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Template!$B$5:$AI$3000</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Options'!$H$5:$H$16</definedName>
    <definedName name="CourtNames">'Menu Options'!#REF!</definedName>
    <definedName name="CourtStations">'Menu Options'!$H$5:$H$16</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1860" i="1"/>
  <c r="A1861" s="1"/>
  <c r="E3" l="1"/>
  <c r="J3" s="1"/>
  <c r="N3" s="1"/>
  <c r="O3" s="1"/>
  <c r="T3" s="1"/>
  <c r="U3" s="1"/>
  <c r="V3" s="1"/>
  <c r="W3" s="1"/>
  <c r="Z3" s="1"/>
  <c r="A6"/>
  <c r="A7" s="1"/>
  <c r="A8" s="1"/>
  <c r="A9" l="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C3"/>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<sst xmlns="http://schemas.openxmlformats.org/spreadsheetml/2006/main" count="16876" uniqueCount="786">
  <si>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</si>
  <si>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</si>
  <si>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</si>
  <si>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</si>
  <si>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</si>
  <si>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</si>
  <si>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</si>
  <si>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</si>
  <si>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</si>
  <si>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</si>
  <si>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</si>
  <si>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</si>
  <si>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</si>
  <si>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</si>
  <si>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</si>
  <si>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</si>
  <si>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</si>
  <si>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</si>
  <si>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</si>
  <si>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</si>
  <si>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</si>
  <si>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</si>
  <si>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</si>
  <si>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</si>
  <si>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</si>
  <si>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</si>
  <si>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</si>
  <si>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</si>
  <si>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</si>
  <si>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</si>
  <si>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</si>
  <si>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</si>
  <si>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</si>
  <si>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</si>
  <si>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</si>
  <si>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</si>
  <si>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</si>
  <si>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</si>
  <si>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</si>
  <si>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</si>
  <si>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</si>
  <si>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</si>
  <si>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</si>
  <si>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</si>
  <si>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</si>
  <si>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</si>
  <si>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</si>
  <si>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</si>
  <si>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</si>
  <si>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</si>
  <si>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</si>
  <si>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</si>
  <si>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</si>
  <si>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</si>
  <si>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</si>
  <si>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</si>
  <si>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</si>
  <si>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</si>
  <si>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</si>
  <si>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</si>
  <si>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</si>
  <si>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</si>
  <si>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</si>
  <si>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</si>
  <si>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</si>
  <si>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</si>
  <si>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</si>
  <si>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</si>
  <si>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</si>
  <si>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</si>
  <si>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</si>
  <si>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</si>
  <si>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</si>
  <si>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</si>
  <si>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</si>
  <si>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</si>
  <si>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</si>
  <si>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</si>
  <si>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</si>
  <si>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</si>
  <si>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</si>
  <si>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</si>
  <si>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</si>
  <si>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</si>
  <si>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</si>
  <si>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</si>
  <si>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</si>
  <si>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</si>
  <si>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</si>
  <si>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</si>
  <si>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</si>
  <si>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</si>
  <si>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</si>
  <si>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</si>
  <si>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</si>
  <si>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</si>
  <si>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</si>
  <si>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</si>
  <si>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</si>
  <si>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</si>
  <si>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</si>
  <si>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</si>
  <si>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</si>
  <si>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</si>
  <si>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</si>
  <si>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</si>
  <si>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</si>
  <si>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</si>
  <si>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</si>
  <si>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</si>
  <si>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</si>
  <si>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</si>
  <si>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</si>
  <si>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</si>
  <si>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</si>
  <si>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</si>
  <si>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</si>
  <si>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</si>
  <si>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</si>
  <si>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</si>
  <si>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</si>
  <si>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</si>
  <si>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</si>
  <si>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</si>
  <si>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</si>
  <si>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</si>
  <si>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</si>
  <si>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</si>
  <si>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</si>
  <si>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</si>
  <si>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</si>
  <si>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</si>
  <si>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</si>
  <si>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</si>
  <si>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</si>
  <si>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</si>
  <si>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</si>
  <si>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</si>
  <si>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</si>
  <si>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</si>
  <si>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</si>
  <si>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</si>
  <si>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</si>
  <si>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</si>
  <si>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</si>
  <si>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</si>
  <si>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</si>
  <si>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</si>
  <si>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</si>
  <si>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</si>
  <si>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</si>
  <si>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</si>
  <si>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</si>
  <si>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</si>
  <si>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</si>
  <si>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</si>
  <si>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</si>
  <si>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</si>
  <si>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</si>
  <si>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</si>
  <si>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</si>
  <si>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</si>
  <si>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</si>
  <si>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</si>
  <si>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</si>
  <si>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</si>
  <si>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</si>
  <si>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</si>
  <si>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</si>
  <si>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</si>
  <si>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</si>
  <si>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</si>
  <si>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</si>
  <si>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</si>
  <si>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</si>
  <si>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</si>
  <si>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</si>
  <si>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</si>
  <si>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</si>
  <si>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</si>
  <si>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</si>
  <si>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</si>
  <si>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</si>
  <si>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</si>
  <si>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</si>
  <si>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</si>
  <si>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</si>
  <si>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</si>
  <si>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</si>
  <si>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</si>
  <si>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</si>
  <si>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</si>
  <si>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</si>
  <si>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</si>
  <si>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</si>
  <si>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</si>
  <si>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</si>
  <si>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</si>
  <si>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</si>
  <si>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</si>
  <si>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</si>
  <si>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</si>
  <si>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</si>
  <si>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</si>
  <si>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</si>
  <si>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</si>
  <si>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</si>
  <si>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</si>
  <si>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</si>
  <si>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</si>
  <si>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</si>
  <si>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</si>
  <si>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</si>
  <si>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</si>
  <si>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</si>
  <si>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</si>
  <si>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</si>
  <si>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</si>
  <si>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</si>
  <si>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</si>
  <si>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</si>
  <si>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</si>
  <si>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</si>
  <si>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</si>
  <si>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</si>
  <si>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</si>
  <si>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</si>
  <si>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</si>
  <si>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</si>
  <si>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</si>
  <si>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</si>
  <si>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</si>
  <si>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</si>
  <si>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</si>
  <si>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</si>
  <si>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</si>
  <si>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</si>
  <si>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</si>
  <si>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</si>
  <si>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</si>
  <si>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</si>
  <si>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</si>
  <si>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</si>
  <si>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</si>
  <si>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</si>
  <si>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</si>
  <si>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</si>
  <si>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</si>
  <si>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</si>
  <si>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</si>
  <si>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</si>
  <si>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</si>
  <si>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</si>
  <si>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</si>
  <si>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</si>
  <si>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</si>
  <si>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</si>
  <si>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</si>
  <si>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</si>
  <si>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</si>
  <si>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</si>
  <si>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</si>
  <si>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</si>
  <si>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</si>
  <si>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</si>
  <si>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</si>
  <si>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</si>
  <si>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</si>
  <si>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</si>
  <si>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</si>
  <si>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</si>
  <si>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</si>
  <si>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</si>
  <si>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</si>
  <si>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</si>
  <si>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</si>
  <si>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</si>
  <si>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</si>
  <si>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</si>
  <si>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</si>
  <si>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</si>
  <si>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</si>
  <si>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</si>
  <si>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</si>
  <si>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</si>
  <si>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</si>
  <si>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</si>
  <si>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</si>
  <si>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</si>
  <si>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</si>
  <si>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</si>
  <si>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</si>
  <si>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</si>
  <si>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</si>
  <si>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</si>
  <si>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</si>
  <si>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</si>
  <si>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</si>
  <si>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</si>
  <si>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</si>
  <si>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</si>
  <si>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</si>
  <si>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</si>
  <si>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</si>
  <si>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</si>
  <si>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</si>
  <si>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</si>
  <si>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</si>
  <si>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</si>
  <si>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</si>
  <si>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</si>
  <si>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</si>
  <si>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</si>
  <si>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</si>
  <si>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</si>
  <si>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</si>
  <si>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</si>
  <si>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</si>
  <si>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</si>
  <si>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</si>
  <si>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</si>
  <si>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</si>
  <si>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</si>
  <si>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</si>
  <si>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</si>
  <si>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</si>
  <si>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</si>
  <si>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</si>
  <si>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</si>
  <si>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</si>
  <si>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</si>
  <si>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</si>
  <si>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</si>
  <si>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</si>
  <si>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</si>
  <si>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</si>
  <si>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</si>
  <si>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</si>
  <si>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</si>
  <si>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</si>
  <si>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</si>
  <si>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</si>
  <si>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</si>
  <si>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</si>
  <si>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</si>
  <si>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</si>
  <si>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</si>
  <si>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</si>
  <si>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</si>
  <si>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</si>
  <si>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</si>
  <si>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</si>
  <si>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</si>
  <si>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</si>
  <si>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</si>
  <si>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</si>
  <si>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</si>
  <si>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</si>
  <si>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</si>
  <si>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</si>
  <si>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</si>
  <si>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</si>
  <si>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</si>
  <si>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</si>
  <si>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</si>
  <si>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</si>
  <si>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</si>
  <si>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</si>
  <si>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</si>
  <si>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</si>
  <si>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</si>
  <si>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</si>
  <si>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</si>
  <si>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</si>
  <si>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</si>
  <si>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</si>
  <si>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</si>
  <si>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</si>
  <si>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</si>
  <si>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</si>
  <si>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</si>
  <si>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</si>
  <si>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</si>
  <si>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</si>
  <si>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</si>
  <si>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</si>
  <si>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</si>
  <si>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</si>
  <si>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</si>
  <si>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</si>
  <si>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</si>
  <si>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</si>
  <si>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</si>
  <si>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</si>
  <si>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</si>
  <si>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</si>
  <si>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</si>
  <si>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</si>
  <si>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</si>
  <si>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</si>
  <si>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</si>
  <si>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</si>
  <si>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</si>
  <si>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</si>
  <si>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</si>
  <si>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</si>
  <si>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</si>
  <si>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</si>
  <si>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</si>
  <si>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</si>
  <si>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</si>
  <si>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</si>
  <si>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</si>
  <si>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</si>
  <si>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</si>
  <si>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</si>
  <si>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</si>
  <si>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</si>
  <si>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</si>
  <si>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</si>
  <si>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</si>
  <si>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</si>
  <si>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</si>
  <si>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</si>
  <si>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</si>
  <si>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</si>
  <si>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</si>
  <si>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</si>
  <si>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</si>
  <si>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</si>
  <si>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</si>
  <si>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</si>
  <si>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</si>
  <si>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</si>
  <si>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</si>
  <si>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</si>
  <si>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</si>
  <si>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</si>
  <si>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</si>
  <si>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</si>
  <si>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</si>
  <si>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</si>
  <si>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</si>
  <si>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</si>
  <si>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</si>
  <si>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</si>
  <si>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</si>
  <si>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</si>
  <si>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</si>
  <si>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</si>
  <si>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</si>
  <si>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</si>
  <si>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</si>
  <si>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</si>
  <si>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</si>
  <si>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</si>
  <si>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</si>
  <si>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</si>
  <si>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</si>
  <si>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</si>
  <si>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</si>
  <si>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</si>
  <si>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</si>
  <si>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</si>
  <si>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</si>
  <si>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</si>
  <si>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</si>
  <si>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</si>
  <si>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</si>
  <si>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</si>
  <si>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</si>
  <si>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</si>
  <si>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</si>
  <si>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</si>
  <si>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</si>
  <si>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</si>
  <si>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</si>
  <si>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</si>
  <si>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</si>
  <si>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</si>
  <si>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</si>
  <si>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</si>
  <si>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</si>
  <si>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</si>
  <si>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</si>
  <si>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</si>
  <si>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</si>
  <si>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</si>
  <si>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</si>
  <si>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</si>
  <si>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</si>
  <si>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</si>
  <si>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</si>
  <si>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</si>
  <si>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</si>
  <si>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</si>
  <si>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</si>
  <si>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</si>
  <si>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</si>
  <si>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</si>
  <si>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</si>
  <si>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</si>
  <si>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</si>
  <si>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</si>
  <si>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</si>
  <si>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</si>
  <si>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</si>
  <si>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</si>
  <si>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</si>
  <si>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</si>
  <si>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</si>
  <si>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</si>
  <si>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</si>
  <si>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</si>
  <si>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</si>
  <si>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</si>
  <si>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</si>
  <si>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</si>
  <si>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</si>
  <si>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</si>
  <si>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</si>
  <si>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</si>
  <si>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</si>
  <si>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</si>
  <si>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</si>
  <si>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</si>
  <si>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</si>
  <si>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</si>
  <si>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</si>
  <si>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</si>
  <si>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</si>
  <si>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</si>
  <si>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</si>
  <si>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</si>
  <si>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</si>
  <si>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</si>
  <si>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</si>
  <si>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</si>
  <si>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</si>
  <si>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</si>
  <si>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</si>
  <si>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</si>
  <si>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</si>
  <si>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</si>
  <si>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</si>
  <si>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Eldoret (Sub registry)</t>
  </si>
  <si>
    <t>Bungoma (Sub registry)</t>
  </si>
  <si>
    <t>Meru (Sub registry)</t>
  </si>
  <si>
    <t>Machakos (Sub registry)</t>
  </si>
  <si>
    <t>Garissa (Sub registry)</t>
  </si>
  <si>
    <t>Malindi (sub registry)</t>
  </si>
  <si>
    <t>dec</t>
  </si>
  <si>
    <t>jul</t>
  </si>
  <si>
    <t>feb</t>
  </si>
  <si>
    <t>Summons signed and filed away</t>
  </si>
  <si>
    <t>File filed away</t>
  </si>
  <si>
    <t>abuodha, Jorum Nelson</t>
  </si>
  <si>
    <t>file taken to justice lInnet Ndolo</t>
  </si>
  <si>
    <t>file erroneously listed</t>
  </si>
  <si>
    <t xml:space="preserve">ELRC-C </t>
  </si>
  <si>
    <t>ELRC.J.R</t>
  </si>
  <si>
    <t>ELRC-Judicial Review</t>
  </si>
  <si>
    <t>ELRC-CBA</t>
  </si>
  <si>
    <t>April</t>
  </si>
  <si>
    <t>file transferred to Nyeri</t>
  </si>
  <si>
    <t>sep</t>
  </si>
  <si>
    <t>matter to be mention within 21 days from todays date.</t>
  </si>
  <si>
    <t>Service week. No hearings</t>
  </si>
  <si>
    <t>Notice to show cause for dismissal. Suit dismissed for want of prosecution</t>
  </si>
  <si>
    <t>Suit dismissed for want of prosecution</t>
  </si>
  <si>
    <t>Application withdrawn</t>
  </si>
  <si>
    <t>Parties pursuing out of court settlement</t>
  </si>
  <si>
    <t>aug</t>
  </si>
  <si>
    <t>the suit is marked as withdrawn</t>
  </si>
  <si>
    <t>nov</t>
  </si>
  <si>
    <t>suit dismissed for want of prosecution</t>
  </si>
  <si>
    <t>parties to move the court within the next 14days failure to which the suit shall stand dismissed as at 2nd may, 2017</t>
  </si>
  <si>
    <t>mar</t>
  </si>
  <si>
    <t>may</t>
  </si>
  <si>
    <t>hearing date of the preliminary objection set</t>
  </si>
  <si>
    <t>new notice to issue to the parties</t>
  </si>
  <si>
    <t>oct</t>
  </si>
  <si>
    <t>consent filed by the parties is adopted as the final order of the court and the matter is marked as closed</t>
  </si>
  <si>
    <t>apr</t>
  </si>
  <si>
    <t>mention to record a consent</t>
  </si>
  <si>
    <t>the matter to be placed together with cause no. 455/2013 which is coming up for hearing on 19/4/2017</t>
  </si>
  <si>
    <t>mention</t>
  </si>
  <si>
    <t>jun</t>
  </si>
  <si>
    <t>mention was for allocation of a hearing date</t>
  </si>
  <si>
    <t>take new dates at the registry since partiers are not ready to proceed</t>
  </si>
  <si>
    <t>the claimant have the next 3 months to move the court failure to which the suit shall stand dismissed</t>
  </si>
  <si>
    <t>the claimant has the next 14days to move the court as appropriate failure to which the suit shall stand dismissed for want of prosecution</t>
  </si>
  <si>
    <t>cba registered</t>
  </si>
  <si>
    <t>further hearing date given</t>
  </si>
  <si>
    <t>court process server to serve</t>
  </si>
  <si>
    <t xml:space="preserve">file be placed together with cause number 317/2013 </t>
  </si>
  <si>
    <t xml:space="preserve"> Take new dates at the registry since the claimant is absent </t>
  </si>
  <si>
    <t xml:space="preserve">claimant has 30 days to move court failure to which  claim shall be dissmissed as of 15/5/2017 </t>
  </si>
  <si>
    <t>file be placed together with cause number 1771/2014 for hearng.</t>
  </si>
  <si>
    <t>Claimant has 30 days to take a hearing date failure to which claim shall be dismissed as of 15//5/2017</t>
  </si>
  <si>
    <t>Matter stood over generally because the claimant could not be reached</t>
  </si>
  <si>
    <t>new dates to be taken at the registry</t>
  </si>
  <si>
    <t>832N</t>
  </si>
  <si>
    <t>witness is unwell</t>
  </si>
  <si>
    <t>Respondent to serve claimant for highlighting of submissions</t>
  </si>
  <si>
    <t>Parties to file submissions as case is closed</t>
  </si>
  <si>
    <t>more time needed to confirm repoties</t>
  </si>
  <si>
    <t>Suit dismissed fo want of prosecution</t>
  </si>
  <si>
    <t>Application withdrawn and file closed since there is another application in ELRC 1538 /2011 on the similar matter</t>
  </si>
  <si>
    <t xml:space="preserve">To confirm filling of written submissions </t>
  </si>
  <si>
    <t>Parties have 30 days to move court failure to which the suit shall be dismissed as of 15/5/2017</t>
  </si>
  <si>
    <t>Matter marked as withdrawn file closed</t>
  </si>
  <si>
    <t>New date at the registry</t>
  </si>
  <si>
    <t>Claimant has 30 days to move court failure to which claim shall stand dismissed as of 2/6/2017</t>
  </si>
  <si>
    <t>To confirm submissions on application of review</t>
  </si>
  <si>
    <t>File be placed together with ELRC 230/2014</t>
  </si>
  <si>
    <t>Claimant to serve responded</t>
  </si>
  <si>
    <t>New dates to be taken at the registry</t>
  </si>
  <si>
    <t>Notice to show cause lifted new notice to issue</t>
  </si>
  <si>
    <t>mention to take a hearing date</t>
  </si>
  <si>
    <t>coming up for defence hearing</t>
  </si>
  <si>
    <t xml:space="preserve"> New dates to be taken at the registry</t>
  </si>
  <si>
    <t>mention date to be taken at the registry</t>
  </si>
  <si>
    <t xml:space="preserve">matter has been taken out of haering for negotiations </t>
  </si>
  <si>
    <t>case was determine by Hon Nzioki wa Makau in 2014 and the file is marked as settled</t>
  </si>
  <si>
    <t>mention for file to be transferred to mombasa</t>
  </si>
  <si>
    <t>respondend has 7 days to reply to claimants application</t>
  </si>
  <si>
    <t>mention for allocation of judgement date</t>
  </si>
  <si>
    <t>mention to cofirm settlement</t>
  </si>
  <si>
    <t>mention to corfirm compliance</t>
  </si>
  <si>
    <t>hearing of application</t>
  </si>
  <si>
    <t>judgement read in open court</t>
  </si>
  <si>
    <t>ruling read in open court</t>
  </si>
  <si>
    <t>judgement on notice by Judge Nzioki Wa Makau</t>
  </si>
  <si>
    <t>Ruling on notice by Judge Nzioki Wa Makau</t>
  </si>
  <si>
    <t>rulind read file taken to Judge Nderi Nduma for further directions</t>
  </si>
  <si>
    <t>Deputy registra to serve the respondent</t>
  </si>
  <si>
    <t>claimant has 30 days to move court failure to which claim shall stand dismissed as at 2/6/2017</t>
  </si>
  <si>
    <t>file closed</t>
  </si>
  <si>
    <t>Application allowed as prayed and case dismissed</t>
  </si>
  <si>
    <t>to be able to adress orders approprietly</t>
  </si>
  <si>
    <t>hearing of preliminary objections</t>
  </si>
  <si>
    <t>court process server to serve appropriately</t>
  </si>
  <si>
    <t>to cornfirm filling of consent</t>
  </si>
  <si>
    <t>employer absent</t>
  </si>
  <si>
    <t>ruling date given</t>
  </si>
  <si>
    <t>respondent to serve claimant</t>
  </si>
  <si>
    <t>defence hearing</t>
  </si>
  <si>
    <t>mention for directions on hearing. The claimant to try and serve the respondent again</t>
  </si>
  <si>
    <t>matter marked as closed</t>
  </si>
  <si>
    <t>matter confirmed ready for hearing. Hearing dates be allocated at the registry</t>
  </si>
  <si>
    <t>mention to confirm filing of submissions and for allocation of a judgment date</t>
  </si>
  <si>
    <t>the claimant needed time to file a further affidavit</t>
  </si>
  <si>
    <t>dates at the rigistry</t>
  </si>
  <si>
    <t xml:space="preserve">parties are not ready to proceed on the application </t>
  </si>
  <si>
    <t>parties take dates before the trial court</t>
  </si>
  <si>
    <t>the application by the respondent allowed as prayed. Hearing of the main suit at the registry</t>
  </si>
  <si>
    <t>in absence of the applicant, the application is dismissed and the hearing date earlier scheduled for the main suit is hereby confirmed</t>
  </si>
  <si>
    <t>matter transferred to kisumu ELRC registry</t>
  </si>
  <si>
    <t>mention date was for allocation of a hearing date</t>
  </si>
  <si>
    <t>matter taken out for parties to negotiate</t>
  </si>
  <si>
    <t>both parties absent. Dates at the registry</t>
  </si>
  <si>
    <t>defence hearing date set</t>
  </si>
  <si>
    <t>parties to comply with rule 14 and then take dates at the registry</t>
  </si>
  <si>
    <t>parties to move court as appropriate</t>
  </si>
  <si>
    <t>stay granted in the interim and hearing of the application date set</t>
  </si>
  <si>
    <t xml:space="preserve">prayer 6 granted in the interim. Hearing date of the application set </t>
  </si>
  <si>
    <t>matter marked as settled as the consent is adopted</t>
  </si>
  <si>
    <t>judgment delivered- case closed</t>
  </si>
  <si>
    <t>matter closed</t>
  </si>
  <si>
    <t>parties have filed written submissions</t>
  </si>
  <si>
    <t>mention for further directions</t>
  </si>
  <si>
    <t>mention to confirm settlement</t>
  </si>
  <si>
    <t>jan</t>
  </si>
  <si>
    <t>parties to continue with the negotiations and once agreed parties to take dates at the registry</t>
  </si>
  <si>
    <t>mention to confirm filing of submissions and for allocation of a ruling date</t>
  </si>
  <si>
    <t>parties have agreed to proceed by filing written submissions. Mention to confirm filing of the same and for allocation of a ruling date</t>
  </si>
  <si>
    <t>matter could not be reached</t>
  </si>
  <si>
    <t>application for reinstatement of the suit allowed with costs to the respondent</t>
  </si>
  <si>
    <t>the union to serve the employer again for registration on the said date</t>
  </si>
  <si>
    <t>ruling</t>
  </si>
  <si>
    <t>ruling delivered- case closed</t>
  </si>
  <si>
    <t>the objection raised by the respondents are upheld</t>
  </si>
  <si>
    <t>matter transferred to the mombasa sitting elrc judge</t>
  </si>
  <si>
    <t>mention before the trial court for directions</t>
  </si>
  <si>
    <t>both parties have closed hteir case, mention to confirm filing of submissions and for allocation of a hearing date</t>
  </si>
  <si>
    <t>judgment diferred to 20th april</t>
  </si>
  <si>
    <t>interparties hearing date set</t>
  </si>
  <si>
    <t>parties to take dates at the registry which the trial court is back on duty</t>
  </si>
  <si>
    <t>parties are negotiating to an out of court settlement. Mention to record a consent</t>
  </si>
  <si>
    <t>prayer 5 and 7 granted in the interim. Hearing date of the application set</t>
  </si>
  <si>
    <t>application allowed as prayed. Mention before the trial court for directions on hearing</t>
  </si>
  <si>
    <t>prayer 1 allowed. Hearing date set reserved</t>
  </si>
  <si>
    <t>mention date given for further directions</t>
  </si>
  <si>
    <t>the matter be mentioned before the trial court for directions</t>
  </si>
  <si>
    <t>directions given</t>
  </si>
  <si>
    <t>serve the respondent for hearing</t>
  </si>
  <si>
    <t>further defence hearing set</t>
  </si>
  <si>
    <t>ruling delivered</t>
  </si>
  <si>
    <t>the claimant application is dismissed</t>
  </si>
  <si>
    <t>parties agreed to take another date</t>
  </si>
  <si>
    <t>prayer 1 and 2 granted in the interim</t>
  </si>
  <si>
    <t>prayer 1 and 3 granted in the interim</t>
  </si>
  <si>
    <t>hearing date issued on priority basis</t>
  </si>
  <si>
    <t>the claimant needs time to reply to the respondents application</t>
  </si>
  <si>
    <t>parties have agreed to proceed by Way of written submissions. Mention to confirm filing of the same and for allocation of a hearing date</t>
  </si>
  <si>
    <t>parties to take dates at the registry.</t>
  </si>
  <si>
    <t>the respondent witness is not in court</t>
  </si>
  <si>
    <t>parties to move the court as appropriate</t>
  </si>
  <si>
    <t>hearing dates of the main suit to be allocated at the registry</t>
  </si>
  <si>
    <t>the claimant to move the court appropriately</t>
  </si>
  <si>
    <t>matter to be mentioned before the trial court for directions</t>
  </si>
  <si>
    <t>a date for formal proof to be allocated at the registry</t>
  </si>
  <si>
    <t>parties too comply with the court orders issued and take dates at the registry</t>
  </si>
  <si>
    <t>parties have agreed to put in written submissions</t>
  </si>
  <si>
    <t>mention to confirm filling of submissions and for allocation of a judgment date. Both parties have closed their cases</t>
  </si>
  <si>
    <t>mention to confirm filling of submissions and for allocation of a ruling date</t>
  </si>
  <si>
    <t>the respondent needs time to file a reply</t>
  </si>
  <si>
    <t>the applicant needs to file a further affidavit</t>
  </si>
  <si>
    <t>dates at the registry when parties are ready</t>
  </si>
  <si>
    <t>the claimant advocate is indisposed</t>
  </si>
  <si>
    <t>the respondent and the claimant both agreed to take out the matter</t>
  </si>
  <si>
    <t>mention before the trial court for directions on hearing</t>
  </si>
  <si>
    <t xml:space="preserve">mention for further directions. Serve the respondent </t>
  </si>
  <si>
    <t>APR</t>
  </si>
  <si>
    <t>OCT</t>
  </si>
  <si>
    <t>Ndolo, Linnet</t>
  </si>
  <si>
    <t>MAY</t>
  </si>
  <si>
    <t>FEB</t>
  </si>
  <si>
    <t>DEC</t>
  </si>
  <si>
    <t>JAN</t>
  </si>
  <si>
    <t>MAR</t>
  </si>
  <si>
    <t>JUN</t>
  </si>
  <si>
    <t>NOV</t>
  </si>
  <si>
    <t>AUG</t>
  </si>
  <si>
    <t>SEP</t>
  </si>
  <si>
    <t>JUL</t>
  </si>
  <si>
    <t>2043B</t>
  </si>
  <si>
    <t>elrc-c</t>
  </si>
  <si>
    <t>ADJOURNMENT</t>
  </si>
  <si>
    <t>ADVOCATE NOT READY</t>
  </si>
  <si>
    <t>RULING DATE GIVEN</t>
  </si>
  <si>
    <t>NO PROOF OF SERVICE</t>
  </si>
  <si>
    <t>RULING</t>
  </si>
  <si>
    <t>RULING DELIVERED</t>
  </si>
  <si>
    <t>JUDGMENT</t>
  </si>
  <si>
    <t>JUDGMENT DELIVERED</t>
  </si>
  <si>
    <t>671A</t>
  </si>
  <si>
    <t>FEb</t>
  </si>
  <si>
    <t>Ngumi, Wangeci (DR)</t>
  </si>
  <si>
    <t>Decree signed</t>
  </si>
  <si>
    <t>Warrant signed</t>
  </si>
  <si>
    <t>Summons signed</t>
  </si>
  <si>
    <t>Order signed</t>
  </si>
  <si>
    <t>Certified</t>
  </si>
  <si>
    <t>Notice signed</t>
  </si>
  <si>
    <t>Ruling date given in court</t>
  </si>
  <si>
    <t>Mention date given in court</t>
  </si>
  <si>
    <t>Hearing date set in court</t>
  </si>
  <si>
    <t>Matter to be placed before a judge</t>
  </si>
  <si>
    <t>Date to be given in the registry</t>
  </si>
  <si>
    <t>Taxation date given in court</t>
  </si>
  <si>
    <t>Ruling delivered in court</t>
  </si>
  <si>
    <t>Matter marked as settled as prayed by claimant</t>
  </si>
  <si>
    <t>Mention date set in court</t>
  </si>
  <si>
    <t xml:space="preserve">Ruling date given in court </t>
  </si>
  <si>
    <t>Date to be given in registry</t>
  </si>
  <si>
    <t>Direction given</t>
  </si>
  <si>
    <t>Notice of Appeal signed</t>
  </si>
  <si>
    <t>592 N</t>
  </si>
  <si>
    <t>SS</t>
  </si>
  <si>
    <t>Mutai, Daisy Chebet (DR)</t>
  </si>
  <si>
    <t>635 N</t>
  </si>
  <si>
    <t>Ruling on notice given</t>
  </si>
  <si>
    <t>Parties absent, file returned back to the registry</t>
  </si>
  <si>
    <t>Taxation date given I court</t>
  </si>
  <si>
    <t>mention date given in court</t>
  </si>
  <si>
    <t>Ruling delivered, Bill taxed at Kshs. 54, 745.00/=</t>
  </si>
  <si>
    <t>Ruling delivered, Bill taxed at Kshs. 154, 330.00/=</t>
  </si>
  <si>
    <t>Ruling delivered, Bill taxed at Kshs. 85, 797.00/=</t>
  </si>
  <si>
    <t>Ruling delivered, Bill taxed at Kshs. 550, 216.00/=</t>
  </si>
  <si>
    <t>Ruling delivered, Bill taxed at Kshs. 98, 998.93/=</t>
  </si>
  <si>
    <t>Notice of Summons signed</t>
  </si>
  <si>
    <t>mention date to be issued at the registry</t>
  </si>
  <si>
    <t>Consent adopted in chambers as prayed by parties, Bill taxed at Kshs. 257,240.00/=</t>
  </si>
  <si>
    <t>Consent adopted in court.</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</si>
</sst>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9">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13" fillId="2" borderId="0" xfId="0" applyNumberFormat="1" applyFont="1" applyFill="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NumberFormat="1" applyBorder="1" applyAlignment="1" applyProtection="1">
      <alignment horizont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6" t="s">
        <v>107</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18" t="s">
        <v>23</v>
      </c>
      <c r="C16" s="119"/>
      <c r="D16" s="119"/>
      <c r="E16" s="119"/>
      <c r="F16" s="119"/>
      <c r="G16" s="119"/>
      <c r="H16" s="119"/>
      <c r="I16" s="120"/>
    </row>
    <row r="17" spans="2:9">
      <c r="F17" s="2"/>
    </row>
    <row r="18" spans="2:9">
      <c r="B18" s="45" t="s">
        <v>21</v>
      </c>
    </row>
    <row r="19" spans="2:9">
      <c r="B19" s="45"/>
    </row>
    <row r="20" spans="2:9">
      <c r="B20" s="115" t="s">
        <v>108</v>
      </c>
      <c r="C20" s="116"/>
      <c r="D20" s="116"/>
      <c r="E20" s="116"/>
      <c r="F20" s="116"/>
      <c r="G20" s="116"/>
      <c r="H20" s="116"/>
      <c r="I20" s="117"/>
    </row>
    <row r="22" spans="2:9" ht="32.25" customHeight="1">
      <c r="B22" s="51"/>
      <c r="C22" s="104" t="s">
        <v>332</v>
      </c>
      <c r="D22" s="104"/>
      <c r="E22" s="104"/>
      <c r="F22" s="104"/>
      <c r="G22" s="104"/>
      <c r="H22" s="104"/>
      <c r="I22" s="105"/>
    </row>
    <row r="23" spans="2:9" ht="6.95" customHeight="1">
      <c r="B23" s="52"/>
      <c r="C23" s="3"/>
      <c r="D23" s="3"/>
      <c r="E23" s="3"/>
      <c r="F23" s="3"/>
      <c r="G23" s="3"/>
      <c r="H23" s="3"/>
      <c r="I23" s="3"/>
    </row>
    <row r="24" spans="2:9" s="50" customFormat="1" ht="32.25" customHeight="1">
      <c r="B24" s="51">
        <v>1</v>
      </c>
      <c r="C24" s="104" t="s">
        <v>333</v>
      </c>
      <c r="D24" s="104"/>
      <c r="E24" s="104"/>
      <c r="F24" s="104"/>
      <c r="G24" s="104"/>
      <c r="H24" s="104"/>
      <c r="I24" s="105"/>
    </row>
    <row r="25" spans="2:9" s="50" customFormat="1" ht="6.95" customHeight="1">
      <c r="B25" s="52"/>
      <c r="C25" s="53"/>
      <c r="D25" s="53"/>
      <c r="E25" s="53"/>
      <c r="F25" s="53"/>
      <c r="G25" s="53"/>
      <c r="H25" s="53"/>
      <c r="I25" s="53"/>
    </row>
    <row r="26" spans="2:9" s="50" customFormat="1" ht="51" customHeight="1">
      <c r="B26" s="51">
        <v>2</v>
      </c>
      <c r="C26" s="104" t="s">
        <v>334</v>
      </c>
      <c r="D26" s="104"/>
      <c r="E26" s="104"/>
      <c r="F26" s="104"/>
      <c r="G26" s="104"/>
      <c r="H26" s="104"/>
      <c r="I26" s="105"/>
    </row>
    <row r="27" spans="2:9" s="50" customFormat="1" ht="6.95" customHeight="1">
      <c r="B27" s="52"/>
      <c r="C27" s="53"/>
      <c r="D27" s="53"/>
      <c r="E27" s="53"/>
      <c r="F27" s="53"/>
      <c r="G27" s="53"/>
      <c r="H27" s="53"/>
      <c r="I27" s="53"/>
    </row>
    <row r="28" spans="2:9" s="50" customFormat="1" ht="63.75" customHeight="1">
      <c r="B28" s="51">
        <v>3</v>
      </c>
      <c r="C28" s="104" t="s">
        <v>335</v>
      </c>
      <c r="D28" s="104"/>
      <c r="E28" s="104"/>
      <c r="F28" s="104"/>
      <c r="G28" s="104"/>
      <c r="H28" s="104"/>
      <c r="I28" s="105"/>
    </row>
    <row r="29" spans="2:9" s="50" customFormat="1" ht="6.95" customHeight="1">
      <c r="B29" s="52"/>
      <c r="C29" s="53"/>
      <c r="D29" s="53"/>
      <c r="E29" s="53"/>
      <c r="F29" s="53"/>
      <c r="G29" s="53"/>
      <c r="H29" s="53"/>
      <c r="I29" s="53"/>
    </row>
    <row r="30" spans="2:9" s="50" customFormat="1" ht="33.75" customHeight="1">
      <c r="B30" s="51">
        <v>4</v>
      </c>
      <c r="C30" s="104" t="s">
        <v>336</v>
      </c>
      <c r="D30" s="104"/>
      <c r="E30" s="104"/>
      <c r="F30" s="104"/>
      <c r="G30" s="104"/>
      <c r="H30" s="104"/>
      <c r="I30" s="105"/>
    </row>
    <row r="31" spans="2:9" s="50" customFormat="1" ht="6.95" customHeight="1">
      <c r="B31" s="52"/>
      <c r="C31" s="53"/>
      <c r="D31" s="53"/>
      <c r="E31" s="53"/>
      <c r="F31" s="53"/>
      <c r="G31" s="53"/>
      <c r="H31" s="53"/>
      <c r="I31" s="53"/>
    </row>
    <row r="32" spans="2:9" s="50" customFormat="1" ht="60" customHeight="1">
      <c r="B32" s="51">
        <v>5</v>
      </c>
      <c r="C32" s="104" t="s">
        <v>337</v>
      </c>
      <c r="D32" s="104"/>
      <c r="E32" s="104"/>
      <c r="F32" s="104"/>
      <c r="G32" s="104"/>
      <c r="H32" s="104"/>
      <c r="I32" s="105"/>
    </row>
    <row r="33" spans="2:9" s="50" customFormat="1" ht="6.95" customHeight="1">
      <c r="B33" s="52"/>
      <c r="C33" s="53"/>
      <c r="D33" s="53"/>
      <c r="E33" s="53"/>
      <c r="F33" s="53"/>
      <c r="G33" s="53"/>
      <c r="H33" s="53"/>
      <c r="I33" s="53"/>
    </row>
    <row r="34" spans="2:9" s="50" customFormat="1" ht="66.75" customHeight="1">
      <c r="B34" s="51">
        <v>6</v>
      </c>
      <c r="C34" s="104" t="s">
        <v>338</v>
      </c>
      <c r="D34" s="104"/>
      <c r="E34" s="104"/>
      <c r="F34" s="104"/>
      <c r="G34" s="104"/>
      <c r="H34" s="104"/>
      <c r="I34" s="105"/>
    </row>
    <row r="35" spans="2:9" s="50" customFormat="1" ht="6.95" customHeight="1">
      <c r="B35" s="52"/>
      <c r="C35" s="53"/>
      <c r="D35" s="53"/>
      <c r="E35" s="53"/>
      <c r="F35" s="53"/>
      <c r="G35" s="53"/>
      <c r="H35" s="53"/>
      <c r="I35" s="53"/>
    </row>
    <row r="36" spans="2:9" s="50" customFormat="1" ht="49.5" customHeight="1">
      <c r="B36" s="51">
        <v>7</v>
      </c>
      <c r="C36" s="104" t="s">
        <v>339</v>
      </c>
      <c r="D36" s="104"/>
      <c r="E36" s="104"/>
      <c r="F36" s="104"/>
      <c r="G36" s="104"/>
      <c r="H36" s="104"/>
      <c r="I36" s="105"/>
    </row>
    <row r="37" spans="2:9" s="50" customFormat="1" ht="6.95" customHeight="1">
      <c r="B37" s="52"/>
      <c r="C37" s="53"/>
      <c r="D37" s="53"/>
      <c r="E37" s="53"/>
      <c r="F37" s="53"/>
      <c r="G37" s="53"/>
      <c r="H37" s="53"/>
      <c r="I37" s="53"/>
    </row>
    <row r="38" spans="2:9" s="50" customFormat="1" ht="33.75" customHeight="1">
      <c r="B38" s="51">
        <v>8</v>
      </c>
      <c r="C38" s="104" t="s">
        <v>94</v>
      </c>
      <c r="D38" s="104"/>
      <c r="E38" s="104"/>
      <c r="F38" s="104"/>
      <c r="G38" s="104"/>
      <c r="H38" s="104"/>
      <c r="I38" s="105"/>
    </row>
    <row r="39" spans="2:9" s="50" customFormat="1" ht="6.95" customHeight="1">
      <c r="B39" s="52"/>
      <c r="C39" s="53"/>
      <c r="D39" s="53"/>
      <c r="E39" s="53"/>
      <c r="F39" s="53"/>
      <c r="G39" s="53"/>
      <c r="H39" s="53"/>
      <c r="I39" s="53"/>
    </row>
    <row r="40" spans="2:9" s="50" customFormat="1" ht="32.25" customHeight="1">
      <c r="B40" s="51">
        <v>9</v>
      </c>
      <c r="C40" s="104" t="s">
        <v>55</v>
      </c>
      <c r="D40" s="104"/>
      <c r="E40" s="104"/>
      <c r="F40" s="104"/>
      <c r="G40" s="104"/>
      <c r="H40" s="104"/>
      <c r="I40" s="105"/>
    </row>
    <row r="41" spans="2:9" s="50" customFormat="1" ht="6.75" customHeight="1">
      <c r="B41" s="52"/>
      <c r="C41" s="53"/>
      <c r="D41" s="53"/>
      <c r="E41" s="53"/>
      <c r="F41" s="53"/>
      <c r="G41" s="53"/>
      <c r="H41" s="53"/>
      <c r="I41" s="53"/>
    </row>
    <row r="42" spans="2:9" s="50" customFormat="1" ht="32.25" customHeight="1">
      <c r="B42" s="51">
        <v>10</v>
      </c>
      <c r="C42" s="104" t="s">
        <v>340</v>
      </c>
      <c r="D42" s="104"/>
      <c r="E42" s="104"/>
      <c r="F42" s="104"/>
      <c r="G42" s="104"/>
      <c r="H42" s="104"/>
      <c r="I42" s="105"/>
    </row>
    <row r="43" spans="2:9" s="50" customFormat="1" ht="6.75" customHeight="1">
      <c r="B43" s="52"/>
      <c r="C43" s="53"/>
      <c r="D43" s="53"/>
      <c r="E43" s="53"/>
      <c r="F43" s="53"/>
      <c r="G43" s="53"/>
      <c r="H43" s="53"/>
      <c r="I43" s="53"/>
    </row>
    <row r="44" spans="2:9" s="50" customFormat="1" ht="33" customHeight="1">
      <c r="B44" s="51">
        <v>11</v>
      </c>
      <c r="C44" s="104" t="s">
        <v>341</v>
      </c>
      <c r="D44" s="104"/>
      <c r="E44" s="104"/>
      <c r="F44" s="104"/>
      <c r="G44" s="104"/>
      <c r="H44" s="104"/>
      <c r="I44" s="105"/>
    </row>
    <row r="45" spans="2:9" s="50" customFormat="1" ht="6.95" customHeight="1">
      <c r="B45" s="52"/>
      <c r="C45" s="53"/>
      <c r="D45" s="53"/>
      <c r="E45" s="53"/>
      <c r="F45" s="53"/>
      <c r="G45" s="53"/>
      <c r="H45" s="53"/>
      <c r="I45" s="53"/>
    </row>
    <row r="46" spans="2:9" s="50" customFormat="1" ht="31.5" customHeight="1">
      <c r="B46" s="51">
        <v>12</v>
      </c>
      <c r="C46" s="104" t="s">
        <v>95</v>
      </c>
      <c r="D46" s="104"/>
      <c r="E46" s="104"/>
      <c r="F46" s="104"/>
      <c r="G46" s="104"/>
      <c r="H46" s="104"/>
      <c r="I46" s="105"/>
    </row>
    <row r="47" spans="2:9" s="50" customFormat="1" ht="6.95" customHeight="1">
      <c r="B47" s="52"/>
      <c r="C47" s="53"/>
      <c r="D47" s="53"/>
      <c r="E47" s="53"/>
      <c r="F47" s="53"/>
      <c r="G47" s="53"/>
      <c r="H47" s="53"/>
      <c r="I47" s="53"/>
    </row>
    <row r="48" spans="2:9" s="50" customFormat="1" ht="31.5" customHeight="1">
      <c r="B48" s="51">
        <v>13</v>
      </c>
      <c r="C48" s="104" t="s">
        <v>68</v>
      </c>
      <c r="D48" s="104"/>
      <c r="E48" s="104"/>
      <c r="F48" s="104"/>
      <c r="G48" s="104"/>
      <c r="H48" s="104"/>
      <c r="I48" s="105"/>
    </row>
    <row r="49" spans="1:9" s="50" customFormat="1" ht="6.95" customHeight="1">
      <c r="B49" s="52"/>
      <c r="C49" s="53"/>
      <c r="D49" s="53"/>
      <c r="E49" s="53"/>
      <c r="F49" s="53"/>
      <c r="G49" s="53"/>
      <c r="H49" s="53"/>
      <c r="I49" s="53"/>
    </row>
    <row r="50" spans="1:9" ht="18.75" customHeight="1">
      <c r="A50" s="50"/>
      <c r="B50" s="51">
        <v>14</v>
      </c>
      <c r="C50" s="104" t="s">
        <v>342</v>
      </c>
      <c r="D50" s="104"/>
      <c r="E50" s="104"/>
      <c r="F50" s="104"/>
      <c r="G50" s="104"/>
      <c r="H50" s="104"/>
      <c r="I50" s="10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D1" zoomScalePageLayoutView="75" workbookViewId="0">
      <selection activeCell="F15" sqref="F15"/>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1" t="s">
        <v>22</v>
      </c>
      <c r="C2" s="121"/>
      <c r="D2" s="121"/>
      <c r="E2" s="121"/>
      <c r="F2" s="121"/>
      <c r="G2" s="121"/>
      <c r="H2" s="121"/>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546</v>
      </c>
      <c r="I5" s="31" t="s">
        <v>110</v>
      </c>
      <c r="J5" s="32" t="s">
        <v>235</v>
      </c>
      <c r="K5" s="96" t="s">
        <v>492</v>
      </c>
      <c r="L5" s="35" t="s">
        <v>300</v>
      </c>
      <c r="M5" s="31" t="s">
        <v>306</v>
      </c>
      <c r="N5" s="37" t="s">
        <v>319</v>
      </c>
      <c r="O5" s="34" t="s">
        <v>51</v>
      </c>
      <c r="P5" s="34" t="s">
        <v>272</v>
      </c>
    </row>
    <row r="6" spans="2:23" ht="31.5">
      <c r="B6" s="31">
        <v>3</v>
      </c>
      <c r="C6" s="32">
        <v>2017</v>
      </c>
      <c r="D6" s="32" t="s">
        <v>7</v>
      </c>
      <c r="E6" s="33">
        <v>1952</v>
      </c>
      <c r="F6" s="31" t="s">
        <v>248</v>
      </c>
      <c r="G6" s="38" t="s">
        <v>234</v>
      </c>
      <c r="H6" s="31" t="s">
        <v>545</v>
      </c>
      <c r="I6" s="31" t="s">
        <v>111</v>
      </c>
      <c r="J6" s="32" t="s">
        <v>70</v>
      </c>
      <c r="K6" s="97" t="s">
        <v>343</v>
      </c>
      <c r="L6" s="35" t="s">
        <v>84</v>
      </c>
      <c r="M6" s="33" t="s">
        <v>307</v>
      </c>
      <c r="N6" s="37" t="s">
        <v>320</v>
      </c>
      <c r="O6" s="34" t="s">
        <v>63</v>
      </c>
      <c r="P6" s="34"/>
    </row>
    <row r="7" spans="2:23">
      <c r="B7" s="31">
        <v>4</v>
      </c>
      <c r="C7" s="32">
        <v>2018</v>
      </c>
      <c r="D7" s="32" t="s">
        <v>8</v>
      </c>
      <c r="E7" s="33">
        <v>1953</v>
      </c>
      <c r="F7" s="31" t="s">
        <v>244</v>
      </c>
      <c r="G7" s="38" t="s">
        <v>257</v>
      </c>
      <c r="H7" s="31" t="s">
        <v>549</v>
      </c>
      <c r="I7" s="31" t="s">
        <v>112</v>
      </c>
      <c r="J7" s="32" t="s">
        <v>238</v>
      </c>
      <c r="K7" s="97" t="s">
        <v>344</v>
      </c>
      <c r="L7" s="35" t="s">
        <v>301</v>
      </c>
      <c r="M7" s="43" t="s">
        <v>100</v>
      </c>
      <c r="N7" s="37" t="s">
        <v>321</v>
      </c>
      <c r="O7" s="34"/>
      <c r="P7" s="15"/>
    </row>
    <row r="8" spans="2:23">
      <c r="B8" s="31">
        <v>5</v>
      </c>
      <c r="C8" s="32">
        <v>2019</v>
      </c>
      <c r="D8" s="32" t="s">
        <v>9</v>
      </c>
      <c r="E8" s="33">
        <v>1954</v>
      </c>
      <c r="F8" s="31" t="s">
        <v>245</v>
      </c>
      <c r="G8" s="38" t="s">
        <v>258</v>
      </c>
      <c r="H8" s="11" t="s">
        <v>103</v>
      </c>
      <c r="I8" s="31" t="s">
        <v>113</v>
      </c>
      <c r="J8" s="32" t="s">
        <v>239</v>
      </c>
      <c r="K8" s="54" t="s">
        <v>345</v>
      </c>
      <c r="L8" s="35" t="s">
        <v>302</v>
      </c>
      <c r="M8" s="33" t="s">
        <v>308</v>
      </c>
      <c r="N8" s="44" t="s">
        <v>251</v>
      </c>
      <c r="O8" s="15"/>
      <c r="P8" s="15"/>
    </row>
    <row r="9" spans="2:23">
      <c r="B9" s="31">
        <v>6</v>
      </c>
      <c r="C9" s="32">
        <v>2020</v>
      </c>
      <c r="D9" s="32" t="s">
        <v>10</v>
      </c>
      <c r="E9" s="33">
        <v>1955</v>
      </c>
      <c r="F9" s="31" t="s">
        <v>249</v>
      </c>
      <c r="G9" s="38" t="s">
        <v>259</v>
      </c>
      <c r="H9" s="31" t="s">
        <v>104</v>
      </c>
      <c r="I9" s="31" t="s">
        <v>114</v>
      </c>
      <c r="J9" s="32" t="s">
        <v>237</v>
      </c>
      <c r="K9" s="97" t="s">
        <v>24</v>
      </c>
      <c r="L9" s="35" t="s">
        <v>66</v>
      </c>
      <c r="M9" s="43" t="s">
        <v>309</v>
      </c>
      <c r="N9" s="44" t="s">
        <v>322</v>
      </c>
      <c r="O9" s="15"/>
      <c r="P9" s="15"/>
      <c r="Q9" s="36"/>
      <c r="R9" s="36"/>
      <c r="S9" s="36"/>
      <c r="T9" s="36"/>
      <c r="U9" s="36"/>
      <c r="V9" s="36"/>
      <c r="W9" s="36"/>
    </row>
    <row r="10" spans="2:23">
      <c r="B10" s="31">
        <v>7</v>
      </c>
      <c r="C10" s="32">
        <v>2021</v>
      </c>
      <c r="D10" s="32" t="s">
        <v>11</v>
      </c>
      <c r="E10" s="33">
        <v>1956</v>
      </c>
      <c r="F10" s="11" t="s">
        <v>247</v>
      </c>
      <c r="G10" s="38" t="s">
        <v>260</v>
      </c>
      <c r="H10" s="31" t="s">
        <v>548</v>
      </c>
      <c r="I10" s="31" t="s">
        <v>115</v>
      </c>
      <c r="J10" s="11" t="s">
        <v>236</v>
      </c>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11" t="s">
        <v>232</v>
      </c>
      <c r="H11" s="31" t="s">
        <v>550</v>
      </c>
      <c r="I11" s="31" t="s">
        <v>116</v>
      </c>
      <c r="J11" s="15"/>
      <c r="K11" s="97"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H12" s="31" t="s">
        <v>547</v>
      </c>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H13" s="31" t="s">
        <v>240</v>
      </c>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H14" s="31" t="s">
        <v>101</v>
      </c>
      <c r="I14" s="31" t="s">
        <v>118</v>
      </c>
      <c r="J14" s="15"/>
      <c r="K14" s="97"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H15" s="31" t="s">
        <v>241</v>
      </c>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H16" s="31" t="s">
        <v>102</v>
      </c>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6"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6" t="s">
        <v>496</v>
      </c>
      <c r="M22" s="37" t="s">
        <v>314</v>
      </c>
      <c r="N22" s="37" t="s">
        <v>329</v>
      </c>
      <c r="O22" s="15"/>
      <c r="P22" s="15"/>
    </row>
    <row r="23" spans="2:23">
      <c r="B23" s="31">
        <v>20</v>
      </c>
      <c r="E23" s="33">
        <v>1969</v>
      </c>
      <c r="F23" s="36"/>
      <c r="G23" s="36"/>
      <c r="I23" s="31" t="s">
        <v>127</v>
      </c>
      <c r="J23" s="15"/>
      <c r="K23" s="97"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7" t="s">
        <v>356</v>
      </c>
      <c r="M25" s="33" t="s">
        <v>96</v>
      </c>
      <c r="O25" s="15"/>
      <c r="P25" s="15"/>
    </row>
    <row r="26" spans="2:23">
      <c r="B26" s="31">
        <v>23</v>
      </c>
      <c r="E26" s="33">
        <v>1972</v>
      </c>
      <c r="F26" s="36"/>
      <c r="G26" s="36"/>
      <c r="I26" s="31" t="s">
        <v>130</v>
      </c>
      <c r="J26" s="15"/>
      <c r="K26" s="97" t="s">
        <v>224</v>
      </c>
      <c r="M26" s="43" t="s">
        <v>315</v>
      </c>
      <c r="O26" s="15"/>
      <c r="P26" s="15"/>
    </row>
    <row r="27" spans="2:23">
      <c r="B27" s="31">
        <v>24</v>
      </c>
      <c r="E27" s="33">
        <v>1973</v>
      </c>
      <c r="F27" s="36"/>
      <c r="G27" s="36"/>
      <c r="I27" s="31" t="s">
        <v>131</v>
      </c>
      <c r="J27" s="15"/>
      <c r="K27" s="96" t="s">
        <v>497</v>
      </c>
      <c r="M27" s="43" t="s">
        <v>316</v>
      </c>
      <c r="O27" s="15"/>
      <c r="P27" s="15"/>
    </row>
    <row r="28" spans="2:23">
      <c r="B28" s="31">
        <v>25</v>
      </c>
      <c r="E28" s="33">
        <v>1974</v>
      </c>
      <c r="F28" s="36"/>
      <c r="G28" s="36"/>
      <c r="I28" s="31" t="s">
        <v>132</v>
      </c>
      <c r="J28" s="15"/>
      <c r="K28" s="97" t="s">
        <v>357</v>
      </c>
      <c r="M28" s="43" t="s">
        <v>317</v>
      </c>
      <c r="O28" s="15"/>
      <c r="P28" s="15"/>
    </row>
    <row r="29" spans="2:23" ht="47.25">
      <c r="B29" s="31">
        <v>26</v>
      </c>
      <c r="E29" s="33">
        <v>1975</v>
      </c>
      <c r="F29" s="36"/>
      <c r="G29" s="36"/>
      <c r="I29" s="31" t="s">
        <v>133</v>
      </c>
      <c r="J29" s="15"/>
      <c r="K29" s="97" t="s">
        <v>25</v>
      </c>
      <c r="M29" s="33" t="s">
        <v>99</v>
      </c>
      <c r="O29" s="15"/>
      <c r="P29" s="15"/>
    </row>
    <row r="30" spans="2:23">
      <c r="B30" s="31">
        <v>27</v>
      </c>
      <c r="E30" s="33">
        <v>1976</v>
      </c>
      <c r="F30" s="36"/>
      <c r="G30" s="36"/>
      <c r="I30" s="31" t="s">
        <v>134</v>
      </c>
      <c r="J30" s="36"/>
      <c r="K30" s="96"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7"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7" t="s">
        <v>26</v>
      </c>
      <c r="O35" s="15"/>
      <c r="P35" s="15"/>
    </row>
    <row r="36" spans="2:16">
      <c r="E36" s="33">
        <v>1982</v>
      </c>
      <c r="F36" s="36"/>
      <c r="G36" s="36"/>
      <c r="I36" s="31" t="s">
        <v>139</v>
      </c>
      <c r="J36" s="36"/>
      <c r="K36" s="96" t="s">
        <v>499</v>
      </c>
      <c r="O36" s="15"/>
      <c r="P36" s="15"/>
    </row>
    <row r="37" spans="2:16">
      <c r="E37" s="33">
        <v>1983</v>
      </c>
      <c r="F37" s="36"/>
      <c r="G37" s="36"/>
      <c r="I37" s="31" t="s">
        <v>140</v>
      </c>
      <c r="J37" s="36"/>
      <c r="K37" s="97" t="s">
        <v>362</v>
      </c>
      <c r="O37" s="15"/>
      <c r="P37" s="15"/>
    </row>
    <row r="38" spans="2:16">
      <c r="E38" s="33">
        <v>1984</v>
      </c>
      <c r="F38" s="36"/>
      <c r="G38" s="36"/>
      <c r="I38" s="31" t="s">
        <v>141</v>
      </c>
      <c r="J38" s="36"/>
      <c r="K38" s="97" t="s">
        <v>27</v>
      </c>
      <c r="O38" s="15"/>
      <c r="P38" s="15"/>
    </row>
    <row r="39" spans="2:16">
      <c r="E39" s="33">
        <v>1985</v>
      </c>
      <c r="F39" s="36"/>
      <c r="G39" s="36"/>
      <c r="I39" s="31" t="s">
        <v>143</v>
      </c>
      <c r="K39" s="97" t="s">
        <v>28</v>
      </c>
      <c r="O39" s="15"/>
      <c r="P39" s="15"/>
    </row>
    <row r="40" spans="2:16">
      <c r="E40" s="33">
        <v>1986</v>
      </c>
      <c r="F40" s="36"/>
      <c r="G40" s="36"/>
      <c r="I40" s="31" t="s">
        <v>144</v>
      </c>
      <c r="K40" s="97"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7" t="s">
        <v>367</v>
      </c>
      <c r="O44" s="15"/>
      <c r="P44" s="15"/>
    </row>
    <row r="45" spans="2:16">
      <c r="E45" s="33">
        <v>1991</v>
      </c>
      <c r="F45" s="36"/>
      <c r="G45" s="36"/>
      <c r="I45" s="31" t="s">
        <v>148</v>
      </c>
      <c r="K45" s="54" t="s">
        <v>368</v>
      </c>
      <c r="O45" s="15"/>
      <c r="P45" s="15"/>
    </row>
    <row r="46" spans="2:16">
      <c r="E46" s="33">
        <v>1992</v>
      </c>
      <c r="F46" s="36"/>
      <c r="G46" s="36"/>
      <c r="I46" s="31" t="s">
        <v>149</v>
      </c>
      <c r="K46" s="97" t="s">
        <v>29</v>
      </c>
      <c r="O46" s="15"/>
      <c r="P46" s="15"/>
    </row>
    <row r="47" spans="2:16">
      <c r="E47" s="33">
        <v>1993</v>
      </c>
      <c r="F47" s="36"/>
      <c r="G47" s="36"/>
      <c r="I47" s="31" t="s">
        <v>150</v>
      </c>
      <c r="K47" s="97" t="s">
        <v>369</v>
      </c>
      <c r="O47" s="15"/>
      <c r="P47" s="15"/>
    </row>
    <row r="48" spans="2:16">
      <c r="E48" s="33">
        <v>1994</v>
      </c>
      <c r="F48" s="36"/>
      <c r="G48" s="36"/>
      <c r="I48" s="31" t="s">
        <v>151</v>
      </c>
      <c r="K48" s="54" t="s">
        <v>370</v>
      </c>
      <c r="O48" s="15"/>
      <c r="P48" s="15"/>
    </row>
    <row r="49" spans="5:16">
      <c r="E49" s="33">
        <v>1995</v>
      </c>
      <c r="F49" s="36"/>
      <c r="G49" s="36"/>
      <c r="I49" s="31" t="s">
        <v>152</v>
      </c>
      <c r="K49" s="97"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7" t="s">
        <v>30</v>
      </c>
      <c r="O52" s="15"/>
      <c r="P52" s="15"/>
    </row>
    <row r="53" spans="5:16">
      <c r="E53" s="33">
        <v>1999</v>
      </c>
      <c r="F53" s="36"/>
      <c r="G53" s="36"/>
      <c r="I53" s="31" t="s">
        <v>156</v>
      </c>
      <c r="K53" s="54" t="s">
        <v>374</v>
      </c>
      <c r="O53" s="15"/>
      <c r="P53" s="15"/>
    </row>
    <row r="54" spans="5:16">
      <c r="E54" s="33">
        <v>2000</v>
      </c>
      <c r="F54" s="36"/>
      <c r="G54" s="36"/>
      <c r="I54" s="31" t="s">
        <v>157</v>
      </c>
      <c r="K54" s="96" t="s">
        <v>500</v>
      </c>
      <c r="O54" s="15"/>
      <c r="P54" s="15"/>
    </row>
    <row r="55" spans="5:16">
      <c r="E55" s="33">
        <v>2001</v>
      </c>
      <c r="F55" s="36"/>
      <c r="G55" s="36"/>
      <c r="I55" s="31" t="s">
        <v>158</v>
      </c>
      <c r="K55" s="96"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7" t="s">
        <v>502</v>
      </c>
      <c r="O59" s="15"/>
      <c r="P59" s="15"/>
    </row>
    <row r="60" spans="5:16">
      <c r="E60" s="33">
        <v>2006</v>
      </c>
      <c r="F60" s="36"/>
      <c r="G60" s="36"/>
      <c r="I60" s="31" t="s">
        <v>163</v>
      </c>
      <c r="K60" s="97" t="s">
        <v>31</v>
      </c>
      <c r="O60" s="15"/>
      <c r="P60" s="15"/>
    </row>
    <row r="61" spans="5:16">
      <c r="E61" s="33">
        <v>2007</v>
      </c>
      <c r="F61" s="36"/>
      <c r="G61" s="36"/>
      <c r="I61" s="31" t="s">
        <v>164</v>
      </c>
      <c r="K61" s="54" t="s">
        <v>378</v>
      </c>
      <c r="O61" s="15"/>
      <c r="P61" s="15"/>
    </row>
    <row r="62" spans="5:16">
      <c r="E62" s="33">
        <v>2008</v>
      </c>
      <c r="F62" s="36"/>
      <c r="G62" s="36"/>
      <c r="I62" s="31" t="s">
        <v>165</v>
      </c>
      <c r="K62" s="97" t="s">
        <v>32</v>
      </c>
      <c r="O62" s="15"/>
      <c r="P62" s="15"/>
    </row>
    <row r="63" spans="5:16">
      <c r="E63" s="33">
        <v>2009</v>
      </c>
      <c r="F63" s="36"/>
      <c r="G63" s="36"/>
      <c r="I63" s="31" t="s">
        <v>166</v>
      </c>
      <c r="K63" s="54" t="s">
        <v>379</v>
      </c>
      <c r="O63" s="15"/>
      <c r="P63" s="15"/>
    </row>
    <row r="64" spans="5:16">
      <c r="E64" s="33">
        <v>2010</v>
      </c>
      <c r="F64" s="36"/>
      <c r="G64" s="36"/>
      <c r="I64" s="31" t="s">
        <v>167</v>
      </c>
      <c r="K64" s="97"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7"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6" t="s">
        <v>503</v>
      </c>
      <c r="O70" s="15"/>
      <c r="P70" s="15"/>
    </row>
    <row r="71" spans="5:16">
      <c r="E71" s="33">
        <v>2017</v>
      </c>
      <c r="F71" s="36"/>
      <c r="G71" s="36"/>
      <c r="I71" s="31" t="s">
        <v>174</v>
      </c>
      <c r="K71" s="97" t="s">
        <v>504</v>
      </c>
      <c r="O71" s="15"/>
      <c r="P71" s="15"/>
    </row>
    <row r="72" spans="5:16">
      <c r="E72" s="33">
        <v>2018</v>
      </c>
      <c r="F72" s="36"/>
      <c r="G72" s="36"/>
      <c r="I72" s="31" t="s">
        <v>175</v>
      </c>
      <c r="K72" s="97" t="s">
        <v>33</v>
      </c>
      <c r="O72" s="15"/>
      <c r="P72" s="15"/>
    </row>
    <row r="73" spans="5:16">
      <c r="E73" s="33">
        <v>2019</v>
      </c>
      <c r="F73" s="36"/>
      <c r="G73" s="36"/>
      <c r="I73" s="31" t="s">
        <v>176</v>
      </c>
      <c r="K73" s="100" t="s">
        <v>542</v>
      </c>
      <c r="O73" s="15"/>
      <c r="P73" s="15"/>
    </row>
    <row r="74" spans="5:16">
      <c r="E74" s="33">
        <v>2020</v>
      </c>
      <c r="F74" s="36"/>
      <c r="G74" s="36"/>
      <c r="I74" s="31" t="s">
        <v>177</v>
      </c>
      <c r="K74" s="97" t="s">
        <v>71</v>
      </c>
      <c r="O74" s="15"/>
      <c r="P74" s="15"/>
    </row>
    <row r="75" spans="5:16">
      <c r="E75" s="33">
        <v>2021</v>
      </c>
      <c r="F75" s="36"/>
      <c r="G75" s="36"/>
      <c r="I75" s="31" t="s">
        <v>178</v>
      </c>
      <c r="K75" s="97" t="s">
        <v>34</v>
      </c>
      <c r="O75" s="15"/>
      <c r="P75" s="15"/>
    </row>
    <row r="76" spans="5:16">
      <c r="E76" s="33">
        <v>2022</v>
      </c>
      <c r="F76" s="36"/>
      <c r="G76" s="36"/>
      <c r="I76" s="31" t="s">
        <v>179</v>
      </c>
      <c r="K76" s="97" t="s">
        <v>35</v>
      </c>
      <c r="O76" s="15"/>
      <c r="P76" s="15"/>
    </row>
    <row r="77" spans="5:16">
      <c r="E77" s="33">
        <v>2023</v>
      </c>
      <c r="F77" s="36"/>
      <c r="G77" s="36"/>
      <c r="I77" s="31" t="s">
        <v>276</v>
      </c>
      <c r="K77" s="54" t="s">
        <v>385</v>
      </c>
      <c r="O77" s="15"/>
      <c r="P77" s="15"/>
    </row>
    <row r="78" spans="5:16">
      <c r="E78" s="33">
        <v>2024</v>
      </c>
      <c r="F78" s="36"/>
      <c r="G78" s="36"/>
      <c r="I78" s="31" t="s">
        <v>180</v>
      </c>
      <c r="K78" s="97" t="s">
        <v>386</v>
      </c>
      <c r="O78" s="15"/>
      <c r="P78" s="15"/>
    </row>
    <row r="79" spans="5:16">
      <c r="E79" s="33">
        <v>2025</v>
      </c>
      <c r="F79" s="36"/>
      <c r="G79" s="36"/>
      <c r="I79" s="31" t="s">
        <v>277</v>
      </c>
      <c r="K79" s="97" t="s">
        <v>387</v>
      </c>
      <c r="O79" s="15"/>
      <c r="P79" s="15"/>
    </row>
    <row r="80" spans="5:16">
      <c r="E80" s="33">
        <v>2026</v>
      </c>
      <c r="F80" s="36"/>
      <c r="G80" s="36"/>
      <c r="I80" s="31" t="s">
        <v>278</v>
      </c>
      <c r="K80" s="95" t="s">
        <v>490</v>
      </c>
      <c r="O80" s="15"/>
      <c r="P80" s="15"/>
    </row>
    <row r="81" spans="5:16">
      <c r="E81" s="33">
        <v>2027</v>
      </c>
      <c r="F81" s="36"/>
      <c r="G81" s="36"/>
      <c r="I81" s="31" t="s">
        <v>279</v>
      </c>
      <c r="K81" s="97"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6" t="s">
        <v>505</v>
      </c>
      <c r="O84" s="15"/>
      <c r="P84" s="15"/>
    </row>
    <row r="85" spans="5:16">
      <c r="E85" s="31"/>
      <c r="F85" s="36"/>
      <c r="G85" s="36"/>
      <c r="I85" s="31" t="s">
        <v>283</v>
      </c>
      <c r="K85" s="96" t="s">
        <v>506</v>
      </c>
      <c r="O85" s="15"/>
      <c r="P85" s="15"/>
    </row>
    <row r="86" spans="5:16">
      <c r="F86" s="36"/>
      <c r="G86" s="36"/>
      <c r="I86" s="31" t="s">
        <v>284</v>
      </c>
      <c r="K86" s="97" t="s">
        <v>391</v>
      </c>
      <c r="O86" s="15"/>
      <c r="P86" s="15"/>
    </row>
    <row r="87" spans="5:16">
      <c r="G87" s="36"/>
      <c r="I87" s="31" t="s">
        <v>285</v>
      </c>
      <c r="K87" s="96" t="s">
        <v>507</v>
      </c>
      <c r="O87" s="15"/>
      <c r="P87" s="15"/>
    </row>
    <row r="88" spans="5:16" ht="31.5">
      <c r="G88" s="36"/>
      <c r="I88" s="31" t="s">
        <v>286</v>
      </c>
      <c r="K88" s="97" t="s">
        <v>36</v>
      </c>
      <c r="O88" s="15"/>
      <c r="P88" s="15"/>
    </row>
    <row r="89" spans="5:16">
      <c r="G89" s="36"/>
      <c r="I89" s="31" t="s">
        <v>287</v>
      </c>
      <c r="K89" s="96" t="s">
        <v>508</v>
      </c>
      <c r="O89" s="15"/>
      <c r="P89" s="15"/>
    </row>
    <row r="90" spans="5:16">
      <c r="G90" s="36"/>
      <c r="I90" s="31" t="s">
        <v>288</v>
      </c>
      <c r="K90" s="54" t="s">
        <v>392</v>
      </c>
      <c r="O90" s="15"/>
      <c r="P90" s="15"/>
    </row>
    <row r="91" spans="5:16">
      <c r="G91" s="36"/>
      <c r="I91" s="31" t="s">
        <v>289</v>
      </c>
      <c r="K91" s="96" t="s">
        <v>509</v>
      </c>
      <c r="O91" s="15"/>
      <c r="P91" s="15"/>
    </row>
    <row r="92" spans="5:16">
      <c r="G92" s="36"/>
      <c r="I92" s="31" t="s">
        <v>290</v>
      </c>
      <c r="K92" s="54" t="s">
        <v>393</v>
      </c>
      <c r="O92" s="15"/>
      <c r="P92" s="15"/>
    </row>
    <row r="93" spans="5:16">
      <c r="G93" s="36"/>
      <c r="I93" s="31" t="s">
        <v>291</v>
      </c>
      <c r="K93" s="97" t="s">
        <v>394</v>
      </c>
      <c r="O93" s="15"/>
      <c r="P93" s="15"/>
    </row>
    <row r="94" spans="5:16">
      <c r="I94" s="31" t="s">
        <v>292</v>
      </c>
      <c r="K94" s="54" t="s">
        <v>395</v>
      </c>
      <c r="O94" s="15"/>
      <c r="P94" s="15"/>
    </row>
    <row r="95" spans="5:16">
      <c r="I95" s="31" t="s">
        <v>293</v>
      </c>
      <c r="K95" s="54" t="s">
        <v>396</v>
      </c>
      <c r="O95" s="15"/>
      <c r="P95" s="15"/>
    </row>
    <row r="96" spans="5:16">
      <c r="I96" s="31" t="s">
        <v>294</v>
      </c>
      <c r="K96" s="96" t="s">
        <v>510</v>
      </c>
      <c r="O96" s="15"/>
      <c r="P96" s="15"/>
    </row>
    <row r="97" spans="9:16">
      <c r="I97" s="31" t="s">
        <v>295</v>
      </c>
      <c r="K97" s="54" t="s">
        <v>397</v>
      </c>
      <c r="O97" s="15"/>
      <c r="P97" s="15"/>
    </row>
    <row r="98" spans="9:16">
      <c r="I98" s="31" t="s">
        <v>181</v>
      </c>
      <c r="K98" s="97" t="s">
        <v>511</v>
      </c>
      <c r="O98" s="15"/>
      <c r="P98" s="15"/>
    </row>
    <row r="99" spans="9:16">
      <c r="I99" s="31" t="s">
        <v>182</v>
      </c>
      <c r="K99" s="97" t="s">
        <v>398</v>
      </c>
      <c r="O99" s="15"/>
      <c r="P99" s="15"/>
    </row>
    <row r="100" spans="9:16">
      <c r="I100" s="31" t="s">
        <v>183</v>
      </c>
      <c r="K100" s="97" t="s">
        <v>297</v>
      </c>
      <c r="O100" s="15"/>
      <c r="P100" s="15"/>
    </row>
    <row r="101" spans="9:16">
      <c r="I101" s="31" t="s">
        <v>184</v>
      </c>
      <c r="K101" s="97" t="s">
        <v>37</v>
      </c>
      <c r="O101" s="15"/>
      <c r="P101" s="15"/>
    </row>
    <row r="102" spans="9:16">
      <c r="I102" s="31" t="s">
        <v>185</v>
      </c>
      <c r="K102" s="97" t="s">
        <v>399</v>
      </c>
      <c r="O102" s="15"/>
      <c r="P102" s="15"/>
    </row>
    <row r="103" spans="9:16">
      <c r="I103" s="31" t="s">
        <v>186</v>
      </c>
      <c r="K103" s="97" t="s">
        <v>72</v>
      </c>
      <c r="O103" s="15"/>
      <c r="P103" s="15"/>
    </row>
    <row r="104" spans="9:16">
      <c r="I104" s="31" t="s">
        <v>187</v>
      </c>
      <c r="K104" s="97" t="s">
        <v>38</v>
      </c>
      <c r="O104" s="15"/>
      <c r="P104" s="15"/>
    </row>
    <row r="105" spans="9:16">
      <c r="I105" s="31" t="s">
        <v>188</v>
      </c>
      <c r="K105" s="54" t="s">
        <v>400</v>
      </c>
      <c r="O105" s="15"/>
      <c r="P105" s="15"/>
    </row>
    <row r="106" spans="9:16">
      <c r="I106" s="31" t="s">
        <v>189</v>
      </c>
      <c r="K106" s="97"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7" t="s">
        <v>39</v>
      </c>
      <c r="O110" s="15"/>
      <c r="P110" s="15"/>
    </row>
    <row r="111" spans="9:16">
      <c r="I111" s="31" t="s">
        <v>194</v>
      </c>
      <c r="K111" s="97" t="s">
        <v>404</v>
      </c>
      <c r="O111" s="15"/>
      <c r="P111" s="15"/>
    </row>
    <row r="112" spans="9:16">
      <c r="I112" s="31" t="s">
        <v>195</v>
      </c>
      <c r="K112" s="54" t="s">
        <v>405</v>
      </c>
      <c r="O112" s="15"/>
      <c r="P112" s="15"/>
    </row>
    <row r="113" spans="9:16">
      <c r="I113" s="31" t="s">
        <v>196</v>
      </c>
      <c r="K113" s="97" t="s">
        <v>406</v>
      </c>
      <c r="O113" s="15"/>
      <c r="P113" s="15"/>
    </row>
    <row r="114" spans="9:16">
      <c r="I114" s="31" t="s">
        <v>197</v>
      </c>
      <c r="K114" s="54" t="s">
        <v>407</v>
      </c>
      <c r="O114" s="15"/>
      <c r="P114" s="15"/>
    </row>
    <row r="115" spans="9:16">
      <c r="I115" s="31" t="s">
        <v>198</v>
      </c>
      <c r="K115" s="97" t="s">
        <v>40</v>
      </c>
      <c r="O115" s="15"/>
      <c r="P115" s="15"/>
    </row>
    <row r="116" spans="9:16">
      <c r="I116" s="31" t="s">
        <v>199</v>
      </c>
      <c r="K116" s="97" t="s">
        <v>41</v>
      </c>
      <c r="O116" s="15"/>
      <c r="P116" s="15"/>
    </row>
    <row r="117" spans="9:16">
      <c r="I117" s="31" t="s">
        <v>200</v>
      </c>
      <c r="K117" s="97"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6" t="s">
        <v>513</v>
      </c>
      <c r="O121" s="15"/>
      <c r="P121" s="15"/>
    </row>
    <row r="122" spans="9:16">
      <c r="I122" s="31" t="s">
        <v>205</v>
      </c>
      <c r="K122" s="97" t="s">
        <v>411</v>
      </c>
      <c r="O122" s="15"/>
      <c r="P122" s="15"/>
    </row>
    <row r="123" spans="9:16">
      <c r="I123" s="31" t="s">
        <v>206</v>
      </c>
      <c r="K123" s="97" t="s">
        <v>412</v>
      </c>
      <c r="O123" s="15"/>
      <c r="P123" s="15"/>
    </row>
    <row r="124" spans="9:16">
      <c r="I124" s="31" t="s">
        <v>207</v>
      </c>
      <c r="K124" s="54" t="s">
        <v>413</v>
      </c>
      <c r="O124" s="15"/>
      <c r="P124" s="15"/>
    </row>
    <row r="125" spans="9:16">
      <c r="I125" s="31" t="s">
        <v>208</v>
      </c>
      <c r="K125" s="97" t="s">
        <v>298</v>
      </c>
      <c r="O125" s="15"/>
      <c r="P125" s="15"/>
    </row>
    <row r="126" spans="9:16">
      <c r="I126" s="31" t="s">
        <v>209</v>
      </c>
      <c r="K126" s="54" t="s">
        <v>414</v>
      </c>
      <c r="O126" s="15"/>
      <c r="P126" s="15"/>
    </row>
    <row r="127" spans="9:16">
      <c r="I127" s="31" t="s">
        <v>210</v>
      </c>
      <c r="K127" s="54" t="s">
        <v>415</v>
      </c>
      <c r="O127" s="15"/>
      <c r="P127" s="15"/>
    </row>
    <row r="128" spans="9:16">
      <c r="I128" s="31" t="s">
        <v>211</v>
      </c>
      <c r="K128" s="97" t="s">
        <v>416</v>
      </c>
      <c r="O128" s="15"/>
      <c r="P128" s="15"/>
    </row>
    <row r="129" spans="2:16">
      <c r="I129" s="31" t="s">
        <v>212</v>
      </c>
      <c r="K129" s="97" t="s">
        <v>417</v>
      </c>
      <c r="O129" s="15"/>
      <c r="P129" s="15"/>
    </row>
    <row r="130" spans="2:16">
      <c r="I130" s="31" t="s">
        <v>213</v>
      </c>
      <c r="K130" s="54" t="s">
        <v>418</v>
      </c>
      <c r="O130" s="15"/>
      <c r="P130" s="15"/>
    </row>
    <row r="131" spans="2:16">
      <c r="I131" s="31" t="s">
        <v>214</v>
      </c>
      <c r="K131" s="54" t="s">
        <v>419</v>
      </c>
      <c r="O131" s="15"/>
      <c r="P131" s="15"/>
    </row>
    <row r="132" spans="2:16">
      <c r="I132" s="31" t="s">
        <v>296</v>
      </c>
      <c r="K132" s="97" t="s">
        <v>42</v>
      </c>
      <c r="O132" s="15"/>
      <c r="P132" s="15"/>
    </row>
    <row r="133" spans="2:16">
      <c r="I133" s="31" t="s">
        <v>215</v>
      </c>
      <c r="K133" s="96" t="s">
        <v>514</v>
      </c>
      <c r="O133" s="15"/>
      <c r="P133" s="15"/>
    </row>
    <row r="134" spans="2:16">
      <c r="I134" s="31" t="s">
        <v>216</v>
      </c>
      <c r="K134" s="97" t="s">
        <v>420</v>
      </c>
      <c r="O134" s="15"/>
      <c r="P134" s="15"/>
    </row>
    <row r="135" spans="2:16">
      <c r="I135" s="31" t="s">
        <v>217</v>
      </c>
      <c r="K135" s="97" t="s">
        <v>515</v>
      </c>
      <c r="O135" s="15"/>
      <c r="P135" s="15"/>
    </row>
    <row r="136" spans="2:16">
      <c r="I136" s="31" t="s">
        <v>218</v>
      </c>
      <c r="K136" s="97" t="s">
        <v>421</v>
      </c>
      <c r="O136" s="15"/>
      <c r="P136" s="15"/>
    </row>
    <row r="137" spans="2:16">
      <c r="I137" s="31"/>
      <c r="K137" s="101" t="s">
        <v>544</v>
      </c>
      <c r="O137" s="15"/>
      <c r="P137" s="15"/>
    </row>
    <row r="138" spans="2:16">
      <c r="I138" s="31" t="s">
        <v>219</v>
      </c>
      <c r="K138" s="96" t="s">
        <v>516</v>
      </c>
      <c r="O138" s="15"/>
      <c r="P138" s="15"/>
    </row>
    <row r="139" spans="2:16">
      <c r="I139" s="31" t="s">
        <v>220</v>
      </c>
      <c r="K139" s="97" t="s">
        <v>422</v>
      </c>
      <c r="O139" s="15"/>
      <c r="P139" s="15"/>
    </row>
    <row r="140" spans="2:16">
      <c r="I140" s="31" t="s">
        <v>221</v>
      </c>
      <c r="K140" s="54" t="s">
        <v>423</v>
      </c>
      <c r="O140" s="15"/>
      <c r="P140" s="15"/>
    </row>
    <row r="141" spans="2:16">
      <c r="I141" s="31" t="s">
        <v>222</v>
      </c>
      <c r="K141" s="96" t="s">
        <v>517</v>
      </c>
      <c r="O141" s="15"/>
      <c r="P141" s="15"/>
    </row>
    <row r="142" spans="2:16">
      <c r="I142" s="36"/>
      <c r="K142" s="97" t="s">
        <v>43</v>
      </c>
      <c r="O142" s="15"/>
      <c r="P142" s="15"/>
    </row>
    <row r="143" spans="2:16">
      <c r="I143" s="36"/>
      <c r="K143" s="98" t="s">
        <v>424</v>
      </c>
      <c r="O143" s="15"/>
      <c r="P143" s="15"/>
    </row>
    <row r="144" spans="2:16">
      <c r="B144" s="11">
        <v>1</v>
      </c>
      <c r="C144" s="11">
        <v>2015</v>
      </c>
      <c r="D144" s="11" t="s">
        <v>5</v>
      </c>
      <c r="E144" s="102">
        <v>1950</v>
      </c>
      <c r="I144" s="36" t="s">
        <v>109</v>
      </c>
      <c r="K144" s="54" t="s">
        <v>75</v>
      </c>
      <c r="L144" s="103" t="s">
        <v>299</v>
      </c>
      <c r="M144" s="102" t="s">
        <v>93</v>
      </c>
      <c r="N144" s="103" t="s">
        <v>318</v>
      </c>
      <c r="O144" s="15" t="s">
        <v>52</v>
      </c>
      <c r="P144" s="15" t="s">
        <v>271</v>
      </c>
    </row>
    <row r="145" spans="9:16">
      <c r="I145" s="36"/>
      <c r="K145" s="54" t="s">
        <v>425</v>
      </c>
      <c r="O145" s="15"/>
      <c r="P145" s="15"/>
    </row>
    <row r="146" spans="9:16">
      <c r="I146" s="36"/>
      <c r="K146" s="97" t="s">
        <v>426</v>
      </c>
      <c r="O146" s="15"/>
      <c r="P146" s="15"/>
    </row>
    <row r="147" spans="9:16">
      <c r="I147" s="36"/>
      <c r="K147" s="54" t="s">
        <v>427</v>
      </c>
      <c r="O147" s="15"/>
      <c r="P147" s="15"/>
    </row>
    <row r="148" spans="9:16">
      <c r="I148" s="36"/>
      <c r="K148" s="54" t="s">
        <v>428</v>
      </c>
      <c r="O148" s="15"/>
      <c r="P148" s="15"/>
    </row>
    <row r="149" spans="9:16">
      <c r="I149" s="36"/>
      <c r="K149" s="97" t="s">
        <v>44</v>
      </c>
      <c r="O149" s="15"/>
      <c r="P149" s="15"/>
    </row>
    <row r="150" spans="9:16">
      <c r="I150" s="36"/>
      <c r="K150" s="97" t="s">
        <v>491</v>
      </c>
      <c r="O150" s="15"/>
      <c r="P150" s="15"/>
    </row>
    <row r="151" spans="9:16">
      <c r="I151" s="36"/>
      <c r="K151" s="97" t="s">
        <v>518</v>
      </c>
      <c r="O151" s="15"/>
      <c r="P151" s="15"/>
    </row>
    <row r="152" spans="9:16">
      <c r="I152" s="36"/>
      <c r="K152" s="97" t="s">
        <v>45</v>
      </c>
      <c r="O152" s="15"/>
      <c r="P152" s="15"/>
    </row>
    <row r="153" spans="9:16">
      <c r="I153" s="36"/>
      <c r="K153" s="54" t="s">
        <v>429</v>
      </c>
      <c r="O153" s="15"/>
      <c r="P153" s="15"/>
    </row>
    <row r="154" spans="9:16">
      <c r="I154" s="36"/>
      <c r="K154" s="96" t="s">
        <v>519</v>
      </c>
      <c r="O154" s="15"/>
      <c r="P154" s="15"/>
    </row>
    <row r="155" spans="9:16">
      <c r="I155" s="36"/>
      <c r="K155" s="54" t="s">
        <v>430</v>
      </c>
      <c r="O155" s="15"/>
      <c r="P155" s="15"/>
    </row>
    <row r="156" spans="9:16">
      <c r="I156" s="36"/>
      <c r="K156" s="54" t="s">
        <v>431</v>
      </c>
      <c r="O156" s="15"/>
      <c r="P156" s="15"/>
    </row>
    <row r="157" spans="9:16">
      <c r="I157" s="36"/>
      <c r="K157" s="96" t="s">
        <v>520</v>
      </c>
      <c r="O157" s="15"/>
      <c r="P157" s="15"/>
    </row>
    <row r="158" spans="9:16">
      <c r="I158" s="36"/>
      <c r="K158" s="97" t="s">
        <v>432</v>
      </c>
      <c r="O158" s="15"/>
      <c r="P158" s="15"/>
    </row>
    <row r="159" spans="9:16">
      <c r="I159" s="36"/>
      <c r="K159" s="97" t="s">
        <v>46</v>
      </c>
      <c r="O159" s="15"/>
      <c r="P159" s="15"/>
    </row>
    <row r="160" spans="9:16">
      <c r="I160" s="36"/>
      <c r="K160" s="97" t="s">
        <v>47</v>
      </c>
      <c r="O160" s="15"/>
      <c r="P160" s="15"/>
    </row>
    <row r="161" spans="9:16">
      <c r="I161" s="36"/>
      <c r="K161" s="96" t="s">
        <v>543</v>
      </c>
      <c r="O161" s="15"/>
      <c r="P161" s="15"/>
    </row>
    <row r="162" spans="9:16">
      <c r="I162" s="36"/>
      <c r="K162" s="96" t="s">
        <v>521</v>
      </c>
      <c r="O162" s="15"/>
      <c r="P162" s="15"/>
    </row>
    <row r="163" spans="9:16">
      <c r="I163" s="36"/>
      <c r="K163" s="97" t="s">
        <v>433</v>
      </c>
      <c r="O163" s="15"/>
      <c r="P163" s="15"/>
    </row>
    <row r="164" spans="9:16">
      <c r="I164" s="36"/>
      <c r="K164" s="54" t="s">
        <v>434</v>
      </c>
      <c r="O164" s="15"/>
      <c r="P164" s="15"/>
    </row>
    <row r="165" spans="9:16">
      <c r="I165" s="36"/>
      <c r="K165" s="54" t="s">
        <v>435</v>
      </c>
      <c r="O165" s="15"/>
      <c r="P165" s="15"/>
    </row>
    <row r="166" spans="9:16">
      <c r="I166" s="36"/>
      <c r="K166" s="96" t="s">
        <v>522</v>
      </c>
      <c r="O166" s="15"/>
      <c r="P166" s="15"/>
    </row>
    <row r="167" spans="9:16">
      <c r="I167" s="36"/>
      <c r="K167" s="54" t="s">
        <v>436</v>
      </c>
      <c r="O167" s="15"/>
      <c r="P167" s="15"/>
    </row>
    <row r="168" spans="9:16">
      <c r="I168" s="36"/>
      <c r="K168" s="97" t="s">
        <v>437</v>
      </c>
      <c r="O168" s="15"/>
      <c r="P168" s="15"/>
    </row>
    <row r="169" spans="9:16">
      <c r="I169" s="36"/>
      <c r="K169" s="97" t="s">
        <v>50</v>
      </c>
      <c r="O169" s="15"/>
      <c r="P169" s="15"/>
    </row>
    <row r="170" spans="9:16">
      <c r="I170" s="36"/>
      <c r="K170" s="97" t="s">
        <v>438</v>
      </c>
      <c r="O170" s="15"/>
      <c r="P170" s="15"/>
    </row>
    <row r="171" spans="9:16">
      <c r="I171" s="36"/>
      <c r="K171" s="97" t="s">
        <v>439</v>
      </c>
      <c r="O171" s="15"/>
      <c r="P171" s="15"/>
    </row>
    <row r="172" spans="9:16">
      <c r="I172" s="36"/>
      <c r="K172" s="54" t="s">
        <v>440</v>
      </c>
      <c r="O172" s="15"/>
      <c r="P172" s="15"/>
    </row>
    <row r="173" spans="9:16">
      <c r="I173" s="36"/>
      <c r="K173" s="96" t="s">
        <v>523</v>
      </c>
      <c r="O173" s="15"/>
      <c r="P173" s="15"/>
    </row>
    <row r="174" spans="9:16">
      <c r="I174" s="36"/>
      <c r="K174" s="54" t="s">
        <v>441</v>
      </c>
      <c r="O174" s="15"/>
      <c r="P174" s="15"/>
    </row>
    <row r="175" spans="9:16">
      <c r="I175" s="36"/>
      <c r="K175" s="54" t="s">
        <v>442</v>
      </c>
      <c r="O175" s="15"/>
      <c r="P175" s="15"/>
    </row>
    <row r="176" spans="9:16">
      <c r="I176" s="36"/>
      <c r="K176" s="97" t="s">
        <v>443</v>
      </c>
      <c r="O176" s="15"/>
      <c r="P176" s="15"/>
    </row>
    <row r="177" spans="9:16">
      <c r="I177" s="36"/>
      <c r="K177" s="97" t="s">
        <v>227</v>
      </c>
      <c r="O177" s="15"/>
      <c r="P177" s="15"/>
    </row>
    <row r="178" spans="9:16">
      <c r="I178" s="36"/>
      <c r="K178" s="97" t="s">
        <v>444</v>
      </c>
      <c r="O178" s="15"/>
      <c r="P178" s="15"/>
    </row>
    <row r="179" spans="9:16">
      <c r="I179" s="36"/>
      <c r="K179" s="54" t="s">
        <v>445</v>
      </c>
      <c r="O179" s="15"/>
      <c r="P179" s="15"/>
    </row>
    <row r="180" spans="9:16">
      <c r="I180" s="36"/>
      <c r="K180" s="97" t="s">
        <v>446</v>
      </c>
      <c r="O180" s="15"/>
      <c r="P180" s="15"/>
    </row>
    <row r="181" spans="9:16">
      <c r="K181" s="97" t="s">
        <v>447</v>
      </c>
      <c r="O181" s="15"/>
      <c r="P181" s="15"/>
    </row>
    <row r="182" spans="9:16">
      <c r="K182" s="96" t="s">
        <v>524</v>
      </c>
      <c r="O182" s="15"/>
      <c r="P182" s="15"/>
    </row>
    <row r="183" spans="9:16">
      <c r="K183" s="96" t="s">
        <v>525</v>
      </c>
      <c r="O183" s="15"/>
      <c r="P183" s="15"/>
    </row>
    <row r="184" spans="9:16">
      <c r="K184" s="97" t="s">
        <v>448</v>
      </c>
      <c r="O184" s="15"/>
      <c r="P184" s="15"/>
    </row>
    <row r="185" spans="9:16">
      <c r="K185" s="97" t="s">
        <v>449</v>
      </c>
      <c r="O185" s="15"/>
      <c r="P185" s="15"/>
    </row>
    <row r="186" spans="9:16">
      <c r="K186" s="95" t="s">
        <v>526</v>
      </c>
      <c r="O186" s="15"/>
      <c r="P186" s="15"/>
    </row>
    <row r="187" spans="9:16">
      <c r="K187" s="54" t="s">
        <v>450</v>
      </c>
      <c r="O187" s="15"/>
      <c r="P187" s="15"/>
    </row>
    <row r="188" spans="9:16">
      <c r="K188" s="96" t="s">
        <v>527</v>
      </c>
      <c r="O188" s="15"/>
      <c r="P188" s="15"/>
    </row>
    <row r="189" spans="9:16">
      <c r="K189" s="98" t="s">
        <v>226</v>
      </c>
      <c r="O189" s="15"/>
      <c r="P189" s="15"/>
    </row>
    <row r="190" spans="9:16">
      <c r="K190" s="54" t="s">
        <v>451</v>
      </c>
      <c r="O190" s="15"/>
      <c r="P190" s="15"/>
    </row>
    <row r="191" spans="9:16">
      <c r="K191" s="96" t="s">
        <v>528</v>
      </c>
      <c r="O191" s="15"/>
      <c r="P191" s="15"/>
    </row>
    <row r="192" spans="9:16">
      <c r="K192" s="54" t="s">
        <v>452</v>
      </c>
      <c r="O192" s="15"/>
      <c r="P192" s="15"/>
    </row>
    <row r="193" spans="11:16">
      <c r="K193" s="54" t="s">
        <v>54</v>
      </c>
      <c r="O193" s="15"/>
      <c r="P193" s="15"/>
    </row>
    <row r="194" spans="11:16">
      <c r="K194" s="54" t="s">
        <v>453</v>
      </c>
      <c r="O194" s="15"/>
      <c r="P194" s="15"/>
    </row>
    <row r="195" spans="11:16">
      <c r="K195" s="97" t="s">
        <v>454</v>
      </c>
      <c r="O195" s="15"/>
      <c r="P195" s="15"/>
    </row>
    <row r="196" spans="11:16">
      <c r="K196" s="54" t="s">
        <v>455</v>
      </c>
      <c r="O196" s="15"/>
      <c r="P196" s="15"/>
    </row>
    <row r="197" spans="11:16">
      <c r="K197" s="97" t="s">
        <v>456</v>
      </c>
      <c r="O197" s="15"/>
      <c r="P197" s="15"/>
    </row>
    <row r="198" spans="11:16">
      <c r="K198" s="96" t="s">
        <v>529</v>
      </c>
      <c r="O198" s="15"/>
      <c r="P198" s="15"/>
    </row>
    <row r="199" spans="11:16">
      <c r="K199" s="54" t="s">
        <v>457</v>
      </c>
      <c r="O199" s="15"/>
      <c r="P199" s="15"/>
    </row>
    <row r="200" spans="11:16">
      <c r="K200" s="54" t="s">
        <v>458</v>
      </c>
      <c r="O200" s="15"/>
      <c r="P200" s="15"/>
    </row>
    <row r="201" spans="11:16">
      <c r="K201" s="97" t="s">
        <v>459</v>
      </c>
      <c r="O201" s="15"/>
      <c r="P201" s="15"/>
    </row>
    <row r="202" spans="11:16">
      <c r="K202" s="97" t="s">
        <v>530</v>
      </c>
      <c r="O202" s="15"/>
      <c r="P202" s="15"/>
    </row>
    <row r="203" spans="11:16">
      <c r="K203" s="54" t="s">
        <v>460</v>
      </c>
      <c r="O203" s="15"/>
      <c r="P203" s="15"/>
    </row>
    <row r="204" spans="11:16">
      <c r="K204" s="54" t="s">
        <v>461</v>
      </c>
      <c r="O204" s="15"/>
      <c r="P204" s="15"/>
    </row>
    <row r="205" spans="11:16">
      <c r="K205" s="97" t="s">
        <v>228</v>
      </c>
      <c r="O205" s="15"/>
      <c r="P205" s="15"/>
    </row>
    <row r="206" spans="11:16">
      <c r="K206" s="97" t="s">
        <v>462</v>
      </c>
      <c r="O206" s="15"/>
      <c r="P206" s="15"/>
    </row>
    <row r="207" spans="11:16">
      <c r="K207" s="54" t="s">
        <v>463</v>
      </c>
      <c r="O207" s="15"/>
      <c r="P207" s="15"/>
    </row>
    <row r="208" spans="11:16">
      <c r="K208" s="97" t="s">
        <v>48</v>
      </c>
      <c r="O208" s="15"/>
      <c r="P208" s="15"/>
    </row>
    <row r="209" spans="11:16">
      <c r="K209" s="98" t="s">
        <v>49</v>
      </c>
      <c r="O209" s="15"/>
      <c r="P209" s="15"/>
    </row>
    <row r="210" spans="11:16">
      <c r="K210" s="97" t="s">
        <v>464</v>
      </c>
      <c r="O210" s="15"/>
      <c r="P210" s="15"/>
    </row>
    <row r="211" spans="11:16">
      <c r="K211" s="54" t="s">
        <v>465</v>
      </c>
      <c r="O211" s="15"/>
      <c r="P211" s="15"/>
    </row>
    <row r="212" spans="11:16">
      <c r="K212" s="54" t="s">
        <v>466</v>
      </c>
      <c r="O212" s="15"/>
      <c r="P212" s="15"/>
    </row>
    <row r="213" spans="11:16">
      <c r="K213" s="54" t="s">
        <v>467</v>
      </c>
      <c r="O213" s="15"/>
      <c r="P213" s="15"/>
    </row>
    <row r="214" spans="11:16">
      <c r="K214" s="97" t="s">
        <v>223</v>
      </c>
      <c r="O214" s="15"/>
      <c r="P214" s="15"/>
    </row>
    <row r="215" spans="11:16">
      <c r="K215" s="54" t="s">
        <v>468</v>
      </c>
      <c r="O215" s="15"/>
      <c r="P215" s="15"/>
    </row>
    <row r="216" spans="11:16">
      <c r="K216" s="97" t="s">
        <v>469</v>
      </c>
      <c r="O216" s="15"/>
      <c r="P216" s="15"/>
    </row>
    <row r="217" spans="11:16">
      <c r="K217" s="97" t="s">
        <v>225</v>
      </c>
      <c r="O217" s="15"/>
      <c r="P217" s="15"/>
    </row>
    <row r="218" spans="11:16">
      <c r="K218" s="97" t="s">
        <v>533</v>
      </c>
      <c r="O218" s="15"/>
      <c r="P218" s="15"/>
    </row>
    <row r="219" spans="11:16">
      <c r="K219" s="97" t="s">
        <v>470</v>
      </c>
      <c r="O219" s="15"/>
      <c r="P219" s="15"/>
    </row>
    <row r="220" spans="11:16">
      <c r="K220" s="97" t="s">
        <v>471</v>
      </c>
      <c r="O220" s="15"/>
      <c r="P220" s="15"/>
    </row>
    <row r="221" spans="11:16">
      <c r="K221" s="97" t="s">
        <v>531</v>
      </c>
      <c r="O221" s="15"/>
      <c r="P221" s="15"/>
    </row>
    <row r="222" spans="11:16">
      <c r="K222" s="97" t="s">
        <v>534</v>
      </c>
      <c r="O222" s="15"/>
      <c r="P222" s="15"/>
    </row>
    <row r="223" spans="11:16">
      <c r="K223" s="97" t="s">
        <v>535</v>
      </c>
      <c r="O223" s="15"/>
      <c r="P223" s="15"/>
    </row>
    <row r="224" spans="11:16">
      <c r="K224" s="97" t="s">
        <v>536</v>
      </c>
      <c r="O224" s="15"/>
      <c r="P224" s="15"/>
    </row>
    <row r="225" spans="11:16">
      <c r="K225" s="97" t="s">
        <v>537</v>
      </c>
      <c r="O225" s="15"/>
      <c r="P225" s="15"/>
    </row>
    <row r="226" spans="11:16">
      <c r="K226" s="97" t="s">
        <v>538</v>
      </c>
      <c r="O226" s="15"/>
      <c r="P226" s="15"/>
    </row>
    <row r="227" spans="11:16">
      <c r="K227" s="97" t="s">
        <v>472</v>
      </c>
      <c r="O227" s="15"/>
      <c r="P227" s="15"/>
    </row>
    <row r="228" spans="11:16">
      <c r="K228" s="97" t="s">
        <v>539</v>
      </c>
      <c r="O228" s="15"/>
      <c r="P228" s="15"/>
    </row>
    <row r="229" spans="11:16">
      <c r="K229" s="54" t="s">
        <v>473</v>
      </c>
      <c r="O229" s="15"/>
      <c r="P229" s="15"/>
    </row>
    <row r="230" spans="11:16">
      <c r="K230" s="97" t="s">
        <v>474</v>
      </c>
      <c r="O230" s="15"/>
      <c r="P230" s="15"/>
    </row>
    <row r="231" spans="11:16">
      <c r="K231" s="97" t="s">
        <v>540</v>
      </c>
      <c r="O231" s="15"/>
      <c r="P231" s="15"/>
    </row>
    <row r="232" spans="11:16">
      <c r="K232" s="96" t="s">
        <v>541</v>
      </c>
      <c r="O232" s="15"/>
      <c r="P232" s="15"/>
    </row>
    <row r="233" spans="11:16">
      <c r="K233" s="54" t="s">
        <v>532</v>
      </c>
      <c r="O233" s="15"/>
      <c r="P233" s="15"/>
    </row>
    <row r="234" spans="11:16">
      <c r="O234" s="15"/>
      <c r="P234" s="15"/>
    </row>
    <row r="235" spans="11:16">
      <c r="K235" s="99"/>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J5:J10">
    <sortCondition ref="J5"/>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2"/>
  <sheetViews>
    <sheetView tabSelected="1" zoomScale="80" zoomScaleNormal="80" zoomScalePageLayoutView="75" workbookViewId="0">
      <pane ySplit="5" topLeftCell="A1845" activePane="bottomLeft" state="frozen"/>
      <selection pane="bottomLeft" activeCell="A1859" sqref="A1859:A1861"/>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12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1" t="s">
        <v>486</v>
      </c>
      <c r="C2" s="132"/>
      <c r="D2" s="132"/>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3" t="s">
        <v>489</v>
      </c>
      <c r="C4" s="134"/>
      <c r="D4" s="135"/>
      <c r="E4" s="122" t="s">
        <v>475</v>
      </c>
      <c r="F4" s="123"/>
      <c r="G4" s="123"/>
      <c r="H4" s="123"/>
      <c r="I4" s="127"/>
      <c r="J4" s="136" t="s">
        <v>485</v>
      </c>
      <c r="K4" s="137"/>
      <c r="L4" s="137"/>
      <c r="M4" s="138"/>
      <c r="N4" s="55" t="s">
        <v>488</v>
      </c>
      <c r="O4" s="128" t="s">
        <v>487</v>
      </c>
      <c r="P4" s="129"/>
      <c r="Q4" s="129"/>
      <c r="R4" s="129"/>
      <c r="S4" s="130"/>
      <c r="T4" s="55" t="s">
        <v>476</v>
      </c>
      <c r="U4" s="55" t="s">
        <v>484</v>
      </c>
      <c r="V4" s="55" t="s">
        <v>483</v>
      </c>
      <c r="W4" s="122" t="s">
        <v>477</v>
      </c>
      <c r="X4" s="123"/>
      <c r="Y4" s="127"/>
      <c r="Z4" s="124" t="s">
        <v>478</v>
      </c>
      <c r="AA4" s="125"/>
      <c r="AB4" s="126"/>
      <c r="AC4" s="124" t="s">
        <v>479</v>
      </c>
      <c r="AD4" s="125"/>
      <c r="AE4" s="126"/>
      <c r="AF4" s="55" t="s">
        <v>480</v>
      </c>
      <c r="AG4" s="122" t="s">
        <v>482</v>
      </c>
      <c r="AH4" s="123"/>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1</f>
        <v>1</v>
      </c>
      <c r="B6" s="92">
        <v>3</v>
      </c>
      <c r="C6" s="142" t="s">
        <v>8</v>
      </c>
      <c r="D6" s="94">
        <v>2017</v>
      </c>
      <c r="E6" s="143" t="s">
        <v>248</v>
      </c>
      <c r="F6" s="93">
        <v>633</v>
      </c>
      <c r="G6" s="144">
        <v>3</v>
      </c>
      <c r="H6" s="144" t="s">
        <v>8</v>
      </c>
      <c r="I6" s="94">
        <v>2017</v>
      </c>
      <c r="J6" s="143"/>
      <c r="K6" s="93"/>
      <c r="L6" s="93"/>
      <c r="M6" s="144"/>
      <c r="N6" s="87" t="s">
        <v>235</v>
      </c>
      <c r="O6" s="90"/>
      <c r="P6" s="90"/>
      <c r="Q6" s="90"/>
      <c r="R6" s="90"/>
      <c r="S6" s="90"/>
      <c r="T6" s="90" t="s">
        <v>273</v>
      </c>
      <c r="U6" s="90" t="s">
        <v>307</v>
      </c>
      <c r="V6" s="88"/>
      <c r="W6" s="92"/>
      <c r="X6" s="93"/>
      <c r="Y6" s="94"/>
      <c r="Z6" s="92">
        <v>1</v>
      </c>
      <c r="AA6" s="93"/>
      <c r="AB6" s="94"/>
      <c r="AC6" s="92"/>
      <c r="AD6" s="93"/>
      <c r="AE6" s="94">
        <v>1</v>
      </c>
      <c r="AF6" s="90" t="s">
        <v>271</v>
      </c>
      <c r="AG6" s="90"/>
      <c r="AH6" s="90"/>
      <c r="AI6" s="90" t="s">
        <v>554</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ref="A7:A64" si="2">A6+1</f>
        <v>2</v>
      </c>
      <c r="B7" s="92">
        <v>3</v>
      </c>
      <c r="C7" s="142" t="s">
        <v>8</v>
      </c>
      <c r="D7" s="94">
        <v>2017</v>
      </c>
      <c r="E7" s="143" t="s">
        <v>248</v>
      </c>
      <c r="F7" s="93">
        <v>634</v>
      </c>
      <c r="G7" s="144">
        <v>3</v>
      </c>
      <c r="H7" s="144" t="s">
        <v>8</v>
      </c>
      <c r="I7" s="94">
        <v>2017</v>
      </c>
      <c r="J7" s="143"/>
      <c r="K7" s="93"/>
      <c r="L7" s="93"/>
      <c r="M7" s="144"/>
      <c r="N7" s="87" t="s">
        <v>235</v>
      </c>
      <c r="O7" s="90"/>
      <c r="P7" s="90"/>
      <c r="Q7" s="90"/>
      <c r="R7" s="90"/>
      <c r="S7" s="90"/>
      <c r="T7" s="90" t="s">
        <v>273</v>
      </c>
      <c r="U7" s="90" t="s">
        <v>307</v>
      </c>
      <c r="V7" s="88"/>
      <c r="W7" s="92"/>
      <c r="X7" s="93"/>
      <c r="Y7" s="94"/>
      <c r="Z7" s="92">
        <v>1</v>
      </c>
      <c r="AA7" s="93"/>
      <c r="AB7" s="94"/>
      <c r="AC7" s="92"/>
      <c r="AD7" s="93"/>
      <c r="AE7" s="94">
        <v>1</v>
      </c>
      <c r="AF7" s="90" t="s">
        <v>271</v>
      </c>
      <c r="AG7" s="90"/>
      <c r="AH7" s="90"/>
      <c r="AI7" s="90" t="s">
        <v>554</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2"/>
        <v>3</v>
      </c>
      <c r="B8" s="92">
        <v>3</v>
      </c>
      <c r="C8" s="142" t="s">
        <v>8</v>
      </c>
      <c r="D8" s="94">
        <v>2017</v>
      </c>
      <c r="E8" s="143" t="s">
        <v>248</v>
      </c>
      <c r="F8" s="93">
        <v>635</v>
      </c>
      <c r="G8" s="144">
        <v>3</v>
      </c>
      <c r="H8" s="144" t="s">
        <v>8</v>
      </c>
      <c r="I8" s="94">
        <v>2017</v>
      </c>
      <c r="J8" s="143"/>
      <c r="K8" s="93"/>
      <c r="L8" s="93"/>
      <c r="M8" s="144"/>
      <c r="N8" s="87" t="s">
        <v>235</v>
      </c>
      <c r="O8" s="90"/>
      <c r="P8" s="90"/>
      <c r="Q8" s="90"/>
      <c r="R8" s="90"/>
      <c r="S8" s="90"/>
      <c r="T8" s="90" t="s">
        <v>273</v>
      </c>
      <c r="U8" s="90" t="s">
        <v>307</v>
      </c>
      <c r="V8" s="88"/>
      <c r="W8" s="92"/>
      <c r="X8" s="93"/>
      <c r="Y8" s="94"/>
      <c r="Z8" s="92"/>
      <c r="AA8" s="93">
        <v>1</v>
      </c>
      <c r="AB8" s="94"/>
      <c r="AC8" s="92"/>
      <c r="AD8" s="93"/>
      <c r="AE8" s="94">
        <v>1</v>
      </c>
      <c r="AF8" s="90" t="s">
        <v>271</v>
      </c>
      <c r="AG8" s="90"/>
      <c r="AH8" s="90"/>
      <c r="AI8" s="90" t="s">
        <v>554</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2"/>
        <v>4</v>
      </c>
      <c r="B9" s="92">
        <v>3</v>
      </c>
      <c r="C9" s="142" t="s">
        <v>8</v>
      </c>
      <c r="D9" s="94">
        <v>2017</v>
      </c>
      <c r="E9" s="143" t="s">
        <v>248</v>
      </c>
      <c r="F9" s="93">
        <v>636</v>
      </c>
      <c r="G9" s="144">
        <v>3</v>
      </c>
      <c r="H9" s="144" t="s">
        <v>8</v>
      </c>
      <c r="I9" s="94">
        <v>2017</v>
      </c>
      <c r="J9" s="143"/>
      <c r="K9" s="93"/>
      <c r="L9" s="93"/>
      <c r="M9" s="144"/>
      <c r="N9" s="87" t="s">
        <v>235</v>
      </c>
      <c r="O9" s="90"/>
      <c r="P9" s="90"/>
      <c r="Q9" s="90"/>
      <c r="R9" s="90"/>
      <c r="S9" s="90"/>
      <c r="T9" s="90" t="s">
        <v>273</v>
      </c>
      <c r="U9" s="90" t="s">
        <v>307</v>
      </c>
      <c r="V9" s="88"/>
      <c r="W9" s="92"/>
      <c r="X9" s="93"/>
      <c r="Y9" s="94"/>
      <c r="Z9" s="92">
        <v>1</v>
      </c>
      <c r="AA9" s="93"/>
      <c r="AB9" s="94"/>
      <c r="AC9" s="92"/>
      <c r="AD9" s="93"/>
      <c r="AE9" s="94">
        <v>1</v>
      </c>
      <c r="AF9" s="90" t="s">
        <v>271</v>
      </c>
      <c r="AG9" s="90"/>
      <c r="AH9" s="90"/>
      <c r="AI9" s="90" t="s">
        <v>554</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2"/>
        <v>5</v>
      </c>
      <c r="B10" s="92">
        <v>3</v>
      </c>
      <c r="C10" s="142" t="s">
        <v>8</v>
      </c>
      <c r="D10" s="94">
        <v>2017</v>
      </c>
      <c r="E10" s="143" t="s">
        <v>248</v>
      </c>
      <c r="F10" s="93">
        <v>637</v>
      </c>
      <c r="G10" s="144">
        <v>3</v>
      </c>
      <c r="H10" s="144" t="s">
        <v>8</v>
      </c>
      <c r="I10" s="94">
        <v>2017</v>
      </c>
      <c r="J10" s="143"/>
      <c r="K10" s="93"/>
      <c r="L10" s="93"/>
      <c r="M10" s="144"/>
      <c r="N10" s="87" t="s">
        <v>235</v>
      </c>
      <c r="O10" s="90"/>
      <c r="P10" s="90"/>
      <c r="Q10" s="90"/>
      <c r="R10" s="90"/>
      <c r="S10" s="90"/>
      <c r="T10" s="90" t="s">
        <v>273</v>
      </c>
      <c r="U10" s="90" t="s">
        <v>307</v>
      </c>
      <c r="V10" s="88"/>
      <c r="W10" s="92"/>
      <c r="X10" s="93"/>
      <c r="Y10" s="94"/>
      <c r="Z10" s="92">
        <v>1</v>
      </c>
      <c r="AA10" s="93"/>
      <c r="AB10" s="94"/>
      <c r="AC10" s="92"/>
      <c r="AD10" s="93"/>
      <c r="AE10" s="94">
        <v>1</v>
      </c>
      <c r="AF10" s="90" t="s">
        <v>271</v>
      </c>
      <c r="AG10" s="90"/>
      <c r="AH10" s="90"/>
      <c r="AI10" s="90" t="s">
        <v>554</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9" customFormat="1">
      <c r="A11" s="70">
        <f t="shared" si="2"/>
        <v>6</v>
      </c>
      <c r="B11" s="92">
        <v>3</v>
      </c>
      <c r="C11" s="142" t="s">
        <v>8</v>
      </c>
      <c r="D11" s="94">
        <v>2017</v>
      </c>
      <c r="E11" s="143" t="s">
        <v>248</v>
      </c>
      <c r="F11" s="93">
        <v>638</v>
      </c>
      <c r="G11" s="144">
        <v>3</v>
      </c>
      <c r="H11" s="144" t="s">
        <v>8</v>
      </c>
      <c r="I11" s="94">
        <v>2017</v>
      </c>
      <c r="J11" s="143"/>
      <c r="K11" s="93"/>
      <c r="L11" s="93"/>
      <c r="M11" s="144"/>
      <c r="N11" s="87" t="s">
        <v>235</v>
      </c>
      <c r="O11" s="90"/>
      <c r="P11" s="90"/>
      <c r="Q11" s="90"/>
      <c r="R11" s="90"/>
      <c r="S11" s="90"/>
      <c r="T11" s="90" t="s">
        <v>273</v>
      </c>
      <c r="U11" s="90" t="s">
        <v>307</v>
      </c>
      <c r="V11" s="88"/>
      <c r="W11" s="92"/>
      <c r="X11" s="93"/>
      <c r="Y11" s="94"/>
      <c r="Z11" s="92">
        <v>1</v>
      </c>
      <c r="AA11" s="93"/>
      <c r="AB11" s="94"/>
      <c r="AC11" s="92"/>
      <c r="AD11" s="93"/>
      <c r="AE11" s="94">
        <v>1</v>
      </c>
      <c r="AF11" s="90" t="s">
        <v>271</v>
      </c>
      <c r="AG11" s="90"/>
      <c r="AH11" s="90"/>
      <c r="AI11" s="90" t="s">
        <v>554</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2"/>
        <v>7</v>
      </c>
      <c r="B12" s="92">
        <v>3</v>
      </c>
      <c r="C12" s="142" t="s">
        <v>8</v>
      </c>
      <c r="D12" s="94">
        <v>2017</v>
      </c>
      <c r="E12" s="143" t="s">
        <v>248</v>
      </c>
      <c r="F12" s="93">
        <v>128</v>
      </c>
      <c r="G12" s="144">
        <v>2</v>
      </c>
      <c r="H12" s="144" t="s">
        <v>6</v>
      </c>
      <c r="I12" s="94">
        <v>2011</v>
      </c>
      <c r="J12" s="143"/>
      <c r="K12" s="93"/>
      <c r="L12" s="93"/>
      <c r="M12" s="144"/>
      <c r="N12" s="87" t="s">
        <v>235</v>
      </c>
      <c r="O12" s="90" t="s">
        <v>416</v>
      </c>
      <c r="P12" s="90"/>
      <c r="Q12" s="90"/>
      <c r="R12" s="90"/>
      <c r="S12" s="90"/>
      <c r="T12" s="90" t="s">
        <v>79</v>
      </c>
      <c r="U12" s="90" t="s">
        <v>61</v>
      </c>
      <c r="V12" s="88"/>
      <c r="W12" s="92">
        <v>20</v>
      </c>
      <c r="X12" s="93" t="s">
        <v>8</v>
      </c>
      <c r="Y12" s="94">
        <v>2017</v>
      </c>
      <c r="Z12" s="92">
        <v>1</v>
      </c>
      <c r="AA12" s="93"/>
      <c r="AB12" s="94"/>
      <c r="AC12" s="92"/>
      <c r="AD12" s="93"/>
      <c r="AE12" s="94">
        <v>1</v>
      </c>
      <c r="AF12" s="90" t="s">
        <v>271</v>
      </c>
      <c r="AG12" s="90">
        <v>0</v>
      </c>
      <c r="AH12" s="90">
        <v>0</v>
      </c>
      <c r="AI12" s="90"/>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2"/>
        <v>8</v>
      </c>
      <c r="B13" s="92">
        <v>3</v>
      </c>
      <c r="C13" s="142" t="s">
        <v>8</v>
      </c>
      <c r="D13" s="94">
        <v>2017</v>
      </c>
      <c r="E13" s="143" t="s">
        <v>248</v>
      </c>
      <c r="F13" s="93">
        <v>293</v>
      </c>
      <c r="G13" s="144">
        <v>6</v>
      </c>
      <c r="H13" s="144" t="s">
        <v>7</v>
      </c>
      <c r="I13" s="94">
        <v>2013</v>
      </c>
      <c r="J13" s="143"/>
      <c r="K13" s="93"/>
      <c r="L13" s="93"/>
      <c r="M13" s="144"/>
      <c r="N13" s="87" t="s">
        <v>235</v>
      </c>
      <c r="O13" s="90" t="s">
        <v>416</v>
      </c>
      <c r="P13" s="90"/>
      <c r="Q13" s="90"/>
      <c r="R13" s="90"/>
      <c r="S13" s="90"/>
      <c r="T13" s="90" t="s">
        <v>79</v>
      </c>
      <c r="U13" s="90" t="s">
        <v>61</v>
      </c>
      <c r="V13" s="88"/>
      <c r="W13" s="92">
        <v>20</v>
      </c>
      <c r="X13" s="93" t="s">
        <v>8</v>
      </c>
      <c r="Y13" s="94">
        <v>2017</v>
      </c>
      <c r="Z13" s="92"/>
      <c r="AA13" s="93">
        <v>1</v>
      </c>
      <c r="AB13" s="94"/>
      <c r="AC13" s="92">
        <v>1</v>
      </c>
      <c r="AD13" s="93"/>
      <c r="AE13" s="94"/>
      <c r="AF13" s="90" t="s">
        <v>271</v>
      </c>
      <c r="AG13" s="90">
        <v>0</v>
      </c>
      <c r="AH13" s="90">
        <v>0</v>
      </c>
      <c r="AI13" s="9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2"/>
        <v>9</v>
      </c>
      <c r="B14" s="92">
        <v>3</v>
      </c>
      <c r="C14" s="142" t="s">
        <v>8</v>
      </c>
      <c r="D14" s="94">
        <v>2017</v>
      </c>
      <c r="E14" s="143" t="s">
        <v>248</v>
      </c>
      <c r="F14" s="93">
        <v>627</v>
      </c>
      <c r="G14" s="144">
        <v>15</v>
      </c>
      <c r="H14" s="144" t="s">
        <v>8</v>
      </c>
      <c r="I14" s="94">
        <v>2016</v>
      </c>
      <c r="J14" s="143"/>
      <c r="K14" s="93"/>
      <c r="L14" s="93"/>
      <c r="M14" s="144"/>
      <c r="N14" s="87" t="s">
        <v>235</v>
      </c>
      <c r="O14" s="90" t="s">
        <v>416</v>
      </c>
      <c r="P14" s="90"/>
      <c r="Q14" s="90"/>
      <c r="R14" s="90"/>
      <c r="S14" s="90"/>
      <c r="T14" s="90" t="s">
        <v>304</v>
      </c>
      <c r="U14" s="90" t="s">
        <v>93</v>
      </c>
      <c r="V14" s="88" t="s">
        <v>56</v>
      </c>
      <c r="W14" s="92">
        <v>4</v>
      </c>
      <c r="X14" s="93" t="s">
        <v>8</v>
      </c>
      <c r="Y14" s="94">
        <v>2017</v>
      </c>
      <c r="Z14" s="92">
        <v>2</v>
      </c>
      <c r="AA14" s="93"/>
      <c r="AB14" s="94"/>
      <c r="AC14" s="92"/>
      <c r="AD14" s="93"/>
      <c r="AE14" s="94">
        <v>2</v>
      </c>
      <c r="AF14" s="90" t="s">
        <v>271</v>
      </c>
      <c r="AG14" s="90">
        <v>0</v>
      </c>
      <c r="AH14" s="90">
        <v>0</v>
      </c>
      <c r="AI14" s="90" t="s">
        <v>567</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2"/>
        <v>10</v>
      </c>
      <c r="B15" s="92">
        <v>3</v>
      </c>
      <c r="C15" s="142" t="s">
        <v>8</v>
      </c>
      <c r="D15" s="94">
        <v>2017</v>
      </c>
      <c r="E15" s="143" t="s">
        <v>248</v>
      </c>
      <c r="F15" s="93">
        <v>1515</v>
      </c>
      <c r="G15" s="144">
        <v>4</v>
      </c>
      <c r="H15" s="144" t="s">
        <v>13</v>
      </c>
      <c r="I15" s="94">
        <v>2011</v>
      </c>
      <c r="J15" s="143"/>
      <c r="K15" s="93"/>
      <c r="L15" s="93"/>
      <c r="M15" s="144"/>
      <c r="N15" s="87" t="s">
        <v>235</v>
      </c>
      <c r="O15" s="90" t="s">
        <v>416</v>
      </c>
      <c r="P15" s="90"/>
      <c r="Q15" s="90"/>
      <c r="R15" s="90"/>
      <c r="S15" s="90"/>
      <c r="T15" s="90" t="s">
        <v>304</v>
      </c>
      <c r="U15" s="90" t="s">
        <v>93</v>
      </c>
      <c r="V15" s="88" t="s">
        <v>56</v>
      </c>
      <c r="W15" s="92">
        <v>3</v>
      </c>
      <c r="X15" s="93" t="s">
        <v>9</v>
      </c>
      <c r="Y15" s="94">
        <v>2017</v>
      </c>
      <c r="Z15" s="92"/>
      <c r="AA15" s="93"/>
      <c r="AB15" s="94">
        <v>1</v>
      </c>
      <c r="AC15" s="92"/>
      <c r="AD15" s="93"/>
      <c r="AE15" s="94">
        <v>1</v>
      </c>
      <c r="AF15" s="90" t="s">
        <v>271</v>
      </c>
      <c r="AG15" s="90">
        <v>0</v>
      </c>
      <c r="AH15" s="90">
        <v>0</v>
      </c>
      <c r="AI15" s="90" t="s">
        <v>567</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2"/>
        <v>11</v>
      </c>
      <c r="B16" s="92">
        <v>3</v>
      </c>
      <c r="C16" s="142" t="s">
        <v>8</v>
      </c>
      <c r="D16" s="94">
        <v>2017</v>
      </c>
      <c r="E16" s="143" t="s">
        <v>248</v>
      </c>
      <c r="F16" s="93">
        <v>2033</v>
      </c>
      <c r="G16" s="144">
        <v>1</v>
      </c>
      <c r="H16" s="144" t="s">
        <v>16</v>
      </c>
      <c r="I16" s="94">
        <v>2011</v>
      </c>
      <c r="J16" s="143"/>
      <c r="K16" s="93"/>
      <c r="L16" s="93"/>
      <c r="M16" s="144"/>
      <c r="N16" s="87" t="s">
        <v>235</v>
      </c>
      <c r="O16" s="90" t="s">
        <v>416</v>
      </c>
      <c r="P16" s="90"/>
      <c r="Q16" s="90"/>
      <c r="R16" s="90"/>
      <c r="S16" s="90"/>
      <c r="T16" s="90" t="s">
        <v>67</v>
      </c>
      <c r="U16" s="90" t="s">
        <v>99</v>
      </c>
      <c r="V16" s="88"/>
      <c r="W16" s="92"/>
      <c r="X16" s="93"/>
      <c r="Y16" s="94"/>
      <c r="Z16" s="92">
        <v>1</v>
      </c>
      <c r="AA16" s="93"/>
      <c r="AB16" s="94"/>
      <c r="AC16" s="92"/>
      <c r="AD16" s="93"/>
      <c r="AE16" s="94">
        <v>1</v>
      </c>
      <c r="AF16" s="90" t="s">
        <v>272</v>
      </c>
      <c r="AG16" s="90">
        <v>0</v>
      </c>
      <c r="AH16" s="90">
        <v>0</v>
      </c>
      <c r="AI16" s="90" t="s">
        <v>568</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2"/>
        <v>12</v>
      </c>
      <c r="B17" s="92">
        <v>3</v>
      </c>
      <c r="C17" s="142" t="s">
        <v>8</v>
      </c>
      <c r="D17" s="94">
        <v>2017</v>
      </c>
      <c r="E17" s="143" t="s">
        <v>248</v>
      </c>
      <c r="F17" s="93">
        <v>2</v>
      </c>
      <c r="G17" s="144">
        <v>3</v>
      </c>
      <c r="H17" s="144" t="s">
        <v>5</v>
      </c>
      <c r="I17" s="94">
        <v>2012</v>
      </c>
      <c r="J17" s="143"/>
      <c r="K17" s="93"/>
      <c r="L17" s="93"/>
      <c r="M17" s="144"/>
      <c r="N17" s="87" t="s">
        <v>235</v>
      </c>
      <c r="O17" s="90" t="s">
        <v>416</v>
      </c>
      <c r="P17" s="90"/>
      <c r="Q17" s="90"/>
      <c r="R17" s="90"/>
      <c r="S17" s="90"/>
      <c r="T17" s="90" t="s">
        <v>67</v>
      </c>
      <c r="U17" s="90" t="s">
        <v>61</v>
      </c>
      <c r="V17" s="88"/>
      <c r="W17" s="92">
        <v>4</v>
      </c>
      <c r="X17" s="93" t="s">
        <v>8</v>
      </c>
      <c r="Y17" s="94">
        <v>2017</v>
      </c>
      <c r="Z17" s="92">
        <v>1</v>
      </c>
      <c r="AA17" s="93"/>
      <c r="AB17" s="94"/>
      <c r="AC17" s="92"/>
      <c r="AD17" s="93"/>
      <c r="AE17" s="94">
        <v>1</v>
      </c>
      <c r="AF17" s="90" t="s">
        <v>271</v>
      </c>
      <c r="AG17" s="90">
        <v>0</v>
      </c>
      <c r="AH17" s="90">
        <v>0</v>
      </c>
      <c r="AI17" s="9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2"/>
        <v>13</v>
      </c>
      <c r="B18" s="92">
        <v>3</v>
      </c>
      <c r="C18" s="142" t="s">
        <v>8</v>
      </c>
      <c r="D18" s="94">
        <v>2017</v>
      </c>
      <c r="E18" s="143" t="s">
        <v>248</v>
      </c>
      <c r="F18" s="93">
        <v>389</v>
      </c>
      <c r="G18" s="144">
        <v>9</v>
      </c>
      <c r="H18" s="144" t="s">
        <v>7</v>
      </c>
      <c r="I18" s="94">
        <v>2012</v>
      </c>
      <c r="J18" s="143"/>
      <c r="K18" s="93"/>
      <c r="L18" s="93"/>
      <c r="M18" s="144"/>
      <c r="N18" s="87" t="s">
        <v>235</v>
      </c>
      <c r="O18" s="90" t="s">
        <v>416</v>
      </c>
      <c r="P18" s="90"/>
      <c r="Q18" s="90"/>
      <c r="R18" s="90"/>
      <c r="S18" s="90"/>
      <c r="T18" s="90" t="s">
        <v>67</v>
      </c>
      <c r="U18" s="90" t="s">
        <v>99</v>
      </c>
      <c r="V18" s="88"/>
      <c r="W18" s="92"/>
      <c r="X18" s="93"/>
      <c r="Y18" s="94"/>
      <c r="Z18" s="92">
        <v>1</v>
      </c>
      <c r="AA18" s="93"/>
      <c r="AB18" s="94"/>
      <c r="AC18" s="92"/>
      <c r="AD18" s="93">
        <v>1</v>
      </c>
      <c r="AE18" s="94"/>
      <c r="AF18" s="90" t="s">
        <v>271</v>
      </c>
      <c r="AG18" s="90">
        <v>0</v>
      </c>
      <c r="AH18" s="90">
        <v>0</v>
      </c>
      <c r="AI18" s="90" t="s">
        <v>568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2"/>
        <v>14</v>
      </c>
      <c r="B19" s="92">
        <v>3</v>
      </c>
      <c r="C19" s="142" t="s">
        <v>8</v>
      </c>
      <c r="D19" s="94">
        <v>2017</v>
      </c>
      <c r="E19" s="143" t="s">
        <v>248</v>
      </c>
      <c r="F19" s="93">
        <v>473</v>
      </c>
      <c r="G19" s="144">
        <v>21</v>
      </c>
      <c r="H19" s="144" t="s">
        <v>7</v>
      </c>
      <c r="I19" s="94">
        <v>2012</v>
      </c>
      <c r="J19" s="143"/>
      <c r="K19" s="93"/>
      <c r="L19" s="93"/>
      <c r="M19" s="144"/>
      <c r="N19" s="87" t="s">
        <v>235</v>
      </c>
      <c r="O19" s="90" t="s">
        <v>416</v>
      </c>
      <c r="P19" s="90"/>
      <c r="Q19" s="90"/>
      <c r="R19" s="90"/>
      <c r="S19" s="90"/>
      <c r="T19" s="90" t="s">
        <v>67</v>
      </c>
      <c r="U19" s="90" t="s">
        <v>99</v>
      </c>
      <c r="V19" s="88"/>
      <c r="W19" s="92"/>
      <c r="X19" s="93"/>
      <c r="Y19" s="94"/>
      <c r="Z19" s="92">
        <v>1</v>
      </c>
      <c r="AA19" s="93"/>
      <c r="AB19" s="94"/>
      <c r="AC19" s="92">
        <v>1</v>
      </c>
      <c r="AD19" s="93"/>
      <c r="AE19" s="94"/>
      <c r="AF19" s="90" t="s">
        <v>271</v>
      </c>
      <c r="AG19" s="90">
        <v>0</v>
      </c>
      <c r="AH19" s="90">
        <v>0</v>
      </c>
      <c r="AI19" s="90" t="s">
        <v>568</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2"/>
        <v>15</v>
      </c>
      <c r="B20" s="92">
        <v>3</v>
      </c>
      <c r="C20" s="142" t="s">
        <v>8</v>
      </c>
      <c r="D20" s="94">
        <v>2017</v>
      </c>
      <c r="E20" s="143" t="s">
        <v>248</v>
      </c>
      <c r="F20" s="93">
        <v>642</v>
      </c>
      <c r="G20" s="144">
        <v>18</v>
      </c>
      <c r="H20" s="144" t="s">
        <v>8</v>
      </c>
      <c r="I20" s="94">
        <v>2012</v>
      </c>
      <c r="J20" s="143"/>
      <c r="K20" s="93"/>
      <c r="L20" s="93"/>
      <c r="M20" s="144"/>
      <c r="N20" s="87" t="s">
        <v>235</v>
      </c>
      <c r="O20" s="90" t="s">
        <v>416</v>
      </c>
      <c r="P20" s="90"/>
      <c r="Q20" s="90"/>
      <c r="R20" s="90"/>
      <c r="S20" s="90"/>
      <c r="T20" s="90" t="s">
        <v>67</v>
      </c>
      <c r="U20" s="90" t="s">
        <v>99</v>
      </c>
      <c r="V20" s="88"/>
      <c r="W20" s="92"/>
      <c r="X20" s="93"/>
      <c r="Y20" s="94"/>
      <c r="Z20" s="92"/>
      <c r="AA20" s="93"/>
      <c r="AB20" s="94">
        <v>1</v>
      </c>
      <c r="AC20" s="92"/>
      <c r="AD20" s="93">
        <v>1</v>
      </c>
      <c r="AE20" s="94"/>
      <c r="AF20" s="90" t="s">
        <v>271</v>
      </c>
      <c r="AG20" s="90">
        <v>0</v>
      </c>
      <c r="AH20" s="90">
        <v>0</v>
      </c>
      <c r="AI20" s="90" t="s">
        <v>568</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2"/>
        <v>16</v>
      </c>
      <c r="B21" s="92">
        <v>3</v>
      </c>
      <c r="C21" s="142" t="s">
        <v>8</v>
      </c>
      <c r="D21" s="94">
        <v>2017</v>
      </c>
      <c r="E21" s="143" t="s">
        <v>248</v>
      </c>
      <c r="F21" s="93">
        <v>779</v>
      </c>
      <c r="G21" s="144">
        <v>9</v>
      </c>
      <c r="H21" s="144" t="s">
        <v>9</v>
      </c>
      <c r="I21" s="94">
        <v>2012</v>
      </c>
      <c r="J21" s="143"/>
      <c r="K21" s="93"/>
      <c r="L21" s="93"/>
      <c r="M21" s="144"/>
      <c r="N21" s="87" t="s">
        <v>235</v>
      </c>
      <c r="O21" s="90" t="s">
        <v>416</v>
      </c>
      <c r="P21" s="90"/>
      <c r="Q21" s="90"/>
      <c r="R21" s="90"/>
      <c r="S21" s="90"/>
      <c r="T21" s="90" t="s">
        <v>67</v>
      </c>
      <c r="U21" s="90" t="s">
        <v>61</v>
      </c>
      <c r="V21" s="88"/>
      <c r="W21" s="92">
        <v>4</v>
      </c>
      <c r="X21" s="93" t="s">
        <v>8</v>
      </c>
      <c r="Y21" s="94">
        <v>2017</v>
      </c>
      <c r="Z21" s="92"/>
      <c r="AA21" s="93">
        <v>1</v>
      </c>
      <c r="AB21" s="94"/>
      <c r="AC21" s="92"/>
      <c r="AD21" s="93"/>
      <c r="AE21" s="94">
        <v>1</v>
      </c>
      <c r="AF21" s="90" t="s">
        <v>271</v>
      </c>
      <c r="AG21" s="90">
        <v>0</v>
      </c>
      <c r="AH21" s="90">
        <v>0</v>
      </c>
      <c r="AI21" s="9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2"/>
        <v>17</v>
      </c>
      <c r="B22" s="92">
        <v>3</v>
      </c>
      <c r="C22" s="142" t="s">
        <v>8</v>
      </c>
      <c r="D22" s="94">
        <v>2017</v>
      </c>
      <c r="E22" s="143" t="s">
        <v>248</v>
      </c>
      <c r="F22" s="93">
        <v>973</v>
      </c>
      <c r="G22" s="144">
        <v>7</v>
      </c>
      <c r="H22" s="144" t="s">
        <v>10</v>
      </c>
      <c r="I22" s="94">
        <v>2012</v>
      </c>
      <c r="J22" s="143"/>
      <c r="K22" s="93"/>
      <c r="L22" s="93"/>
      <c r="M22" s="144"/>
      <c r="N22" s="87" t="s">
        <v>235</v>
      </c>
      <c r="O22" s="90" t="s">
        <v>416</v>
      </c>
      <c r="P22" s="90"/>
      <c r="Q22" s="90"/>
      <c r="R22" s="90"/>
      <c r="S22" s="90"/>
      <c r="T22" s="90" t="s">
        <v>67</v>
      </c>
      <c r="U22" s="90" t="s">
        <v>99</v>
      </c>
      <c r="V22" s="88"/>
      <c r="W22" s="92"/>
      <c r="X22" s="93"/>
      <c r="Y22" s="94"/>
      <c r="Z22" s="92">
        <v>1</v>
      </c>
      <c r="AA22" s="93"/>
      <c r="AB22" s="94"/>
      <c r="AC22" s="92">
        <v>1</v>
      </c>
      <c r="AD22" s="93"/>
      <c r="AE22" s="94"/>
      <c r="AF22" s="90" t="s">
        <v>271</v>
      </c>
      <c r="AG22" s="90">
        <v>0</v>
      </c>
      <c r="AH22" s="90">
        <v>0</v>
      </c>
      <c r="AI22" s="90" t="s">
        <v>568</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2"/>
        <v>18</v>
      </c>
      <c r="B23" s="92">
        <v>3</v>
      </c>
      <c r="C23" s="142" t="s">
        <v>8</v>
      </c>
      <c r="D23" s="94">
        <v>2017</v>
      </c>
      <c r="E23" s="143" t="s">
        <v>248</v>
      </c>
      <c r="F23" s="93">
        <v>1458</v>
      </c>
      <c r="G23" s="144">
        <v>24</v>
      </c>
      <c r="H23" s="144" t="s">
        <v>12</v>
      </c>
      <c r="I23" s="94">
        <v>2012</v>
      </c>
      <c r="J23" s="143"/>
      <c r="K23" s="93"/>
      <c r="L23" s="93"/>
      <c r="M23" s="144"/>
      <c r="N23" s="87" t="s">
        <v>235</v>
      </c>
      <c r="O23" s="90" t="s">
        <v>416</v>
      </c>
      <c r="P23" s="90"/>
      <c r="Q23" s="90"/>
      <c r="R23" s="90"/>
      <c r="S23" s="90"/>
      <c r="T23" s="90" t="s">
        <v>67</v>
      </c>
      <c r="U23" s="90" t="s">
        <v>99</v>
      </c>
      <c r="V23" s="88"/>
      <c r="W23" s="92"/>
      <c r="X23" s="93"/>
      <c r="Y23" s="94"/>
      <c r="Z23" s="92">
        <v>1</v>
      </c>
      <c r="AA23" s="93"/>
      <c r="AB23" s="94"/>
      <c r="AC23" s="92"/>
      <c r="AD23" s="93"/>
      <c r="AE23" s="94">
        <v>1</v>
      </c>
      <c r="AF23" s="90" t="s">
        <v>271</v>
      </c>
      <c r="AG23" s="90">
        <v>0</v>
      </c>
      <c r="AH23" s="90">
        <v>0</v>
      </c>
      <c r="AI23" s="90" t="s">
        <v>568</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c r="A24" s="70">
        <f t="shared" si="2"/>
        <v>19</v>
      </c>
      <c r="B24" s="92">
        <v>3</v>
      </c>
      <c r="C24" s="142" t="s">
        <v>8</v>
      </c>
      <c r="D24" s="94">
        <v>2017</v>
      </c>
      <c r="E24" s="143" t="s">
        <v>248</v>
      </c>
      <c r="F24" s="93">
        <v>1625</v>
      </c>
      <c r="G24" s="144">
        <v>13</v>
      </c>
      <c r="H24" s="144" t="s">
        <v>13</v>
      </c>
      <c r="I24" s="94">
        <v>2012</v>
      </c>
      <c r="J24" s="143"/>
      <c r="K24" s="93"/>
      <c r="L24" s="93"/>
      <c r="M24" s="144"/>
      <c r="N24" s="87" t="s">
        <v>235</v>
      </c>
      <c r="O24" s="90" t="s">
        <v>416</v>
      </c>
      <c r="P24" s="90"/>
      <c r="Q24" s="90"/>
      <c r="R24" s="90"/>
      <c r="S24" s="90"/>
      <c r="T24" s="90" t="s">
        <v>67</v>
      </c>
      <c r="U24" s="90" t="s">
        <v>99</v>
      </c>
      <c r="V24" s="88"/>
      <c r="W24" s="92"/>
      <c r="X24" s="93"/>
      <c r="Y24" s="94"/>
      <c r="Z24" s="92">
        <v>1</v>
      </c>
      <c r="AA24" s="93"/>
      <c r="AB24" s="94"/>
      <c r="AC24" s="92">
        <v>3</v>
      </c>
      <c r="AD24" s="93"/>
      <c r="AE24" s="94"/>
      <c r="AF24" s="90" t="s">
        <v>271</v>
      </c>
      <c r="AG24" s="90">
        <v>0</v>
      </c>
      <c r="AH24" s="90">
        <v>0</v>
      </c>
      <c r="AI24" s="90" t="s">
        <v>568</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c r="A25" s="70">
        <f t="shared" si="2"/>
        <v>20</v>
      </c>
      <c r="B25" s="92">
        <v>3</v>
      </c>
      <c r="C25" s="142" t="s">
        <v>8</v>
      </c>
      <c r="D25" s="94">
        <v>2017</v>
      </c>
      <c r="E25" s="143" t="s">
        <v>248</v>
      </c>
      <c r="F25" s="93">
        <v>2037</v>
      </c>
      <c r="G25" s="144">
        <v>9</v>
      </c>
      <c r="H25" s="144" t="s">
        <v>14</v>
      </c>
      <c r="I25" s="94">
        <v>2012</v>
      </c>
      <c r="J25" s="143"/>
      <c r="K25" s="93"/>
      <c r="L25" s="93"/>
      <c r="M25" s="144"/>
      <c r="N25" s="87" t="s">
        <v>235</v>
      </c>
      <c r="O25" s="90" t="s">
        <v>416</v>
      </c>
      <c r="P25" s="90"/>
      <c r="Q25" s="90"/>
      <c r="R25" s="90"/>
      <c r="S25" s="90"/>
      <c r="T25" s="90" t="s">
        <v>67</v>
      </c>
      <c r="U25" s="90" t="s">
        <v>91</v>
      </c>
      <c r="V25" s="88"/>
      <c r="W25" s="92">
        <v>23</v>
      </c>
      <c r="X25" s="93" t="s">
        <v>10</v>
      </c>
      <c r="Y25" s="94">
        <v>2017</v>
      </c>
      <c r="Z25" s="92"/>
      <c r="AA25" s="93"/>
      <c r="AB25" s="94">
        <v>1</v>
      </c>
      <c r="AC25" s="92"/>
      <c r="AD25" s="93"/>
      <c r="AE25" s="94">
        <v>1</v>
      </c>
      <c r="AF25" s="90" t="s">
        <v>271</v>
      </c>
      <c r="AG25" s="90">
        <v>0</v>
      </c>
      <c r="AH25" s="90">
        <v>0</v>
      </c>
      <c r="AI25" s="9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2"/>
        <v>21</v>
      </c>
      <c r="B26" s="92">
        <v>3</v>
      </c>
      <c r="C26" s="142" t="s">
        <v>8</v>
      </c>
      <c r="D26" s="94">
        <v>2017</v>
      </c>
      <c r="E26" s="143" t="s">
        <v>248</v>
      </c>
      <c r="F26" s="93">
        <v>2341</v>
      </c>
      <c r="G26" s="144">
        <v>27</v>
      </c>
      <c r="H26" s="144" t="s">
        <v>14</v>
      </c>
      <c r="I26" s="94">
        <v>2012</v>
      </c>
      <c r="J26" s="143"/>
      <c r="K26" s="93"/>
      <c r="L26" s="93"/>
      <c r="M26" s="144"/>
      <c r="N26" s="87" t="s">
        <v>235</v>
      </c>
      <c r="O26" s="90" t="s">
        <v>416</v>
      </c>
      <c r="P26" s="90"/>
      <c r="Q26" s="90"/>
      <c r="R26" s="90"/>
      <c r="S26" s="90"/>
      <c r="T26" s="90" t="s">
        <v>67</v>
      </c>
      <c r="U26" s="90" t="s">
        <v>99</v>
      </c>
      <c r="V26" s="88"/>
      <c r="W26" s="92"/>
      <c r="X26" s="93"/>
      <c r="Y26" s="94"/>
      <c r="Z26" s="92">
        <v>1</v>
      </c>
      <c r="AA26" s="93"/>
      <c r="AB26" s="94"/>
      <c r="AC26" s="92"/>
      <c r="AD26" s="93"/>
      <c r="AE26" s="94">
        <v>1</v>
      </c>
      <c r="AF26" s="90" t="s">
        <v>271</v>
      </c>
      <c r="AG26" s="90">
        <v>0</v>
      </c>
      <c r="AH26" s="90">
        <v>0</v>
      </c>
      <c r="AI26" s="90" t="s">
        <v>568</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2"/>
        <v>22</v>
      </c>
      <c r="B27" s="92">
        <v>3</v>
      </c>
      <c r="C27" s="142" t="s">
        <v>8</v>
      </c>
      <c r="D27" s="94">
        <v>2017</v>
      </c>
      <c r="E27" s="143" t="s">
        <v>248</v>
      </c>
      <c r="F27" s="93">
        <v>2412</v>
      </c>
      <c r="G27" s="144">
        <v>29</v>
      </c>
      <c r="H27" s="144" t="s">
        <v>15</v>
      </c>
      <c r="I27" s="94">
        <v>2012</v>
      </c>
      <c r="J27" s="143"/>
      <c r="K27" s="93"/>
      <c r="L27" s="93"/>
      <c r="M27" s="144"/>
      <c r="N27" s="87" t="s">
        <v>235</v>
      </c>
      <c r="O27" s="90" t="s">
        <v>416</v>
      </c>
      <c r="P27" s="90"/>
      <c r="Q27" s="90"/>
      <c r="R27" s="90"/>
      <c r="S27" s="90"/>
      <c r="T27" s="90" t="s">
        <v>304</v>
      </c>
      <c r="U27" s="90" t="s">
        <v>89</v>
      </c>
      <c r="V27" s="88"/>
      <c r="W27" s="92">
        <v>3</v>
      </c>
      <c r="X27" s="93" t="s">
        <v>9</v>
      </c>
      <c r="Y27" s="94">
        <v>2017</v>
      </c>
      <c r="Z27" s="92">
        <v>1</v>
      </c>
      <c r="AA27" s="93"/>
      <c r="AB27" s="94"/>
      <c r="AC27" s="92"/>
      <c r="AD27" s="93"/>
      <c r="AE27" s="94">
        <v>1</v>
      </c>
      <c r="AF27" s="90" t="s">
        <v>271</v>
      </c>
      <c r="AG27" s="90">
        <v>0</v>
      </c>
      <c r="AH27" s="90">
        <v>0</v>
      </c>
      <c r="AI27" s="9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2"/>
        <v>23</v>
      </c>
      <c r="B28" s="92">
        <v>3</v>
      </c>
      <c r="C28" s="142" t="s">
        <v>8</v>
      </c>
      <c r="D28" s="94">
        <v>2017</v>
      </c>
      <c r="E28" s="143" t="s">
        <v>248</v>
      </c>
      <c r="F28" s="93">
        <v>316</v>
      </c>
      <c r="G28" s="144">
        <v>12</v>
      </c>
      <c r="H28" s="144" t="s">
        <v>7</v>
      </c>
      <c r="I28" s="94">
        <v>2013</v>
      </c>
      <c r="J28" s="143"/>
      <c r="K28" s="93"/>
      <c r="L28" s="93"/>
      <c r="M28" s="144"/>
      <c r="N28" s="87" t="s">
        <v>235</v>
      </c>
      <c r="O28" s="90" t="s">
        <v>416</v>
      </c>
      <c r="P28" s="90"/>
      <c r="Q28" s="90"/>
      <c r="R28" s="90"/>
      <c r="S28" s="90"/>
      <c r="T28" s="90" t="s">
        <v>304</v>
      </c>
      <c r="U28" s="90" t="s">
        <v>89</v>
      </c>
      <c r="V28" s="88"/>
      <c r="W28" s="92">
        <v>20</v>
      </c>
      <c r="X28" s="93" t="s">
        <v>8</v>
      </c>
      <c r="Y28" s="94">
        <v>2017</v>
      </c>
      <c r="Z28" s="92">
        <v>5</v>
      </c>
      <c r="AA28" s="93"/>
      <c r="AB28" s="94"/>
      <c r="AC28" s="92"/>
      <c r="AD28" s="93"/>
      <c r="AE28" s="94">
        <v>1</v>
      </c>
      <c r="AF28" s="90" t="s">
        <v>271</v>
      </c>
      <c r="AG28" s="90">
        <v>0</v>
      </c>
      <c r="AH28" s="90">
        <v>0</v>
      </c>
      <c r="AI28" s="9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2"/>
        <v>24</v>
      </c>
      <c r="B29" s="92">
        <v>3</v>
      </c>
      <c r="C29" s="142" t="s">
        <v>8</v>
      </c>
      <c r="D29" s="94">
        <v>2017</v>
      </c>
      <c r="E29" s="143" t="s">
        <v>248</v>
      </c>
      <c r="F29" s="93">
        <v>411</v>
      </c>
      <c r="G29" s="144">
        <v>23</v>
      </c>
      <c r="H29" s="144" t="s">
        <v>7</v>
      </c>
      <c r="I29" s="94">
        <v>2013</v>
      </c>
      <c r="J29" s="143"/>
      <c r="K29" s="93"/>
      <c r="L29" s="93"/>
      <c r="M29" s="144"/>
      <c r="N29" s="87" t="s">
        <v>235</v>
      </c>
      <c r="O29" s="90" t="s">
        <v>416</v>
      </c>
      <c r="P29" s="90"/>
      <c r="Q29" s="90"/>
      <c r="R29" s="90"/>
      <c r="S29" s="90"/>
      <c r="T29" s="90" t="s">
        <v>304</v>
      </c>
      <c r="U29" s="90" t="s">
        <v>89</v>
      </c>
      <c r="V29" s="88"/>
      <c r="W29" s="92">
        <v>20</v>
      </c>
      <c r="X29" s="93" t="s">
        <v>8</v>
      </c>
      <c r="Y29" s="94">
        <v>2017</v>
      </c>
      <c r="Z29" s="92">
        <v>1</v>
      </c>
      <c r="AA29" s="93"/>
      <c r="AB29" s="94"/>
      <c r="AC29" s="92"/>
      <c r="AD29" s="93"/>
      <c r="AE29" s="94">
        <v>1</v>
      </c>
      <c r="AF29" s="90" t="s">
        <v>271</v>
      </c>
      <c r="AG29" s="90">
        <v>0</v>
      </c>
      <c r="AH29" s="90">
        <v>0</v>
      </c>
      <c r="AI29" s="9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2"/>
        <v>25</v>
      </c>
      <c r="B30" s="92">
        <v>3</v>
      </c>
      <c r="C30" s="142" t="s">
        <v>8</v>
      </c>
      <c r="D30" s="94">
        <v>2017</v>
      </c>
      <c r="E30" s="143" t="s">
        <v>248</v>
      </c>
      <c r="F30" s="93">
        <v>444</v>
      </c>
      <c r="G30" s="144">
        <v>19</v>
      </c>
      <c r="H30" s="144" t="s">
        <v>7</v>
      </c>
      <c r="I30" s="94">
        <v>2013</v>
      </c>
      <c r="J30" s="143"/>
      <c r="K30" s="93"/>
      <c r="L30" s="93"/>
      <c r="M30" s="144"/>
      <c r="N30" s="87" t="s">
        <v>235</v>
      </c>
      <c r="O30" s="90" t="s">
        <v>416</v>
      </c>
      <c r="P30" s="90"/>
      <c r="Q30" s="90"/>
      <c r="R30" s="90"/>
      <c r="S30" s="90"/>
      <c r="T30" s="90" t="s">
        <v>67</v>
      </c>
      <c r="U30" s="90" t="s">
        <v>99</v>
      </c>
      <c r="V30" s="88"/>
      <c r="W30" s="92"/>
      <c r="X30" s="93"/>
      <c r="Y30" s="94"/>
      <c r="Z30" s="92">
        <v>1</v>
      </c>
      <c r="AA30" s="93"/>
      <c r="AB30" s="94"/>
      <c r="AC30" s="92"/>
      <c r="AD30" s="93"/>
      <c r="AE30" s="94">
        <v>2</v>
      </c>
      <c r="AF30" s="90" t="s">
        <v>271</v>
      </c>
      <c r="AG30" s="90">
        <v>0</v>
      </c>
      <c r="AH30" s="90">
        <v>0</v>
      </c>
      <c r="AI30" s="90" t="s">
        <v>568</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2"/>
        <v>26</v>
      </c>
      <c r="B31" s="92">
        <v>3</v>
      </c>
      <c r="C31" s="142" t="s">
        <v>8</v>
      </c>
      <c r="D31" s="94">
        <v>2017</v>
      </c>
      <c r="E31" s="143" t="s">
        <v>248</v>
      </c>
      <c r="F31" s="93">
        <v>498</v>
      </c>
      <c r="G31" s="144">
        <v>10</v>
      </c>
      <c r="H31" s="144" t="s">
        <v>7</v>
      </c>
      <c r="I31" s="94">
        <v>2013</v>
      </c>
      <c r="J31" s="143"/>
      <c r="K31" s="93"/>
      <c r="L31" s="93"/>
      <c r="M31" s="144"/>
      <c r="N31" s="87" t="s">
        <v>235</v>
      </c>
      <c r="O31" s="90" t="s">
        <v>416</v>
      </c>
      <c r="P31" s="90"/>
      <c r="Q31" s="90"/>
      <c r="R31" s="90"/>
      <c r="S31" s="90"/>
      <c r="T31" s="90" t="s">
        <v>304</v>
      </c>
      <c r="U31" s="90" t="s">
        <v>92</v>
      </c>
      <c r="V31" s="88"/>
      <c r="W31" s="92">
        <v>23</v>
      </c>
      <c r="X31" s="93" t="s">
        <v>10</v>
      </c>
      <c r="Y31" s="94">
        <v>2017</v>
      </c>
      <c r="Z31" s="92">
        <v>1</v>
      </c>
      <c r="AA31" s="93"/>
      <c r="AB31" s="94"/>
      <c r="AC31" s="92">
        <v>1</v>
      </c>
      <c r="AD31" s="93"/>
      <c r="AE31" s="94"/>
      <c r="AF31" s="90" t="s">
        <v>271</v>
      </c>
      <c r="AG31" s="90">
        <v>0</v>
      </c>
      <c r="AH31" s="90">
        <v>0</v>
      </c>
      <c r="AI31" s="9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2"/>
        <v>27</v>
      </c>
      <c r="B32" s="92">
        <v>3</v>
      </c>
      <c r="C32" s="142" t="s">
        <v>8</v>
      </c>
      <c r="D32" s="94">
        <v>2017</v>
      </c>
      <c r="E32" s="143" t="s">
        <v>248</v>
      </c>
      <c r="F32" s="93">
        <v>1548</v>
      </c>
      <c r="G32" s="144">
        <v>3</v>
      </c>
      <c r="H32" s="144" t="s">
        <v>13</v>
      </c>
      <c r="I32" s="94">
        <v>2011</v>
      </c>
      <c r="J32" s="143"/>
      <c r="K32" s="93"/>
      <c r="L32" s="93"/>
      <c r="M32" s="144"/>
      <c r="N32" s="87" t="s">
        <v>235</v>
      </c>
      <c r="O32" s="90" t="s">
        <v>416</v>
      </c>
      <c r="P32" s="90"/>
      <c r="Q32" s="90"/>
      <c r="R32" s="90"/>
      <c r="S32" s="90"/>
      <c r="T32" s="90" t="s">
        <v>304</v>
      </c>
      <c r="U32" s="90" t="s">
        <v>61</v>
      </c>
      <c r="V32" s="88"/>
      <c r="W32" s="92"/>
      <c r="X32" s="93"/>
      <c r="Y32" s="94"/>
      <c r="Z32" s="92">
        <v>5</v>
      </c>
      <c r="AA32" s="93">
        <v>1</v>
      </c>
      <c r="AB32" s="94"/>
      <c r="AC32" s="92"/>
      <c r="AD32" s="93"/>
      <c r="AE32" s="94">
        <v>1</v>
      </c>
      <c r="AF32" s="90" t="s">
        <v>271</v>
      </c>
      <c r="AG32" s="90">
        <v>0</v>
      </c>
      <c r="AH32" s="90">
        <v>0</v>
      </c>
      <c r="AI32" s="9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2"/>
        <v>28</v>
      </c>
      <c r="B33" s="92">
        <v>3</v>
      </c>
      <c r="C33" s="142" t="s">
        <v>8</v>
      </c>
      <c r="D33" s="94">
        <v>2017</v>
      </c>
      <c r="E33" s="143" t="s">
        <v>248</v>
      </c>
      <c r="F33" s="93">
        <v>2039</v>
      </c>
      <c r="G33" s="144">
        <v>14</v>
      </c>
      <c r="H33" s="144" t="s">
        <v>16</v>
      </c>
      <c r="I33" s="94">
        <v>2011</v>
      </c>
      <c r="J33" s="143"/>
      <c r="K33" s="93"/>
      <c r="L33" s="93"/>
      <c r="M33" s="144"/>
      <c r="N33" s="87" t="s">
        <v>235</v>
      </c>
      <c r="O33" s="90" t="s">
        <v>416</v>
      </c>
      <c r="P33" s="90"/>
      <c r="Q33" s="90"/>
      <c r="R33" s="90"/>
      <c r="S33" s="90"/>
      <c r="T33" s="90" t="s">
        <v>67</v>
      </c>
      <c r="U33" s="90" t="s">
        <v>99</v>
      </c>
      <c r="V33" s="88"/>
      <c r="W33" s="92"/>
      <c r="X33" s="93"/>
      <c r="Y33" s="94"/>
      <c r="Z33" s="92"/>
      <c r="AA33" s="93"/>
      <c r="AB33" s="94">
        <v>1</v>
      </c>
      <c r="AC33" s="92"/>
      <c r="AD33" s="93"/>
      <c r="AE33" s="94">
        <v>1</v>
      </c>
      <c r="AF33" s="90" t="s">
        <v>271</v>
      </c>
      <c r="AG33" s="90">
        <v>0</v>
      </c>
      <c r="AH33" s="90">
        <v>0</v>
      </c>
      <c r="AI33" s="90" t="s">
        <v>568</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2"/>
        <v>29</v>
      </c>
      <c r="B34" s="92">
        <v>3</v>
      </c>
      <c r="C34" s="142" t="s">
        <v>8</v>
      </c>
      <c r="D34" s="94">
        <v>2017</v>
      </c>
      <c r="E34" s="143" t="s">
        <v>248</v>
      </c>
      <c r="F34" s="93">
        <v>552</v>
      </c>
      <c r="G34" s="144">
        <v>2</v>
      </c>
      <c r="H34" s="144" t="s">
        <v>8</v>
      </c>
      <c r="I34" s="94">
        <v>2012</v>
      </c>
      <c r="J34" s="143"/>
      <c r="K34" s="93"/>
      <c r="L34" s="93"/>
      <c r="M34" s="144"/>
      <c r="N34" s="87" t="s">
        <v>235</v>
      </c>
      <c r="O34" s="90" t="s">
        <v>416</v>
      </c>
      <c r="P34" s="90"/>
      <c r="Q34" s="90"/>
      <c r="R34" s="90"/>
      <c r="S34" s="90"/>
      <c r="T34" s="90" t="s">
        <v>304</v>
      </c>
      <c r="U34" s="90" t="s">
        <v>88</v>
      </c>
      <c r="V34" s="88"/>
      <c r="W34" s="92">
        <v>8</v>
      </c>
      <c r="X34" s="93" t="s">
        <v>10</v>
      </c>
      <c r="Y34" s="94">
        <v>2017</v>
      </c>
      <c r="Z34" s="92"/>
      <c r="AA34" s="93">
        <v>1</v>
      </c>
      <c r="AB34" s="94"/>
      <c r="AC34" s="92"/>
      <c r="AD34" s="93"/>
      <c r="AE34" s="94">
        <v>1</v>
      </c>
      <c r="AF34" s="90" t="s">
        <v>271</v>
      </c>
      <c r="AG34" s="90">
        <v>0</v>
      </c>
      <c r="AH34" s="90">
        <v>0</v>
      </c>
      <c r="AI34" s="9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2"/>
        <v>30</v>
      </c>
      <c r="B35" s="92">
        <v>3</v>
      </c>
      <c r="C35" s="142" t="s">
        <v>8</v>
      </c>
      <c r="D35" s="94">
        <v>2017</v>
      </c>
      <c r="E35" s="143" t="s">
        <v>248</v>
      </c>
      <c r="F35" s="93">
        <v>2149</v>
      </c>
      <c r="G35" s="144">
        <v>24</v>
      </c>
      <c r="H35" s="144" t="s">
        <v>14</v>
      </c>
      <c r="I35" s="94">
        <v>2012</v>
      </c>
      <c r="J35" s="143"/>
      <c r="K35" s="93"/>
      <c r="L35" s="93"/>
      <c r="M35" s="144"/>
      <c r="N35" s="87" t="s">
        <v>235</v>
      </c>
      <c r="O35" s="90" t="s">
        <v>416</v>
      </c>
      <c r="P35" s="90"/>
      <c r="Q35" s="90"/>
      <c r="R35" s="90"/>
      <c r="S35" s="90"/>
      <c r="T35" s="90" t="s">
        <v>304</v>
      </c>
      <c r="U35" s="90" t="s">
        <v>88</v>
      </c>
      <c r="V35" s="88"/>
      <c r="W35" s="92">
        <v>20</v>
      </c>
      <c r="X35" s="93" t="s">
        <v>10</v>
      </c>
      <c r="Y35" s="94">
        <v>2017</v>
      </c>
      <c r="Z35" s="92">
        <v>1</v>
      </c>
      <c r="AA35" s="93"/>
      <c r="AB35" s="94"/>
      <c r="AC35" s="92"/>
      <c r="AD35" s="93"/>
      <c r="AE35" s="94">
        <v>1</v>
      </c>
      <c r="AF35" s="90" t="s">
        <v>271</v>
      </c>
      <c r="AG35" s="90">
        <v>0</v>
      </c>
      <c r="AH35" s="90">
        <v>0</v>
      </c>
      <c r="AI35" s="9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c r="A36" s="70">
        <f t="shared" si="2"/>
        <v>31</v>
      </c>
      <c r="B36" s="92">
        <v>3</v>
      </c>
      <c r="C36" s="142" t="s">
        <v>8</v>
      </c>
      <c r="D36" s="94">
        <v>2017</v>
      </c>
      <c r="E36" s="143" t="s">
        <v>248</v>
      </c>
      <c r="F36" s="93">
        <v>332</v>
      </c>
      <c r="G36" s="144">
        <v>13</v>
      </c>
      <c r="H36" s="144" t="s">
        <v>7</v>
      </c>
      <c r="I36" s="94">
        <v>2013</v>
      </c>
      <c r="J36" s="143"/>
      <c r="K36" s="93"/>
      <c r="L36" s="93"/>
      <c r="M36" s="144"/>
      <c r="N36" s="87" t="s">
        <v>235</v>
      </c>
      <c r="O36" s="90" t="s">
        <v>416</v>
      </c>
      <c r="P36" s="90"/>
      <c r="Q36" s="90"/>
      <c r="R36" s="90"/>
      <c r="S36" s="90"/>
      <c r="T36" s="90" t="s">
        <v>304</v>
      </c>
      <c r="U36" s="90" t="s">
        <v>89</v>
      </c>
      <c r="V36" s="88"/>
      <c r="W36" s="92">
        <v>25</v>
      </c>
      <c r="X36" s="93" t="s">
        <v>8</v>
      </c>
      <c r="Y36" s="94">
        <v>2017</v>
      </c>
      <c r="Z36" s="92">
        <v>1</v>
      </c>
      <c r="AA36" s="93"/>
      <c r="AB36" s="94"/>
      <c r="AC36" s="92"/>
      <c r="AD36" s="93"/>
      <c r="AE36" s="94">
        <v>1</v>
      </c>
      <c r="AF36" s="90" t="s">
        <v>271</v>
      </c>
      <c r="AG36" s="90">
        <v>0</v>
      </c>
      <c r="AH36" s="90">
        <v>0</v>
      </c>
      <c r="AI36" s="9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c r="A37" s="70">
        <f t="shared" si="2"/>
        <v>32</v>
      </c>
      <c r="B37" s="92">
        <v>3</v>
      </c>
      <c r="C37" s="142" t="s">
        <v>8</v>
      </c>
      <c r="D37" s="94">
        <v>2017</v>
      </c>
      <c r="E37" s="143" t="s">
        <v>248</v>
      </c>
      <c r="F37" s="93">
        <v>1708</v>
      </c>
      <c r="G37" s="144">
        <v>25</v>
      </c>
      <c r="H37" s="144" t="s">
        <v>12</v>
      </c>
      <c r="I37" s="94">
        <v>2016</v>
      </c>
      <c r="J37" s="143"/>
      <c r="K37" s="93"/>
      <c r="L37" s="93"/>
      <c r="M37" s="144"/>
      <c r="N37" s="87" t="s">
        <v>235</v>
      </c>
      <c r="O37" s="90" t="s">
        <v>416</v>
      </c>
      <c r="P37" s="90"/>
      <c r="Q37" s="90"/>
      <c r="R37" s="90"/>
      <c r="S37" s="90"/>
      <c r="T37" s="90" t="s">
        <v>304</v>
      </c>
      <c r="U37" s="90" t="s">
        <v>89</v>
      </c>
      <c r="V37" s="88"/>
      <c r="W37" s="92">
        <v>3</v>
      </c>
      <c r="X37" s="93" t="s">
        <v>9</v>
      </c>
      <c r="Y37" s="94">
        <v>2017</v>
      </c>
      <c r="Z37" s="92">
        <v>1</v>
      </c>
      <c r="AA37" s="93"/>
      <c r="AB37" s="94"/>
      <c r="AC37" s="92"/>
      <c r="AD37" s="93"/>
      <c r="AE37" s="94">
        <v>1</v>
      </c>
      <c r="AF37" s="90" t="s">
        <v>271</v>
      </c>
      <c r="AG37" s="90">
        <v>0</v>
      </c>
      <c r="AH37" s="90">
        <v>0</v>
      </c>
      <c r="AI37" s="9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c r="A38" s="70">
        <f t="shared" si="2"/>
        <v>33</v>
      </c>
      <c r="B38" s="92">
        <v>3</v>
      </c>
      <c r="C38" s="142" t="s">
        <v>8</v>
      </c>
      <c r="D38" s="94">
        <v>2017</v>
      </c>
      <c r="E38" s="143" t="s">
        <v>248</v>
      </c>
      <c r="F38" s="93">
        <v>1501</v>
      </c>
      <c r="G38" s="144">
        <v>29</v>
      </c>
      <c r="H38" s="144" t="s">
        <v>572</v>
      </c>
      <c r="I38" s="94">
        <v>2012</v>
      </c>
      <c r="J38" s="143"/>
      <c r="K38" s="93"/>
      <c r="L38" s="93"/>
      <c r="M38" s="144"/>
      <c r="N38" s="87" t="s">
        <v>235</v>
      </c>
      <c r="O38" s="90" t="s">
        <v>36</v>
      </c>
      <c r="P38" s="90"/>
      <c r="Q38" s="90"/>
      <c r="R38" s="90"/>
      <c r="S38" s="90"/>
      <c r="T38" s="90" t="s">
        <v>304</v>
      </c>
      <c r="U38" s="90" t="s">
        <v>99</v>
      </c>
      <c r="V38" s="88"/>
      <c r="W38" s="92"/>
      <c r="X38" s="93"/>
      <c r="Y38" s="94"/>
      <c r="Z38" s="92">
        <v>1</v>
      </c>
      <c r="AA38" s="93"/>
      <c r="AB38" s="94"/>
      <c r="AC38" s="92"/>
      <c r="AD38" s="93"/>
      <c r="AE38" s="94">
        <v>1</v>
      </c>
      <c r="AF38" s="90" t="s">
        <v>271</v>
      </c>
      <c r="AG38" s="90"/>
      <c r="AH38" s="90"/>
      <c r="AI38" s="90" t="s">
        <v>573</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c r="A39" s="70">
        <f t="shared" si="2"/>
        <v>34</v>
      </c>
      <c r="B39" s="92">
        <v>3</v>
      </c>
      <c r="C39" s="142" t="s">
        <v>8</v>
      </c>
      <c r="D39" s="94">
        <v>2017</v>
      </c>
      <c r="E39" s="143" t="s">
        <v>248</v>
      </c>
      <c r="F39" s="93">
        <v>2219</v>
      </c>
      <c r="G39" s="144">
        <v>5</v>
      </c>
      <c r="H39" s="144" t="s">
        <v>574</v>
      </c>
      <c r="I39" s="94">
        <v>2012</v>
      </c>
      <c r="J39" s="143"/>
      <c r="K39" s="93"/>
      <c r="L39" s="93"/>
      <c r="M39" s="144"/>
      <c r="N39" s="87" t="s">
        <v>235</v>
      </c>
      <c r="O39" s="90" t="s">
        <v>36</v>
      </c>
      <c r="P39" s="90"/>
      <c r="Q39" s="90"/>
      <c r="R39" s="90"/>
      <c r="S39" s="90"/>
      <c r="T39" s="90" t="s">
        <v>304</v>
      </c>
      <c r="U39" s="90" t="s">
        <v>99</v>
      </c>
      <c r="V39" s="88"/>
      <c r="W39" s="92"/>
      <c r="X39" s="93"/>
      <c r="Y39" s="94"/>
      <c r="Z39" s="92"/>
      <c r="AA39" s="93"/>
      <c r="AB39" s="94">
        <v>1</v>
      </c>
      <c r="AC39" s="92"/>
      <c r="AD39" s="93"/>
      <c r="AE39" s="94">
        <v>1</v>
      </c>
      <c r="AF39" s="90" t="s">
        <v>271</v>
      </c>
      <c r="AG39" s="90"/>
      <c r="AH39" s="90"/>
      <c r="AI39" s="90" t="s">
        <v>575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c r="A40" s="70">
        <f t="shared" si="2"/>
        <v>35</v>
      </c>
      <c r="B40" s="92">
        <v>3</v>
      </c>
      <c r="C40" s="142" t="s">
        <v>8</v>
      </c>
      <c r="D40" s="94">
        <v>2017</v>
      </c>
      <c r="E40" s="143" t="s">
        <v>248</v>
      </c>
      <c r="F40" s="93">
        <v>2355</v>
      </c>
      <c r="G40" s="144">
        <v>21</v>
      </c>
      <c r="H40" s="144" t="s">
        <v>574</v>
      </c>
      <c r="I40" s="94">
        <v>2012</v>
      </c>
      <c r="J40" s="143"/>
      <c r="K40" s="93"/>
      <c r="L40" s="93"/>
      <c r="M40" s="144"/>
      <c r="N40" s="87" t="s">
        <v>235</v>
      </c>
      <c r="O40" s="90" t="s">
        <v>36</v>
      </c>
      <c r="P40" s="90"/>
      <c r="Q40" s="90"/>
      <c r="R40" s="90"/>
      <c r="S40" s="90"/>
      <c r="T40" s="90" t="s">
        <v>304</v>
      </c>
      <c r="U40" s="90" t="s">
        <v>61</v>
      </c>
      <c r="V40" s="88"/>
      <c r="W40" s="92"/>
      <c r="X40" s="93"/>
      <c r="Y40" s="94"/>
      <c r="Z40" s="92">
        <v>1</v>
      </c>
      <c r="AA40" s="93"/>
      <c r="AB40" s="94"/>
      <c r="AC40" s="92"/>
      <c r="AD40" s="93"/>
      <c r="AE40" s="94">
        <v>1</v>
      </c>
      <c r="AF40" s="90" t="s">
        <v>271</v>
      </c>
      <c r="AG40" s="90"/>
      <c r="AH40" s="90"/>
      <c r="AI40" s="90" t="s">
        <v>576</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2"/>
        <v>36</v>
      </c>
      <c r="B41" s="92">
        <v>3</v>
      </c>
      <c r="C41" s="142" t="s">
        <v>8</v>
      </c>
      <c r="D41" s="94">
        <v>2017</v>
      </c>
      <c r="E41" s="143" t="s">
        <v>248</v>
      </c>
      <c r="F41" s="93">
        <v>278</v>
      </c>
      <c r="G41" s="144">
        <v>1</v>
      </c>
      <c r="H41" s="144" t="s">
        <v>577</v>
      </c>
      <c r="I41" s="94">
        <v>2013</v>
      </c>
      <c r="J41" s="143"/>
      <c r="K41" s="93"/>
      <c r="L41" s="93"/>
      <c r="M41" s="144"/>
      <c r="N41" s="87" t="s">
        <v>235</v>
      </c>
      <c r="O41" s="90" t="s">
        <v>36</v>
      </c>
      <c r="P41" s="90"/>
      <c r="Q41" s="90"/>
      <c r="R41" s="90"/>
      <c r="S41" s="90"/>
      <c r="T41" s="90" t="s">
        <v>304</v>
      </c>
      <c r="U41" s="90" t="s">
        <v>99</v>
      </c>
      <c r="V41" s="88"/>
      <c r="W41" s="92"/>
      <c r="X41" s="93"/>
      <c r="Y41" s="94"/>
      <c r="Z41" s="92">
        <v>1</v>
      </c>
      <c r="AA41" s="93"/>
      <c r="AB41" s="94"/>
      <c r="AC41" s="92"/>
      <c r="AD41" s="93"/>
      <c r="AE41" s="94">
        <v>1</v>
      </c>
      <c r="AF41" s="90" t="s">
        <v>271</v>
      </c>
      <c r="AG41" s="90"/>
      <c r="AH41" s="90"/>
      <c r="AI41" s="90" t="s">
        <v>575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c r="A42" s="70">
        <f t="shared" si="2"/>
        <v>37</v>
      </c>
      <c r="B42" s="92">
        <v>3</v>
      </c>
      <c r="C42" s="142" t="s">
        <v>8</v>
      </c>
      <c r="D42" s="94">
        <v>2017</v>
      </c>
      <c r="E42" s="143" t="s">
        <v>248</v>
      </c>
      <c r="F42" s="93">
        <v>2439</v>
      </c>
      <c r="G42" s="144">
        <v>3</v>
      </c>
      <c r="H42" s="144" t="s">
        <v>551</v>
      </c>
      <c r="I42" s="94">
        <v>2012</v>
      </c>
      <c r="J42" s="143"/>
      <c r="K42" s="93"/>
      <c r="L42" s="93"/>
      <c r="M42" s="144"/>
      <c r="N42" s="87" t="s">
        <v>235</v>
      </c>
      <c r="O42" s="90" t="s">
        <v>36</v>
      </c>
      <c r="P42" s="90"/>
      <c r="Q42" s="90"/>
      <c r="R42" s="90"/>
      <c r="S42" s="90"/>
      <c r="T42" s="90" t="s">
        <v>304</v>
      </c>
      <c r="U42" s="90" t="s">
        <v>61</v>
      </c>
      <c r="V42" s="88"/>
      <c r="W42" s="92"/>
      <c r="X42" s="93"/>
      <c r="Y42" s="94"/>
      <c r="Z42" s="92">
        <v>1</v>
      </c>
      <c r="AA42" s="93"/>
      <c r="AB42" s="94"/>
      <c r="AC42" s="92"/>
      <c r="AD42" s="93"/>
      <c r="AE42" s="94">
        <v>1</v>
      </c>
      <c r="AF42" s="90" t="s">
        <v>271</v>
      </c>
      <c r="AG42" s="90"/>
      <c r="AH42" s="90"/>
      <c r="AI42" s="90" t="s">
        <v>576</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2"/>
        <v>38</v>
      </c>
      <c r="B43" s="92">
        <v>3</v>
      </c>
      <c r="C43" s="142" t="s">
        <v>8</v>
      </c>
      <c r="D43" s="94">
        <v>2017</v>
      </c>
      <c r="E43" s="143" t="s">
        <v>248</v>
      </c>
      <c r="F43" s="93">
        <v>1695</v>
      </c>
      <c r="G43" s="144">
        <v>21</v>
      </c>
      <c r="H43" s="144" t="s">
        <v>565</v>
      </c>
      <c r="I43" s="94">
        <v>2012</v>
      </c>
      <c r="J43" s="143"/>
      <c r="K43" s="93"/>
      <c r="L43" s="93"/>
      <c r="M43" s="144"/>
      <c r="N43" s="87" t="s">
        <v>235</v>
      </c>
      <c r="O43" s="90" t="s">
        <v>36</v>
      </c>
      <c r="P43" s="90"/>
      <c r="Q43" s="90"/>
      <c r="R43" s="90"/>
      <c r="S43" s="90"/>
      <c r="T43" s="90" t="s">
        <v>304</v>
      </c>
      <c r="U43" s="90" t="s">
        <v>88</v>
      </c>
      <c r="V43" s="88"/>
      <c r="W43" s="92">
        <v>17</v>
      </c>
      <c r="X43" s="93" t="s">
        <v>578</v>
      </c>
      <c r="Y43" s="94">
        <v>2017</v>
      </c>
      <c r="Z43" s="92">
        <v>1</v>
      </c>
      <c r="AA43" s="93"/>
      <c r="AB43" s="94"/>
      <c r="AC43" s="92"/>
      <c r="AD43" s="93"/>
      <c r="AE43" s="94">
        <v>1</v>
      </c>
      <c r="AF43" s="90" t="s">
        <v>271</v>
      </c>
      <c r="AG43" s="90"/>
      <c r="AH43" s="90"/>
      <c r="AI43" s="90" t="s">
        <v>579</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c r="A44" s="70">
        <f t="shared" si="2"/>
        <v>39</v>
      </c>
      <c r="B44" s="92">
        <v>3</v>
      </c>
      <c r="C44" s="142" t="s">
        <v>8</v>
      </c>
      <c r="D44" s="94">
        <v>2017</v>
      </c>
      <c r="E44" s="143" t="s">
        <v>248</v>
      </c>
      <c r="F44" s="93">
        <v>1354</v>
      </c>
      <c r="G44" s="144">
        <v>24</v>
      </c>
      <c r="H44" s="144" t="s">
        <v>572</v>
      </c>
      <c r="I44" s="94">
        <v>2012</v>
      </c>
      <c r="J44" s="143"/>
      <c r="K44" s="93"/>
      <c r="L44" s="93"/>
      <c r="M44" s="144"/>
      <c r="N44" s="87" t="s">
        <v>235</v>
      </c>
      <c r="O44" s="90" t="s">
        <v>36</v>
      </c>
      <c r="P44" s="90"/>
      <c r="Q44" s="90"/>
      <c r="R44" s="90"/>
      <c r="S44" s="90"/>
      <c r="T44" s="90" t="s">
        <v>304</v>
      </c>
      <c r="U44" s="90" t="s">
        <v>61</v>
      </c>
      <c r="V44" s="88"/>
      <c r="W44" s="92"/>
      <c r="X44" s="93"/>
      <c r="Y44" s="94"/>
      <c r="Z44" s="92"/>
      <c r="AA44" s="93"/>
      <c r="AB44" s="94">
        <v>1</v>
      </c>
      <c r="AC44" s="92"/>
      <c r="AD44" s="93"/>
      <c r="AE44" s="94">
        <v>1</v>
      </c>
      <c r="AF44" s="90" t="s">
        <v>271</v>
      </c>
      <c r="AG44" s="90"/>
      <c r="AH44" s="90"/>
      <c r="AI44" s="90" t="s">
        <v>580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c r="A45" s="70">
        <f t="shared" si="2"/>
        <v>40</v>
      </c>
      <c r="B45" s="92">
        <v>3</v>
      </c>
      <c r="C45" s="142" t="s">
        <v>8</v>
      </c>
      <c r="D45" s="94">
        <v>2017</v>
      </c>
      <c r="E45" s="143" t="s">
        <v>248</v>
      </c>
      <c r="F45" s="93">
        <v>1287</v>
      </c>
      <c r="G45" s="144">
        <v>21</v>
      </c>
      <c r="H45" s="144" t="s">
        <v>581</v>
      </c>
      <c r="I45" s="94">
        <v>2010</v>
      </c>
      <c r="J45" s="143"/>
      <c r="K45" s="93"/>
      <c r="L45" s="93"/>
      <c r="M45" s="144"/>
      <c r="N45" s="87" t="s">
        <v>235</v>
      </c>
      <c r="O45" s="90" t="s">
        <v>36</v>
      </c>
      <c r="P45" s="90"/>
      <c r="Q45" s="90"/>
      <c r="R45" s="90"/>
      <c r="S45" s="90"/>
      <c r="T45" s="90" t="s">
        <v>304</v>
      </c>
      <c r="U45" s="90" t="s">
        <v>310</v>
      </c>
      <c r="V45" s="88"/>
      <c r="W45" s="92"/>
      <c r="X45" s="93"/>
      <c r="Y45" s="94"/>
      <c r="Z45" s="92">
        <v>3</v>
      </c>
      <c r="AA45" s="93"/>
      <c r="AB45" s="94"/>
      <c r="AC45" s="92"/>
      <c r="AD45" s="93"/>
      <c r="AE45" s="94">
        <v>1</v>
      </c>
      <c r="AF45" s="90" t="s">
        <v>271</v>
      </c>
      <c r="AG45" s="90"/>
      <c r="AH45" s="90"/>
      <c r="AI45" s="90" t="s">
        <v>582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2"/>
        <v>41</v>
      </c>
      <c r="B46" s="92">
        <v>3</v>
      </c>
      <c r="C46" s="142" t="s">
        <v>8</v>
      </c>
      <c r="D46" s="94">
        <v>2017</v>
      </c>
      <c r="E46" s="143" t="s">
        <v>248</v>
      </c>
      <c r="F46" s="93">
        <v>304</v>
      </c>
      <c r="G46" s="144">
        <v>24</v>
      </c>
      <c r="H46" s="144" t="s">
        <v>553</v>
      </c>
      <c r="I46" s="94">
        <v>2012</v>
      </c>
      <c r="J46" s="143"/>
      <c r="K46" s="93"/>
      <c r="L46" s="93"/>
      <c r="M46" s="144"/>
      <c r="N46" s="87" t="s">
        <v>235</v>
      </c>
      <c r="O46" s="90" t="s">
        <v>36</v>
      </c>
      <c r="P46" s="90"/>
      <c r="Q46" s="90"/>
      <c r="R46" s="90"/>
      <c r="S46" s="90"/>
      <c r="T46" s="90" t="s">
        <v>304</v>
      </c>
      <c r="U46" s="90" t="s">
        <v>99</v>
      </c>
      <c r="V46" s="88"/>
      <c r="W46" s="92"/>
      <c r="X46" s="93"/>
      <c r="Y46" s="94"/>
      <c r="Z46" s="92">
        <v>1</v>
      </c>
      <c r="AA46" s="93"/>
      <c r="AB46" s="94"/>
      <c r="AC46" s="92"/>
      <c r="AD46" s="93"/>
      <c r="AE46" s="94">
        <v>1</v>
      </c>
      <c r="AF46" s="90" t="s">
        <v>271</v>
      </c>
      <c r="AG46" s="90"/>
      <c r="AH46" s="90"/>
      <c r="AI46" s="90" t="s">
        <v>575</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2"/>
        <v>42</v>
      </c>
      <c r="B47" s="92">
        <v>3</v>
      </c>
      <c r="C47" s="142" t="s">
        <v>8</v>
      </c>
      <c r="D47" s="94">
        <v>2017</v>
      </c>
      <c r="E47" s="143" t="s">
        <v>248</v>
      </c>
      <c r="F47" s="93">
        <v>1286</v>
      </c>
      <c r="G47" s="144">
        <v>27</v>
      </c>
      <c r="H47" s="144" t="s">
        <v>552</v>
      </c>
      <c r="I47" s="94">
        <v>2012</v>
      </c>
      <c r="J47" s="143"/>
      <c r="K47" s="93"/>
      <c r="L47" s="93"/>
      <c r="M47" s="144"/>
      <c r="N47" s="87" t="s">
        <v>235</v>
      </c>
      <c r="O47" s="90" t="s">
        <v>36</v>
      </c>
      <c r="P47" s="90"/>
      <c r="Q47" s="90"/>
      <c r="R47" s="90"/>
      <c r="S47" s="90"/>
      <c r="T47" s="90" t="s">
        <v>304</v>
      </c>
      <c r="U47" s="90" t="s">
        <v>99</v>
      </c>
      <c r="V47" s="88"/>
      <c r="W47" s="92"/>
      <c r="X47" s="93"/>
      <c r="Y47" s="94"/>
      <c r="Z47" s="92">
        <v>1</v>
      </c>
      <c r="AA47" s="93"/>
      <c r="AB47" s="94"/>
      <c r="AC47" s="92"/>
      <c r="AD47" s="93"/>
      <c r="AE47" s="94">
        <v>1</v>
      </c>
      <c r="AF47" s="90" t="s">
        <v>271</v>
      </c>
      <c r="AG47" s="90"/>
      <c r="AH47" s="90"/>
      <c r="AI47" s="90" t="s">
        <v>575</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c r="A48" s="70">
        <f t="shared" si="2"/>
        <v>43</v>
      </c>
      <c r="B48" s="92">
        <v>3</v>
      </c>
      <c r="C48" s="142" t="s">
        <v>8</v>
      </c>
      <c r="D48" s="94">
        <v>2017</v>
      </c>
      <c r="E48" s="143" t="s">
        <v>248</v>
      </c>
      <c r="F48" s="93">
        <v>529</v>
      </c>
      <c r="G48" s="144">
        <v>16</v>
      </c>
      <c r="H48" s="144" t="s">
        <v>583</v>
      </c>
      <c r="I48" s="94">
        <v>2013</v>
      </c>
      <c r="J48" s="143"/>
      <c r="K48" s="93"/>
      <c r="L48" s="93"/>
      <c r="M48" s="144"/>
      <c r="N48" s="87" t="s">
        <v>235</v>
      </c>
      <c r="O48" s="90" t="s">
        <v>36</v>
      </c>
      <c r="P48" s="90"/>
      <c r="Q48" s="90"/>
      <c r="R48" s="90"/>
      <c r="S48" s="90"/>
      <c r="T48" s="90" t="s">
        <v>304</v>
      </c>
      <c r="U48" s="90" t="s">
        <v>99</v>
      </c>
      <c r="V48" s="88"/>
      <c r="W48" s="92"/>
      <c r="X48" s="93"/>
      <c r="Y48" s="94"/>
      <c r="Z48" s="92">
        <v>1</v>
      </c>
      <c r="AA48" s="93"/>
      <c r="AB48" s="94"/>
      <c r="AC48" s="92"/>
      <c r="AD48" s="93"/>
      <c r="AE48" s="94">
        <v>1</v>
      </c>
      <c r="AF48" s="90" t="s">
        <v>271</v>
      </c>
      <c r="AG48" s="90"/>
      <c r="AH48" s="90"/>
      <c r="AI48" s="90" t="s">
        <v>575</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c r="A49" s="70">
        <f t="shared" si="2"/>
        <v>44</v>
      </c>
      <c r="B49" s="92">
        <v>3</v>
      </c>
      <c r="C49" s="142" t="s">
        <v>8</v>
      </c>
      <c r="D49" s="94">
        <v>2017</v>
      </c>
      <c r="E49" s="143" t="s">
        <v>248</v>
      </c>
      <c r="F49" s="93">
        <v>1467</v>
      </c>
      <c r="G49" s="144">
        <v>27</v>
      </c>
      <c r="H49" s="144" t="s">
        <v>572</v>
      </c>
      <c r="I49" s="94">
        <v>2012</v>
      </c>
      <c r="J49" s="143"/>
      <c r="K49" s="93"/>
      <c r="L49" s="93"/>
      <c r="M49" s="144"/>
      <c r="N49" s="87" t="s">
        <v>235</v>
      </c>
      <c r="O49" s="90" t="s">
        <v>36</v>
      </c>
      <c r="P49" s="90"/>
      <c r="Q49" s="90"/>
      <c r="R49" s="90"/>
      <c r="S49" s="90"/>
      <c r="T49" s="90" t="s">
        <v>304</v>
      </c>
      <c r="U49" s="90" t="s">
        <v>89</v>
      </c>
      <c r="V49" s="88"/>
      <c r="W49" s="92">
        <v>8</v>
      </c>
      <c r="X49" s="93" t="s">
        <v>578</v>
      </c>
      <c r="Y49" s="94">
        <v>2017</v>
      </c>
      <c r="Z49" s="92">
        <v>3</v>
      </c>
      <c r="AA49" s="93">
        <v>1</v>
      </c>
      <c r="AB49" s="94"/>
      <c r="AC49" s="92"/>
      <c r="AD49" s="93"/>
      <c r="AE49" s="94">
        <v>1</v>
      </c>
      <c r="AF49" s="90" t="s">
        <v>271</v>
      </c>
      <c r="AG49" s="90"/>
      <c r="AH49" s="90"/>
      <c r="AI49" s="90" t="s">
        <v>584</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c r="A50" s="70">
        <f t="shared" si="2"/>
        <v>45</v>
      </c>
      <c r="B50" s="92">
        <v>3</v>
      </c>
      <c r="C50" s="142" t="s">
        <v>8</v>
      </c>
      <c r="D50" s="94">
        <v>2017</v>
      </c>
      <c r="E50" s="143" t="s">
        <v>248</v>
      </c>
      <c r="F50" s="93">
        <v>460</v>
      </c>
      <c r="G50" s="144">
        <v>4</v>
      </c>
      <c r="H50" s="144" t="s">
        <v>583</v>
      </c>
      <c r="I50" s="94">
        <v>2013</v>
      </c>
      <c r="J50" s="143"/>
      <c r="K50" s="93"/>
      <c r="L50" s="93"/>
      <c r="M50" s="144"/>
      <c r="N50" s="87" t="s">
        <v>235</v>
      </c>
      <c r="O50" s="90" t="s">
        <v>36</v>
      </c>
      <c r="P50" s="90"/>
      <c r="Q50" s="90"/>
      <c r="R50" s="90"/>
      <c r="S50" s="90"/>
      <c r="T50" s="90" t="s">
        <v>304</v>
      </c>
      <c r="U50" s="90" t="s">
        <v>61</v>
      </c>
      <c r="V50" s="88"/>
      <c r="W50" s="92"/>
      <c r="X50" s="93"/>
      <c r="Y50" s="94"/>
      <c r="Z50" s="92">
        <v>1</v>
      </c>
      <c r="AA50" s="93"/>
      <c r="AB50" s="94"/>
      <c r="AC50" s="92"/>
      <c r="AD50" s="93"/>
      <c r="AE50" s="94">
        <v>1</v>
      </c>
      <c r="AF50" s="90" t="s">
        <v>271</v>
      </c>
      <c r="AG50" s="90"/>
      <c r="AH50" s="90"/>
      <c r="AI50" s="90" t="s">
        <v>585</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2"/>
        <v>46</v>
      </c>
      <c r="B51" s="92">
        <v>3</v>
      </c>
      <c r="C51" s="142" t="s">
        <v>8</v>
      </c>
      <c r="D51" s="94">
        <v>2017</v>
      </c>
      <c r="E51" s="143" t="s">
        <v>248</v>
      </c>
      <c r="F51" s="93">
        <v>304</v>
      </c>
      <c r="G51" s="144">
        <v>8</v>
      </c>
      <c r="H51" s="144" t="s">
        <v>577</v>
      </c>
      <c r="I51" s="94">
        <v>2013</v>
      </c>
      <c r="J51" s="143"/>
      <c r="K51" s="93"/>
      <c r="L51" s="93"/>
      <c r="M51" s="144"/>
      <c r="N51" s="87" t="s">
        <v>235</v>
      </c>
      <c r="O51" s="90" t="s">
        <v>36</v>
      </c>
      <c r="P51" s="90"/>
      <c r="Q51" s="90"/>
      <c r="R51" s="90"/>
      <c r="S51" s="90"/>
      <c r="T51" s="90" t="s">
        <v>304</v>
      </c>
      <c r="U51" s="90" t="s">
        <v>99</v>
      </c>
      <c r="V51" s="88"/>
      <c r="W51" s="92"/>
      <c r="X51" s="93"/>
      <c r="Y51" s="94"/>
      <c r="Z51" s="92">
        <v>1</v>
      </c>
      <c r="AA51" s="93"/>
      <c r="AB51" s="94"/>
      <c r="AC51" s="92"/>
      <c r="AD51" s="93"/>
      <c r="AE51" s="94">
        <v>1</v>
      </c>
      <c r="AF51" s="90" t="s">
        <v>271</v>
      </c>
      <c r="AG51" s="90"/>
      <c r="AH51" s="90"/>
      <c r="AI51" s="90" t="s">
        <v>575</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c r="A52" s="70">
        <f t="shared" si="2"/>
        <v>47</v>
      </c>
      <c r="B52" s="92">
        <v>3</v>
      </c>
      <c r="C52" s="142" t="s">
        <v>8</v>
      </c>
      <c r="D52" s="94">
        <v>2017</v>
      </c>
      <c r="E52" s="143" t="s">
        <v>248</v>
      </c>
      <c r="F52" s="93">
        <v>1378</v>
      </c>
      <c r="G52" s="144">
        <v>28</v>
      </c>
      <c r="H52" s="144" t="s">
        <v>572</v>
      </c>
      <c r="I52" s="94">
        <v>2013</v>
      </c>
      <c r="J52" s="143"/>
      <c r="K52" s="93"/>
      <c r="L52" s="93"/>
      <c r="M52" s="144"/>
      <c r="N52" s="87" t="s">
        <v>235</v>
      </c>
      <c r="O52" s="90" t="s">
        <v>36</v>
      </c>
      <c r="P52" s="90"/>
      <c r="Q52" s="90"/>
      <c r="R52" s="90"/>
      <c r="S52" s="90"/>
      <c r="T52" s="90" t="s">
        <v>586</v>
      </c>
      <c r="U52" s="90" t="s">
        <v>88</v>
      </c>
      <c r="V52" s="88"/>
      <c r="W52" s="92">
        <v>21</v>
      </c>
      <c r="X52" s="93" t="s">
        <v>587</v>
      </c>
      <c r="Y52" s="94">
        <v>2017</v>
      </c>
      <c r="Z52" s="92">
        <v>1</v>
      </c>
      <c r="AA52" s="93"/>
      <c r="AB52" s="94"/>
      <c r="AC52" s="92"/>
      <c r="AD52" s="93"/>
      <c r="AE52" s="94">
        <v>1</v>
      </c>
      <c r="AF52" s="90" t="s">
        <v>271</v>
      </c>
      <c r="AG52" s="90"/>
      <c r="AH52" s="90"/>
      <c r="AI52" s="90" t="s">
        <v>588</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2"/>
        <v>48</v>
      </c>
      <c r="B53" s="92">
        <v>3</v>
      </c>
      <c r="C53" s="142" t="s">
        <v>8</v>
      </c>
      <c r="D53" s="94">
        <v>2017</v>
      </c>
      <c r="E53" s="143" t="s">
        <v>248</v>
      </c>
      <c r="F53" s="93">
        <v>2152</v>
      </c>
      <c r="G53" s="144">
        <v>4</v>
      </c>
      <c r="H53" s="144" t="s">
        <v>551</v>
      </c>
      <c r="I53" s="94">
        <v>2014</v>
      </c>
      <c r="J53" s="143"/>
      <c r="K53" s="93"/>
      <c r="L53" s="93"/>
      <c r="M53" s="144"/>
      <c r="N53" s="87" t="s">
        <v>235</v>
      </c>
      <c r="O53" s="90" t="s">
        <v>36</v>
      </c>
      <c r="P53" s="90"/>
      <c r="Q53" s="90"/>
      <c r="R53" s="90"/>
      <c r="S53" s="90"/>
      <c r="T53" s="90" t="s">
        <v>304</v>
      </c>
      <c r="U53" s="90" t="s">
        <v>61</v>
      </c>
      <c r="V53" s="88"/>
      <c r="W53" s="92"/>
      <c r="X53" s="93"/>
      <c r="Y53" s="94"/>
      <c r="Z53" s="92">
        <v>1</v>
      </c>
      <c r="AA53" s="93"/>
      <c r="AB53" s="94"/>
      <c r="AC53" s="92"/>
      <c r="AD53" s="93"/>
      <c r="AE53" s="94">
        <v>1</v>
      </c>
      <c r="AF53" s="90" t="s">
        <v>271</v>
      </c>
      <c r="AG53" s="90"/>
      <c r="AH53" s="90"/>
      <c r="AI53" s="90" t="s">
        <v>589</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c r="A54" s="70">
        <f t="shared" si="2"/>
        <v>49</v>
      </c>
      <c r="B54" s="92">
        <v>3</v>
      </c>
      <c r="C54" s="142" t="s">
        <v>8</v>
      </c>
      <c r="D54" s="94">
        <v>2017</v>
      </c>
      <c r="E54" s="143" t="s">
        <v>248</v>
      </c>
      <c r="F54" s="93">
        <v>1735</v>
      </c>
      <c r="G54" s="144">
        <v>14</v>
      </c>
      <c r="H54" s="144" t="s">
        <v>581</v>
      </c>
      <c r="I54" s="94">
        <v>2011</v>
      </c>
      <c r="J54" s="143"/>
      <c r="K54" s="93"/>
      <c r="L54" s="93"/>
      <c r="M54" s="144"/>
      <c r="N54" s="87" t="s">
        <v>235</v>
      </c>
      <c r="O54" s="90" t="s">
        <v>36</v>
      </c>
      <c r="P54" s="90"/>
      <c r="Q54" s="90"/>
      <c r="R54" s="90"/>
      <c r="S54" s="90"/>
      <c r="T54" s="90" t="s">
        <v>304</v>
      </c>
      <c r="U54" s="90" t="s">
        <v>61</v>
      </c>
      <c r="V54" s="88"/>
      <c r="W54" s="92"/>
      <c r="X54" s="93"/>
      <c r="Y54" s="94"/>
      <c r="Z54" s="92">
        <v>1</v>
      </c>
      <c r="AA54" s="93"/>
      <c r="AB54" s="94"/>
      <c r="AC54" s="92"/>
      <c r="AD54" s="93"/>
      <c r="AE54" s="94">
        <v>1</v>
      </c>
      <c r="AF54" s="90" t="s">
        <v>271</v>
      </c>
      <c r="AG54" s="90"/>
      <c r="AH54" s="90"/>
      <c r="AI54" s="90" t="s">
        <v>590</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2"/>
        <v>50</v>
      </c>
      <c r="B55" s="92">
        <v>3</v>
      </c>
      <c r="C55" s="142" t="s">
        <v>8</v>
      </c>
      <c r="D55" s="94">
        <v>2017</v>
      </c>
      <c r="E55" s="143" t="s">
        <v>248</v>
      </c>
      <c r="F55" s="93">
        <v>440</v>
      </c>
      <c r="G55" s="144">
        <v>7</v>
      </c>
      <c r="H55" s="144" t="s">
        <v>578</v>
      </c>
      <c r="I55" s="94">
        <v>2012</v>
      </c>
      <c r="J55" s="143"/>
      <c r="K55" s="93"/>
      <c r="L55" s="93"/>
      <c r="M55" s="144"/>
      <c r="N55" s="87" t="s">
        <v>235</v>
      </c>
      <c r="O55" s="90" t="s">
        <v>36</v>
      </c>
      <c r="P55" s="90"/>
      <c r="Q55" s="90"/>
      <c r="R55" s="90"/>
      <c r="S55" s="90"/>
      <c r="T55" s="90" t="s">
        <v>304</v>
      </c>
      <c r="U55" s="90" t="s">
        <v>61</v>
      </c>
      <c r="V55" s="88"/>
      <c r="W55" s="92"/>
      <c r="X55" s="93"/>
      <c r="Y55" s="94"/>
      <c r="Z55" s="92">
        <v>1</v>
      </c>
      <c r="AA55" s="93"/>
      <c r="AB55" s="94"/>
      <c r="AC55" s="92"/>
      <c r="AD55" s="93"/>
      <c r="AE55" s="94">
        <v>1</v>
      </c>
      <c r="AF55" s="90" t="s">
        <v>271</v>
      </c>
      <c r="AG55" s="90"/>
      <c r="AH55" s="90"/>
      <c r="AI55" s="90" t="s">
        <v>591</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2"/>
        <v>51</v>
      </c>
      <c r="B56" s="92">
        <v>3</v>
      </c>
      <c r="C56" s="142" t="s">
        <v>8</v>
      </c>
      <c r="D56" s="94">
        <v>2017</v>
      </c>
      <c r="E56" s="143" t="s">
        <v>248</v>
      </c>
      <c r="F56" s="93">
        <v>2048</v>
      </c>
      <c r="G56" s="144">
        <v>5</v>
      </c>
      <c r="H56" s="144" t="s">
        <v>551</v>
      </c>
      <c r="I56" s="94">
        <v>2011</v>
      </c>
      <c r="J56" s="143"/>
      <c r="K56" s="93"/>
      <c r="L56" s="93"/>
      <c r="M56" s="144"/>
      <c r="N56" s="87" t="s">
        <v>235</v>
      </c>
      <c r="O56" s="90" t="s">
        <v>36</v>
      </c>
      <c r="P56" s="90"/>
      <c r="Q56" s="90"/>
      <c r="R56" s="90"/>
      <c r="S56" s="90"/>
      <c r="T56" s="90" t="s">
        <v>304</v>
      </c>
      <c r="U56" s="90" t="s">
        <v>99</v>
      </c>
      <c r="V56" s="88"/>
      <c r="W56" s="92"/>
      <c r="X56" s="93"/>
      <c r="Y56" s="94"/>
      <c r="Z56" s="92"/>
      <c r="AA56" s="93"/>
      <c r="AB56" s="94">
        <v>1</v>
      </c>
      <c r="AC56" s="92"/>
      <c r="AD56" s="93"/>
      <c r="AE56" s="94">
        <v>1</v>
      </c>
      <c r="AF56" s="90" t="s">
        <v>271</v>
      </c>
      <c r="AG56" s="90"/>
      <c r="AH56" s="90"/>
      <c r="AI56" s="90" t="s">
        <v>575</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2"/>
        <v>52</v>
      </c>
      <c r="B57" s="92">
        <v>3</v>
      </c>
      <c r="C57" s="142" t="s">
        <v>8</v>
      </c>
      <c r="D57" s="94">
        <v>2017</v>
      </c>
      <c r="E57" s="143" t="s">
        <v>248</v>
      </c>
      <c r="F57" s="93">
        <v>489</v>
      </c>
      <c r="G57" s="144">
        <v>27</v>
      </c>
      <c r="H57" s="144" t="s">
        <v>577</v>
      </c>
      <c r="I57" s="94">
        <v>2012</v>
      </c>
      <c r="J57" s="143"/>
      <c r="K57" s="93"/>
      <c r="L57" s="93"/>
      <c r="M57" s="144"/>
      <c r="N57" s="87" t="s">
        <v>235</v>
      </c>
      <c r="O57" s="90" t="s">
        <v>36</v>
      </c>
      <c r="P57" s="90"/>
      <c r="Q57" s="90"/>
      <c r="R57" s="90"/>
      <c r="S57" s="90"/>
      <c r="T57" s="90" t="s">
        <v>304</v>
      </c>
      <c r="U57" s="90" t="s">
        <v>99</v>
      </c>
      <c r="V57" s="88"/>
      <c r="W57" s="92"/>
      <c r="X57" s="93"/>
      <c r="Y57" s="94"/>
      <c r="Z57" s="92"/>
      <c r="AA57" s="93"/>
      <c r="AB57" s="94">
        <v>1</v>
      </c>
      <c r="AC57" s="92">
        <v>1</v>
      </c>
      <c r="AD57" s="93"/>
      <c r="AE57" s="94"/>
      <c r="AF57" s="90" t="s">
        <v>271</v>
      </c>
      <c r="AG57" s="90"/>
      <c r="AH57" s="90"/>
      <c r="AI57" s="90" t="s">
        <v>575</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c r="A58" s="70">
        <f t="shared" si="2"/>
        <v>53</v>
      </c>
      <c r="B58" s="92">
        <v>3</v>
      </c>
      <c r="C58" s="142" t="s">
        <v>8</v>
      </c>
      <c r="D58" s="94">
        <v>2017</v>
      </c>
      <c r="E58" s="143" t="s">
        <v>248</v>
      </c>
      <c r="F58" s="93">
        <v>701</v>
      </c>
      <c r="G58" s="144">
        <v>25</v>
      </c>
      <c r="H58" s="144" t="s">
        <v>583</v>
      </c>
      <c r="I58" s="94">
        <v>2012</v>
      </c>
      <c r="J58" s="143"/>
      <c r="K58" s="93"/>
      <c r="L58" s="93"/>
      <c r="M58" s="144"/>
      <c r="N58" s="87" t="s">
        <v>235</v>
      </c>
      <c r="O58" s="90" t="s">
        <v>36</v>
      </c>
      <c r="P58" s="90"/>
      <c r="Q58" s="90"/>
      <c r="R58" s="90"/>
      <c r="S58" s="90"/>
      <c r="T58" s="90" t="s">
        <v>304</v>
      </c>
      <c r="U58" s="90" t="s">
        <v>61</v>
      </c>
      <c r="V58" s="88"/>
      <c r="W58" s="92"/>
      <c r="X58" s="93"/>
      <c r="Y58" s="94"/>
      <c r="Z58" s="92"/>
      <c r="AA58" s="93">
        <v>1</v>
      </c>
      <c r="AB58" s="94"/>
      <c r="AC58" s="92"/>
      <c r="AD58" s="93"/>
      <c r="AE58" s="94">
        <v>1</v>
      </c>
      <c r="AF58" s="90" t="s">
        <v>271</v>
      </c>
      <c r="AG58" s="90"/>
      <c r="AH58" s="90"/>
      <c r="AI58" s="90" t="s">
        <v>591</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2"/>
        <v>54</v>
      </c>
      <c r="B59" s="92">
        <v>3</v>
      </c>
      <c r="C59" s="142" t="s">
        <v>8</v>
      </c>
      <c r="D59" s="94">
        <v>2017</v>
      </c>
      <c r="E59" s="143" t="s">
        <v>248</v>
      </c>
      <c r="F59" s="93">
        <v>830</v>
      </c>
      <c r="G59" s="144">
        <v>17</v>
      </c>
      <c r="H59" s="144" t="s">
        <v>578</v>
      </c>
      <c r="I59" s="94">
        <v>2012</v>
      </c>
      <c r="J59" s="143"/>
      <c r="K59" s="93"/>
      <c r="L59" s="93"/>
      <c r="M59" s="144"/>
      <c r="N59" s="87" t="s">
        <v>235</v>
      </c>
      <c r="O59" s="90" t="s">
        <v>36</v>
      </c>
      <c r="P59" s="90"/>
      <c r="Q59" s="90"/>
      <c r="R59" s="90"/>
      <c r="S59" s="90"/>
      <c r="T59" s="90" t="s">
        <v>304</v>
      </c>
      <c r="U59" s="90" t="s">
        <v>99</v>
      </c>
      <c r="V59" s="88"/>
      <c r="W59" s="92"/>
      <c r="X59" s="93"/>
      <c r="Y59" s="94"/>
      <c r="Z59" s="92"/>
      <c r="AA59" s="93">
        <v>1</v>
      </c>
      <c r="AB59" s="94"/>
      <c r="AC59" s="92"/>
      <c r="AD59" s="93"/>
      <c r="AE59" s="94">
        <v>1</v>
      </c>
      <c r="AF59" s="90" t="s">
        <v>271</v>
      </c>
      <c r="AG59" s="90"/>
      <c r="AH59" s="90"/>
      <c r="AI59" s="90" t="s">
        <v>575</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2"/>
        <v>55</v>
      </c>
      <c r="B60" s="92">
        <v>3</v>
      </c>
      <c r="C60" s="142" t="s">
        <v>8</v>
      </c>
      <c r="D60" s="94">
        <v>2017</v>
      </c>
      <c r="E60" s="143" t="s">
        <v>248</v>
      </c>
      <c r="F60" s="93">
        <v>1059</v>
      </c>
      <c r="G60" s="144">
        <v>20</v>
      </c>
      <c r="H60" s="144" t="s">
        <v>587</v>
      </c>
      <c r="I60" s="94">
        <v>2012</v>
      </c>
      <c r="J60" s="143"/>
      <c r="K60" s="93"/>
      <c r="L60" s="93"/>
      <c r="M60" s="144"/>
      <c r="N60" s="87" t="s">
        <v>235</v>
      </c>
      <c r="O60" s="90" t="s">
        <v>36</v>
      </c>
      <c r="P60" s="90"/>
      <c r="Q60" s="90"/>
      <c r="R60" s="90"/>
      <c r="S60" s="90"/>
      <c r="T60" s="90" t="s">
        <v>304</v>
      </c>
      <c r="U60" s="90" t="s">
        <v>310</v>
      </c>
      <c r="V60" s="88"/>
      <c r="W60" s="92"/>
      <c r="X60" s="93"/>
      <c r="Y60" s="94"/>
      <c r="Z60" s="92"/>
      <c r="AA60" s="93"/>
      <c r="AB60" s="94">
        <v>1</v>
      </c>
      <c r="AC60" s="92"/>
      <c r="AD60" s="93"/>
      <c r="AE60" s="94">
        <v>1</v>
      </c>
      <c r="AF60" s="90" t="s">
        <v>271</v>
      </c>
      <c r="AG60" s="90"/>
      <c r="AH60" s="90"/>
      <c r="AI60" s="90" t="s">
        <v>582</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2"/>
        <v>56</v>
      </c>
      <c r="B61" s="92">
        <v>3</v>
      </c>
      <c r="C61" s="142" t="s">
        <v>8</v>
      </c>
      <c r="D61" s="94">
        <v>2017</v>
      </c>
      <c r="E61" s="143" t="s">
        <v>248</v>
      </c>
      <c r="F61" s="93">
        <v>422</v>
      </c>
      <c r="G61" s="144">
        <v>27</v>
      </c>
      <c r="H61" s="144" t="s">
        <v>577</v>
      </c>
      <c r="I61" s="94">
        <v>2013</v>
      </c>
      <c r="J61" s="143"/>
      <c r="K61" s="93"/>
      <c r="L61" s="93"/>
      <c r="M61" s="144"/>
      <c r="N61" s="87" t="s">
        <v>235</v>
      </c>
      <c r="O61" s="90" t="s">
        <v>36</v>
      </c>
      <c r="P61" s="90"/>
      <c r="Q61" s="90"/>
      <c r="R61" s="90"/>
      <c r="S61" s="90"/>
      <c r="T61" s="90" t="s">
        <v>304</v>
      </c>
      <c r="U61" s="90" t="s">
        <v>99</v>
      </c>
      <c r="V61" s="88"/>
      <c r="W61" s="92"/>
      <c r="X61" s="93"/>
      <c r="Y61" s="94"/>
      <c r="Z61" s="92"/>
      <c r="AA61" s="93"/>
      <c r="AB61" s="94">
        <v>1</v>
      </c>
      <c r="AC61" s="92">
        <v>1</v>
      </c>
      <c r="AD61" s="93"/>
      <c r="AE61" s="94"/>
      <c r="AF61" s="90" t="s">
        <v>271</v>
      </c>
      <c r="AG61" s="90"/>
      <c r="AH61" s="90"/>
      <c r="AI61" s="90" t="s">
        <v>575</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2"/>
        <v>57</v>
      </c>
      <c r="B62" s="92">
        <v>3</v>
      </c>
      <c r="C62" s="142" t="s">
        <v>8</v>
      </c>
      <c r="D62" s="94">
        <v>2017</v>
      </c>
      <c r="E62" s="143" t="s">
        <v>248</v>
      </c>
      <c r="F62" s="93">
        <v>380</v>
      </c>
      <c r="G62" s="144">
        <v>21</v>
      </c>
      <c r="H62" s="144" t="s">
        <v>577</v>
      </c>
      <c r="I62" s="94">
        <v>2013</v>
      </c>
      <c r="J62" s="143"/>
      <c r="K62" s="93"/>
      <c r="L62" s="93"/>
      <c r="M62" s="144"/>
      <c r="N62" s="87" t="s">
        <v>235</v>
      </c>
      <c r="O62" s="90" t="s">
        <v>36</v>
      </c>
      <c r="P62" s="90"/>
      <c r="Q62" s="90"/>
      <c r="R62" s="90"/>
      <c r="S62" s="90"/>
      <c r="T62" s="90" t="s">
        <v>304</v>
      </c>
      <c r="U62" s="90" t="s">
        <v>99</v>
      </c>
      <c r="V62" s="88"/>
      <c r="W62" s="92"/>
      <c r="X62" s="93"/>
      <c r="Y62" s="94"/>
      <c r="Z62" s="92">
        <v>1</v>
      </c>
      <c r="AA62" s="93"/>
      <c r="AB62" s="94"/>
      <c r="AC62" s="92"/>
      <c r="AD62" s="93"/>
      <c r="AE62" s="94">
        <v>1</v>
      </c>
      <c r="AF62" s="90" t="s">
        <v>271</v>
      </c>
      <c r="AG62" s="90"/>
      <c r="AH62" s="90"/>
      <c r="AI62" s="90" t="s">
        <v>575</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2"/>
        <v>58</v>
      </c>
      <c r="B63" s="92">
        <v>3</v>
      </c>
      <c r="C63" s="142" t="s">
        <v>8</v>
      </c>
      <c r="D63" s="94">
        <v>2017</v>
      </c>
      <c r="E63" s="143" t="s">
        <v>246</v>
      </c>
      <c r="F63" s="93">
        <v>76</v>
      </c>
      <c r="G63" s="144">
        <v>27</v>
      </c>
      <c r="H63" s="144" t="s">
        <v>577</v>
      </c>
      <c r="I63" s="94">
        <v>2017</v>
      </c>
      <c r="J63" s="143"/>
      <c r="K63" s="93"/>
      <c r="L63" s="93"/>
      <c r="M63" s="144"/>
      <c r="N63" s="87" t="s">
        <v>70</v>
      </c>
      <c r="O63" s="90" t="s">
        <v>36</v>
      </c>
      <c r="P63" s="90"/>
      <c r="Q63" s="90"/>
      <c r="R63" s="90"/>
      <c r="S63" s="90"/>
      <c r="T63" s="90" t="s">
        <v>586</v>
      </c>
      <c r="U63" s="90" t="s">
        <v>67</v>
      </c>
      <c r="V63" s="88"/>
      <c r="W63" s="92"/>
      <c r="X63" s="93"/>
      <c r="Y63" s="94"/>
      <c r="Z63" s="92"/>
      <c r="AA63" s="93"/>
      <c r="AB63" s="94">
        <v>1</v>
      </c>
      <c r="AC63" s="92"/>
      <c r="AD63" s="93"/>
      <c r="AE63" s="94">
        <v>1</v>
      </c>
      <c r="AF63" s="90" t="s">
        <v>271</v>
      </c>
      <c r="AG63" s="90"/>
      <c r="AH63" s="90"/>
      <c r="AI63" s="90" t="s">
        <v>592</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2"/>
        <v>59</v>
      </c>
      <c r="B64" s="92">
        <v>3</v>
      </c>
      <c r="C64" s="142" t="s">
        <v>8</v>
      </c>
      <c r="D64" s="94">
        <v>2017</v>
      </c>
      <c r="E64" s="143" t="s">
        <v>248</v>
      </c>
      <c r="F64" s="93">
        <v>455</v>
      </c>
      <c r="G64" s="144">
        <v>19</v>
      </c>
      <c r="H64" s="144" t="s">
        <v>577</v>
      </c>
      <c r="I64" s="94">
        <v>2012</v>
      </c>
      <c r="J64" s="143"/>
      <c r="K64" s="93"/>
      <c r="L64" s="93"/>
      <c r="M64" s="144"/>
      <c r="N64" s="87" t="s">
        <v>235</v>
      </c>
      <c r="O64" s="90" t="s">
        <v>36</v>
      </c>
      <c r="P64" s="90"/>
      <c r="Q64" s="90"/>
      <c r="R64" s="90"/>
      <c r="S64" s="90"/>
      <c r="T64" s="90" t="s">
        <v>304</v>
      </c>
      <c r="U64" s="90" t="s">
        <v>88</v>
      </c>
      <c r="V64" s="88"/>
      <c r="W64" s="92">
        <v>27</v>
      </c>
      <c r="X64" s="93" t="s">
        <v>587</v>
      </c>
      <c r="Y64" s="94">
        <v>2017</v>
      </c>
      <c r="Z64" s="92">
        <v>1</v>
      </c>
      <c r="AA64" s="93"/>
      <c r="AB64" s="94"/>
      <c r="AC64" s="92"/>
      <c r="AD64" s="93"/>
      <c r="AE64" s="94">
        <v>1</v>
      </c>
      <c r="AF64" s="90" t="s">
        <v>271</v>
      </c>
      <c r="AG64" s="90">
        <v>1</v>
      </c>
      <c r="AH64" s="90"/>
      <c r="AI64" s="90" t="s">
        <v>593</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ref="A65:A128" si="3">A64+1</f>
        <v>60</v>
      </c>
      <c r="B65" s="92">
        <v>3</v>
      </c>
      <c r="C65" s="142" t="s">
        <v>8</v>
      </c>
      <c r="D65" s="94">
        <v>2017</v>
      </c>
      <c r="E65" s="143" t="s">
        <v>248</v>
      </c>
      <c r="F65" s="93">
        <v>2066</v>
      </c>
      <c r="G65" s="144">
        <v>11</v>
      </c>
      <c r="H65" s="144" t="s">
        <v>725</v>
      </c>
      <c r="I65" s="94">
        <v>2012</v>
      </c>
      <c r="J65" s="143"/>
      <c r="K65" s="93"/>
      <c r="L65" s="93"/>
      <c r="M65" s="144"/>
      <c r="N65" s="87" t="s">
        <v>235</v>
      </c>
      <c r="O65" s="90" t="s">
        <v>726</v>
      </c>
      <c r="P65" s="90"/>
      <c r="Q65" s="90"/>
      <c r="R65" s="90"/>
      <c r="S65" s="90"/>
      <c r="T65" s="90" t="s">
        <v>79</v>
      </c>
      <c r="U65" s="90" t="s">
        <v>89</v>
      </c>
      <c r="V65" s="88"/>
      <c r="W65" s="92">
        <v>23</v>
      </c>
      <c r="X65" s="93" t="s">
        <v>727</v>
      </c>
      <c r="Y65" s="94">
        <v>2017</v>
      </c>
      <c r="Z65" s="92">
        <v>1</v>
      </c>
      <c r="AA65" s="93"/>
      <c r="AB65" s="94"/>
      <c r="AC65" s="92"/>
      <c r="AD65" s="93"/>
      <c r="AE65" s="94">
        <v>1</v>
      </c>
      <c r="AF65" s="90" t="s">
        <v>271</v>
      </c>
      <c r="AG65" s="90"/>
      <c r="AH65" s="90"/>
      <c r="AI65" s="9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si="3"/>
        <v>61</v>
      </c>
      <c r="B66" s="92">
        <v>3</v>
      </c>
      <c r="C66" s="142" t="s">
        <v>8</v>
      </c>
      <c r="D66" s="94">
        <v>2017</v>
      </c>
      <c r="E66" s="143" t="s">
        <v>248</v>
      </c>
      <c r="F66" s="93">
        <v>410</v>
      </c>
      <c r="G66" s="144">
        <v>10</v>
      </c>
      <c r="H66" s="144" t="s">
        <v>724</v>
      </c>
      <c r="I66" s="94">
        <v>2013</v>
      </c>
      <c r="J66" s="143"/>
      <c r="K66" s="93"/>
      <c r="L66" s="93"/>
      <c r="M66" s="144"/>
      <c r="N66" s="87" t="s">
        <v>235</v>
      </c>
      <c r="O66" s="90" t="s">
        <v>726</v>
      </c>
      <c r="P66" s="90"/>
      <c r="Q66" s="90"/>
      <c r="R66" s="90"/>
      <c r="S66" s="90"/>
      <c r="T66" s="90" t="s">
        <v>79</v>
      </c>
      <c r="U66" s="90" t="s">
        <v>67</v>
      </c>
      <c r="V66" s="88"/>
      <c r="W66" s="92"/>
      <c r="X66" s="93"/>
      <c r="Y66" s="94"/>
      <c r="Z66" s="92">
        <v>1</v>
      </c>
      <c r="AA66" s="93"/>
      <c r="AB66" s="94"/>
      <c r="AC66" s="92"/>
      <c r="AD66" s="93"/>
      <c r="AE66" s="94">
        <v>1</v>
      </c>
      <c r="AF66" s="90" t="s">
        <v>271</v>
      </c>
      <c r="AG66" s="90"/>
      <c r="AH66" s="90"/>
      <c r="AI66" s="9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3"/>
        <v>62</v>
      </c>
      <c r="B67" s="92">
        <v>3</v>
      </c>
      <c r="C67" s="142" t="s">
        <v>8</v>
      </c>
      <c r="D67" s="94">
        <v>2017</v>
      </c>
      <c r="E67" s="143" t="s">
        <v>248</v>
      </c>
      <c r="F67" s="93">
        <v>177</v>
      </c>
      <c r="G67" s="144">
        <v>7</v>
      </c>
      <c r="H67" s="144" t="s">
        <v>728</v>
      </c>
      <c r="I67" s="94">
        <v>2012</v>
      </c>
      <c r="J67" s="143"/>
      <c r="K67" s="93"/>
      <c r="L67" s="93"/>
      <c r="M67" s="144"/>
      <c r="N67" s="87" t="s">
        <v>235</v>
      </c>
      <c r="O67" s="90" t="s">
        <v>726</v>
      </c>
      <c r="P67" s="90"/>
      <c r="Q67" s="90"/>
      <c r="R67" s="90"/>
      <c r="S67" s="90"/>
      <c r="T67" s="90" t="s">
        <v>304</v>
      </c>
      <c r="U67" s="90" t="s">
        <v>89</v>
      </c>
      <c r="V67" s="88"/>
      <c r="W67" s="92">
        <v>23</v>
      </c>
      <c r="X67" s="93" t="s">
        <v>727</v>
      </c>
      <c r="Y67" s="94">
        <v>2017</v>
      </c>
      <c r="Z67" s="92">
        <v>1</v>
      </c>
      <c r="AA67" s="93"/>
      <c r="AB67" s="94"/>
      <c r="AC67" s="92"/>
      <c r="AD67" s="93"/>
      <c r="AE67" s="94">
        <v>1</v>
      </c>
      <c r="AF67" s="90" t="s">
        <v>271</v>
      </c>
      <c r="AG67" s="90"/>
      <c r="AH67" s="90"/>
      <c r="AI67" s="9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3"/>
        <v>63</v>
      </c>
      <c r="B68" s="92">
        <v>3</v>
      </c>
      <c r="C68" s="142" t="s">
        <v>8</v>
      </c>
      <c r="D68" s="94">
        <v>2017</v>
      </c>
      <c r="E68" s="143" t="s">
        <v>248</v>
      </c>
      <c r="F68" s="93">
        <v>1654</v>
      </c>
      <c r="G68" s="144">
        <v>23</v>
      </c>
      <c r="H68" s="144" t="s">
        <v>13</v>
      </c>
      <c r="I68" s="94">
        <v>2014</v>
      </c>
      <c r="J68" s="143"/>
      <c r="K68" s="93"/>
      <c r="L68" s="93"/>
      <c r="M68" s="144"/>
      <c r="N68" s="87" t="s">
        <v>235</v>
      </c>
      <c r="O68" s="90" t="s">
        <v>726</v>
      </c>
      <c r="P68" s="90"/>
      <c r="Q68" s="90"/>
      <c r="R68" s="90"/>
      <c r="S68" s="90"/>
      <c r="T68" s="90" t="s">
        <v>304</v>
      </c>
      <c r="U68" s="90" t="s">
        <v>89</v>
      </c>
      <c r="V68" s="88"/>
      <c r="W68" s="92">
        <v>24</v>
      </c>
      <c r="X68" s="93" t="s">
        <v>724</v>
      </c>
      <c r="Y68" s="94">
        <v>2017</v>
      </c>
      <c r="Z68" s="92">
        <v>1</v>
      </c>
      <c r="AA68" s="93"/>
      <c r="AB68" s="94"/>
      <c r="AC68" s="92"/>
      <c r="AD68" s="93"/>
      <c r="AE68" s="94">
        <v>1</v>
      </c>
      <c r="AF68" s="90" t="s">
        <v>271</v>
      </c>
      <c r="AG68" s="90"/>
      <c r="AH68" s="90"/>
      <c r="AI68" s="9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3"/>
        <v>64</v>
      </c>
      <c r="B69" s="92">
        <v>3</v>
      </c>
      <c r="C69" s="142" t="s">
        <v>8</v>
      </c>
      <c r="D69" s="94">
        <v>2017</v>
      </c>
      <c r="E69" s="143" t="s">
        <v>248</v>
      </c>
      <c r="F69" s="93">
        <v>1621</v>
      </c>
      <c r="G69" s="144">
        <v>2</v>
      </c>
      <c r="H69" s="144" t="s">
        <v>725</v>
      </c>
      <c r="I69" s="94">
        <v>2011</v>
      </c>
      <c r="J69" s="143"/>
      <c r="K69" s="93"/>
      <c r="L69" s="93"/>
      <c r="M69" s="144"/>
      <c r="N69" s="87" t="s">
        <v>235</v>
      </c>
      <c r="O69" s="90" t="s">
        <v>726</v>
      </c>
      <c r="P69" s="90"/>
      <c r="Q69" s="90"/>
      <c r="R69" s="90"/>
      <c r="S69" s="90"/>
      <c r="T69" s="90" t="s">
        <v>304</v>
      </c>
      <c r="U69" s="90" t="s">
        <v>61</v>
      </c>
      <c r="V69" s="88"/>
      <c r="W69" s="92"/>
      <c r="X69" s="93"/>
      <c r="Y69" s="94"/>
      <c r="Z69" s="92">
        <v>1</v>
      </c>
      <c r="AA69" s="93"/>
      <c r="AB69" s="94"/>
      <c r="AC69" s="92"/>
      <c r="AD69" s="93"/>
      <c r="AE69" s="94">
        <v>1</v>
      </c>
      <c r="AF69" s="90" t="s">
        <v>271</v>
      </c>
      <c r="AG69" s="90"/>
      <c r="AH69" s="90"/>
      <c r="AI69" s="9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si="3"/>
        <v>65</v>
      </c>
      <c r="B70" s="92">
        <v>3</v>
      </c>
      <c r="C70" s="142" t="s">
        <v>8</v>
      </c>
      <c r="D70" s="94">
        <v>2017</v>
      </c>
      <c r="E70" s="143" t="s">
        <v>248</v>
      </c>
      <c r="F70" s="93">
        <v>2082</v>
      </c>
      <c r="G70" s="144">
        <v>8</v>
      </c>
      <c r="H70" s="144" t="s">
        <v>729</v>
      </c>
      <c r="I70" s="94">
        <v>2011</v>
      </c>
      <c r="J70" s="143"/>
      <c r="K70" s="93"/>
      <c r="L70" s="93"/>
      <c r="M70" s="144"/>
      <c r="N70" s="87" t="s">
        <v>235</v>
      </c>
      <c r="O70" s="90" t="s">
        <v>726</v>
      </c>
      <c r="P70" s="90"/>
      <c r="Q70" s="90"/>
      <c r="R70" s="90"/>
      <c r="S70" s="90"/>
      <c r="T70" s="90" t="s">
        <v>304</v>
      </c>
      <c r="U70" s="90" t="s">
        <v>99</v>
      </c>
      <c r="V70" s="88"/>
      <c r="W70" s="92"/>
      <c r="X70" s="93"/>
      <c r="Y70" s="94"/>
      <c r="Z70" s="92"/>
      <c r="AA70" s="93"/>
      <c r="AB70" s="94">
        <v>1</v>
      </c>
      <c r="AC70" s="92"/>
      <c r="AD70" s="93"/>
      <c r="AE70" s="94">
        <v>1</v>
      </c>
      <c r="AF70" s="90" t="s">
        <v>271</v>
      </c>
      <c r="AG70" s="90"/>
      <c r="AH70" s="90"/>
      <c r="AI70" s="9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si="3"/>
        <v>66</v>
      </c>
      <c r="B71" s="92">
        <v>3</v>
      </c>
      <c r="C71" s="142" t="s">
        <v>8</v>
      </c>
      <c r="D71" s="94">
        <v>2017</v>
      </c>
      <c r="E71" s="143" t="s">
        <v>248</v>
      </c>
      <c r="F71" s="93">
        <v>110</v>
      </c>
      <c r="G71" s="144">
        <v>30</v>
      </c>
      <c r="H71" s="144" t="s">
        <v>730</v>
      </c>
      <c r="I71" s="94">
        <v>2012</v>
      </c>
      <c r="J71" s="143"/>
      <c r="K71" s="93"/>
      <c r="L71" s="93"/>
      <c r="M71" s="144"/>
      <c r="N71" s="87" t="s">
        <v>235</v>
      </c>
      <c r="O71" s="90" t="s">
        <v>726</v>
      </c>
      <c r="P71" s="90"/>
      <c r="Q71" s="90"/>
      <c r="R71" s="90"/>
      <c r="S71" s="90"/>
      <c r="T71" s="90" t="s">
        <v>304</v>
      </c>
      <c r="U71" s="90" t="s">
        <v>99</v>
      </c>
      <c r="V71" s="88"/>
      <c r="W71" s="92"/>
      <c r="X71" s="93"/>
      <c r="Y71" s="94"/>
      <c r="Z71" s="92">
        <v>1</v>
      </c>
      <c r="AA71" s="93"/>
      <c r="AB71" s="94"/>
      <c r="AC71" s="92"/>
      <c r="AD71" s="93"/>
      <c r="AE71" s="94">
        <v>1</v>
      </c>
      <c r="AF71" s="90" t="s">
        <v>271</v>
      </c>
      <c r="AG71" s="90"/>
      <c r="AH71" s="90"/>
      <c r="AI71" s="9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c r="A72" s="70">
        <f t="shared" si="3"/>
        <v>67</v>
      </c>
      <c r="B72" s="92">
        <v>3</v>
      </c>
      <c r="C72" s="142" t="s">
        <v>8</v>
      </c>
      <c r="D72" s="94">
        <v>2017</v>
      </c>
      <c r="E72" s="143" t="s">
        <v>248</v>
      </c>
      <c r="F72" s="93">
        <v>407</v>
      </c>
      <c r="G72" s="144">
        <v>13</v>
      </c>
      <c r="H72" s="144" t="s">
        <v>731</v>
      </c>
      <c r="I72" s="94">
        <v>2012</v>
      </c>
      <c r="J72" s="143"/>
      <c r="K72" s="93"/>
      <c r="L72" s="93"/>
      <c r="M72" s="144"/>
      <c r="N72" s="87" t="s">
        <v>235</v>
      </c>
      <c r="O72" s="90" t="s">
        <v>726</v>
      </c>
      <c r="P72" s="90"/>
      <c r="Q72" s="90"/>
      <c r="R72" s="90"/>
      <c r="S72" s="90"/>
      <c r="T72" s="90" t="s">
        <v>304</v>
      </c>
      <c r="U72" s="90" t="s">
        <v>310</v>
      </c>
      <c r="V72" s="88"/>
      <c r="W72" s="92"/>
      <c r="X72" s="93"/>
      <c r="Y72" s="94"/>
      <c r="Z72" s="92">
        <v>1</v>
      </c>
      <c r="AA72" s="93"/>
      <c r="AB72" s="94"/>
      <c r="AC72" s="92"/>
      <c r="AD72" s="93"/>
      <c r="AE72" s="94">
        <v>1</v>
      </c>
      <c r="AF72" s="90" t="s">
        <v>271</v>
      </c>
      <c r="AG72" s="90"/>
      <c r="AH72" s="90"/>
      <c r="AI72" s="9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c r="A73" s="70">
        <f t="shared" si="3"/>
        <v>68</v>
      </c>
      <c r="B73" s="92">
        <v>3</v>
      </c>
      <c r="C73" s="142" t="s">
        <v>8</v>
      </c>
      <c r="D73" s="94">
        <v>2017</v>
      </c>
      <c r="E73" s="143" t="s">
        <v>248</v>
      </c>
      <c r="F73" s="93">
        <v>478</v>
      </c>
      <c r="G73" s="144">
        <v>21</v>
      </c>
      <c r="H73" s="144" t="s">
        <v>731</v>
      </c>
      <c r="I73" s="94">
        <v>2012</v>
      </c>
      <c r="J73" s="143"/>
      <c r="K73" s="93"/>
      <c r="L73" s="93"/>
      <c r="M73" s="144"/>
      <c r="N73" s="87" t="s">
        <v>235</v>
      </c>
      <c r="O73" s="90" t="s">
        <v>726</v>
      </c>
      <c r="P73" s="90"/>
      <c r="Q73" s="90"/>
      <c r="R73" s="90"/>
      <c r="S73" s="90"/>
      <c r="T73" s="90" t="s">
        <v>304</v>
      </c>
      <c r="U73" s="90" t="s">
        <v>99</v>
      </c>
      <c r="V73" s="88"/>
      <c r="W73" s="92"/>
      <c r="X73" s="93"/>
      <c r="Y73" s="94"/>
      <c r="Z73" s="92"/>
      <c r="AA73" s="93"/>
      <c r="AB73" s="94">
        <v>1</v>
      </c>
      <c r="AC73" s="92"/>
      <c r="AD73" s="93"/>
      <c r="AE73" s="94">
        <v>1</v>
      </c>
      <c r="AF73" s="90" t="s">
        <v>271</v>
      </c>
      <c r="AG73" s="90"/>
      <c r="AH73" s="90"/>
      <c r="AI73" s="9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c r="A74" s="70">
        <f t="shared" si="3"/>
        <v>69</v>
      </c>
      <c r="B74" s="92">
        <v>3</v>
      </c>
      <c r="C74" s="142" t="s">
        <v>8</v>
      </c>
      <c r="D74" s="94">
        <v>2017</v>
      </c>
      <c r="E74" s="143" t="s">
        <v>248</v>
      </c>
      <c r="F74" s="93">
        <v>689</v>
      </c>
      <c r="G74" s="144">
        <v>21</v>
      </c>
      <c r="H74" s="144" t="s">
        <v>727</v>
      </c>
      <c r="I74" s="94">
        <v>2012</v>
      </c>
      <c r="J74" s="143"/>
      <c r="K74" s="93"/>
      <c r="L74" s="93"/>
      <c r="M74" s="144"/>
      <c r="N74" s="87" t="s">
        <v>235</v>
      </c>
      <c r="O74" s="90" t="s">
        <v>726</v>
      </c>
      <c r="P74" s="90"/>
      <c r="Q74" s="90"/>
      <c r="R74" s="90"/>
      <c r="S74" s="90"/>
      <c r="T74" s="90" t="s">
        <v>304</v>
      </c>
      <c r="U74" s="90" t="s">
        <v>99</v>
      </c>
      <c r="V74" s="88"/>
      <c r="W74" s="92"/>
      <c r="X74" s="93"/>
      <c r="Y74" s="94"/>
      <c r="Z74" s="92">
        <v>1</v>
      </c>
      <c r="AA74" s="93"/>
      <c r="AB74" s="94"/>
      <c r="AC74" s="92"/>
      <c r="AD74" s="93"/>
      <c r="AE74" s="94">
        <v>1</v>
      </c>
      <c r="AF74" s="90" t="s">
        <v>271</v>
      </c>
      <c r="AG74" s="90"/>
      <c r="AH74" s="90"/>
      <c r="AI74" s="9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c r="A75" s="70">
        <f t="shared" si="3"/>
        <v>70</v>
      </c>
      <c r="B75" s="92">
        <v>3</v>
      </c>
      <c r="C75" s="142" t="s">
        <v>8</v>
      </c>
      <c r="D75" s="94">
        <v>2017</v>
      </c>
      <c r="E75" s="143" t="s">
        <v>248</v>
      </c>
      <c r="F75" s="93">
        <v>797</v>
      </c>
      <c r="G75" s="144">
        <v>17</v>
      </c>
      <c r="H75" s="144" t="s">
        <v>732</v>
      </c>
      <c r="I75" s="94">
        <v>2012</v>
      </c>
      <c r="J75" s="143"/>
      <c r="K75" s="93"/>
      <c r="L75" s="93"/>
      <c r="M75" s="144"/>
      <c r="N75" s="87" t="s">
        <v>235</v>
      </c>
      <c r="O75" s="90" t="s">
        <v>726</v>
      </c>
      <c r="P75" s="90"/>
      <c r="Q75" s="90"/>
      <c r="R75" s="90"/>
      <c r="S75" s="90"/>
      <c r="T75" s="90" t="s">
        <v>304</v>
      </c>
      <c r="U75" s="90" t="s">
        <v>99</v>
      </c>
      <c r="V75" s="88"/>
      <c r="W75" s="92"/>
      <c r="X75" s="93"/>
      <c r="Y75" s="94"/>
      <c r="Z75" s="92">
        <v>1</v>
      </c>
      <c r="AA75" s="93"/>
      <c r="AB75" s="94"/>
      <c r="AC75" s="92"/>
      <c r="AD75" s="93"/>
      <c r="AE75" s="94">
        <v>2</v>
      </c>
      <c r="AF75" s="90" t="s">
        <v>271</v>
      </c>
      <c r="AG75" s="90"/>
      <c r="AH75" s="90"/>
      <c r="AI75" s="9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c r="A76" s="70">
        <f t="shared" si="3"/>
        <v>71</v>
      </c>
      <c r="B76" s="92">
        <v>3</v>
      </c>
      <c r="C76" s="142" t="s">
        <v>8</v>
      </c>
      <c r="D76" s="94">
        <v>2017</v>
      </c>
      <c r="E76" s="143" t="s">
        <v>248</v>
      </c>
      <c r="F76" s="93">
        <v>1034</v>
      </c>
      <c r="G76" s="144">
        <v>2</v>
      </c>
      <c r="H76" s="144" t="s">
        <v>13</v>
      </c>
      <c r="I76" s="94">
        <v>2012</v>
      </c>
      <c r="J76" s="143"/>
      <c r="K76" s="93"/>
      <c r="L76" s="93"/>
      <c r="M76" s="144"/>
      <c r="N76" s="87" t="s">
        <v>235</v>
      </c>
      <c r="O76" s="90" t="s">
        <v>726</v>
      </c>
      <c r="P76" s="90"/>
      <c r="Q76" s="90"/>
      <c r="R76" s="90"/>
      <c r="S76" s="90"/>
      <c r="T76" s="90" t="s">
        <v>304</v>
      </c>
      <c r="U76" s="90" t="s">
        <v>99</v>
      </c>
      <c r="V76" s="88"/>
      <c r="W76" s="92"/>
      <c r="X76" s="93"/>
      <c r="Y76" s="94"/>
      <c r="Z76" s="92"/>
      <c r="AA76" s="93"/>
      <c r="AB76" s="94">
        <v>1</v>
      </c>
      <c r="AC76" s="92"/>
      <c r="AD76" s="93"/>
      <c r="AE76" s="94">
        <v>1</v>
      </c>
      <c r="AF76" s="90" t="s">
        <v>271</v>
      </c>
      <c r="AG76" s="90"/>
      <c r="AH76" s="90"/>
      <c r="AI76" s="9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c r="A77" s="70">
        <f t="shared" si="3"/>
        <v>72</v>
      </c>
      <c r="B77" s="92">
        <v>3</v>
      </c>
      <c r="C77" s="142" t="s">
        <v>8</v>
      </c>
      <c r="D77" s="94">
        <v>2017</v>
      </c>
      <c r="E77" s="143" t="s">
        <v>248</v>
      </c>
      <c r="F77" s="93">
        <v>1320</v>
      </c>
      <c r="G77" s="144">
        <v>24</v>
      </c>
      <c r="H77" s="144" t="s">
        <v>13</v>
      </c>
      <c r="I77" s="94">
        <v>2012</v>
      </c>
      <c r="J77" s="143"/>
      <c r="K77" s="93"/>
      <c r="L77" s="93"/>
      <c r="M77" s="144"/>
      <c r="N77" s="87" t="s">
        <v>235</v>
      </c>
      <c r="O77" s="90" t="s">
        <v>726</v>
      </c>
      <c r="P77" s="90"/>
      <c r="Q77" s="90"/>
      <c r="R77" s="90"/>
      <c r="S77" s="90"/>
      <c r="T77" s="90" t="s">
        <v>304</v>
      </c>
      <c r="U77" s="90" t="s">
        <v>99</v>
      </c>
      <c r="V77" s="88"/>
      <c r="W77" s="92"/>
      <c r="X77" s="93"/>
      <c r="Y77" s="94"/>
      <c r="Z77" s="92"/>
      <c r="AA77" s="93"/>
      <c r="AB77" s="94">
        <v>1</v>
      </c>
      <c r="AC77" s="92"/>
      <c r="AD77" s="93"/>
      <c r="AE77" s="94">
        <v>1</v>
      </c>
      <c r="AF77" s="90" t="s">
        <v>271</v>
      </c>
      <c r="AG77" s="90"/>
      <c r="AH77" s="90"/>
      <c r="AI77" s="9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c r="A78" s="70">
        <f t="shared" si="3"/>
        <v>73</v>
      </c>
      <c r="B78" s="92">
        <v>3</v>
      </c>
      <c r="C78" s="142" t="s">
        <v>8</v>
      </c>
      <c r="D78" s="94">
        <v>2017</v>
      </c>
      <c r="E78" s="143" t="s">
        <v>248</v>
      </c>
      <c r="F78" s="93">
        <v>1480</v>
      </c>
      <c r="G78" s="144">
        <v>2</v>
      </c>
      <c r="H78" s="144" t="s">
        <v>725</v>
      </c>
      <c r="I78" s="94">
        <v>2012</v>
      </c>
      <c r="J78" s="143"/>
      <c r="K78" s="93"/>
      <c r="L78" s="93"/>
      <c r="M78" s="144"/>
      <c r="N78" s="87" t="s">
        <v>235</v>
      </c>
      <c r="O78" s="90" t="s">
        <v>726</v>
      </c>
      <c r="P78" s="90"/>
      <c r="Q78" s="90"/>
      <c r="R78" s="90"/>
      <c r="S78" s="90"/>
      <c r="T78" s="90" t="s">
        <v>304</v>
      </c>
      <c r="U78" s="90" t="s">
        <v>99</v>
      </c>
      <c r="V78" s="88"/>
      <c r="W78" s="92"/>
      <c r="X78" s="93"/>
      <c r="Y78" s="94"/>
      <c r="Z78" s="92">
        <v>1</v>
      </c>
      <c r="AA78" s="93"/>
      <c r="AB78" s="94"/>
      <c r="AC78" s="92"/>
      <c r="AD78" s="93"/>
      <c r="AE78" s="94">
        <v>1</v>
      </c>
      <c r="AF78" s="90" t="s">
        <v>271</v>
      </c>
      <c r="AG78" s="90"/>
      <c r="AH78" s="90"/>
      <c r="AI78" s="9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c r="A79" s="70">
        <f t="shared" si="3"/>
        <v>74</v>
      </c>
      <c r="B79" s="92">
        <v>3</v>
      </c>
      <c r="C79" s="142" t="s">
        <v>8</v>
      </c>
      <c r="D79" s="94">
        <v>2017</v>
      </c>
      <c r="E79" s="143" t="s">
        <v>248</v>
      </c>
      <c r="F79" s="93">
        <v>1665</v>
      </c>
      <c r="G79" s="144">
        <v>17</v>
      </c>
      <c r="H79" s="144" t="s">
        <v>13</v>
      </c>
      <c r="I79" s="94">
        <v>2012</v>
      </c>
      <c r="J79" s="143"/>
      <c r="K79" s="93"/>
      <c r="L79" s="93"/>
      <c r="M79" s="144"/>
      <c r="N79" s="87" t="s">
        <v>235</v>
      </c>
      <c r="O79" s="90" t="s">
        <v>726</v>
      </c>
      <c r="P79" s="90"/>
      <c r="Q79" s="90"/>
      <c r="R79" s="90"/>
      <c r="S79" s="90"/>
      <c r="T79" s="90" t="s">
        <v>304</v>
      </c>
      <c r="U79" s="90" t="s">
        <v>99</v>
      </c>
      <c r="V79" s="88"/>
      <c r="W79" s="92"/>
      <c r="X79" s="93"/>
      <c r="Y79" s="94"/>
      <c r="Z79" s="92">
        <v>1</v>
      </c>
      <c r="AA79" s="93"/>
      <c r="AB79" s="94"/>
      <c r="AC79" s="92"/>
      <c r="AD79" s="93"/>
      <c r="AE79" s="94">
        <v>1</v>
      </c>
      <c r="AF79" s="90" t="s">
        <v>271</v>
      </c>
      <c r="AG79" s="90"/>
      <c r="AH79" s="90"/>
      <c r="AI79" s="9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c r="A80" s="70">
        <f t="shared" si="3"/>
        <v>75</v>
      </c>
      <c r="B80" s="92">
        <v>3</v>
      </c>
      <c r="C80" s="142" t="s">
        <v>8</v>
      </c>
      <c r="D80" s="94">
        <v>2017</v>
      </c>
      <c r="E80" s="143" t="s">
        <v>248</v>
      </c>
      <c r="F80" s="93">
        <v>2206</v>
      </c>
      <c r="G80" s="144">
        <v>1</v>
      </c>
      <c r="H80" s="144" t="s">
        <v>733</v>
      </c>
      <c r="I80" s="94">
        <v>2012</v>
      </c>
      <c r="J80" s="143"/>
      <c r="K80" s="93"/>
      <c r="L80" s="93"/>
      <c r="M80" s="144"/>
      <c r="N80" s="87" t="s">
        <v>235</v>
      </c>
      <c r="O80" s="90" t="s">
        <v>726</v>
      </c>
      <c r="P80" s="90"/>
      <c r="Q80" s="90"/>
      <c r="R80" s="90"/>
      <c r="S80" s="90"/>
      <c r="T80" s="90" t="s">
        <v>304</v>
      </c>
      <c r="U80" s="90" t="s">
        <v>310</v>
      </c>
      <c r="V80" s="88"/>
      <c r="W80" s="92"/>
      <c r="X80" s="93"/>
      <c r="Y80" s="94"/>
      <c r="Z80" s="92"/>
      <c r="AA80" s="93"/>
      <c r="AB80" s="94">
        <v>1</v>
      </c>
      <c r="AC80" s="92"/>
      <c r="AD80" s="93"/>
      <c r="AE80" s="94">
        <v>1</v>
      </c>
      <c r="AF80" s="90" t="s">
        <v>271</v>
      </c>
      <c r="AG80" s="90"/>
      <c r="AH80" s="90"/>
      <c r="AI80" s="9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2" s="79" customFormat="1">
      <c r="A81" s="70">
        <f t="shared" si="3"/>
        <v>76</v>
      </c>
      <c r="B81" s="92">
        <v>3</v>
      </c>
      <c r="C81" s="142" t="s">
        <v>8</v>
      </c>
      <c r="D81" s="94">
        <v>2017</v>
      </c>
      <c r="E81" s="143" t="s">
        <v>248</v>
      </c>
      <c r="F81" s="93">
        <v>2433</v>
      </c>
      <c r="G81" s="144">
        <v>30</v>
      </c>
      <c r="H81" s="144" t="s">
        <v>733</v>
      </c>
      <c r="I81" s="94">
        <v>2012</v>
      </c>
      <c r="J81" s="143"/>
      <c r="K81" s="93"/>
      <c r="L81" s="93"/>
      <c r="M81" s="144"/>
      <c r="N81" s="87" t="s">
        <v>235</v>
      </c>
      <c r="O81" s="90" t="s">
        <v>726</v>
      </c>
      <c r="P81" s="90"/>
      <c r="Q81" s="90"/>
      <c r="R81" s="90"/>
      <c r="S81" s="90"/>
      <c r="T81" s="90" t="s">
        <v>304</v>
      </c>
      <c r="U81" s="90" t="s">
        <v>92</v>
      </c>
      <c r="V81" s="88"/>
      <c r="W81" s="92">
        <v>18</v>
      </c>
      <c r="X81" s="93" t="s">
        <v>734</v>
      </c>
      <c r="Y81" s="94">
        <v>2017</v>
      </c>
      <c r="Z81" s="92">
        <v>1</v>
      </c>
      <c r="AA81" s="93"/>
      <c r="AB81" s="94"/>
      <c r="AC81" s="92"/>
      <c r="AD81" s="93"/>
      <c r="AE81" s="94">
        <v>1</v>
      </c>
      <c r="AF81" s="90" t="s">
        <v>271</v>
      </c>
      <c r="AG81" s="90"/>
      <c r="AH81" s="90"/>
      <c r="AI81" s="9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2" s="79" customFormat="1">
      <c r="A82" s="70">
        <f t="shared" si="3"/>
        <v>77</v>
      </c>
      <c r="B82" s="92">
        <v>3</v>
      </c>
      <c r="C82" s="142" t="s">
        <v>8</v>
      </c>
      <c r="D82" s="94">
        <v>2017</v>
      </c>
      <c r="E82" s="143" t="s">
        <v>248</v>
      </c>
      <c r="F82" s="93">
        <v>267</v>
      </c>
      <c r="G82" s="144">
        <v>27</v>
      </c>
      <c r="H82" s="144" t="s">
        <v>728</v>
      </c>
      <c r="I82" s="94">
        <v>2013</v>
      </c>
      <c r="J82" s="143"/>
      <c r="K82" s="93"/>
      <c r="L82" s="93"/>
      <c r="M82" s="144"/>
      <c r="N82" s="87" t="s">
        <v>235</v>
      </c>
      <c r="O82" s="90" t="s">
        <v>726</v>
      </c>
      <c r="P82" s="90"/>
      <c r="Q82" s="90"/>
      <c r="R82" s="90"/>
      <c r="S82" s="90"/>
      <c r="T82" s="90" t="s">
        <v>304</v>
      </c>
      <c r="U82" s="90" t="s">
        <v>99</v>
      </c>
      <c r="V82" s="88"/>
      <c r="W82" s="92"/>
      <c r="X82" s="93"/>
      <c r="Y82" s="94"/>
      <c r="Z82" s="92">
        <v>1</v>
      </c>
      <c r="AA82" s="93"/>
      <c r="AB82" s="94"/>
      <c r="AC82" s="92"/>
      <c r="AD82" s="93"/>
      <c r="AE82" s="94">
        <v>1</v>
      </c>
      <c r="AF82" s="90" t="s">
        <v>271</v>
      </c>
      <c r="AG82" s="90"/>
      <c r="AH82" s="90"/>
      <c r="AI82" s="9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2" s="79" customFormat="1">
      <c r="A83" s="70">
        <f t="shared" si="3"/>
        <v>78</v>
      </c>
      <c r="B83" s="92">
        <v>3</v>
      </c>
      <c r="C83" s="142" t="s">
        <v>8</v>
      </c>
      <c r="D83" s="94">
        <v>2017</v>
      </c>
      <c r="E83" s="143" t="s">
        <v>248</v>
      </c>
      <c r="F83" s="93">
        <v>343</v>
      </c>
      <c r="G83" s="144">
        <v>12</v>
      </c>
      <c r="H83" s="144" t="s">
        <v>731</v>
      </c>
      <c r="I83" s="94">
        <v>2013</v>
      </c>
      <c r="J83" s="143"/>
      <c r="K83" s="93"/>
      <c r="L83" s="93"/>
      <c r="M83" s="144"/>
      <c r="N83" s="87" t="s">
        <v>235</v>
      </c>
      <c r="O83" s="90" t="s">
        <v>726</v>
      </c>
      <c r="P83" s="90"/>
      <c r="Q83" s="90"/>
      <c r="R83" s="90"/>
      <c r="S83" s="90"/>
      <c r="T83" s="90" t="s">
        <v>304</v>
      </c>
      <c r="U83" s="90" t="s">
        <v>99</v>
      </c>
      <c r="V83" s="88"/>
      <c r="W83" s="92"/>
      <c r="X83" s="93"/>
      <c r="Y83" s="94"/>
      <c r="Z83" s="92">
        <v>1</v>
      </c>
      <c r="AA83" s="93"/>
      <c r="AB83" s="94"/>
      <c r="AC83" s="92"/>
      <c r="AD83" s="93"/>
      <c r="AE83" s="94">
        <v>1</v>
      </c>
      <c r="AF83" s="90" t="s">
        <v>271</v>
      </c>
      <c r="AG83" s="90"/>
      <c r="AH83" s="90"/>
      <c r="AI83" s="9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2" s="79" customFormat="1">
      <c r="A84" s="70">
        <f t="shared" si="3"/>
        <v>79</v>
      </c>
      <c r="B84" s="92">
        <v>3</v>
      </c>
      <c r="C84" s="142" t="s">
        <v>8</v>
      </c>
      <c r="D84" s="94">
        <v>2017</v>
      </c>
      <c r="E84" s="143" t="s">
        <v>248</v>
      </c>
      <c r="F84" s="93">
        <v>416</v>
      </c>
      <c r="G84" s="144">
        <v>20</v>
      </c>
      <c r="H84" s="144" t="s">
        <v>731</v>
      </c>
      <c r="I84" s="94">
        <v>2013</v>
      </c>
      <c r="J84" s="143"/>
      <c r="K84" s="93"/>
      <c r="L84" s="93"/>
      <c r="M84" s="144"/>
      <c r="N84" s="87" t="s">
        <v>235</v>
      </c>
      <c r="O84" s="90" t="s">
        <v>726</v>
      </c>
      <c r="P84" s="90"/>
      <c r="Q84" s="90"/>
      <c r="R84" s="90"/>
      <c r="S84" s="90"/>
      <c r="T84" s="90" t="s">
        <v>304</v>
      </c>
      <c r="U84" s="90" t="s">
        <v>99</v>
      </c>
      <c r="V84" s="88"/>
      <c r="W84" s="92"/>
      <c r="X84" s="93"/>
      <c r="Y84" s="94"/>
      <c r="Z84" s="92">
        <v>1</v>
      </c>
      <c r="AA84" s="93"/>
      <c r="AB84" s="94"/>
      <c r="AC84" s="92"/>
      <c r="AD84" s="93"/>
      <c r="AE84" s="94">
        <v>1</v>
      </c>
      <c r="AF84" s="90" t="s">
        <v>271</v>
      </c>
      <c r="AG84" s="90"/>
      <c r="AH84" s="90"/>
      <c r="AI84" s="9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2" s="79" customFormat="1">
      <c r="A85" s="70">
        <f t="shared" si="3"/>
        <v>80</v>
      </c>
      <c r="B85" s="92">
        <v>3</v>
      </c>
      <c r="C85" s="142" t="s">
        <v>8</v>
      </c>
      <c r="D85" s="94">
        <v>2017</v>
      </c>
      <c r="E85" s="143" t="s">
        <v>248</v>
      </c>
      <c r="F85" s="93">
        <v>456</v>
      </c>
      <c r="G85" s="144">
        <v>28</v>
      </c>
      <c r="H85" s="144" t="s">
        <v>731</v>
      </c>
      <c r="I85" s="94">
        <v>2013</v>
      </c>
      <c r="J85" s="143"/>
      <c r="K85" s="93"/>
      <c r="L85" s="93"/>
      <c r="M85" s="144"/>
      <c r="N85" s="87" t="s">
        <v>235</v>
      </c>
      <c r="O85" s="90" t="s">
        <v>726</v>
      </c>
      <c r="P85" s="90"/>
      <c r="Q85" s="90"/>
      <c r="R85" s="90"/>
      <c r="S85" s="90"/>
      <c r="T85" s="90" t="s">
        <v>304</v>
      </c>
      <c r="U85" s="90" t="s">
        <v>61</v>
      </c>
      <c r="V85" s="88"/>
      <c r="W85" s="92"/>
      <c r="X85" s="93"/>
      <c r="Y85" s="94"/>
      <c r="Z85" s="92"/>
      <c r="AA85" s="93">
        <v>1</v>
      </c>
      <c r="AB85" s="94"/>
      <c r="AC85" s="92"/>
      <c r="AD85" s="93"/>
      <c r="AE85" s="94">
        <v>1</v>
      </c>
      <c r="AF85" s="90" t="s">
        <v>271</v>
      </c>
      <c r="AG85" s="90"/>
      <c r="AH85" s="90"/>
      <c r="AI85" s="9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2" s="79" customFormat="1">
      <c r="A86" s="70">
        <f t="shared" si="3"/>
        <v>81</v>
      </c>
      <c r="B86" s="92">
        <v>3</v>
      </c>
      <c r="C86" s="142" t="s">
        <v>8</v>
      </c>
      <c r="D86" s="94">
        <v>2017</v>
      </c>
      <c r="E86" s="143" t="s">
        <v>248</v>
      </c>
      <c r="F86" s="93">
        <v>501</v>
      </c>
      <c r="G86" s="144">
        <v>4</v>
      </c>
      <c r="H86" s="144" t="s">
        <v>724</v>
      </c>
      <c r="I86" s="94">
        <v>2013</v>
      </c>
      <c r="J86" s="143"/>
      <c r="K86" s="93"/>
      <c r="L86" s="93"/>
      <c r="M86" s="144"/>
      <c r="N86" s="87" t="s">
        <v>235</v>
      </c>
      <c r="O86" s="90" t="s">
        <v>726</v>
      </c>
      <c r="P86" s="90"/>
      <c r="Q86" s="90"/>
      <c r="R86" s="90"/>
      <c r="S86" s="90"/>
      <c r="T86" s="90" t="s">
        <v>304</v>
      </c>
      <c r="U86" s="90" t="s">
        <v>99</v>
      </c>
      <c r="V86" s="88"/>
      <c r="W86" s="92"/>
      <c r="X86" s="93"/>
      <c r="Y86" s="94"/>
      <c r="Z86" s="92">
        <v>1</v>
      </c>
      <c r="AA86" s="93"/>
      <c r="AB86" s="94"/>
      <c r="AC86" s="92"/>
      <c r="AD86" s="93"/>
      <c r="AE86" s="94">
        <v>1</v>
      </c>
      <c r="AF86" s="90" t="s">
        <v>271</v>
      </c>
      <c r="AG86" s="90"/>
      <c r="AH86" s="90"/>
      <c r="AI86" s="9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2" s="79" customFormat="1">
      <c r="A87" s="70">
        <f t="shared" si="3"/>
        <v>82</v>
      </c>
      <c r="B87" s="92">
        <v>3</v>
      </c>
      <c r="C87" s="142" t="s">
        <v>8</v>
      </c>
      <c r="D87" s="94">
        <v>2017</v>
      </c>
      <c r="E87" s="143" t="s">
        <v>248</v>
      </c>
      <c r="F87" s="93">
        <v>21</v>
      </c>
      <c r="G87" s="144">
        <v>11</v>
      </c>
      <c r="H87" s="144" t="s">
        <v>730</v>
      </c>
      <c r="I87" s="94">
        <v>2012</v>
      </c>
      <c r="J87" s="143"/>
      <c r="K87" s="93"/>
      <c r="L87" s="93"/>
      <c r="M87" s="144"/>
      <c r="N87" s="87" t="s">
        <v>235</v>
      </c>
      <c r="O87" s="90" t="s">
        <v>726</v>
      </c>
      <c r="P87" s="90"/>
      <c r="Q87" s="90"/>
      <c r="R87" s="90"/>
      <c r="S87" s="90"/>
      <c r="T87" s="90" t="s">
        <v>304</v>
      </c>
      <c r="U87" s="90" t="s">
        <v>99</v>
      </c>
      <c r="V87" s="88"/>
      <c r="W87" s="92"/>
      <c r="X87" s="93"/>
      <c r="Y87" s="94"/>
      <c r="Z87" s="92"/>
      <c r="AA87" s="93">
        <v>1</v>
      </c>
      <c r="AB87" s="94"/>
      <c r="AC87" s="92"/>
      <c r="AD87" s="93"/>
      <c r="AE87" s="94">
        <v>1</v>
      </c>
      <c r="AF87" s="90" t="s">
        <v>271</v>
      </c>
      <c r="AG87" s="90"/>
      <c r="AH87" s="90"/>
      <c r="AI87" s="9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2" s="79" customFormat="1">
      <c r="A88" s="70">
        <f t="shared" si="3"/>
        <v>83</v>
      </c>
      <c r="B88" s="92">
        <v>3</v>
      </c>
      <c r="C88" s="142" t="s">
        <v>8</v>
      </c>
      <c r="D88" s="94">
        <v>2017</v>
      </c>
      <c r="E88" s="143" t="s">
        <v>248</v>
      </c>
      <c r="F88" s="93">
        <v>404</v>
      </c>
      <c r="G88" s="144">
        <v>13</v>
      </c>
      <c r="H88" s="144" t="s">
        <v>731</v>
      </c>
      <c r="I88" s="94">
        <v>2012</v>
      </c>
      <c r="J88" s="143"/>
      <c r="K88" s="93"/>
      <c r="L88" s="93"/>
      <c r="M88" s="144"/>
      <c r="N88" s="87" t="s">
        <v>235</v>
      </c>
      <c r="O88" s="90" t="s">
        <v>726</v>
      </c>
      <c r="P88" s="90"/>
      <c r="Q88" s="90"/>
      <c r="R88" s="90"/>
      <c r="S88" s="90"/>
      <c r="T88" s="90" t="s">
        <v>304</v>
      </c>
      <c r="U88" s="90" t="s">
        <v>99</v>
      </c>
      <c r="V88" s="88"/>
      <c r="W88" s="92"/>
      <c r="X88" s="93"/>
      <c r="Y88" s="94"/>
      <c r="Z88" s="92">
        <v>1</v>
      </c>
      <c r="AA88" s="93"/>
      <c r="AB88" s="94"/>
      <c r="AC88" s="92"/>
      <c r="AD88" s="93"/>
      <c r="AE88" s="94">
        <v>1</v>
      </c>
      <c r="AF88" s="90" t="s">
        <v>271</v>
      </c>
      <c r="AG88" s="90"/>
      <c r="AH88" s="90"/>
      <c r="AI88" s="9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7"/>
      <c r="DD88" s="77"/>
      <c r="DE88" s="77"/>
      <c r="DF88" s="77"/>
      <c r="DG88" s="77"/>
      <c r="DH88" s="77"/>
    </row>
    <row r="89" spans="1:112" s="79" customFormat="1">
      <c r="A89" s="70">
        <f t="shared" si="3"/>
        <v>84</v>
      </c>
      <c r="B89" s="92">
        <v>3</v>
      </c>
      <c r="C89" s="142" t="s">
        <v>8</v>
      </c>
      <c r="D89" s="94">
        <v>2017</v>
      </c>
      <c r="E89" s="143" t="s">
        <v>248</v>
      </c>
      <c r="F89" s="93">
        <v>2089</v>
      </c>
      <c r="G89" s="144">
        <v>13</v>
      </c>
      <c r="H89" s="144" t="s">
        <v>729</v>
      </c>
      <c r="I89" s="94">
        <v>2011</v>
      </c>
      <c r="J89" s="143"/>
      <c r="K89" s="93"/>
      <c r="L89" s="93"/>
      <c r="M89" s="144"/>
      <c r="N89" s="87" t="s">
        <v>235</v>
      </c>
      <c r="O89" s="90" t="s">
        <v>726</v>
      </c>
      <c r="P89" s="90"/>
      <c r="Q89" s="90"/>
      <c r="R89" s="90"/>
      <c r="S89" s="90"/>
      <c r="T89" s="90" t="s">
        <v>304</v>
      </c>
      <c r="U89" s="90" t="s">
        <v>99</v>
      </c>
      <c r="V89" s="88"/>
      <c r="W89" s="92"/>
      <c r="X89" s="93"/>
      <c r="Y89" s="94"/>
      <c r="Z89" s="92">
        <v>1</v>
      </c>
      <c r="AA89" s="93"/>
      <c r="AB89" s="94"/>
      <c r="AC89" s="92"/>
      <c r="AD89" s="93"/>
      <c r="AE89" s="94">
        <v>1</v>
      </c>
      <c r="AF89" s="90" t="s">
        <v>271</v>
      </c>
      <c r="AG89" s="90"/>
      <c r="AH89" s="90"/>
      <c r="AI89" s="9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7"/>
      <c r="DD89" s="77"/>
      <c r="DE89" s="77"/>
      <c r="DF89" s="77"/>
      <c r="DG89" s="77"/>
      <c r="DH89" s="77"/>
    </row>
    <row r="90" spans="1:112" s="79" customFormat="1">
      <c r="A90" s="70">
        <f t="shared" si="3"/>
        <v>85</v>
      </c>
      <c r="B90" s="92">
        <v>3</v>
      </c>
      <c r="C90" s="142" t="s">
        <v>8</v>
      </c>
      <c r="D90" s="94">
        <v>2017</v>
      </c>
      <c r="E90" s="143" t="s">
        <v>248</v>
      </c>
      <c r="F90" s="93">
        <v>184</v>
      </c>
      <c r="G90" s="144">
        <v>14</v>
      </c>
      <c r="H90" s="144" t="s">
        <v>728</v>
      </c>
      <c r="I90" s="94">
        <v>2012</v>
      </c>
      <c r="J90" s="143"/>
      <c r="K90" s="93"/>
      <c r="L90" s="93"/>
      <c r="M90" s="144"/>
      <c r="N90" s="87" t="s">
        <v>235</v>
      </c>
      <c r="O90" s="90" t="s">
        <v>726</v>
      </c>
      <c r="P90" s="90"/>
      <c r="Q90" s="90"/>
      <c r="R90" s="90"/>
      <c r="S90" s="90"/>
      <c r="T90" s="90" t="s">
        <v>304</v>
      </c>
      <c r="U90" s="90" t="s">
        <v>99</v>
      </c>
      <c r="V90" s="88"/>
      <c r="W90" s="92"/>
      <c r="X90" s="93"/>
      <c r="Y90" s="94"/>
      <c r="Z90" s="92"/>
      <c r="AA90" s="93"/>
      <c r="AB90" s="94">
        <v>1</v>
      </c>
      <c r="AC90" s="92"/>
      <c r="AD90" s="93"/>
      <c r="AE90" s="94">
        <v>1</v>
      </c>
      <c r="AF90" s="90" t="s">
        <v>271</v>
      </c>
      <c r="AG90" s="90"/>
      <c r="AH90" s="90"/>
      <c r="AI90" s="9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7"/>
      <c r="DD90" s="77"/>
      <c r="DE90" s="77"/>
      <c r="DF90" s="77"/>
      <c r="DG90" s="77"/>
      <c r="DH90" s="77"/>
    </row>
    <row r="91" spans="1:112" s="79" customFormat="1">
      <c r="A91" s="70">
        <f t="shared" si="3"/>
        <v>86</v>
      </c>
      <c r="B91" s="92">
        <v>3</v>
      </c>
      <c r="C91" s="142" t="s">
        <v>8</v>
      </c>
      <c r="D91" s="94">
        <v>2017</v>
      </c>
      <c r="E91" s="143" t="s">
        <v>248</v>
      </c>
      <c r="F91" s="93">
        <v>349</v>
      </c>
      <c r="G91" s="144">
        <v>7</v>
      </c>
      <c r="H91" s="144" t="s">
        <v>731</v>
      </c>
      <c r="I91" s="94">
        <v>2014</v>
      </c>
      <c r="J91" s="143"/>
      <c r="K91" s="93"/>
      <c r="L91" s="93"/>
      <c r="M91" s="144"/>
      <c r="N91" s="87" t="s">
        <v>235</v>
      </c>
      <c r="O91" s="90" t="s">
        <v>726</v>
      </c>
      <c r="P91" s="90"/>
      <c r="Q91" s="90"/>
      <c r="R91" s="90"/>
      <c r="S91" s="90"/>
      <c r="T91" s="90" t="s">
        <v>304</v>
      </c>
      <c r="U91" s="90" t="s">
        <v>88</v>
      </c>
      <c r="V91" s="88"/>
      <c r="W91" s="92">
        <v>5</v>
      </c>
      <c r="X91" s="93" t="s">
        <v>735</v>
      </c>
      <c r="Y91" s="94">
        <v>2017</v>
      </c>
      <c r="Z91" s="92">
        <v>1</v>
      </c>
      <c r="AA91" s="93"/>
      <c r="AB91" s="94"/>
      <c r="AC91" s="92"/>
      <c r="AD91" s="93"/>
      <c r="AE91" s="94">
        <v>1</v>
      </c>
      <c r="AF91" s="90" t="s">
        <v>271</v>
      </c>
      <c r="AG91" s="90">
        <v>1</v>
      </c>
      <c r="AH91" s="90"/>
      <c r="AI91" s="9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7"/>
      <c r="DD91" s="77"/>
      <c r="DE91" s="77"/>
      <c r="DF91" s="77"/>
      <c r="DG91" s="77"/>
      <c r="DH91" s="77"/>
    </row>
    <row r="92" spans="1:112" s="79" customFormat="1">
      <c r="A92" s="70">
        <f t="shared" si="3"/>
        <v>87</v>
      </c>
      <c r="B92" s="92">
        <v>3</v>
      </c>
      <c r="C92" s="142" t="s">
        <v>8</v>
      </c>
      <c r="D92" s="94">
        <v>2017</v>
      </c>
      <c r="E92" s="143" t="s">
        <v>248</v>
      </c>
      <c r="F92" s="93">
        <v>1131</v>
      </c>
      <c r="G92" s="144">
        <v>10</v>
      </c>
      <c r="H92" s="144" t="s">
        <v>10</v>
      </c>
      <c r="I92" s="94">
        <v>2016</v>
      </c>
      <c r="J92" s="143"/>
      <c r="K92" s="93"/>
      <c r="L92" s="93"/>
      <c r="M92" s="144"/>
      <c r="N92" s="146" t="s">
        <v>235</v>
      </c>
      <c r="O92" s="90" t="s">
        <v>771</v>
      </c>
      <c r="P92" s="90"/>
      <c r="Q92" s="90"/>
      <c r="R92" s="90"/>
      <c r="S92" s="90"/>
      <c r="T92" s="147" t="s">
        <v>302</v>
      </c>
      <c r="U92" s="147" t="s">
        <v>61</v>
      </c>
      <c r="V92" s="148"/>
      <c r="W92" s="92"/>
      <c r="X92" s="93"/>
      <c r="Y92" s="94"/>
      <c r="Z92" s="92"/>
      <c r="AA92" s="93">
        <v>1</v>
      </c>
      <c r="AB92" s="94"/>
      <c r="AC92" s="92"/>
      <c r="AD92" s="93"/>
      <c r="AE92" s="94">
        <v>1</v>
      </c>
      <c r="AF92" s="147" t="s">
        <v>272</v>
      </c>
      <c r="AG92" s="90"/>
      <c r="AH92" s="90"/>
      <c r="AI92" s="90" t="s">
        <v>767</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7"/>
      <c r="DD92" s="77"/>
      <c r="DE92" s="77"/>
      <c r="DF92" s="77"/>
      <c r="DG92" s="77"/>
      <c r="DH92" s="77"/>
    </row>
    <row r="93" spans="1:112" s="79" customFormat="1">
      <c r="A93" s="70">
        <f t="shared" si="3"/>
        <v>88</v>
      </c>
      <c r="B93" s="92">
        <v>3</v>
      </c>
      <c r="C93" s="142" t="s">
        <v>8</v>
      </c>
      <c r="D93" s="94">
        <v>2017</v>
      </c>
      <c r="E93" s="143" t="s">
        <v>248</v>
      </c>
      <c r="F93" s="93">
        <v>2600</v>
      </c>
      <c r="G93" s="144">
        <v>19</v>
      </c>
      <c r="H93" s="144" t="s">
        <v>16</v>
      </c>
      <c r="I93" s="94">
        <v>2016</v>
      </c>
      <c r="J93" s="143"/>
      <c r="K93" s="93"/>
      <c r="L93" s="93"/>
      <c r="M93" s="144"/>
      <c r="N93" s="146" t="s">
        <v>235</v>
      </c>
      <c r="O93" s="90" t="s">
        <v>771</v>
      </c>
      <c r="P93" s="90"/>
      <c r="Q93" s="90"/>
      <c r="R93" s="90"/>
      <c r="S93" s="90"/>
      <c r="T93" s="147" t="s">
        <v>302</v>
      </c>
      <c r="U93" s="147" t="s">
        <v>61</v>
      </c>
      <c r="V93" s="148"/>
      <c r="W93" s="92"/>
      <c r="X93" s="93"/>
      <c r="Y93" s="94"/>
      <c r="Z93" s="92"/>
      <c r="AA93" s="93">
        <v>1</v>
      </c>
      <c r="AB93" s="94"/>
      <c r="AC93" s="92"/>
      <c r="AD93" s="93"/>
      <c r="AE93" s="94">
        <v>1</v>
      </c>
      <c r="AF93" s="147" t="s">
        <v>272</v>
      </c>
      <c r="AG93" s="90"/>
      <c r="AH93" s="90"/>
      <c r="AI93" s="90" t="s">
        <v>767</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7"/>
      <c r="DD93" s="77"/>
      <c r="DE93" s="77"/>
      <c r="DF93" s="77"/>
      <c r="DG93" s="77"/>
      <c r="DH93" s="77"/>
    </row>
    <row r="94" spans="1:112" s="79" customFormat="1">
      <c r="A94" s="70">
        <f t="shared" si="3"/>
        <v>89</v>
      </c>
      <c r="B94" s="92">
        <v>3</v>
      </c>
      <c r="C94" s="142" t="s">
        <v>8</v>
      </c>
      <c r="D94" s="94">
        <v>2017</v>
      </c>
      <c r="E94" s="143" t="s">
        <v>248</v>
      </c>
      <c r="F94" s="93">
        <v>1645</v>
      </c>
      <c r="G94" s="144">
        <v>19</v>
      </c>
      <c r="H94" s="144" t="s">
        <v>13</v>
      </c>
      <c r="I94" s="94">
        <v>2014</v>
      </c>
      <c r="J94" s="143"/>
      <c r="K94" s="93"/>
      <c r="L94" s="93"/>
      <c r="M94" s="144"/>
      <c r="N94" s="146" t="s">
        <v>235</v>
      </c>
      <c r="O94" s="90" t="s">
        <v>771</v>
      </c>
      <c r="P94" s="90"/>
      <c r="Q94" s="90"/>
      <c r="R94" s="90"/>
      <c r="S94" s="90"/>
      <c r="T94" s="147" t="s">
        <v>302</v>
      </c>
      <c r="U94" s="147" t="s">
        <v>61</v>
      </c>
      <c r="V94" s="148"/>
      <c r="W94" s="92"/>
      <c r="X94" s="93"/>
      <c r="Y94" s="94"/>
      <c r="Z94" s="92">
        <v>1</v>
      </c>
      <c r="AA94" s="93"/>
      <c r="AB94" s="94"/>
      <c r="AC94" s="92"/>
      <c r="AD94" s="93"/>
      <c r="AE94" s="94">
        <v>1</v>
      </c>
      <c r="AF94" s="147" t="s">
        <v>272</v>
      </c>
      <c r="AG94" s="90"/>
      <c r="AH94" s="90"/>
      <c r="AI94" s="90" t="s">
        <v>767</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7"/>
      <c r="DD94" s="77"/>
      <c r="DE94" s="77"/>
      <c r="DF94" s="77"/>
      <c r="DG94" s="77"/>
      <c r="DH94" s="77"/>
    </row>
    <row r="95" spans="1:112" s="79" customFormat="1">
      <c r="A95" s="70">
        <f t="shared" si="3"/>
        <v>90</v>
      </c>
      <c r="B95" s="92">
        <v>3</v>
      </c>
      <c r="C95" s="142" t="s">
        <v>8</v>
      </c>
      <c r="D95" s="94">
        <v>2017</v>
      </c>
      <c r="E95" s="143" t="s">
        <v>248</v>
      </c>
      <c r="F95" s="93">
        <v>1420</v>
      </c>
      <c r="G95" s="144">
        <v>20</v>
      </c>
      <c r="H95" s="144" t="s">
        <v>11</v>
      </c>
      <c r="I95" s="94">
        <v>2016</v>
      </c>
      <c r="J95" s="143"/>
      <c r="K95" s="93"/>
      <c r="L95" s="93"/>
      <c r="M95" s="144"/>
      <c r="N95" s="146" t="s">
        <v>235</v>
      </c>
      <c r="O95" s="90" t="s">
        <v>771</v>
      </c>
      <c r="P95" s="90"/>
      <c r="Q95" s="90"/>
      <c r="R95" s="90"/>
      <c r="S95" s="90"/>
      <c r="T95" s="147" t="s">
        <v>302</v>
      </c>
      <c r="U95" s="147" t="s">
        <v>61</v>
      </c>
      <c r="V95" s="148"/>
      <c r="W95" s="92"/>
      <c r="X95" s="93"/>
      <c r="Y95" s="94"/>
      <c r="Z95" s="92"/>
      <c r="AA95" s="93">
        <v>1</v>
      </c>
      <c r="AB95" s="94"/>
      <c r="AC95" s="92"/>
      <c r="AD95" s="93"/>
      <c r="AE95" s="94">
        <v>1</v>
      </c>
      <c r="AF95" s="147" t="s">
        <v>272</v>
      </c>
      <c r="AG95" s="90"/>
      <c r="AH95" s="90"/>
      <c r="AI95" s="90" t="s">
        <v>767</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7"/>
      <c r="DD95" s="77"/>
      <c r="DE95" s="77"/>
      <c r="DF95" s="77"/>
      <c r="DG95" s="77"/>
      <c r="DH95" s="77"/>
    </row>
    <row r="96" spans="1:112" s="79" customFormat="1">
      <c r="A96" s="70">
        <f t="shared" si="3"/>
        <v>91</v>
      </c>
      <c r="B96" s="92">
        <v>3</v>
      </c>
      <c r="C96" s="142" t="s">
        <v>8</v>
      </c>
      <c r="D96" s="94">
        <v>2017</v>
      </c>
      <c r="E96" s="143" t="s">
        <v>248</v>
      </c>
      <c r="F96" s="93">
        <v>1117</v>
      </c>
      <c r="G96" s="144">
        <v>17</v>
      </c>
      <c r="H96" s="144" t="s">
        <v>11</v>
      </c>
      <c r="I96" s="94">
        <v>2013</v>
      </c>
      <c r="J96" s="143"/>
      <c r="K96" s="93"/>
      <c r="L96" s="93"/>
      <c r="M96" s="144"/>
      <c r="N96" s="146" t="s">
        <v>235</v>
      </c>
      <c r="O96" s="90" t="s">
        <v>771</v>
      </c>
      <c r="P96" s="90"/>
      <c r="Q96" s="90"/>
      <c r="R96" s="90"/>
      <c r="S96" s="90"/>
      <c r="T96" s="147" t="s">
        <v>302</v>
      </c>
      <c r="U96" s="147" t="s">
        <v>61</v>
      </c>
      <c r="V96" s="148"/>
      <c r="W96" s="92"/>
      <c r="X96" s="93"/>
      <c r="Y96" s="94"/>
      <c r="Z96" s="92">
        <v>1</v>
      </c>
      <c r="AA96" s="93"/>
      <c r="AB96" s="94"/>
      <c r="AC96" s="92"/>
      <c r="AD96" s="93"/>
      <c r="AE96" s="94">
        <v>1</v>
      </c>
      <c r="AF96" s="147" t="s">
        <v>272</v>
      </c>
      <c r="AG96" s="90"/>
      <c r="AH96" s="90"/>
      <c r="AI96" s="90" t="s">
        <v>767</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7"/>
      <c r="DD96" s="77"/>
      <c r="DE96" s="77"/>
      <c r="DF96" s="77"/>
      <c r="DG96" s="77"/>
      <c r="DH96" s="77"/>
    </row>
    <row r="97" spans="1:112" s="79" customFormat="1">
      <c r="A97" s="70">
        <f t="shared" si="3"/>
        <v>92</v>
      </c>
      <c r="B97" s="92">
        <v>3</v>
      </c>
      <c r="C97" s="142" t="s">
        <v>8</v>
      </c>
      <c r="D97" s="94">
        <v>2017</v>
      </c>
      <c r="E97" s="143" t="s">
        <v>249</v>
      </c>
      <c r="F97" s="93">
        <v>134</v>
      </c>
      <c r="G97" s="144">
        <v>1</v>
      </c>
      <c r="H97" s="144" t="s">
        <v>5</v>
      </c>
      <c r="I97" s="94">
        <v>2016</v>
      </c>
      <c r="J97" s="143"/>
      <c r="K97" s="93"/>
      <c r="L97" s="93"/>
      <c r="M97" s="144"/>
      <c r="N97" s="146" t="s">
        <v>236</v>
      </c>
      <c r="O97" s="90" t="s">
        <v>771</v>
      </c>
      <c r="P97" s="90"/>
      <c r="Q97" s="90"/>
      <c r="R97" s="90"/>
      <c r="S97" s="90"/>
      <c r="T97" s="147" t="s">
        <v>302</v>
      </c>
      <c r="U97" s="147" t="s">
        <v>61</v>
      </c>
      <c r="V97" s="148"/>
      <c r="W97" s="92"/>
      <c r="X97" s="93"/>
      <c r="Y97" s="94"/>
      <c r="Z97" s="92"/>
      <c r="AA97" s="93"/>
      <c r="AB97" s="94">
        <v>1</v>
      </c>
      <c r="AC97" s="92"/>
      <c r="AD97" s="93"/>
      <c r="AE97" s="94">
        <v>1</v>
      </c>
      <c r="AF97" s="147" t="s">
        <v>272</v>
      </c>
      <c r="AG97" s="90"/>
      <c r="AH97" s="90"/>
      <c r="AI97" s="90" t="s">
        <v>768</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7"/>
      <c r="DD97" s="77"/>
      <c r="DE97" s="77"/>
      <c r="DF97" s="77"/>
      <c r="DG97" s="77"/>
      <c r="DH97" s="77"/>
    </row>
    <row r="98" spans="1:112" s="79" customFormat="1">
      <c r="A98" s="70">
        <f t="shared" si="3"/>
        <v>93</v>
      </c>
      <c r="B98" s="92">
        <v>3</v>
      </c>
      <c r="C98" s="142" t="s">
        <v>8</v>
      </c>
      <c r="D98" s="94">
        <v>2017</v>
      </c>
      <c r="E98" s="143" t="s">
        <v>248</v>
      </c>
      <c r="F98" s="93">
        <v>988</v>
      </c>
      <c r="G98" s="144">
        <v>27</v>
      </c>
      <c r="H98" s="144" t="s">
        <v>9</v>
      </c>
      <c r="I98" s="94">
        <v>2016</v>
      </c>
      <c r="J98" s="143"/>
      <c r="K98" s="93"/>
      <c r="L98" s="93"/>
      <c r="M98" s="144"/>
      <c r="N98" s="146" t="s">
        <v>235</v>
      </c>
      <c r="O98" s="90" t="s">
        <v>771</v>
      </c>
      <c r="P98" s="90"/>
      <c r="Q98" s="90"/>
      <c r="R98" s="90"/>
      <c r="S98" s="90"/>
      <c r="T98" s="147" t="s">
        <v>302</v>
      </c>
      <c r="U98" s="147" t="s">
        <v>61</v>
      </c>
      <c r="V98" s="148"/>
      <c r="W98" s="92"/>
      <c r="X98" s="93"/>
      <c r="Y98" s="94"/>
      <c r="Z98" s="92">
        <v>1</v>
      </c>
      <c r="AA98" s="93"/>
      <c r="AB98" s="94"/>
      <c r="AC98" s="92"/>
      <c r="AD98" s="93"/>
      <c r="AE98" s="94">
        <v>1</v>
      </c>
      <c r="AF98" s="147" t="s">
        <v>272</v>
      </c>
      <c r="AG98" s="90"/>
      <c r="AH98" s="90"/>
      <c r="AI98" s="90" t="s">
        <v>753</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7"/>
      <c r="DD98" s="77"/>
      <c r="DE98" s="77"/>
      <c r="DF98" s="77"/>
      <c r="DG98" s="77"/>
      <c r="DH98" s="77"/>
    </row>
    <row r="99" spans="1:112" s="79" customFormat="1">
      <c r="A99" s="70">
        <f t="shared" si="3"/>
        <v>94</v>
      </c>
      <c r="B99" s="92">
        <v>3</v>
      </c>
      <c r="C99" s="142" t="s">
        <v>8</v>
      </c>
      <c r="D99" s="94">
        <v>2017</v>
      </c>
      <c r="E99" s="143" t="s">
        <v>248</v>
      </c>
      <c r="F99" s="93">
        <v>631</v>
      </c>
      <c r="G99" s="144">
        <v>31</v>
      </c>
      <c r="H99" s="144" t="s">
        <v>7</v>
      </c>
      <c r="I99" s="94">
        <v>2017</v>
      </c>
      <c r="J99" s="143"/>
      <c r="K99" s="93"/>
      <c r="L99" s="93"/>
      <c r="M99" s="144"/>
      <c r="N99" s="146" t="s">
        <v>235</v>
      </c>
      <c r="O99" s="90" t="s">
        <v>771</v>
      </c>
      <c r="P99" s="90"/>
      <c r="Q99" s="90"/>
      <c r="R99" s="90"/>
      <c r="S99" s="90"/>
      <c r="T99" s="147" t="s">
        <v>302</v>
      </c>
      <c r="U99" s="147" t="s">
        <v>61</v>
      </c>
      <c r="V99" s="148"/>
      <c r="W99" s="92"/>
      <c r="X99" s="93"/>
      <c r="Y99" s="94"/>
      <c r="Z99" s="92">
        <v>1</v>
      </c>
      <c r="AA99" s="93"/>
      <c r="AB99" s="94"/>
      <c r="AC99" s="92"/>
      <c r="AD99" s="93"/>
      <c r="AE99" s="94">
        <v>1</v>
      </c>
      <c r="AF99" s="147" t="s">
        <v>272</v>
      </c>
      <c r="AG99" s="90"/>
      <c r="AH99" s="90"/>
      <c r="AI99" s="90" t="s">
        <v>752</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7"/>
      <c r="DD99" s="77"/>
      <c r="DE99" s="77"/>
      <c r="DF99" s="77"/>
      <c r="DG99" s="77"/>
      <c r="DH99" s="77"/>
    </row>
    <row r="100" spans="1:112" s="79" customFormat="1">
      <c r="A100" s="70">
        <f t="shared" si="3"/>
        <v>95</v>
      </c>
      <c r="B100" s="92">
        <v>3</v>
      </c>
      <c r="C100" s="142" t="s">
        <v>8</v>
      </c>
      <c r="D100" s="94">
        <v>2017</v>
      </c>
      <c r="E100" s="143" t="s">
        <v>248</v>
      </c>
      <c r="F100" s="93">
        <v>2631</v>
      </c>
      <c r="G100" s="144">
        <v>23</v>
      </c>
      <c r="H100" s="144" t="s">
        <v>16</v>
      </c>
      <c r="I100" s="94">
        <v>2016</v>
      </c>
      <c r="J100" s="143"/>
      <c r="K100" s="93"/>
      <c r="L100" s="93"/>
      <c r="M100" s="144"/>
      <c r="N100" s="146" t="s">
        <v>235</v>
      </c>
      <c r="O100" s="90" t="s">
        <v>771</v>
      </c>
      <c r="P100" s="90"/>
      <c r="Q100" s="90"/>
      <c r="R100" s="90"/>
      <c r="S100" s="90"/>
      <c r="T100" s="147" t="s">
        <v>302</v>
      </c>
      <c r="U100" s="147" t="s">
        <v>61</v>
      </c>
      <c r="V100" s="148"/>
      <c r="W100" s="92"/>
      <c r="X100" s="93"/>
      <c r="Y100" s="94"/>
      <c r="Z100" s="92">
        <v>1</v>
      </c>
      <c r="AA100" s="93"/>
      <c r="AB100" s="94"/>
      <c r="AC100" s="92"/>
      <c r="AD100" s="93"/>
      <c r="AE100" s="94">
        <v>1</v>
      </c>
      <c r="AF100" s="147" t="s">
        <v>272</v>
      </c>
      <c r="AG100" s="90"/>
      <c r="AH100" s="90"/>
      <c r="AI100" s="90" t="s">
        <v>752</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7"/>
      <c r="DD100" s="77"/>
      <c r="DE100" s="77"/>
      <c r="DF100" s="77"/>
      <c r="DG100" s="77"/>
      <c r="DH100" s="77"/>
    </row>
    <row r="101" spans="1:112" s="79" customFormat="1">
      <c r="A101" s="70">
        <f t="shared" si="3"/>
        <v>96</v>
      </c>
      <c r="B101" s="92">
        <v>4</v>
      </c>
      <c r="C101" s="142" t="s">
        <v>8</v>
      </c>
      <c r="D101" s="94">
        <v>2017</v>
      </c>
      <c r="E101" s="143" t="s">
        <v>248</v>
      </c>
      <c r="F101" s="93">
        <v>639</v>
      </c>
      <c r="G101" s="144">
        <v>4</v>
      </c>
      <c r="H101" s="144" t="s">
        <v>8</v>
      </c>
      <c r="I101" s="94">
        <v>2017</v>
      </c>
      <c r="J101" s="143"/>
      <c r="K101" s="93"/>
      <c r="L101" s="93"/>
      <c r="M101" s="144"/>
      <c r="N101" s="87" t="s">
        <v>235</v>
      </c>
      <c r="O101" s="90"/>
      <c r="P101" s="90"/>
      <c r="Q101" s="90"/>
      <c r="R101" s="90"/>
      <c r="S101" s="90"/>
      <c r="T101" s="90" t="s">
        <v>273</v>
      </c>
      <c r="U101" s="90" t="s">
        <v>307</v>
      </c>
      <c r="V101" s="88"/>
      <c r="W101" s="92"/>
      <c r="X101" s="93"/>
      <c r="Y101" s="94"/>
      <c r="Z101" s="92">
        <v>1</v>
      </c>
      <c r="AA101" s="93"/>
      <c r="AB101" s="94"/>
      <c r="AC101" s="92"/>
      <c r="AD101" s="93"/>
      <c r="AE101" s="94">
        <v>1</v>
      </c>
      <c r="AF101" s="90" t="s">
        <v>271</v>
      </c>
      <c r="AG101" s="90"/>
      <c r="AH101" s="90"/>
      <c r="AI101" s="90" t="s">
        <v>554</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7"/>
      <c r="DD101" s="77"/>
      <c r="DE101" s="77"/>
      <c r="DF101" s="77"/>
      <c r="DG101" s="77"/>
      <c r="DH101" s="77"/>
    </row>
    <row r="102" spans="1:112" s="79" customFormat="1">
      <c r="A102" s="70">
        <f t="shared" si="3"/>
        <v>97</v>
      </c>
      <c r="B102" s="92">
        <v>4</v>
      </c>
      <c r="C102" s="142" t="s">
        <v>8</v>
      </c>
      <c r="D102" s="94">
        <v>2017</v>
      </c>
      <c r="E102" s="143" t="s">
        <v>248</v>
      </c>
      <c r="F102" s="93">
        <v>640</v>
      </c>
      <c r="G102" s="144">
        <v>4</v>
      </c>
      <c r="H102" s="144" t="s">
        <v>8</v>
      </c>
      <c r="I102" s="94">
        <v>2017</v>
      </c>
      <c r="J102" s="143"/>
      <c r="K102" s="93"/>
      <c r="L102" s="93"/>
      <c r="M102" s="144"/>
      <c r="N102" s="87" t="s">
        <v>235</v>
      </c>
      <c r="O102" s="90"/>
      <c r="P102" s="90"/>
      <c r="Q102" s="90"/>
      <c r="R102" s="90"/>
      <c r="S102" s="90"/>
      <c r="T102" s="90" t="s">
        <v>273</v>
      </c>
      <c r="U102" s="90" t="s">
        <v>307</v>
      </c>
      <c r="V102" s="88"/>
      <c r="W102" s="92"/>
      <c r="X102" s="93"/>
      <c r="Y102" s="94"/>
      <c r="Z102" s="92"/>
      <c r="AA102" s="93">
        <v>1</v>
      </c>
      <c r="AB102" s="94"/>
      <c r="AC102" s="92">
        <v>2</v>
      </c>
      <c r="AD102" s="93"/>
      <c r="AE102" s="94"/>
      <c r="AF102" s="90" t="s">
        <v>271</v>
      </c>
      <c r="AG102" s="90"/>
      <c r="AH102" s="90"/>
      <c r="AI102" s="90" t="s">
        <v>554</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7"/>
      <c r="DD102" s="77"/>
      <c r="DE102" s="77"/>
      <c r="DF102" s="77"/>
      <c r="DG102" s="77"/>
      <c r="DH102" s="77"/>
    </row>
    <row r="103" spans="1:112" s="79" customFormat="1">
      <c r="A103" s="70">
        <f t="shared" si="3"/>
        <v>98</v>
      </c>
      <c r="B103" s="92">
        <v>4</v>
      </c>
      <c r="C103" s="142" t="s">
        <v>8</v>
      </c>
      <c r="D103" s="94">
        <v>2017</v>
      </c>
      <c r="E103" s="143" t="s">
        <v>248</v>
      </c>
      <c r="F103" s="93">
        <v>641</v>
      </c>
      <c r="G103" s="144">
        <v>4</v>
      </c>
      <c r="H103" s="144" t="s">
        <v>8</v>
      </c>
      <c r="I103" s="94">
        <v>2017</v>
      </c>
      <c r="J103" s="143"/>
      <c r="K103" s="93"/>
      <c r="L103" s="93"/>
      <c r="M103" s="144"/>
      <c r="N103" s="87" t="s">
        <v>235</v>
      </c>
      <c r="O103" s="90"/>
      <c r="P103" s="90"/>
      <c r="Q103" s="90"/>
      <c r="R103" s="90"/>
      <c r="S103" s="90"/>
      <c r="T103" s="90" t="s">
        <v>273</v>
      </c>
      <c r="U103" s="90" t="s">
        <v>307</v>
      </c>
      <c r="V103" s="88"/>
      <c r="W103" s="92"/>
      <c r="X103" s="93"/>
      <c r="Y103" s="94"/>
      <c r="Z103" s="92"/>
      <c r="AA103" s="93">
        <v>1</v>
      </c>
      <c r="AB103" s="94"/>
      <c r="AC103" s="92"/>
      <c r="AD103" s="93"/>
      <c r="AE103" s="94">
        <v>1</v>
      </c>
      <c r="AF103" s="90" t="s">
        <v>271</v>
      </c>
      <c r="AG103" s="90"/>
      <c r="AH103" s="90"/>
      <c r="AI103" s="145" t="s">
        <v>554</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7"/>
      <c r="DD103" s="77"/>
      <c r="DE103" s="77"/>
      <c r="DF103" s="77"/>
      <c r="DG103" s="77"/>
      <c r="DH103" s="77"/>
    </row>
    <row r="104" spans="1:112" s="79" customFormat="1">
      <c r="A104" s="70">
        <f t="shared" si="3"/>
        <v>99</v>
      </c>
      <c r="B104" s="92">
        <v>4</v>
      </c>
      <c r="C104" s="142" t="s">
        <v>8</v>
      </c>
      <c r="D104" s="94">
        <v>2017</v>
      </c>
      <c r="E104" s="143" t="s">
        <v>248</v>
      </c>
      <c r="F104" s="93">
        <v>642</v>
      </c>
      <c r="G104" s="144">
        <v>4</v>
      </c>
      <c r="H104" s="144" t="s">
        <v>8</v>
      </c>
      <c r="I104" s="94">
        <v>2017</v>
      </c>
      <c r="J104" s="143"/>
      <c r="K104" s="93"/>
      <c r="L104" s="93"/>
      <c r="M104" s="144"/>
      <c r="N104" s="87" t="s">
        <v>235</v>
      </c>
      <c r="O104" s="90"/>
      <c r="P104" s="90"/>
      <c r="Q104" s="90"/>
      <c r="R104" s="90"/>
      <c r="S104" s="90"/>
      <c r="T104" s="90" t="s">
        <v>273</v>
      </c>
      <c r="U104" s="90" t="s">
        <v>307</v>
      </c>
      <c r="V104" s="88"/>
      <c r="W104" s="92"/>
      <c r="X104" s="93"/>
      <c r="Y104" s="94"/>
      <c r="Z104" s="92"/>
      <c r="AA104" s="93">
        <v>1</v>
      </c>
      <c r="AB104" s="94"/>
      <c r="AC104" s="92"/>
      <c r="AD104" s="93"/>
      <c r="AE104" s="94">
        <v>1</v>
      </c>
      <c r="AF104" s="90" t="s">
        <v>271</v>
      </c>
      <c r="AG104" s="90"/>
      <c r="AH104" s="90"/>
      <c r="AI104" s="90" t="s">
        <v>554</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7"/>
      <c r="DD104" s="77"/>
      <c r="DE104" s="77"/>
      <c r="DF104" s="77"/>
      <c r="DG104" s="77"/>
      <c r="DH104" s="77"/>
    </row>
    <row r="105" spans="1:112" s="79" customFormat="1">
      <c r="A105" s="70">
        <f t="shared" si="3"/>
        <v>100</v>
      </c>
      <c r="B105" s="92">
        <v>4</v>
      </c>
      <c r="C105" s="142" t="s">
        <v>8</v>
      </c>
      <c r="D105" s="94">
        <v>2017</v>
      </c>
      <c r="E105" s="143" t="s">
        <v>248</v>
      </c>
      <c r="F105" s="93">
        <v>643</v>
      </c>
      <c r="G105" s="144">
        <v>4</v>
      </c>
      <c r="H105" s="144" t="s">
        <v>8</v>
      </c>
      <c r="I105" s="94">
        <v>2017</v>
      </c>
      <c r="J105" s="143"/>
      <c r="K105" s="93"/>
      <c r="L105" s="93"/>
      <c r="M105" s="144"/>
      <c r="N105" s="87" t="s">
        <v>235</v>
      </c>
      <c r="O105" s="90"/>
      <c r="P105" s="90"/>
      <c r="Q105" s="90"/>
      <c r="R105" s="90"/>
      <c r="S105" s="90"/>
      <c r="T105" s="90" t="s">
        <v>273</v>
      </c>
      <c r="U105" s="90" t="s">
        <v>307</v>
      </c>
      <c r="V105" s="88"/>
      <c r="W105" s="92"/>
      <c r="X105" s="93"/>
      <c r="Y105" s="94"/>
      <c r="Z105" s="92">
        <v>1</v>
      </c>
      <c r="AA105" s="93"/>
      <c r="AB105" s="94"/>
      <c r="AC105" s="92"/>
      <c r="AD105" s="93"/>
      <c r="AE105" s="94">
        <v>1</v>
      </c>
      <c r="AF105" s="90" t="s">
        <v>271</v>
      </c>
      <c r="AG105" s="90"/>
      <c r="AH105" s="90"/>
      <c r="AI105" s="90" t="s">
        <v>554</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7"/>
      <c r="DD105" s="77"/>
      <c r="DE105" s="77"/>
      <c r="DF105" s="77"/>
      <c r="DG105" s="77"/>
      <c r="DH105" s="77"/>
    </row>
    <row r="106" spans="1:112" s="79" customFormat="1">
      <c r="A106" s="70">
        <f t="shared" si="3"/>
        <v>101</v>
      </c>
      <c r="B106" s="92">
        <v>4</v>
      </c>
      <c r="C106" s="142" t="s">
        <v>8</v>
      </c>
      <c r="D106" s="94">
        <v>2017</v>
      </c>
      <c r="E106" s="143" t="s">
        <v>248</v>
      </c>
      <c r="F106" s="93">
        <v>644</v>
      </c>
      <c r="G106" s="144">
        <v>4</v>
      </c>
      <c r="H106" s="144" t="s">
        <v>8</v>
      </c>
      <c r="I106" s="94">
        <v>2017</v>
      </c>
      <c r="J106" s="143"/>
      <c r="K106" s="93"/>
      <c r="L106" s="93"/>
      <c r="M106" s="144"/>
      <c r="N106" s="87" t="s">
        <v>235</v>
      </c>
      <c r="O106" s="90"/>
      <c r="P106" s="90"/>
      <c r="Q106" s="90"/>
      <c r="R106" s="90"/>
      <c r="S106" s="90"/>
      <c r="T106" s="90" t="s">
        <v>273</v>
      </c>
      <c r="U106" s="90" t="s">
        <v>307</v>
      </c>
      <c r="V106" s="88"/>
      <c r="W106" s="92"/>
      <c r="X106" s="93"/>
      <c r="Y106" s="94"/>
      <c r="Z106" s="92">
        <v>1</v>
      </c>
      <c r="AA106" s="93"/>
      <c r="AB106" s="94"/>
      <c r="AC106" s="92"/>
      <c r="AD106" s="93"/>
      <c r="AE106" s="94">
        <v>1</v>
      </c>
      <c r="AF106" s="90" t="s">
        <v>271</v>
      </c>
      <c r="AG106" s="90"/>
      <c r="AH106" s="90"/>
      <c r="AI106" s="90" t="s">
        <v>554</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2" s="79" customFormat="1">
      <c r="A107" s="70">
        <f t="shared" si="3"/>
        <v>102</v>
      </c>
      <c r="B107" s="92">
        <v>4</v>
      </c>
      <c r="C107" s="142" t="s">
        <v>8</v>
      </c>
      <c r="D107" s="94">
        <v>2017</v>
      </c>
      <c r="E107" s="143" t="s">
        <v>248</v>
      </c>
      <c r="F107" s="93">
        <v>645</v>
      </c>
      <c r="G107" s="144">
        <v>4</v>
      </c>
      <c r="H107" s="144" t="s">
        <v>8</v>
      </c>
      <c r="I107" s="94">
        <v>2017</v>
      </c>
      <c r="J107" s="143"/>
      <c r="K107" s="93"/>
      <c r="L107" s="93"/>
      <c r="M107" s="144"/>
      <c r="N107" s="87" t="s">
        <v>235</v>
      </c>
      <c r="O107" s="90"/>
      <c r="P107" s="90"/>
      <c r="Q107" s="90"/>
      <c r="R107" s="90"/>
      <c r="S107" s="90"/>
      <c r="T107" s="90" t="s">
        <v>273</v>
      </c>
      <c r="U107" s="90" t="s">
        <v>307</v>
      </c>
      <c r="V107" s="88"/>
      <c r="W107" s="92"/>
      <c r="X107" s="93"/>
      <c r="Y107" s="94"/>
      <c r="Z107" s="92">
        <v>1</v>
      </c>
      <c r="AA107" s="93"/>
      <c r="AB107" s="94"/>
      <c r="AC107" s="92"/>
      <c r="AD107" s="93"/>
      <c r="AE107" s="94">
        <v>1</v>
      </c>
      <c r="AF107" s="90" t="s">
        <v>271</v>
      </c>
      <c r="AG107" s="90"/>
      <c r="AH107" s="90"/>
      <c r="AI107" s="90" t="s">
        <v>554</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2" s="79" customFormat="1">
      <c r="A108" s="70">
        <f t="shared" si="3"/>
        <v>103</v>
      </c>
      <c r="B108" s="92">
        <v>4</v>
      </c>
      <c r="C108" s="142" t="s">
        <v>8</v>
      </c>
      <c r="D108" s="94">
        <v>2017</v>
      </c>
      <c r="E108" s="143" t="s">
        <v>245</v>
      </c>
      <c r="F108" s="93">
        <v>50</v>
      </c>
      <c r="G108" s="144">
        <v>4</v>
      </c>
      <c r="H108" s="144" t="s">
        <v>8</v>
      </c>
      <c r="I108" s="94">
        <v>2017</v>
      </c>
      <c r="J108" s="143"/>
      <c r="K108" s="93"/>
      <c r="L108" s="93"/>
      <c r="M108" s="144"/>
      <c r="N108" s="87" t="s">
        <v>237</v>
      </c>
      <c r="O108" s="90"/>
      <c r="P108" s="90"/>
      <c r="Q108" s="90"/>
      <c r="R108" s="90"/>
      <c r="S108" s="90"/>
      <c r="T108" s="90" t="s">
        <v>273</v>
      </c>
      <c r="U108" s="90" t="s">
        <v>307</v>
      </c>
      <c r="V108" s="88"/>
      <c r="W108" s="92"/>
      <c r="X108" s="93"/>
      <c r="Y108" s="94"/>
      <c r="Z108" s="92"/>
      <c r="AA108" s="93"/>
      <c r="AB108" s="94">
        <v>1</v>
      </c>
      <c r="AC108" s="92">
        <v>1</v>
      </c>
      <c r="AD108" s="93"/>
      <c r="AE108" s="94"/>
      <c r="AF108" s="90" t="s">
        <v>271</v>
      </c>
      <c r="AG108" s="90"/>
      <c r="AH108" s="90"/>
      <c r="AI108" s="90" t="s">
        <v>555</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2" s="79" customFormat="1">
      <c r="A109" s="70">
        <f t="shared" si="3"/>
        <v>104</v>
      </c>
      <c r="B109" s="92">
        <v>4</v>
      </c>
      <c r="C109" s="142" t="s">
        <v>8</v>
      </c>
      <c r="D109" s="94">
        <v>2017</v>
      </c>
      <c r="E109" s="143" t="s">
        <v>245</v>
      </c>
      <c r="F109" s="93">
        <v>51</v>
      </c>
      <c r="G109" s="144">
        <v>4</v>
      </c>
      <c r="H109" s="144" t="s">
        <v>8</v>
      </c>
      <c r="I109" s="94">
        <v>2017</v>
      </c>
      <c r="J109" s="143"/>
      <c r="K109" s="93"/>
      <c r="L109" s="93"/>
      <c r="M109" s="144"/>
      <c r="N109" s="87" t="s">
        <v>237</v>
      </c>
      <c r="O109" s="90"/>
      <c r="P109" s="90"/>
      <c r="Q109" s="90"/>
      <c r="R109" s="90"/>
      <c r="S109" s="90"/>
      <c r="T109" s="90" t="s">
        <v>273</v>
      </c>
      <c r="U109" s="90" t="s">
        <v>307</v>
      </c>
      <c r="V109" s="88"/>
      <c r="W109" s="92"/>
      <c r="X109" s="93"/>
      <c r="Y109" s="94"/>
      <c r="Z109" s="92">
        <v>2</v>
      </c>
      <c r="AA109" s="93"/>
      <c r="AB109" s="94"/>
      <c r="AC109" s="92">
        <v>1</v>
      </c>
      <c r="AD109" s="93"/>
      <c r="AE109" s="94"/>
      <c r="AF109" s="90" t="s">
        <v>271</v>
      </c>
      <c r="AG109" s="90"/>
      <c r="AH109" s="90"/>
      <c r="AI109" s="90" t="s">
        <v>555</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2" s="79" customFormat="1">
      <c r="A110" s="70">
        <f t="shared" si="3"/>
        <v>105</v>
      </c>
      <c r="B110" s="92">
        <v>4</v>
      </c>
      <c r="C110" s="142" t="s">
        <v>8</v>
      </c>
      <c r="D110" s="94">
        <v>2017</v>
      </c>
      <c r="E110" s="143" t="s">
        <v>248</v>
      </c>
      <c r="F110" s="93">
        <v>114</v>
      </c>
      <c r="G110" s="144">
        <v>31</v>
      </c>
      <c r="H110" s="144" t="s">
        <v>5</v>
      </c>
      <c r="I110" s="94">
        <v>2014</v>
      </c>
      <c r="J110" s="143"/>
      <c r="K110" s="93"/>
      <c r="L110" s="93"/>
      <c r="M110" s="144"/>
      <c r="N110" s="87" t="s">
        <v>235</v>
      </c>
      <c r="O110" s="90" t="s">
        <v>343</v>
      </c>
      <c r="P110" s="90"/>
      <c r="Q110" s="90"/>
      <c r="R110" s="90"/>
      <c r="S110" s="90"/>
      <c r="T110" s="90" t="s">
        <v>304</v>
      </c>
      <c r="U110" s="90" t="s">
        <v>61</v>
      </c>
      <c r="V110" s="88"/>
      <c r="W110" s="92"/>
      <c r="X110" s="93"/>
      <c r="Y110" s="94"/>
      <c r="Z110" s="92">
        <v>1</v>
      </c>
      <c r="AA110" s="93"/>
      <c r="AB110" s="94"/>
      <c r="AC110" s="92"/>
      <c r="AD110" s="93"/>
      <c r="AE110" s="94">
        <v>1</v>
      </c>
      <c r="AF110" s="90" t="s">
        <v>271</v>
      </c>
      <c r="AG110" s="90"/>
      <c r="AH110" s="90"/>
      <c r="AI110" s="9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2" s="79" customFormat="1">
      <c r="A111" s="70">
        <f t="shared" si="3"/>
        <v>106</v>
      </c>
      <c r="B111" s="92">
        <v>4</v>
      </c>
      <c r="C111" s="142" t="s">
        <v>8</v>
      </c>
      <c r="D111" s="94">
        <v>2017</v>
      </c>
      <c r="E111" s="143" t="s">
        <v>248</v>
      </c>
      <c r="F111" s="93">
        <v>911</v>
      </c>
      <c r="G111" s="144">
        <v>29</v>
      </c>
      <c r="H111" s="144" t="s">
        <v>9</v>
      </c>
      <c r="I111" s="94">
        <v>2014</v>
      </c>
      <c r="J111" s="143"/>
      <c r="K111" s="93"/>
      <c r="L111" s="93"/>
      <c r="M111" s="144"/>
      <c r="N111" s="87" t="s">
        <v>235</v>
      </c>
      <c r="O111" s="90" t="s">
        <v>343</v>
      </c>
      <c r="P111" s="90"/>
      <c r="Q111" s="90"/>
      <c r="R111" s="90"/>
      <c r="S111" s="90"/>
      <c r="T111" s="90" t="s">
        <v>304</v>
      </c>
      <c r="U111" s="90" t="s">
        <v>99</v>
      </c>
      <c r="V111" s="88"/>
      <c r="W111" s="92"/>
      <c r="X111" s="93"/>
      <c r="Y111" s="94"/>
      <c r="Z111" s="92">
        <v>1</v>
      </c>
      <c r="AA111" s="93"/>
      <c r="AB111" s="94"/>
      <c r="AC111" s="92"/>
      <c r="AD111" s="93"/>
      <c r="AE111" s="94">
        <v>1</v>
      </c>
      <c r="AF111" s="90" t="s">
        <v>271</v>
      </c>
      <c r="AG111" s="90"/>
      <c r="AH111" s="90"/>
      <c r="AI111" s="9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2" s="79" customFormat="1">
      <c r="A112" s="70">
        <f t="shared" si="3"/>
        <v>107</v>
      </c>
      <c r="B112" s="92">
        <v>4</v>
      </c>
      <c r="C112" s="142" t="s">
        <v>8</v>
      </c>
      <c r="D112" s="94">
        <v>2017</v>
      </c>
      <c r="E112" s="143" t="s">
        <v>248</v>
      </c>
      <c r="F112" s="93">
        <v>1011</v>
      </c>
      <c r="G112" s="144">
        <v>18</v>
      </c>
      <c r="H112" s="144" t="s">
        <v>10</v>
      </c>
      <c r="I112" s="94">
        <v>2014</v>
      </c>
      <c r="J112" s="143"/>
      <c r="K112" s="93"/>
      <c r="L112" s="93"/>
      <c r="M112" s="144"/>
      <c r="N112" s="87" t="s">
        <v>235</v>
      </c>
      <c r="O112" s="90" t="s">
        <v>343</v>
      </c>
      <c r="P112" s="90"/>
      <c r="Q112" s="90"/>
      <c r="R112" s="90"/>
      <c r="S112" s="90"/>
      <c r="T112" s="90" t="s">
        <v>304</v>
      </c>
      <c r="U112" s="90" t="s">
        <v>61</v>
      </c>
      <c r="V112" s="88"/>
      <c r="W112" s="92"/>
      <c r="X112" s="93"/>
      <c r="Y112" s="94"/>
      <c r="Z112" s="92">
        <v>1</v>
      </c>
      <c r="AA112" s="93"/>
      <c r="AB112" s="94"/>
      <c r="AC112" s="92"/>
      <c r="AD112" s="93"/>
      <c r="AE112" s="94">
        <v>1</v>
      </c>
      <c r="AF112" s="90" t="s">
        <v>271</v>
      </c>
      <c r="AG112" s="90"/>
      <c r="AH112" s="90"/>
      <c r="AI112" s="9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2">
        <v>4</v>
      </c>
      <c r="C113" s="142" t="s">
        <v>8</v>
      </c>
      <c r="D113" s="94">
        <v>2017</v>
      </c>
      <c r="E113" s="143" t="s">
        <v>248</v>
      </c>
      <c r="F113" s="93">
        <v>1684</v>
      </c>
      <c r="G113" s="144">
        <v>29</v>
      </c>
      <c r="H113" s="144" t="s">
        <v>13</v>
      </c>
      <c r="I113" s="94">
        <v>2014</v>
      </c>
      <c r="J113" s="143"/>
      <c r="K113" s="93"/>
      <c r="L113" s="93"/>
      <c r="M113" s="144"/>
      <c r="N113" s="87" t="s">
        <v>235</v>
      </c>
      <c r="O113" s="90" t="s">
        <v>343</v>
      </c>
      <c r="P113" s="90"/>
      <c r="Q113" s="90"/>
      <c r="R113" s="90"/>
      <c r="S113" s="90"/>
      <c r="T113" s="90" t="s">
        <v>304</v>
      </c>
      <c r="U113" s="90" t="s">
        <v>99</v>
      </c>
      <c r="V113" s="88"/>
      <c r="W113" s="92"/>
      <c r="X113" s="93"/>
      <c r="Y113" s="94"/>
      <c r="Z113" s="92"/>
      <c r="AA113" s="93"/>
      <c r="AB113" s="94">
        <v>1</v>
      </c>
      <c r="AC113" s="92"/>
      <c r="AD113" s="93"/>
      <c r="AE113" s="94">
        <v>1</v>
      </c>
      <c r="AF113" s="90" t="s">
        <v>271</v>
      </c>
      <c r="AG113" s="90"/>
      <c r="AH113" s="90"/>
      <c r="AI113" s="9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2">
        <v>4</v>
      </c>
      <c r="C114" s="142" t="s">
        <v>8</v>
      </c>
      <c r="D114" s="94">
        <v>2017</v>
      </c>
      <c r="E114" s="143" t="s">
        <v>248</v>
      </c>
      <c r="F114" s="93">
        <v>1813</v>
      </c>
      <c r="G114" s="144">
        <v>13</v>
      </c>
      <c r="H114" s="144" t="s">
        <v>15</v>
      </c>
      <c r="I114" s="94">
        <v>2014</v>
      </c>
      <c r="J114" s="143"/>
      <c r="K114" s="93"/>
      <c r="L114" s="93"/>
      <c r="M114" s="144"/>
      <c r="N114" s="87" t="s">
        <v>235</v>
      </c>
      <c r="O114" s="90" t="s">
        <v>343</v>
      </c>
      <c r="P114" s="90"/>
      <c r="Q114" s="90"/>
      <c r="R114" s="90"/>
      <c r="S114" s="90"/>
      <c r="T114" s="90" t="s">
        <v>304</v>
      </c>
      <c r="U114" s="90" t="s">
        <v>61</v>
      </c>
      <c r="V114" s="88"/>
      <c r="W114" s="92"/>
      <c r="X114" s="93"/>
      <c r="Y114" s="94"/>
      <c r="Z114" s="92">
        <v>1</v>
      </c>
      <c r="AA114" s="93"/>
      <c r="AB114" s="94"/>
      <c r="AC114" s="92"/>
      <c r="AD114" s="93"/>
      <c r="AE114" s="94">
        <v>1</v>
      </c>
      <c r="AF114" s="90" t="s">
        <v>271</v>
      </c>
      <c r="AG114" s="90"/>
      <c r="AH114" s="90"/>
      <c r="AI114" s="9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2">
        <v>4</v>
      </c>
      <c r="C115" s="142" t="s">
        <v>8</v>
      </c>
      <c r="D115" s="94">
        <v>2017</v>
      </c>
      <c r="E115" s="143" t="s">
        <v>248</v>
      </c>
      <c r="F115" s="93">
        <v>1887</v>
      </c>
      <c r="G115" s="144">
        <v>27</v>
      </c>
      <c r="H115" s="144" t="s">
        <v>14</v>
      </c>
      <c r="I115" s="94">
        <v>2014</v>
      </c>
      <c r="J115" s="143"/>
      <c r="K115" s="93"/>
      <c r="L115" s="93"/>
      <c r="M115" s="144"/>
      <c r="N115" s="87" t="s">
        <v>235</v>
      </c>
      <c r="O115" s="90" t="s">
        <v>343</v>
      </c>
      <c r="P115" s="90"/>
      <c r="Q115" s="90"/>
      <c r="R115" s="90"/>
      <c r="S115" s="90"/>
      <c r="T115" s="90" t="s">
        <v>304</v>
      </c>
      <c r="U115" s="90" t="s">
        <v>99</v>
      </c>
      <c r="V115" s="88"/>
      <c r="W115" s="92"/>
      <c r="X115" s="93"/>
      <c r="Y115" s="94"/>
      <c r="Z115" s="92">
        <v>1</v>
      </c>
      <c r="AA115" s="93"/>
      <c r="AB115" s="94"/>
      <c r="AC115" s="92"/>
      <c r="AD115" s="93"/>
      <c r="AE115" s="94">
        <v>1</v>
      </c>
      <c r="AF115" s="90" t="s">
        <v>271</v>
      </c>
      <c r="AG115" s="90"/>
      <c r="AH115" s="90"/>
      <c r="AI115" s="9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c r="A116" s="70">
        <f t="shared" si="3"/>
        <v>111</v>
      </c>
      <c r="B116" s="92">
        <v>4</v>
      </c>
      <c r="C116" s="142" t="s">
        <v>8</v>
      </c>
      <c r="D116" s="94">
        <v>2017</v>
      </c>
      <c r="E116" s="143" t="s">
        <v>248</v>
      </c>
      <c r="F116" s="93">
        <v>566</v>
      </c>
      <c r="G116" s="144">
        <v>19</v>
      </c>
      <c r="H116" s="144" t="s">
        <v>8</v>
      </c>
      <c r="I116" s="94">
        <v>2013</v>
      </c>
      <c r="J116" s="143"/>
      <c r="K116" s="93"/>
      <c r="L116" s="93"/>
      <c r="M116" s="144"/>
      <c r="N116" s="87" t="s">
        <v>235</v>
      </c>
      <c r="O116" s="90" t="s">
        <v>343</v>
      </c>
      <c r="P116" s="90"/>
      <c r="Q116" s="90"/>
      <c r="R116" s="90"/>
      <c r="S116" s="90"/>
      <c r="T116" s="90" t="s">
        <v>304</v>
      </c>
      <c r="U116" s="90" t="s">
        <v>99</v>
      </c>
      <c r="V116" s="88"/>
      <c r="W116" s="92"/>
      <c r="X116" s="93"/>
      <c r="Y116" s="94"/>
      <c r="Z116" s="92"/>
      <c r="AA116" s="93">
        <v>1</v>
      </c>
      <c r="AB116" s="94"/>
      <c r="AC116" s="92"/>
      <c r="AD116" s="93"/>
      <c r="AE116" s="94">
        <v>1</v>
      </c>
      <c r="AF116" s="90" t="s">
        <v>271</v>
      </c>
      <c r="AG116" s="90"/>
      <c r="AH116" s="90"/>
      <c r="AI116" s="9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c r="A117" s="70">
        <f t="shared" si="3"/>
        <v>112</v>
      </c>
      <c r="B117" s="92">
        <v>4</v>
      </c>
      <c r="C117" s="142" t="s">
        <v>8</v>
      </c>
      <c r="D117" s="94">
        <v>2017</v>
      </c>
      <c r="E117" s="143" t="s">
        <v>248</v>
      </c>
      <c r="F117" s="93">
        <v>780</v>
      </c>
      <c r="G117" s="144">
        <v>23</v>
      </c>
      <c r="H117" s="144" t="s">
        <v>9</v>
      </c>
      <c r="I117" s="94">
        <v>2013</v>
      </c>
      <c r="J117" s="143"/>
      <c r="K117" s="93"/>
      <c r="L117" s="93"/>
      <c r="M117" s="144"/>
      <c r="N117" s="87" t="s">
        <v>235</v>
      </c>
      <c r="O117" s="90" t="s">
        <v>343</v>
      </c>
      <c r="P117" s="90"/>
      <c r="Q117" s="90"/>
      <c r="R117" s="90"/>
      <c r="S117" s="90"/>
      <c r="T117" s="90" t="s">
        <v>304</v>
      </c>
      <c r="U117" s="90" t="s">
        <v>61</v>
      </c>
      <c r="V117" s="88"/>
      <c r="W117" s="92"/>
      <c r="X117" s="93"/>
      <c r="Y117" s="94"/>
      <c r="Z117" s="92">
        <v>1</v>
      </c>
      <c r="AA117" s="93"/>
      <c r="AB117" s="94"/>
      <c r="AC117" s="92"/>
      <c r="AD117" s="93"/>
      <c r="AE117" s="94">
        <v>1</v>
      </c>
      <c r="AF117" s="90" t="s">
        <v>271</v>
      </c>
      <c r="AG117" s="90"/>
      <c r="AH117" s="90"/>
      <c r="AI117" s="9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c r="A118" s="70">
        <f t="shared" si="3"/>
        <v>113</v>
      </c>
      <c r="B118" s="92">
        <v>4</v>
      </c>
      <c r="C118" s="142" t="s">
        <v>8</v>
      </c>
      <c r="D118" s="94">
        <v>2017</v>
      </c>
      <c r="E118" s="143" t="s">
        <v>248</v>
      </c>
      <c r="F118" s="93">
        <v>979</v>
      </c>
      <c r="G118" s="144">
        <v>13</v>
      </c>
      <c r="H118" s="144" t="s">
        <v>10</v>
      </c>
      <c r="I118" s="94">
        <v>2014</v>
      </c>
      <c r="J118" s="143"/>
      <c r="K118" s="93"/>
      <c r="L118" s="93"/>
      <c r="M118" s="144"/>
      <c r="N118" s="87" t="s">
        <v>235</v>
      </c>
      <c r="O118" s="90" t="s">
        <v>343</v>
      </c>
      <c r="P118" s="90"/>
      <c r="Q118" s="90"/>
      <c r="R118" s="90"/>
      <c r="S118" s="90"/>
      <c r="T118" s="90" t="s">
        <v>304</v>
      </c>
      <c r="U118" s="90" t="s">
        <v>89</v>
      </c>
      <c r="V118" s="88"/>
      <c r="W118" s="92">
        <v>25</v>
      </c>
      <c r="X118" s="93" t="s">
        <v>9</v>
      </c>
      <c r="Y118" s="94">
        <v>2017</v>
      </c>
      <c r="Z118" s="92"/>
      <c r="AA118" s="93">
        <v>1</v>
      </c>
      <c r="AB118" s="94"/>
      <c r="AC118" s="92"/>
      <c r="AD118" s="93"/>
      <c r="AE118" s="94">
        <v>1</v>
      </c>
      <c r="AF118" s="90" t="s">
        <v>271</v>
      </c>
      <c r="AG118" s="90">
        <v>1</v>
      </c>
      <c r="AH118" s="90">
        <v>1</v>
      </c>
      <c r="AI118" s="9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2">
        <v>4</v>
      </c>
      <c r="C119" s="142" t="s">
        <v>8</v>
      </c>
      <c r="D119" s="94">
        <v>2017</v>
      </c>
      <c r="E119" s="143" t="s">
        <v>248</v>
      </c>
      <c r="F119" s="93">
        <v>1307</v>
      </c>
      <c r="G119" s="144">
        <v>7</v>
      </c>
      <c r="H119" s="144" t="s">
        <v>12</v>
      </c>
      <c r="I119" s="94">
        <v>2014</v>
      </c>
      <c r="J119" s="143"/>
      <c r="K119" s="93"/>
      <c r="L119" s="93"/>
      <c r="M119" s="144"/>
      <c r="N119" s="87" t="s">
        <v>235</v>
      </c>
      <c r="O119" s="90" t="s">
        <v>343</v>
      </c>
      <c r="P119" s="90"/>
      <c r="Q119" s="90"/>
      <c r="R119" s="90"/>
      <c r="S119" s="90"/>
      <c r="T119" s="90" t="s">
        <v>304</v>
      </c>
      <c r="U119" s="90" t="s">
        <v>61</v>
      </c>
      <c r="V119" s="88"/>
      <c r="W119" s="92"/>
      <c r="X119" s="93"/>
      <c r="Y119" s="94"/>
      <c r="Z119" s="92"/>
      <c r="AA119" s="93"/>
      <c r="AB119" s="94"/>
      <c r="AC119" s="92"/>
      <c r="AD119" s="93"/>
      <c r="AE119" s="94"/>
      <c r="AF119" s="90"/>
      <c r="AG119" s="90"/>
      <c r="AH119" s="90"/>
      <c r="AI119" s="9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2">
        <v>4</v>
      </c>
      <c r="C120" s="142" t="s">
        <v>8</v>
      </c>
      <c r="D120" s="94">
        <v>2017</v>
      </c>
      <c r="E120" s="143" t="s">
        <v>248</v>
      </c>
      <c r="F120" s="93">
        <v>754</v>
      </c>
      <c r="G120" s="144">
        <v>4</v>
      </c>
      <c r="H120" s="144" t="s">
        <v>9</v>
      </c>
      <c r="I120" s="94">
        <v>2012</v>
      </c>
      <c r="J120" s="143"/>
      <c r="K120" s="93"/>
      <c r="L120" s="93"/>
      <c r="M120" s="144"/>
      <c r="N120" s="87" t="s">
        <v>235</v>
      </c>
      <c r="O120" s="90" t="s">
        <v>416</v>
      </c>
      <c r="P120" s="90"/>
      <c r="Q120" s="90"/>
      <c r="R120" s="90"/>
      <c r="S120" s="90"/>
      <c r="T120" s="90" t="s">
        <v>79</v>
      </c>
      <c r="U120" s="90" t="s">
        <v>61</v>
      </c>
      <c r="V120" s="88"/>
      <c r="W120" s="92">
        <v>11</v>
      </c>
      <c r="X120" s="93" t="s">
        <v>9</v>
      </c>
      <c r="Y120" s="94">
        <v>2017</v>
      </c>
      <c r="Z120" s="92"/>
      <c r="AA120" s="93">
        <v>1</v>
      </c>
      <c r="AB120" s="94"/>
      <c r="AC120" s="92"/>
      <c r="AD120" s="93"/>
      <c r="AE120" s="94">
        <v>1</v>
      </c>
      <c r="AF120" s="90" t="s">
        <v>271</v>
      </c>
      <c r="AG120" s="90">
        <v>0</v>
      </c>
      <c r="AH120" s="90">
        <v>0</v>
      </c>
      <c r="AI120" s="9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c r="A121" s="70">
        <f t="shared" si="3"/>
        <v>116</v>
      </c>
      <c r="B121" s="92">
        <v>4</v>
      </c>
      <c r="C121" s="142" t="s">
        <v>8</v>
      </c>
      <c r="D121" s="94">
        <v>2017</v>
      </c>
      <c r="E121" s="143" t="s">
        <v>248</v>
      </c>
      <c r="F121" s="93">
        <v>232</v>
      </c>
      <c r="G121" s="144">
        <v>20</v>
      </c>
      <c r="H121" s="144" t="s">
        <v>6</v>
      </c>
      <c r="I121" s="94">
        <v>2014</v>
      </c>
      <c r="J121" s="143"/>
      <c r="K121" s="93"/>
      <c r="L121" s="93"/>
      <c r="M121" s="144"/>
      <c r="N121" s="87" t="s">
        <v>235</v>
      </c>
      <c r="O121" s="90" t="s">
        <v>416</v>
      </c>
      <c r="P121" s="90"/>
      <c r="Q121" s="90"/>
      <c r="R121" s="90"/>
      <c r="S121" s="90"/>
      <c r="T121" s="90" t="s">
        <v>79</v>
      </c>
      <c r="U121" s="90" t="s">
        <v>61</v>
      </c>
      <c r="V121" s="88"/>
      <c r="W121" s="92">
        <v>26</v>
      </c>
      <c r="X121" s="93" t="s">
        <v>8</v>
      </c>
      <c r="Y121" s="94">
        <v>2017</v>
      </c>
      <c r="Z121" s="92"/>
      <c r="AA121" s="93">
        <v>1</v>
      </c>
      <c r="AB121" s="94"/>
      <c r="AC121" s="92"/>
      <c r="AD121" s="93"/>
      <c r="AE121" s="94">
        <v>1</v>
      </c>
      <c r="AF121" s="90" t="s">
        <v>271</v>
      </c>
      <c r="AG121" s="90">
        <v>0</v>
      </c>
      <c r="AH121" s="90">
        <v>0</v>
      </c>
      <c r="AI121" s="9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2">
        <v>4</v>
      </c>
      <c r="C122" s="142" t="s">
        <v>8</v>
      </c>
      <c r="D122" s="94">
        <v>2017</v>
      </c>
      <c r="E122" s="143" t="s">
        <v>248</v>
      </c>
      <c r="F122" s="93">
        <v>526</v>
      </c>
      <c r="G122" s="144">
        <v>2</v>
      </c>
      <c r="H122" s="144" t="s">
        <v>8</v>
      </c>
      <c r="I122" s="94">
        <v>2014</v>
      </c>
      <c r="J122" s="143"/>
      <c r="K122" s="93"/>
      <c r="L122" s="93"/>
      <c r="M122" s="144"/>
      <c r="N122" s="87" t="s">
        <v>235</v>
      </c>
      <c r="O122" s="90" t="s">
        <v>416</v>
      </c>
      <c r="P122" s="90"/>
      <c r="Q122" s="90"/>
      <c r="R122" s="90"/>
      <c r="S122" s="90"/>
      <c r="T122" s="90" t="s">
        <v>79</v>
      </c>
      <c r="U122" s="90" t="s">
        <v>61</v>
      </c>
      <c r="V122" s="88"/>
      <c r="W122" s="92">
        <v>27</v>
      </c>
      <c r="X122" s="93" t="s">
        <v>8</v>
      </c>
      <c r="Y122" s="94">
        <v>2017</v>
      </c>
      <c r="Z122" s="92"/>
      <c r="AA122" s="93"/>
      <c r="AB122" s="94"/>
      <c r="AC122" s="92">
        <v>1</v>
      </c>
      <c r="AD122" s="93"/>
      <c r="AE122" s="94">
        <v>1</v>
      </c>
      <c r="AF122" s="90" t="s">
        <v>271</v>
      </c>
      <c r="AG122" s="90">
        <v>0</v>
      </c>
      <c r="AH122" s="90">
        <v>0</v>
      </c>
      <c r="AI122" s="9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2">
        <v>4</v>
      </c>
      <c r="C123" s="142" t="s">
        <v>8</v>
      </c>
      <c r="D123" s="94">
        <v>2017</v>
      </c>
      <c r="E123" s="143" t="s">
        <v>248</v>
      </c>
      <c r="F123" s="93">
        <v>2197</v>
      </c>
      <c r="G123" s="144">
        <v>11</v>
      </c>
      <c r="H123" s="144" t="s">
        <v>16</v>
      </c>
      <c r="I123" s="94">
        <v>2014</v>
      </c>
      <c r="J123" s="143"/>
      <c r="K123" s="93"/>
      <c r="L123" s="93"/>
      <c r="M123" s="144"/>
      <c r="N123" s="87" t="s">
        <v>235</v>
      </c>
      <c r="O123" s="90" t="s">
        <v>416</v>
      </c>
      <c r="P123" s="90"/>
      <c r="Q123" s="90"/>
      <c r="R123" s="90"/>
      <c r="S123" s="90"/>
      <c r="T123" s="90" t="s">
        <v>79</v>
      </c>
      <c r="U123" s="90" t="s">
        <v>61</v>
      </c>
      <c r="V123" s="88"/>
      <c r="W123" s="92">
        <v>8</v>
      </c>
      <c r="X123" s="93" t="s">
        <v>9</v>
      </c>
      <c r="Y123" s="94">
        <v>2017</v>
      </c>
      <c r="Z123" s="92"/>
      <c r="AA123" s="93">
        <v>1</v>
      </c>
      <c r="AB123" s="94"/>
      <c r="AC123" s="92"/>
      <c r="AD123" s="93"/>
      <c r="AE123" s="94">
        <v>1</v>
      </c>
      <c r="AF123" s="90" t="s">
        <v>271</v>
      </c>
      <c r="AG123" s="90">
        <v>0</v>
      </c>
      <c r="AH123" s="90">
        <v>0</v>
      </c>
      <c r="AI123" s="9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2">
        <v>4</v>
      </c>
      <c r="C124" s="142" t="s">
        <v>8</v>
      </c>
      <c r="D124" s="94">
        <v>2017</v>
      </c>
      <c r="E124" s="143" t="s">
        <v>248</v>
      </c>
      <c r="F124" s="93">
        <v>38</v>
      </c>
      <c r="G124" s="144">
        <v>5</v>
      </c>
      <c r="H124" s="144" t="s">
        <v>6</v>
      </c>
      <c r="I124" s="94">
        <v>2011</v>
      </c>
      <c r="J124" s="143"/>
      <c r="K124" s="93"/>
      <c r="L124" s="93"/>
      <c r="M124" s="144"/>
      <c r="N124" s="87" t="s">
        <v>235</v>
      </c>
      <c r="O124" s="90" t="s">
        <v>416</v>
      </c>
      <c r="P124" s="90"/>
      <c r="Q124" s="90"/>
      <c r="R124" s="90"/>
      <c r="S124" s="90"/>
      <c r="T124" s="90" t="s">
        <v>67</v>
      </c>
      <c r="U124" s="90" t="s">
        <v>99</v>
      </c>
      <c r="V124" s="88"/>
      <c r="W124" s="92"/>
      <c r="X124" s="93"/>
      <c r="Y124" s="94"/>
      <c r="Z124" s="92"/>
      <c r="AA124" s="93"/>
      <c r="AB124" s="94"/>
      <c r="AC124" s="92">
        <v>1</v>
      </c>
      <c r="AD124" s="93"/>
      <c r="AE124" s="94">
        <v>1</v>
      </c>
      <c r="AF124" s="90" t="s">
        <v>271</v>
      </c>
      <c r="AG124" s="90">
        <v>0</v>
      </c>
      <c r="AH124" s="90">
        <v>0</v>
      </c>
      <c r="AI124" s="90" t="s">
        <v>568</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2">
        <v>4</v>
      </c>
      <c r="C125" s="142" t="s">
        <v>8</v>
      </c>
      <c r="D125" s="94">
        <v>2017</v>
      </c>
      <c r="E125" s="143" t="s">
        <v>248</v>
      </c>
      <c r="F125" s="93">
        <v>2106</v>
      </c>
      <c r="G125" s="144">
        <v>19</v>
      </c>
      <c r="H125" s="144" t="s">
        <v>15</v>
      </c>
      <c r="I125" s="94">
        <v>2012</v>
      </c>
      <c r="J125" s="143"/>
      <c r="K125" s="93"/>
      <c r="L125" s="93"/>
      <c r="M125" s="144"/>
      <c r="N125" s="87" t="s">
        <v>235</v>
      </c>
      <c r="O125" s="90" t="s">
        <v>416</v>
      </c>
      <c r="P125" s="90"/>
      <c r="Q125" s="90"/>
      <c r="R125" s="90"/>
      <c r="S125" s="90"/>
      <c r="T125" s="90" t="s">
        <v>67</v>
      </c>
      <c r="U125" s="90" t="s">
        <v>99</v>
      </c>
      <c r="V125" s="88"/>
      <c r="W125" s="92"/>
      <c r="X125" s="93"/>
      <c r="Y125" s="94"/>
      <c r="Z125" s="92"/>
      <c r="AA125" s="93"/>
      <c r="AB125" s="94"/>
      <c r="AC125" s="92">
        <v>1</v>
      </c>
      <c r="AD125" s="93"/>
      <c r="AE125" s="94">
        <v>1</v>
      </c>
      <c r="AF125" s="90" t="s">
        <v>271</v>
      </c>
      <c r="AG125" s="90">
        <v>0</v>
      </c>
      <c r="AH125" s="90">
        <v>0</v>
      </c>
      <c r="AI125" s="90" t="s">
        <v>568</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c r="A126" s="70">
        <f t="shared" si="3"/>
        <v>121</v>
      </c>
      <c r="B126" s="92">
        <v>4</v>
      </c>
      <c r="C126" s="142" t="s">
        <v>8</v>
      </c>
      <c r="D126" s="94">
        <v>2017</v>
      </c>
      <c r="E126" s="143" t="s">
        <v>248</v>
      </c>
      <c r="F126" s="93">
        <v>340</v>
      </c>
      <c r="G126" s="144">
        <v>17</v>
      </c>
      <c r="H126" s="144" t="s">
        <v>6</v>
      </c>
      <c r="I126" s="94">
        <v>2013</v>
      </c>
      <c r="J126" s="143"/>
      <c r="K126" s="93"/>
      <c r="L126" s="93"/>
      <c r="M126" s="144"/>
      <c r="N126" s="87" t="s">
        <v>235</v>
      </c>
      <c r="O126" s="90" t="s">
        <v>416</v>
      </c>
      <c r="P126" s="90"/>
      <c r="Q126" s="90"/>
      <c r="R126" s="90"/>
      <c r="S126" s="90"/>
      <c r="T126" s="90" t="s">
        <v>67</v>
      </c>
      <c r="U126" s="90" t="s">
        <v>99</v>
      </c>
      <c r="V126" s="88"/>
      <c r="W126" s="92"/>
      <c r="X126" s="93"/>
      <c r="Y126" s="94"/>
      <c r="Z126" s="92"/>
      <c r="AA126" s="93">
        <v>1</v>
      </c>
      <c r="AB126" s="94"/>
      <c r="AC126" s="92"/>
      <c r="AD126" s="93"/>
      <c r="AE126" s="94">
        <v>1</v>
      </c>
      <c r="AF126" s="90" t="s">
        <v>271</v>
      </c>
      <c r="AG126" s="90">
        <v>0</v>
      </c>
      <c r="AH126" s="90">
        <v>0</v>
      </c>
      <c r="AI126" s="90" t="s">
        <v>568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2">
        <v>4</v>
      </c>
      <c r="C127" s="142" t="s">
        <v>8</v>
      </c>
      <c r="D127" s="94">
        <v>2017</v>
      </c>
      <c r="E127" s="143" t="s">
        <v>248</v>
      </c>
      <c r="F127" s="93">
        <v>430</v>
      </c>
      <c r="G127" s="144">
        <v>9</v>
      </c>
      <c r="H127" s="144" t="s">
        <v>7</v>
      </c>
      <c r="I127" s="94">
        <v>2013</v>
      </c>
      <c r="J127" s="143"/>
      <c r="K127" s="93"/>
      <c r="L127" s="93"/>
      <c r="M127" s="144"/>
      <c r="N127" s="87" t="s">
        <v>235</v>
      </c>
      <c r="O127" s="90" t="s">
        <v>416</v>
      </c>
      <c r="P127" s="90"/>
      <c r="Q127" s="90"/>
      <c r="R127" s="90"/>
      <c r="S127" s="90"/>
      <c r="T127" s="90" t="s">
        <v>67</v>
      </c>
      <c r="U127" s="90" t="s">
        <v>99</v>
      </c>
      <c r="V127" s="88"/>
      <c r="W127" s="92"/>
      <c r="X127" s="93"/>
      <c r="Y127" s="94"/>
      <c r="Z127" s="92">
        <v>1</v>
      </c>
      <c r="AA127" s="93"/>
      <c r="AB127" s="94"/>
      <c r="AC127" s="92"/>
      <c r="AD127" s="93"/>
      <c r="AE127" s="94">
        <v>3</v>
      </c>
      <c r="AF127" s="90" t="s">
        <v>271</v>
      </c>
      <c r="AG127" s="90">
        <v>0</v>
      </c>
      <c r="AH127" s="90">
        <v>0</v>
      </c>
      <c r="AI127" s="90" t="s">
        <v>569</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2">
        <v>4</v>
      </c>
      <c r="C128" s="142" t="s">
        <v>8</v>
      </c>
      <c r="D128" s="94">
        <v>2017</v>
      </c>
      <c r="E128" s="143" t="s">
        <v>248</v>
      </c>
      <c r="F128" s="93">
        <v>753</v>
      </c>
      <c r="G128" s="144">
        <v>22</v>
      </c>
      <c r="H128" s="144" t="s">
        <v>9</v>
      </c>
      <c r="I128" s="94">
        <v>2013</v>
      </c>
      <c r="J128" s="143"/>
      <c r="K128" s="93"/>
      <c r="L128" s="93"/>
      <c r="M128" s="144"/>
      <c r="N128" s="87" t="s">
        <v>235</v>
      </c>
      <c r="O128" s="90" t="s">
        <v>416</v>
      </c>
      <c r="P128" s="90"/>
      <c r="Q128" s="90"/>
      <c r="R128" s="90"/>
      <c r="S128" s="90"/>
      <c r="T128" s="90" t="s">
        <v>67</v>
      </c>
      <c r="U128" s="90" t="s">
        <v>61</v>
      </c>
      <c r="V128" s="88"/>
      <c r="W128" s="92">
        <v>25</v>
      </c>
      <c r="X128" s="93" t="s">
        <v>8</v>
      </c>
      <c r="Y128" s="94">
        <v>2017</v>
      </c>
      <c r="Z128" s="92">
        <v>1</v>
      </c>
      <c r="AA128" s="93"/>
      <c r="AB128" s="94"/>
      <c r="AC128" s="92"/>
      <c r="AD128" s="93"/>
      <c r="AE128" s="94">
        <v>1</v>
      </c>
      <c r="AF128" s="90" t="s">
        <v>271</v>
      </c>
      <c r="AG128" s="90">
        <v>0</v>
      </c>
      <c r="AH128" s="90">
        <v>0</v>
      </c>
      <c r="AI128" s="9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2" s="79" customFormat="1">
      <c r="A129" s="70">
        <f t="shared" ref="A129:A192" si="4">A128+1</f>
        <v>124</v>
      </c>
      <c r="B129" s="92">
        <v>4</v>
      </c>
      <c r="C129" s="142" t="s">
        <v>8</v>
      </c>
      <c r="D129" s="94">
        <v>2017</v>
      </c>
      <c r="E129" s="143" t="s">
        <v>248</v>
      </c>
      <c r="F129" s="93">
        <v>876</v>
      </c>
      <c r="G129" s="144">
        <v>10</v>
      </c>
      <c r="H129" s="144" t="s">
        <v>10</v>
      </c>
      <c r="I129" s="94">
        <v>2013</v>
      </c>
      <c r="J129" s="143"/>
      <c r="K129" s="93"/>
      <c r="L129" s="93"/>
      <c r="M129" s="144"/>
      <c r="N129" s="87" t="s">
        <v>235</v>
      </c>
      <c r="O129" s="90" t="s">
        <v>416</v>
      </c>
      <c r="P129" s="90"/>
      <c r="Q129" s="90"/>
      <c r="R129" s="90"/>
      <c r="S129" s="90"/>
      <c r="T129" s="90" t="s">
        <v>67</v>
      </c>
      <c r="U129" s="90" t="s">
        <v>99</v>
      </c>
      <c r="V129" s="88"/>
      <c r="W129" s="92"/>
      <c r="X129" s="93"/>
      <c r="Y129" s="94"/>
      <c r="Z129" s="92">
        <v>1</v>
      </c>
      <c r="AA129" s="93"/>
      <c r="AB129" s="94"/>
      <c r="AC129" s="92"/>
      <c r="AD129" s="93"/>
      <c r="AE129" s="94"/>
      <c r="AF129" s="90" t="s">
        <v>271</v>
      </c>
      <c r="AG129" s="90">
        <v>0</v>
      </c>
      <c r="AH129" s="90">
        <v>0</v>
      </c>
      <c r="AI129" s="90" t="s">
        <v>568</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2" s="79" customFormat="1">
      <c r="A130" s="70">
        <f t="shared" si="4"/>
        <v>125</v>
      </c>
      <c r="B130" s="92">
        <v>4</v>
      </c>
      <c r="C130" s="142" t="s">
        <v>8</v>
      </c>
      <c r="D130" s="94">
        <v>2017</v>
      </c>
      <c r="E130" s="143" t="s">
        <v>248</v>
      </c>
      <c r="F130" s="93">
        <v>940</v>
      </c>
      <c r="G130" s="144">
        <v>20</v>
      </c>
      <c r="H130" s="144" t="s">
        <v>11</v>
      </c>
      <c r="I130" s="94">
        <v>2013</v>
      </c>
      <c r="J130" s="143"/>
      <c r="K130" s="93"/>
      <c r="L130" s="93"/>
      <c r="M130" s="144"/>
      <c r="N130" s="87" t="s">
        <v>235</v>
      </c>
      <c r="O130" s="90" t="s">
        <v>416</v>
      </c>
      <c r="P130" s="90"/>
      <c r="Q130" s="90"/>
      <c r="R130" s="90"/>
      <c r="S130" s="90"/>
      <c r="T130" s="90" t="s">
        <v>67</v>
      </c>
      <c r="U130" s="90" t="s">
        <v>99</v>
      </c>
      <c r="V130" s="88"/>
      <c r="W130" s="92"/>
      <c r="X130" s="93"/>
      <c r="Y130" s="94"/>
      <c r="Z130" s="92">
        <v>1</v>
      </c>
      <c r="AA130" s="93"/>
      <c r="AB130" s="94"/>
      <c r="AC130" s="92"/>
      <c r="AD130" s="93"/>
      <c r="AE130" s="94"/>
      <c r="AF130" s="90" t="s">
        <v>271</v>
      </c>
      <c r="AG130" s="90">
        <v>0</v>
      </c>
      <c r="AH130" s="90">
        <v>0</v>
      </c>
      <c r="AI130" s="90" t="s">
        <v>568</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2" s="79" customFormat="1">
      <c r="A131" s="70">
        <f t="shared" si="4"/>
        <v>126</v>
      </c>
      <c r="B131" s="92">
        <v>4</v>
      </c>
      <c r="C131" s="142" t="s">
        <v>8</v>
      </c>
      <c r="D131" s="94">
        <v>2017</v>
      </c>
      <c r="E131" s="143" t="s">
        <v>248</v>
      </c>
      <c r="F131" s="93">
        <v>1030</v>
      </c>
      <c r="G131" s="144">
        <v>6</v>
      </c>
      <c r="H131" s="144" t="s">
        <v>12</v>
      </c>
      <c r="I131" s="94">
        <v>2013</v>
      </c>
      <c r="J131" s="143"/>
      <c r="K131" s="93"/>
      <c r="L131" s="93"/>
      <c r="M131" s="144"/>
      <c r="N131" s="87" t="s">
        <v>235</v>
      </c>
      <c r="O131" s="90" t="s">
        <v>416</v>
      </c>
      <c r="P131" s="90"/>
      <c r="Q131" s="90"/>
      <c r="R131" s="90"/>
      <c r="S131" s="90"/>
      <c r="T131" s="90" t="s">
        <v>67</v>
      </c>
      <c r="U131" s="90" t="s">
        <v>99</v>
      </c>
      <c r="V131" s="88"/>
      <c r="W131" s="92"/>
      <c r="X131" s="93"/>
      <c r="Y131" s="94"/>
      <c r="Z131" s="92"/>
      <c r="AA131" s="93"/>
      <c r="AB131" s="94">
        <v>1</v>
      </c>
      <c r="AC131" s="92">
        <v>1</v>
      </c>
      <c r="AD131" s="93"/>
      <c r="AE131" s="94"/>
      <c r="AF131" s="90" t="s">
        <v>271</v>
      </c>
      <c r="AG131" s="90">
        <v>0</v>
      </c>
      <c r="AH131" s="90">
        <v>0</v>
      </c>
      <c r="AI131" s="90" t="s">
        <v>568</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2" s="79" customFormat="1">
      <c r="A132" s="70">
        <f t="shared" si="4"/>
        <v>127</v>
      </c>
      <c r="B132" s="92">
        <v>4</v>
      </c>
      <c r="C132" s="142" t="s">
        <v>8</v>
      </c>
      <c r="D132" s="94">
        <v>2017</v>
      </c>
      <c r="E132" s="143" t="s">
        <v>248</v>
      </c>
      <c r="F132" s="93">
        <v>1144</v>
      </c>
      <c r="G132" s="144">
        <v>22</v>
      </c>
      <c r="H132" s="144" t="s">
        <v>12</v>
      </c>
      <c r="I132" s="94">
        <v>2013</v>
      </c>
      <c r="J132" s="143"/>
      <c r="K132" s="93"/>
      <c r="L132" s="93"/>
      <c r="M132" s="144"/>
      <c r="N132" s="87" t="s">
        <v>235</v>
      </c>
      <c r="O132" s="90" t="s">
        <v>416</v>
      </c>
      <c r="P132" s="90"/>
      <c r="Q132" s="90"/>
      <c r="R132" s="90"/>
      <c r="S132" s="90"/>
      <c r="T132" s="90" t="s">
        <v>67</v>
      </c>
      <c r="U132" s="90" t="s">
        <v>99</v>
      </c>
      <c r="V132" s="88"/>
      <c r="W132" s="92"/>
      <c r="X132" s="93"/>
      <c r="Y132" s="94"/>
      <c r="Z132" s="92"/>
      <c r="AA132" s="93">
        <v>1</v>
      </c>
      <c r="AB132" s="94"/>
      <c r="AC132" s="92">
        <v>2</v>
      </c>
      <c r="AD132" s="93"/>
      <c r="AE132" s="94"/>
      <c r="AF132" s="90" t="s">
        <v>271</v>
      </c>
      <c r="AG132" s="90">
        <v>0</v>
      </c>
      <c r="AH132" s="90">
        <v>0</v>
      </c>
      <c r="AI132" s="90" t="s">
        <v>568</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7"/>
      <c r="DD132" s="77"/>
      <c r="DE132" s="77"/>
      <c r="DF132" s="77"/>
      <c r="DG132" s="77"/>
      <c r="DH132" s="77"/>
    </row>
    <row r="133" spans="1:112" s="79" customFormat="1">
      <c r="A133" s="70">
        <f t="shared" si="4"/>
        <v>128</v>
      </c>
      <c r="B133" s="92">
        <v>4</v>
      </c>
      <c r="C133" s="142" t="s">
        <v>8</v>
      </c>
      <c r="D133" s="94">
        <v>2017</v>
      </c>
      <c r="E133" s="143" t="s">
        <v>248</v>
      </c>
      <c r="F133" s="93">
        <v>1194</v>
      </c>
      <c r="G133" s="144">
        <v>1</v>
      </c>
      <c r="H133" s="144" t="s">
        <v>13</v>
      </c>
      <c r="I133" s="94">
        <v>2013</v>
      </c>
      <c r="J133" s="143"/>
      <c r="K133" s="93"/>
      <c r="L133" s="93"/>
      <c r="M133" s="144"/>
      <c r="N133" s="87" t="s">
        <v>235</v>
      </c>
      <c r="O133" s="90" t="s">
        <v>416</v>
      </c>
      <c r="P133" s="90"/>
      <c r="Q133" s="90"/>
      <c r="R133" s="90"/>
      <c r="S133" s="90"/>
      <c r="T133" s="90" t="s">
        <v>67</v>
      </c>
      <c r="U133" s="90" t="s">
        <v>88</v>
      </c>
      <c r="V133" s="88"/>
      <c r="W133" s="92">
        <v>26</v>
      </c>
      <c r="X133" s="93" t="s">
        <v>10</v>
      </c>
      <c r="Y133" s="94">
        <v>2017</v>
      </c>
      <c r="Z133" s="92"/>
      <c r="AA133" s="93">
        <v>1</v>
      </c>
      <c r="AB133" s="94"/>
      <c r="AC133" s="92"/>
      <c r="AD133" s="93"/>
      <c r="AE133" s="94">
        <v>1</v>
      </c>
      <c r="AF133" s="90" t="s">
        <v>271</v>
      </c>
      <c r="AG133" s="90">
        <v>0</v>
      </c>
      <c r="AH133" s="90">
        <v>0</v>
      </c>
      <c r="AI133" s="9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7"/>
      <c r="DD133" s="77"/>
      <c r="DE133" s="77"/>
      <c r="DF133" s="77"/>
      <c r="DG133" s="77"/>
      <c r="DH133" s="77"/>
    </row>
    <row r="134" spans="1:112" s="79" customFormat="1">
      <c r="A134" s="70">
        <f t="shared" si="4"/>
        <v>129</v>
      </c>
      <c r="B134" s="92">
        <v>4</v>
      </c>
      <c r="C134" s="142" t="s">
        <v>8</v>
      </c>
      <c r="D134" s="94">
        <v>2017</v>
      </c>
      <c r="E134" s="143" t="s">
        <v>248</v>
      </c>
      <c r="F134" s="93">
        <v>1534</v>
      </c>
      <c r="G134" s="144">
        <v>7</v>
      </c>
      <c r="H134" s="144" t="s">
        <v>13</v>
      </c>
      <c r="I134" s="94">
        <v>2013</v>
      </c>
      <c r="J134" s="143"/>
      <c r="K134" s="93"/>
      <c r="L134" s="93"/>
      <c r="M134" s="144"/>
      <c r="N134" s="87" t="s">
        <v>235</v>
      </c>
      <c r="O134" s="90" t="s">
        <v>416</v>
      </c>
      <c r="P134" s="90"/>
      <c r="Q134" s="90"/>
      <c r="R134" s="90"/>
      <c r="S134" s="90"/>
      <c r="T134" s="90" t="s">
        <v>67</v>
      </c>
      <c r="U134" s="90" t="s">
        <v>99</v>
      </c>
      <c r="V134" s="88"/>
      <c r="W134" s="92"/>
      <c r="X134" s="93"/>
      <c r="Y134" s="94"/>
      <c r="Z134" s="92">
        <v>1</v>
      </c>
      <c r="AA134" s="93"/>
      <c r="AB134" s="94"/>
      <c r="AC134" s="92"/>
      <c r="AD134" s="93"/>
      <c r="AE134" s="94">
        <v>1</v>
      </c>
      <c r="AF134" s="90" t="s">
        <v>271</v>
      </c>
      <c r="AG134" s="90">
        <v>0</v>
      </c>
      <c r="AH134" s="90">
        <v>0</v>
      </c>
      <c r="AI134" s="90" t="s">
        <v>568</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7"/>
      <c r="DD134" s="77"/>
      <c r="DE134" s="77"/>
      <c r="DF134" s="77"/>
      <c r="DG134" s="77"/>
      <c r="DH134" s="77"/>
    </row>
    <row r="135" spans="1:112" s="79" customFormat="1">
      <c r="A135" s="70">
        <f t="shared" si="4"/>
        <v>130</v>
      </c>
      <c r="B135" s="92">
        <v>4</v>
      </c>
      <c r="C135" s="142" t="s">
        <v>8</v>
      </c>
      <c r="D135" s="94">
        <v>2017</v>
      </c>
      <c r="E135" s="143" t="s">
        <v>248</v>
      </c>
      <c r="F135" s="93">
        <v>1618</v>
      </c>
      <c r="G135" s="144">
        <v>8</v>
      </c>
      <c r="H135" s="144" t="s">
        <v>14</v>
      </c>
      <c r="I135" s="94">
        <v>2013</v>
      </c>
      <c r="J135" s="143"/>
      <c r="K135" s="93"/>
      <c r="L135" s="93"/>
      <c r="M135" s="144"/>
      <c r="N135" s="87" t="s">
        <v>235</v>
      </c>
      <c r="O135" s="90" t="s">
        <v>416</v>
      </c>
      <c r="P135" s="90"/>
      <c r="Q135" s="90"/>
      <c r="R135" s="90"/>
      <c r="S135" s="90"/>
      <c r="T135" s="90" t="s">
        <v>67</v>
      </c>
      <c r="U135" s="90" t="s">
        <v>99</v>
      </c>
      <c r="V135" s="88"/>
      <c r="W135" s="92"/>
      <c r="X135" s="93"/>
      <c r="Y135" s="94"/>
      <c r="Z135" s="92">
        <v>1</v>
      </c>
      <c r="AA135" s="93"/>
      <c r="AB135" s="94"/>
      <c r="AC135" s="92">
        <v>1</v>
      </c>
      <c r="AD135" s="93"/>
      <c r="AE135" s="94"/>
      <c r="AF135" s="90" t="s">
        <v>271</v>
      </c>
      <c r="AG135" s="90">
        <v>0</v>
      </c>
      <c r="AH135" s="90">
        <v>0</v>
      </c>
      <c r="AI135" s="90" t="s">
        <v>568</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7"/>
      <c r="DD135" s="77"/>
      <c r="DE135" s="77"/>
      <c r="DF135" s="77"/>
      <c r="DG135" s="77"/>
      <c r="DH135" s="77"/>
    </row>
    <row r="136" spans="1:112" s="79" customFormat="1">
      <c r="A136" s="70">
        <f t="shared" si="4"/>
        <v>131</v>
      </c>
      <c r="B136" s="92">
        <v>4</v>
      </c>
      <c r="C136" s="142" t="s">
        <v>8</v>
      </c>
      <c r="D136" s="94">
        <v>2017</v>
      </c>
      <c r="E136" s="143" t="s">
        <v>248</v>
      </c>
      <c r="F136" s="93">
        <v>1698</v>
      </c>
      <c r="G136" s="144">
        <v>15</v>
      </c>
      <c r="H136" s="144" t="s">
        <v>14</v>
      </c>
      <c r="I136" s="94">
        <v>2013</v>
      </c>
      <c r="J136" s="143"/>
      <c r="K136" s="93"/>
      <c r="L136" s="93"/>
      <c r="M136" s="144"/>
      <c r="N136" s="87" t="s">
        <v>235</v>
      </c>
      <c r="O136" s="90" t="s">
        <v>416</v>
      </c>
      <c r="P136" s="90"/>
      <c r="Q136" s="90"/>
      <c r="R136" s="90"/>
      <c r="S136" s="90"/>
      <c r="T136" s="90" t="s">
        <v>67</v>
      </c>
      <c r="U136" s="90" t="s">
        <v>99</v>
      </c>
      <c r="V136" s="88"/>
      <c r="W136" s="92"/>
      <c r="X136" s="93"/>
      <c r="Y136" s="94"/>
      <c r="Z136" s="92">
        <v>1</v>
      </c>
      <c r="AA136" s="93"/>
      <c r="AB136" s="94"/>
      <c r="AC136" s="92"/>
      <c r="AD136" s="93"/>
      <c r="AE136" s="94">
        <v>1</v>
      </c>
      <c r="AF136" s="90" t="s">
        <v>271</v>
      </c>
      <c r="AG136" s="90">
        <v>0</v>
      </c>
      <c r="AH136" s="90">
        <v>0</v>
      </c>
      <c r="AI136" s="90" t="s">
        <v>569</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7"/>
      <c r="DD136" s="77"/>
      <c r="DE136" s="77"/>
      <c r="DF136" s="77"/>
      <c r="DG136" s="77"/>
      <c r="DH136" s="77"/>
    </row>
    <row r="137" spans="1:112" s="79" customFormat="1">
      <c r="A137" s="70">
        <f t="shared" si="4"/>
        <v>132</v>
      </c>
      <c r="B137" s="92">
        <v>4</v>
      </c>
      <c r="C137" s="142" t="s">
        <v>8</v>
      </c>
      <c r="D137" s="94">
        <v>2017</v>
      </c>
      <c r="E137" s="143" t="s">
        <v>248</v>
      </c>
      <c r="F137" s="93">
        <v>1780</v>
      </c>
      <c r="G137" s="144">
        <v>4</v>
      </c>
      <c r="H137" s="144" t="s">
        <v>15</v>
      </c>
      <c r="I137" s="94">
        <v>2013</v>
      </c>
      <c r="J137" s="143"/>
      <c r="K137" s="93"/>
      <c r="L137" s="93"/>
      <c r="M137" s="144"/>
      <c r="N137" s="87" t="s">
        <v>235</v>
      </c>
      <c r="O137" s="90" t="s">
        <v>416</v>
      </c>
      <c r="P137" s="90"/>
      <c r="Q137" s="90"/>
      <c r="R137" s="90"/>
      <c r="S137" s="90"/>
      <c r="T137" s="90" t="s">
        <v>67</v>
      </c>
      <c r="U137" s="90" t="s">
        <v>88</v>
      </c>
      <c r="V137" s="88"/>
      <c r="W137" s="92">
        <v>15</v>
      </c>
      <c r="X137" s="93" t="s">
        <v>10</v>
      </c>
      <c r="Y137" s="94">
        <v>2017</v>
      </c>
      <c r="Z137" s="92">
        <v>1</v>
      </c>
      <c r="AA137" s="93"/>
      <c r="AB137" s="94"/>
      <c r="AC137" s="92"/>
      <c r="AD137" s="93"/>
      <c r="AE137" s="94">
        <v>1</v>
      </c>
      <c r="AF137" s="90" t="s">
        <v>271</v>
      </c>
      <c r="AG137" s="90">
        <v>0</v>
      </c>
      <c r="AH137" s="90">
        <v>0</v>
      </c>
      <c r="AI137" s="9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7"/>
      <c r="DD137" s="77"/>
      <c r="DE137" s="77"/>
      <c r="DF137" s="77"/>
      <c r="DG137" s="77"/>
      <c r="DH137" s="77"/>
    </row>
    <row r="138" spans="1:112" s="79" customFormat="1">
      <c r="A138" s="70">
        <f t="shared" si="4"/>
        <v>133</v>
      </c>
      <c r="B138" s="92">
        <v>4</v>
      </c>
      <c r="C138" s="142" t="s">
        <v>8</v>
      </c>
      <c r="D138" s="94">
        <v>2017</v>
      </c>
      <c r="E138" s="143" t="s">
        <v>248</v>
      </c>
      <c r="F138" s="93">
        <v>1996</v>
      </c>
      <c r="G138" s="144">
        <v>11</v>
      </c>
      <c r="H138" s="144" t="s">
        <v>16</v>
      </c>
      <c r="I138" s="94">
        <v>2013</v>
      </c>
      <c r="J138" s="143"/>
      <c r="K138" s="93"/>
      <c r="L138" s="93"/>
      <c r="M138" s="144"/>
      <c r="N138" s="87" t="s">
        <v>235</v>
      </c>
      <c r="O138" s="90" t="s">
        <v>416</v>
      </c>
      <c r="P138" s="90"/>
      <c r="Q138" s="90"/>
      <c r="R138" s="90"/>
      <c r="S138" s="90"/>
      <c r="T138" s="90" t="s">
        <v>67</v>
      </c>
      <c r="U138" s="90" t="s">
        <v>88</v>
      </c>
      <c r="V138" s="88"/>
      <c r="W138" s="92">
        <v>15</v>
      </c>
      <c r="X138" s="93" t="s">
        <v>10</v>
      </c>
      <c r="Y138" s="94">
        <v>2017</v>
      </c>
      <c r="Z138" s="92"/>
      <c r="AA138" s="93">
        <v>1</v>
      </c>
      <c r="AB138" s="94"/>
      <c r="AC138" s="92"/>
      <c r="AD138" s="93"/>
      <c r="AE138" s="94">
        <v>1</v>
      </c>
      <c r="AF138" s="90" t="s">
        <v>271</v>
      </c>
      <c r="AG138" s="90">
        <v>0</v>
      </c>
      <c r="AH138" s="90">
        <v>0</v>
      </c>
      <c r="AI138" s="9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7"/>
      <c r="DD138" s="77"/>
      <c r="DE138" s="77"/>
      <c r="DF138" s="77"/>
      <c r="DG138" s="77"/>
      <c r="DH138" s="77"/>
    </row>
    <row r="139" spans="1:112" s="79" customFormat="1">
      <c r="A139" s="70">
        <f t="shared" si="4"/>
        <v>134</v>
      </c>
      <c r="B139" s="92">
        <v>4</v>
      </c>
      <c r="C139" s="142" t="s">
        <v>8</v>
      </c>
      <c r="D139" s="94">
        <v>2017</v>
      </c>
      <c r="E139" s="143" t="s">
        <v>248</v>
      </c>
      <c r="F139" s="93">
        <v>2</v>
      </c>
      <c r="G139" s="144">
        <v>5</v>
      </c>
      <c r="H139" s="144" t="s">
        <v>5</v>
      </c>
      <c r="I139" s="94">
        <v>2014</v>
      </c>
      <c r="J139" s="143"/>
      <c r="K139" s="93"/>
      <c r="L139" s="93"/>
      <c r="M139" s="144"/>
      <c r="N139" s="87" t="s">
        <v>235</v>
      </c>
      <c r="O139" s="90" t="s">
        <v>416</v>
      </c>
      <c r="P139" s="90"/>
      <c r="Q139" s="90"/>
      <c r="R139" s="90"/>
      <c r="S139" s="90"/>
      <c r="T139" s="90" t="s">
        <v>67</v>
      </c>
      <c r="U139" s="90" t="s">
        <v>99</v>
      </c>
      <c r="V139" s="88"/>
      <c r="W139" s="92"/>
      <c r="X139" s="93"/>
      <c r="Y139" s="94"/>
      <c r="Z139" s="92"/>
      <c r="AA139" s="93"/>
      <c r="AB139" s="94">
        <v>1</v>
      </c>
      <c r="AC139" s="92"/>
      <c r="AD139" s="93"/>
      <c r="AE139" s="94">
        <v>1</v>
      </c>
      <c r="AF139" s="90" t="s">
        <v>271</v>
      </c>
      <c r="AG139" s="90">
        <v>0</v>
      </c>
      <c r="AH139" s="90">
        <v>0</v>
      </c>
      <c r="AI139" s="90" t="s">
        <v>568</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7"/>
      <c r="DD139" s="77"/>
      <c r="DE139" s="77"/>
      <c r="DF139" s="77"/>
      <c r="DG139" s="77"/>
      <c r="DH139" s="77"/>
    </row>
    <row r="140" spans="1:112" s="79" customFormat="1">
      <c r="A140" s="70">
        <f t="shared" si="4"/>
        <v>135</v>
      </c>
      <c r="B140" s="92">
        <v>4</v>
      </c>
      <c r="C140" s="142" t="s">
        <v>8</v>
      </c>
      <c r="D140" s="94">
        <v>2017</v>
      </c>
      <c r="E140" s="143" t="s">
        <v>248</v>
      </c>
      <c r="F140" s="93">
        <v>98</v>
      </c>
      <c r="G140" s="144">
        <v>29</v>
      </c>
      <c r="H140" s="144" t="s">
        <v>5</v>
      </c>
      <c r="I140" s="94">
        <v>2014</v>
      </c>
      <c r="J140" s="143"/>
      <c r="K140" s="93"/>
      <c r="L140" s="93"/>
      <c r="M140" s="144"/>
      <c r="N140" s="87" t="s">
        <v>235</v>
      </c>
      <c r="O140" s="90" t="s">
        <v>416</v>
      </c>
      <c r="P140" s="90"/>
      <c r="Q140" s="90"/>
      <c r="R140" s="90"/>
      <c r="S140" s="90"/>
      <c r="T140" s="90" t="s">
        <v>67</v>
      </c>
      <c r="U140" s="90" t="s">
        <v>99</v>
      </c>
      <c r="V140" s="88"/>
      <c r="W140" s="92"/>
      <c r="X140" s="93"/>
      <c r="Y140" s="94"/>
      <c r="Z140" s="92"/>
      <c r="AA140" s="93"/>
      <c r="AB140" s="94">
        <v>1</v>
      </c>
      <c r="AC140" s="92"/>
      <c r="AD140" s="93"/>
      <c r="AE140" s="94">
        <v>1</v>
      </c>
      <c r="AF140" s="90" t="s">
        <v>271</v>
      </c>
      <c r="AG140" s="90">
        <v>0</v>
      </c>
      <c r="AH140" s="90">
        <v>0</v>
      </c>
      <c r="AI140" s="90" t="s">
        <v>568</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7"/>
      <c r="DD140" s="77"/>
      <c r="DE140" s="77"/>
      <c r="DF140" s="77"/>
      <c r="DG140" s="77"/>
      <c r="DH140" s="77"/>
    </row>
    <row r="141" spans="1:112" s="79" customFormat="1">
      <c r="A141" s="70">
        <f t="shared" si="4"/>
        <v>136</v>
      </c>
      <c r="B141" s="92">
        <v>4</v>
      </c>
      <c r="C141" s="142" t="s">
        <v>8</v>
      </c>
      <c r="D141" s="94">
        <v>2017</v>
      </c>
      <c r="E141" s="143" t="s">
        <v>248</v>
      </c>
      <c r="F141" s="93">
        <v>157</v>
      </c>
      <c r="G141" s="144">
        <v>7</v>
      </c>
      <c r="H141" s="144" t="s">
        <v>6</v>
      </c>
      <c r="I141" s="94">
        <v>2014</v>
      </c>
      <c r="J141" s="143"/>
      <c r="K141" s="93"/>
      <c r="L141" s="93"/>
      <c r="M141" s="144"/>
      <c r="N141" s="87" t="s">
        <v>235</v>
      </c>
      <c r="O141" s="90" t="s">
        <v>416</v>
      </c>
      <c r="P141" s="90"/>
      <c r="Q141" s="90"/>
      <c r="R141" s="90"/>
      <c r="S141" s="90"/>
      <c r="T141" s="90" t="s">
        <v>67</v>
      </c>
      <c r="U141" s="90" t="s">
        <v>99</v>
      </c>
      <c r="V141" s="88"/>
      <c r="W141" s="92"/>
      <c r="X141" s="93"/>
      <c r="Y141" s="94"/>
      <c r="Z141" s="92">
        <v>9</v>
      </c>
      <c r="AA141" s="93"/>
      <c r="AB141" s="94"/>
      <c r="AC141" s="92"/>
      <c r="AD141" s="93"/>
      <c r="AE141" s="94">
        <v>1</v>
      </c>
      <c r="AF141" s="90" t="s">
        <v>271</v>
      </c>
      <c r="AG141" s="90">
        <v>0</v>
      </c>
      <c r="AH141" s="90">
        <v>0</v>
      </c>
      <c r="AI141" s="90" t="s">
        <v>568</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7"/>
      <c r="DD141" s="77"/>
      <c r="DE141" s="77"/>
      <c r="DF141" s="77"/>
      <c r="DG141" s="77"/>
      <c r="DH141" s="77"/>
    </row>
    <row r="142" spans="1:112" s="79" customFormat="1">
      <c r="A142" s="70">
        <f t="shared" si="4"/>
        <v>137</v>
      </c>
      <c r="B142" s="92">
        <v>4</v>
      </c>
      <c r="C142" s="142" t="s">
        <v>8</v>
      </c>
      <c r="D142" s="94">
        <v>2017</v>
      </c>
      <c r="E142" s="143" t="s">
        <v>248</v>
      </c>
      <c r="F142" s="93">
        <v>957</v>
      </c>
      <c r="G142" s="144">
        <v>9</v>
      </c>
      <c r="H142" s="144" t="s">
        <v>10</v>
      </c>
      <c r="I142" s="94">
        <v>2014</v>
      </c>
      <c r="J142" s="143"/>
      <c r="K142" s="93"/>
      <c r="L142" s="93"/>
      <c r="M142" s="144"/>
      <c r="N142" s="87" t="s">
        <v>235</v>
      </c>
      <c r="O142" s="90" t="s">
        <v>416</v>
      </c>
      <c r="P142" s="90"/>
      <c r="Q142" s="90"/>
      <c r="R142" s="90"/>
      <c r="S142" s="90"/>
      <c r="T142" s="90" t="s">
        <v>67</v>
      </c>
      <c r="U142" s="90" t="s">
        <v>61</v>
      </c>
      <c r="V142" s="88"/>
      <c r="W142" s="92">
        <v>8</v>
      </c>
      <c r="X142" s="93" t="s">
        <v>9</v>
      </c>
      <c r="Y142" s="94">
        <v>2017</v>
      </c>
      <c r="Z142" s="92"/>
      <c r="AA142" s="93"/>
      <c r="AB142" s="94">
        <v>1</v>
      </c>
      <c r="AC142" s="92"/>
      <c r="AD142" s="93"/>
      <c r="AE142" s="94">
        <v>1</v>
      </c>
      <c r="AF142" s="90" t="s">
        <v>271</v>
      </c>
      <c r="AG142" s="90">
        <v>0</v>
      </c>
      <c r="AH142" s="90">
        <v>0</v>
      </c>
      <c r="AI142" s="9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7"/>
      <c r="DD142" s="77"/>
      <c r="DE142" s="77"/>
      <c r="DF142" s="77"/>
      <c r="DG142" s="77"/>
      <c r="DH142" s="77"/>
    </row>
    <row r="143" spans="1:112" s="79" customFormat="1">
      <c r="A143" s="70">
        <f t="shared" si="4"/>
        <v>138</v>
      </c>
      <c r="B143" s="92">
        <v>4</v>
      </c>
      <c r="C143" s="142" t="s">
        <v>8</v>
      </c>
      <c r="D143" s="94">
        <v>2017</v>
      </c>
      <c r="E143" s="143" t="s">
        <v>248</v>
      </c>
      <c r="F143" s="93">
        <v>1768</v>
      </c>
      <c r="G143" s="144">
        <v>9</v>
      </c>
      <c r="H143" s="144" t="s">
        <v>14</v>
      </c>
      <c r="I143" s="94">
        <v>2014</v>
      </c>
      <c r="J143" s="143"/>
      <c r="K143" s="93"/>
      <c r="L143" s="93"/>
      <c r="M143" s="144"/>
      <c r="N143" s="87" t="s">
        <v>235</v>
      </c>
      <c r="O143" s="90" t="s">
        <v>416</v>
      </c>
      <c r="P143" s="90"/>
      <c r="Q143" s="90"/>
      <c r="R143" s="90"/>
      <c r="S143" s="90"/>
      <c r="T143" s="90" t="s">
        <v>67</v>
      </c>
      <c r="U143" s="90" t="s">
        <v>61</v>
      </c>
      <c r="V143" s="88"/>
      <c r="W143" s="92">
        <v>3</v>
      </c>
      <c r="X143" s="93" t="s">
        <v>9</v>
      </c>
      <c r="Y143" s="94">
        <v>2017</v>
      </c>
      <c r="Z143" s="92">
        <v>1</v>
      </c>
      <c r="AA143" s="93"/>
      <c r="AB143" s="94"/>
      <c r="AC143" s="92"/>
      <c r="AD143" s="93"/>
      <c r="AE143" s="94">
        <v>1</v>
      </c>
      <c r="AF143" s="90" t="s">
        <v>271</v>
      </c>
      <c r="AG143" s="90">
        <v>0</v>
      </c>
      <c r="AH143" s="90">
        <v>0</v>
      </c>
      <c r="AI143" s="9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7"/>
      <c r="DD143" s="77"/>
      <c r="DE143" s="77"/>
      <c r="DF143" s="77"/>
      <c r="DG143" s="77"/>
      <c r="DH143" s="77"/>
    </row>
    <row r="144" spans="1:112" s="79" customFormat="1">
      <c r="A144" s="70">
        <f t="shared" si="4"/>
        <v>139</v>
      </c>
      <c r="B144" s="92">
        <v>4</v>
      </c>
      <c r="C144" s="142" t="s">
        <v>8</v>
      </c>
      <c r="D144" s="94">
        <v>2017</v>
      </c>
      <c r="E144" s="143" t="s">
        <v>248</v>
      </c>
      <c r="F144" s="93">
        <v>1802</v>
      </c>
      <c r="G144" s="144">
        <v>14</v>
      </c>
      <c r="H144" s="144" t="s">
        <v>14</v>
      </c>
      <c r="I144" s="94">
        <v>2014</v>
      </c>
      <c r="J144" s="143"/>
      <c r="K144" s="93"/>
      <c r="L144" s="93"/>
      <c r="M144" s="144"/>
      <c r="N144" s="87" t="s">
        <v>235</v>
      </c>
      <c r="O144" s="90" t="s">
        <v>416</v>
      </c>
      <c r="P144" s="90"/>
      <c r="Q144" s="90"/>
      <c r="R144" s="90"/>
      <c r="S144" s="90"/>
      <c r="T144" s="90" t="s">
        <v>67</v>
      </c>
      <c r="U144" s="90" t="s">
        <v>61</v>
      </c>
      <c r="V144" s="88"/>
      <c r="W144" s="92"/>
      <c r="X144" s="93"/>
      <c r="Y144" s="94"/>
      <c r="Z144" s="92">
        <v>1</v>
      </c>
      <c r="AA144" s="93"/>
      <c r="AB144" s="94"/>
      <c r="AC144" s="92"/>
      <c r="AD144" s="93"/>
      <c r="AE144" s="94">
        <v>1</v>
      </c>
      <c r="AF144" s="90" t="s">
        <v>271</v>
      </c>
      <c r="AG144" s="90">
        <v>0</v>
      </c>
      <c r="AH144" s="90">
        <v>0</v>
      </c>
      <c r="AI144" s="9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7"/>
      <c r="DD144" s="77"/>
      <c r="DE144" s="77"/>
      <c r="DF144" s="77"/>
      <c r="DG144" s="77"/>
      <c r="DH144" s="77"/>
    </row>
    <row r="145" spans="1:112" s="79" customFormat="1">
      <c r="A145" s="70">
        <f t="shared" si="4"/>
        <v>140</v>
      </c>
      <c r="B145" s="92">
        <v>4</v>
      </c>
      <c r="C145" s="142" t="s">
        <v>8</v>
      </c>
      <c r="D145" s="94">
        <v>2017</v>
      </c>
      <c r="E145" s="143" t="s">
        <v>248</v>
      </c>
      <c r="F145" s="93">
        <v>1876</v>
      </c>
      <c r="G145" s="144">
        <v>23</v>
      </c>
      <c r="H145" s="144" t="s">
        <v>14</v>
      </c>
      <c r="I145" s="94">
        <v>2014</v>
      </c>
      <c r="J145" s="143"/>
      <c r="K145" s="93"/>
      <c r="L145" s="93"/>
      <c r="M145" s="144"/>
      <c r="N145" s="87" t="s">
        <v>235</v>
      </c>
      <c r="O145" s="90" t="s">
        <v>416</v>
      </c>
      <c r="P145" s="90"/>
      <c r="Q145" s="90"/>
      <c r="R145" s="90"/>
      <c r="S145" s="90"/>
      <c r="T145" s="90" t="s">
        <v>67</v>
      </c>
      <c r="U145" s="90" t="s">
        <v>99</v>
      </c>
      <c r="V145" s="88"/>
      <c r="W145" s="92"/>
      <c r="X145" s="93"/>
      <c r="Y145" s="94"/>
      <c r="Z145" s="92">
        <v>1</v>
      </c>
      <c r="AA145" s="93"/>
      <c r="AB145" s="94"/>
      <c r="AC145" s="92"/>
      <c r="AD145" s="93"/>
      <c r="AE145" s="94">
        <v>1</v>
      </c>
      <c r="AF145" s="90" t="s">
        <v>271</v>
      </c>
      <c r="AG145" s="90">
        <v>0</v>
      </c>
      <c r="AH145" s="90">
        <v>0</v>
      </c>
      <c r="AI145" s="90" t="s">
        <v>568</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7"/>
      <c r="DD145" s="77"/>
      <c r="DE145" s="77"/>
      <c r="DF145" s="77"/>
      <c r="DG145" s="77"/>
      <c r="DH145" s="77"/>
    </row>
    <row r="146" spans="1:112" s="79" customFormat="1">
      <c r="A146" s="70">
        <f t="shared" si="4"/>
        <v>141</v>
      </c>
      <c r="B146" s="92">
        <v>4</v>
      </c>
      <c r="C146" s="142" t="s">
        <v>8</v>
      </c>
      <c r="D146" s="94">
        <v>2017</v>
      </c>
      <c r="E146" s="143" t="s">
        <v>248</v>
      </c>
      <c r="F146" s="93">
        <v>976</v>
      </c>
      <c r="G146" s="144">
        <v>12</v>
      </c>
      <c r="H146" s="144" t="s">
        <v>10</v>
      </c>
      <c r="I146" s="94">
        <v>2014</v>
      </c>
      <c r="J146" s="143"/>
      <c r="K146" s="93"/>
      <c r="L146" s="93"/>
      <c r="M146" s="144"/>
      <c r="N146" s="87" t="s">
        <v>235</v>
      </c>
      <c r="O146" s="90" t="s">
        <v>416</v>
      </c>
      <c r="P146" s="90"/>
      <c r="Q146" s="90"/>
      <c r="R146" s="90"/>
      <c r="S146" s="90"/>
      <c r="T146" s="90" t="s">
        <v>67</v>
      </c>
      <c r="U146" s="90" t="s">
        <v>99</v>
      </c>
      <c r="V146" s="88"/>
      <c r="W146" s="92"/>
      <c r="X146" s="93"/>
      <c r="Y146" s="94"/>
      <c r="Z146" s="92"/>
      <c r="AA146" s="93">
        <v>1</v>
      </c>
      <c r="AB146" s="94"/>
      <c r="AC146" s="92"/>
      <c r="AD146" s="93"/>
      <c r="AE146" s="94">
        <v>1</v>
      </c>
      <c r="AF146" s="90" t="s">
        <v>271</v>
      </c>
      <c r="AG146" s="90">
        <v>0</v>
      </c>
      <c r="AH146" s="90">
        <v>0</v>
      </c>
      <c r="AI146" s="90" t="s">
        <v>568</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7"/>
      <c r="DD146" s="77"/>
      <c r="DE146" s="77"/>
      <c r="DF146" s="77"/>
      <c r="DG146" s="77"/>
      <c r="DH146" s="77"/>
    </row>
    <row r="147" spans="1:112" s="79" customFormat="1">
      <c r="A147" s="70">
        <f t="shared" si="4"/>
        <v>142</v>
      </c>
      <c r="B147" s="92">
        <v>4</v>
      </c>
      <c r="C147" s="142" t="s">
        <v>8</v>
      </c>
      <c r="D147" s="94">
        <v>2017</v>
      </c>
      <c r="E147" s="143" t="s">
        <v>248</v>
      </c>
      <c r="F147" s="93">
        <v>318</v>
      </c>
      <c r="G147" s="144">
        <v>29</v>
      </c>
      <c r="H147" s="144" t="s">
        <v>5</v>
      </c>
      <c r="I147" s="94">
        <v>2011</v>
      </c>
      <c r="J147" s="143"/>
      <c r="K147" s="93"/>
      <c r="L147" s="93"/>
      <c r="M147" s="144"/>
      <c r="N147" s="87" t="s">
        <v>235</v>
      </c>
      <c r="O147" s="90" t="s">
        <v>416</v>
      </c>
      <c r="P147" s="90"/>
      <c r="Q147" s="90"/>
      <c r="R147" s="90"/>
      <c r="S147" s="90"/>
      <c r="T147" s="90" t="s">
        <v>67</v>
      </c>
      <c r="U147" s="90" t="s">
        <v>99</v>
      </c>
      <c r="V147" s="88"/>
      <c r="W147" s="92"/>
      <c r="X147" s="93"/>
      <c r="Y147" s="94"/>
      <c r="Z147" s="92"/>
      <c r="AA147" s="93"/>
      <c r="AB147" s="94">
        <v>1</v>
      </c>
      <c r="AC147" s="92"/>
      <c r="AD147" s="93"/>
      <c r="AE147" s="94">
        <v>1</v>
      </c>
      <c r="AF147" s="90" t="s">
        <v>271</v>
      </c>
      <c r="AG147" s="90">
        <v>0</v>
      </c>
      <c r="AH147" s="90">
        <v>0</v>
      </c>
      <c r="AI147" s="90" t="s">
        <v>568</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7"/>
      <c r="DD147" s="77"/>
      <c r="DE147" s="77"/>
      <c r="DF147" s="77"/>
      <c r="DG147" s="77"/>
      <c r="DH147" s="77"/>
    </row>
    <row r="148" spans="1:112" s="79" customFormat="1">
      <c r="A148" s="70">
        <f t="shared" si="4"/>
        <v>143</v>
      </c>
      <c r="B148" s="92">
        <v>4</v>
      </c>
      <c r="C148" s="142" t="s">
        <v>8</v>
      </c>
      <c r="D148" s="94">
        <v>2017</v>
      </c>
      <c r="E148" s="143" t="s">
        <v>248</v>
      </c>
      <c r="F148" s="93">
        <v>2216</v>
      </c>
      <c r="G148" s="144">
        <v>2</v>
      </c>
      <c r="H148" s="144" t="s">
        <v>15</v>
      </c>
      <c r="I148" s="94">
        <v>2012</v>
      </c>
      <c r="J148" s="143"/>
      <c r="K148" s="93"/>
      <c r="L148" s="93"/>
      <c r="M148" s="144"/>
      <c r="N148" s="87" t="s">
        <v>235</v>
      </c>
      <c r="O148" s="90" t="s">
        <v>416</v>
      </c>
      <c r="P148" s="90"/>
      <c r="Q148" s="90"/>
      <c r="R148" s="90"/>
      <c r="S148" s="90"/>
      <c r="T148" s="90" t="s">
        <v>67</v>
      </c>
      <c r="U148" s="90" t="s">
        <v>99</v>
      </c>
      <c r="V148" s="88"/>
      <c r="W148" s="92"/>
      <c r="X148" s="93"/>
      <c r="Y148" s="94"/>
      <c r="Z148" s="92">
        <v>1</v>
      </c>
      <c r="AA148" s="93"/>
      <c r="AB148" s="94"/>
      <c r="AC148" s="92"/>
      <c r="AD148" s="93"/>
      <c r="AE148" s="94">
        <v>1</v>
      </c>
      <c r="AF148" s="90" t="s">
        <v>271</v>
      </c>
      <c r="AG148" s="90">
        <v>0</v>
      </c>
      <c r="AH148" s="90">
        <v>0</v>
      </c>
      <c r="AI148" s="90" t="s">
        <v>568</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7"/>
      <c r="DD148" s="77"/>
      <c r="DE148" s="77"/>
      <c r="DF148" s="77"/>
      <c r="DG148" s="77"/>
      <c r="DH148" s="77"/>
    </row>
    <row r="149" spans="1:112" s="79" customFormat="1">
      <c r="A149" s="70">
        <f t="shared" si="4"/>
        <v>144</v>
      </c>
      <c r="B149" s="92">
        <v>4</v>
      </c>
      <c r="C149" s="142" t="s">
        <v>8</v>
      </c>
      <c r="D149" s="94">
        <v>2017</v>
      </c>
      <c r="E149" s="143" t="s">
        <v>248</v>
      </c>
      <c r="F149" s="93">
        <v>525</v>
      </c>
      <c r="G149" s="144">
        <v>7</v>
      </c>
      <c r="H149" s="144" t="s">
        <v>10</v>
      </c>
      <c r="I149" s="94">
        <v>2012</v>
      </c>
      <c r="J149" s="143"/>
      <c r="K149" s="93"/>
      <c r="L149" s="93"/>
      <c r="M149" s="144"/>
      <c r="N149" s="87" t="s">
        <v>235</v>
      </c>
      <c r="O149" s="90" t="s">
        <v>416</v>
      </c>
      <c r="P149" s="90"/>
      <c r="Q149" s="90"/>
      <c r="R149" s="90"/>
      <c r="S149" s="90"/>
      <c r="T149" s="90" t="s">
        <v>67</v>
      </c>
      <c r="U149" s="90" t="s">
        <v>99</v>
      </c>
      <c r="V149" s="88"/>
      <c r="W149" s="92"/>
      <c r="X149" s="93"/>
      <c r="Y149" s="94"/>
      <c r="Z149" s="92">
        <v>1</v>
      </c>
      <c r="AA149" s="93"/>
      <c r="AB149" s="94"/>
      <c r="AC149" s="92"/>
      <c r="AD149" s="93"/>
      <c r="AE149" s="94">
        <v>1</v>
      </c>
      <c r="AF149" s="90" t="s">
        <v>271</v>
      </c>
      <c r="AG149" s="90">
        <v>0</v>
      </c>
      <c r="AH149" s="90">
        <v>0</v>
      </c>
      <c r="AI149" s="90" t="s">
        <v>568</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2" s="79" customFormat="1">
      <c r="A150" s="70">
        <f t="shared" si="4"/>
        <v>145</v>
      </c>
      <c r="B150" s="92">
        <v>4</v>
      </c>
      <c r="C150" s="142" t="s">
        <v>8</v>
      </c>
      <c r="D150" s="94">
        <v>2017</v>
      </c>
      <c r="E150" s="143" t="s">
        <v>248</v>
      </c>
      <c r="F150" s="93">
        <v>1569</v>
      </c>
      <c r="G150" s="144">
        <v>11</v>
      </c>
      <c r="H150" s="144" t="s">
        <v>16</v>
      </c>
      <c r="I150" s="94">
        <v>2011</v>
      </c>
      <c r="J150" s="143"/>
      <c r="K150" s="93"/>
      <c r="L150" s="93"/>
      <c r="M150" s="144"/>
      <c r="N150" s="87" t="s">
        <v>235</v>
      </c>
      <c r="O150" s="90" t="s">
        <v>416</v>
      </c>
      <c r="P150" s="90"/>
      <c r="Q150" s="90"/>
      <c r="R150" s="90"/>
      <c r="S150" s="90"/>
      <c r="T150" s="90" t="s">
        <v>304</v>
      </c>
      <c r="U150" s="90" t="s">
        <v>61</v>
      </c>
      <c r="V150" s="88"/>
      <c r="W150" s="92">
        <v>13</v>
      </c>
      <c r="X150" s="93" t="s">
        <v>10</v>
      </c>
      <c r="Y150" s="94">
        <v>2017</v>
      </c>
      <c r="Z150" s="92"/>
      <c r="AA150" s="93"/>
      <c r="AB150" s="94">
        <v>1</v>
      </c>
      <c r="AC150" s="92"/>
      <c r="AD150" s="93"/>
      <c r="AE150" s="94">
        <v>1</v>
      </c>
      <c r="AF150" s="90" t="s">
        <v>271</v>
      </c>
      <c r="AG150" s="90">
        <v>0</v>
      </c>
      <c r="AH150" s="90">
        <v>0</v>
      </c>
      <c r="AI150" s="9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2" s="79" customFormat="1">
      <c r="A151" s="70">
        <f t="shared" si="4"/>
        <v>146</v>
      </c>
      <c r="B151" s="92">
        <v>4</v>
      </c>
      <c r="C151" s="142" t="s">
        <v>8</v>
      </c>
      <c r="D151" s="94">
        <v>2017</v>
      </c>
      <c r="E151" s="143" t="s">
        <v>248</v>
      </c>
      <c r="F151" s="93">
        <v>969</v>
      </c>
      <c r="G151" s="144">
        <v>27</v>
      </c>
      <c r="H151" s="144" t="s">
        <v>10</v>
      </c>
      <c r="I151" s="94">
        <v>2013</v>
      </c>
      <c r="J151" s="143"/>
      <c r="K151" s="93"/>
      <c r="L151" s="93"/>
      <c r="M151" s="144"/>
      <c r="N151" s="87" t="s">
        <v>235</v>
      </c>
      <c r="O151" s="90" t="s">
        <v>416</v>
      </c>
      <c r="P151" s="90"/>
      <c r="Q151" s="90"/>
      <c r="R151" s="90"/>
      <c r="S151" s="90"/>
      <c r="T151" s="90" t="s">
        <v>304</v>
      </c>
      <c r="U151" s="90" t="s">
        <v>61</v>
      </c>
      <c r="V151" s="88"/>
      <c r="W151" s="92">
        <v>27</v>
      </c>
      <c r="X151" s="93" t="s">
        <v>10</v>
      </c>
      <c r="Y151" s="94">
        <v>2017</v>
      </c>
      <c r="Z151" s="92">
        <v>1</v>
      </c>
      <c r="AA151" s="93"/>
      <c r="AB151" s="94"/>
      <c r="AC151" s="92"/>
      <c r="AD151" s="93"/>
      <c r="AE151" s="94">
        <v>1</v>
      </c>
      <c r="AF151" s="90" t="s">
        <v>271</v>
      </c>
      <c r="AG151" s="90">
        <v>0</v>
      </c>
      <c r="AH151" s="90">
        <v>0</v>
      </c>
      <c r="AI151" s="9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2" s="79" customFormat="1">
      <c r="A152" s="70">
        <f t="shared" si="4"/>
        <v>147</v>
      </c>
      <c r="B152" s="92">
        <v>4</v>
      </c>
      <c r="C152" s="142" t="s">
        <v>8</v>
      </c>
      <c r="D152" s="94">
        <v>2017</v>
      </c>
      <c r="E152" s="143" t="s">
        <v>248</v>
      </c>
      <c r="F152" s="93">
        <v>1029</v>
      </c>
      <c r="G152" s="144">
        <v>9</v>
      </c>
      <c r="H152" s="144" t="s">
        <v>11</v>
      </c>
      <c r="I152" s="94">
        <v>2013</v>
      </c>
      <c r="J152" s="143"/>
      <c r="K152" s="93"/>
      <c r="L152" s="93"/>
      <c r="M152" s="144"/>
      <c r="N152" s="87" t="s">
        <v>235</v>
      </c>
      <c r="O152" s="90" t="s">
        <v>416</v>
      </c>
      <c r="P152" s="90"/>
      <c r="Q152" s="90"/>
      <c r="R152" s="90"/>
      <c r="S152" s="90"/>
      <c r="T152" s="90" t="s">
        <v>304</v>
      </c>
      <c r="U152" s="90" t="s">
        <v>61</v>
      </c>
      <c r="V152" s="88"/>
      <c r="W152" s="92">
        <v>5</v>
      </c>
      <c r="X152" s="93" t="s">
        <v>8</v>
      </c>
      <c r="Y152" s="94">
        <v>2017</v>
      </c>
      <c r="Z152" s="92">
        <v>1</v>
      </c>
      <c r="AA152" s="93"/>
      <c r="AB152" s="94"/>
      <c r="AC152" s="92"/>
      <c r="AD152" s="93"/>
      <c r="AE152" s="94">
        <v>1</v>
      </c>
      <c r="AF152" s="90" t="s">
        <v>271</v>
      </c>
      <c r="AG152" s="90">
        <v>0</v>
      </c>
      <c r="AH152" s="90">
        <v>0</v>
      </c>
      <c r="AI152" s="9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2" s="79" customFormat="1">
      <c r="A153" s="70">
        <f t="shared" si="4"/>
        <v>148</v>
      </c>
      <c r="B153" s="92">
        <v>4</v>
      </c>
      <c r="C153" s="142" t="s">
        <v>8</v>
      </c>
      <c r="D153" s="94">
        <v>2017</v>
      </c>
      <c r="E153" s="143" t="s">
        <v>248</v>
      </c>
      <c r="F153" s="93">
        <v>639</v>
      </c>
      <c r="G153" s="144">
        <v>4</v>
      </c>
      <c r="H153" s="144" t="s">
        <v>8</v>
      </c>
      <c r="I153" s="94">
        <v>2017</v>
      </c>
      <c r="J153" s="143"/>
      <c r="K153" s="93"/>
      <c r="L153" s="93"/>
      <c r="M153" s="144"/>
      <c r="N153" s="87" t="s">
        <v>235</v>
      </c>
      <c r="O153" s="90" t="s">
        <v>416</v>
      </c>
      <c r="P153" s="90"/>
      <c r="Q153" s="90"/>
      <c r="R153" s="90"/>
      <c r="S153" s="90"/>
      <c r="T153" s="90" t="s">
        <v>300</v>
      </c>
      <c r="U153" s="90" t="s">
        <v>308</v>
      </c>
      <c r="V153" s="88"/>
      <c r="W153" s="92">
        <v>27</v>
      </c>
      <c r="X153" s="93" t="s">
        <v>8</v>
      </c>
      <c r="Y153" s="94">
        <v>2017</v>
      </c>
      <c r="Z153" s="92">
        <v>1</v>
      </c>
      <c r="AA153" s="93"/>
      <c r="AB153" s="94"/>
      <c r="AC153" s="92"/>
      <c r="AD153" s="93"/>
      <c r="AE153" s="94">
        <v>1</v>
      </c>
      <c r="AF153" s="90" t="s">
        <v>271</v>
      </c>
      <c r="AG153" s="90">
        <v>0</v>
      </c>
      <c r="AH153" s="90">
        <v>0</v>
      </c>
      <c r="AI153" s="9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2" s="79" customFormat="1">
      <c r="A154" s="70">
        <f t="shared" si="4"/>
        <v>149</v>
      </c>
      <c r="B154" s="92">
        <v>4</v>
      </c>
      <c r="C154" s="142" t="s">
        <v>8</v>
      </c>
      <c r="D154" s="94">
        <v>2017</v>
      </c>
      <c r="E154" s="143" t="s">
        <v>248</v>
      </c>
      <c r="F154" s="93">
        <v>484</v>
      </c>
      <c r="G154" s="144">
        <v>13</v>
      </c>
      <c r="H154" s="144" t="s">
        <v>7</v>
      </c>
      <c r="I154" s="94">
        <v>2017</v>
      </c>
      <c r="J154" s="143"/>
      <c r="K154" s="93"/>
      <c r="L154" s="93"/>
      <c r="M154" s="144"/>
      <c r="N154" s="87" t="s">
        <v>235</v>
      </c>
      <c r="O154" s="90" t="s">
        <v>416</v>
      </c>
      <c r="P154" s="90"/>
      <c r="Q154" s="90"/>
      <c r="R154" s="90"/>
      <c r="S154" s="90"/>
      <c r="T154" s="90" t="s">
        <v>300</v>
      </c>
      <c r="U154" s="90" t="s">
        <v>309</v>
      </c>
      <c r="V154" s="88"/>
      <c r="W154" s="92">
        <v>20</v>
      </c>
      <c r="X154" s="93" t="s">
        <v>8</v>
      </c>
      <c r="Y154" s="94">
        <v>2017</v>
      </c>
      <c r="Z154" s="92">
        <v>1</v>
      </c>
      <c r="AA154" s="93"/>
      <c r="AB154" s="94"/>
      <c r="AC154" s="92"/>
      <c r="AD154" s="93"/>
      <c r="AE154" s="94">
        <v>1</v>
      </c>
      <c r="AF154" s="90" t="s">
        <v>271</v>
      </c>
      <c r="AG154" s="90">
        <v>0</v>
      </c>
      <c r="AH154" s="90">
        <v>0</v>
      </c>
      <c r="AI154" s="9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2" s="79" customFormat="1">
      <c r="A155" s="70">
        <f t="shared" si="4"/>
        <v>150</v>
      </c>
      <c r="B155" s="92">
        <v>4</v>
      </c>
      <c r="C155" s="142" t="s">
        <v>8</v>
      </c>
      <c r="D155" s="94">
        <v>2017</v>
      </c>
      <c r="E155" s="143" t="s">
        <v>248</v>
      </c>
      <c r="F155" s="93">
        <v>133</v>
      </c>
      <c r="G155" s="144">
        <v>31</v>
      </c>
      <c r="H155" s="144" t="s">
        <v>14</v>
      </c>
      <c r="I155" s="94">
        <v>2016</v>
      </c>
      <c r="J155" s="143"/>
      <c r="K155" s="93"/>
      <c r="L155" s="93"/>
      <c r="M155" s="144"/>
      <c r="N155" s="87" t="s">
        <v>235</v>
      </c>
      <c r="O155" s="90" t="s">
        <v>416</v>
      </c>
      <c r="P155" s="90"/>
      <c r="Q155" s="90"/>
      <c r="R155" s="90"/>
      <c r="S155" s="90"/>
      <c r="T155" s="90" t="s">
        <v>300</v>
      </c>
      <c r="U155" s="90" t="s">
        <v>61</v>
      </c>
      <c r="V155" s="88"/>
      <c r="W155" s="92">
        <v>4</v>
      </c>
      <c r="X155" s="93" t="s">
        <v>9</v>
      </c>
      <c r="Y155" s="94">
        <v>2017</v>
      </c>
      <c r="Z155" s="92"/>
      <c r="AA155" s="93">
        <v>1</v>
      </c>
      <c r="AB155" s="94"/>
      <c r="AC155" s="92"/>
      <c r="AD155" s="93"/>
      <c r="AE155" s="94">
        <v>1</v>
      </c>
      <c r="AF155" s="90" t="s">
        <v>271</v>
      </c>
      <c r="AG155" s="90">
        <v>0</v>
      </c>
      <c r="AH155" s="90">
        <v>0</v>
      </c>
      <c r="AI155" s="9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2" s="79" customFormat="1">
      <c r="A156" s="70">
        <f t="shared" si="4"/>
        <v>151</v>
      </c>
      <c r="B156" s="92">
        <v>4</v>
      </c>
      <c r="C156" s="142" t="s">
        <v>8</v>
      </c>
      <c r="D156" s="94">
        <v>2017</v>
      </c>
      <c r="E156" s="143" t="s">
        <v>248</v>
      </c>
      <c r="F156" s="93">
        <v>850</v>
      </c>
      <c r="G156" s="144">
        <v>13</v>
      </c>
      <c r="H156" s="144" t="s">
        <v>9</v>
      </c>
      <c r="I156" s="94">
        <v>2016</v>
      </c>
      <c r="J156" s="143"/>
      <c r="K156" s="93"/>
      <c r="L156" s="93"/>
      <c r="M156" s="144"/>
      <c r="N156" s="87" t="s">
        <v>235</v>
      </c>
      <c r="O156" s="90" t="s">
        <v>416</v>
      </c>
      <c r="P156" s="90"/>
      <c r="Q156" s="90"/>
      <c r="R156" s="90"/>
      <c r="S156" s="90"/>
      <c r="T156" s="90" t="s">
        <v>300</v>
      </c>
      <c r="U156" s="90" t="s">
        <v>61</v>
      </c>
      <c r="V156" s="88"/>
      <c r="W156" s="92">
        <v>4</v>
      </c>
      <c r="X156" s="93" t="s">
        <v>9</v>
      </c>
      <c r="Y156" s="94">
        <v>2017</v>
      </c>
      <c r="Z156" s="92"/>
      <c r="AA156" s="93"/>
      <c r="AB156" s="94">
        <v>1</v>
      </c>
      <c r="AC156" s="92"/>
      <c r="AD156" s="93"/>
      <c r="AE156" s="94">
        <v>1</v>
      </c>
      <c r="AF156" s="90" t="s">
        <v>271</v>
      </c>
      <c r="AG156" s="90">
        <v>0</v>
      </c>
      <c r="AH156" s="90">
        <v>0</v>
      </c>
      <c r="AI156" s="9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2" s="79" customFormat="1">
      <c r="A157" s="70">
        <f t="shared" si="4"/>
        <v>152</v>
      </c>
      <c r="B157" s="92">
        <v>4</v>
      </c>
      <c r="C157" s="142" t="s">
        <v>8</v>
      </c>
      <c r="D157" s="94">
        <v>2017</v>
      </c>
      <c r="E157" s="143" t="s">
        <v>248</v>
      </c>
      <c r="F157" s="93">
        <v>999</v>
      </c>
      <c r="G157" s="144">
        <v>27</v>
      </c>
      <c r="H157" s="144" t="s">
        <v>9</v>
      </c>
      <c r="I157" s="94">
        <v>2016</v>
      </c>
      <c r="J157" s="143"/>
      <c r="K157" s="93"/>
      <c r="L157" s="93"/>
      <c r="M157" s="144"/>
      <c r="N157" s="87" t="s">
        <v>235</v>
      </c>
      <c r="O157" s="90" t="s">
        <v>36</v>
      </c>
      <c r="P157" s="90"/>
      <c r="Q157" s="90"/>
      <c r="R157" s="90"/>
      <c r="S157" s="90"/>
      <c r="T157" s="90" t="s">
        <v>79</v>
      </c>
      <c r="U157" s="90" t="s">
        <v>67</v>
      </c>
      <c r="V157" s="88"/>
      <c r="W157" s="92">
        <v>20</v>
      </c>
      <c r="X157" s="93" t="s">
        <v>8</v>
      </c>
      <c r="Y157" s="94">
        <v>2017</v>
      </c>
      <c r="Z157" s="92">
        <v>1</v>
      </c>
      <c r="AA157" s="93"/>
      <c r="AB157" s="94"/>
      <c r="AC157" s="92"/>
      <c r="AD157" s="93"/>
      <c r="AE157" s="94">
        <v>1</v>
      </c>
      <c r="AF157" s="90" t="s">
        <v>271</v>
      </c>
      <c r="AG157" s="90"/>
      <c r="AH157" s="90"/>
      <c r="AI157" s="90" t="s">
        <v>594</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2" s="79" customFormat="1">
      <c r="A158" s="70">
        <f t="shared" si="4"/>
        <v>153</v>
      </c>
      <c r="B158" s="92">
        <v>4</v>
      </c>
      <c r="C158" s="142" t="s">
        <v>8</v>
      </c>
      <c r="D158" s="94">
        <v>2017</v>
      </c>
      <c r="E158" s="143" t="s">
        <v>245</v>
      </c>
      <c r="F158" s="93">
        <v>7</v>
      </c>
      <c r="G158" s="144">
        <v>10</v>
      </c>
      <c r="H158" s="144" t="s">
        <v>9</v>
      </c>
      <c r="I158" s="94">
        <v>2017</v>
      </c>
      <c r="J158" s="143"/>
      <c r="K158" s="93"/>
      <c r="L158" s="93"/>
      <c r="M158" s="144"/>
      <c r="N158" s="87" t="s">
        <v>237</v>
      </c>
      <c r="O158" s="90" t="s">
        <v>36</v>
      </c>
      <c r="P158" s="90"/>
      <c r="Q158" s="90"/>
      <c r="R158" s="90"/>
      <c r="S158" s="90"/>
      <c r="T158" s="90" t="s">
        <v>304</v>
      </c>
      <c r="U158" s="90" t="s">
        <v>99</v>
      </c>
      <c r="V158" s="88"/>
      <c r="W158" s="92"/>
      <c r="X158" s="93"/>
      <c r="Y158" s="94"/>
      <c r="Z158" s="92">
        <v>1</v>
      </c>
      <c r="AA158" s="93"/>
      <c r="AB158" s="94"/>
      <c r="AC158" s="92"/>
      <c r="AD158" s="93"/>
      <c r="AE158" s="94">
        <v>1</v>
      </c>
      <c r="AF158" s="90" t="s">
        <v>271</v>
      </c>
      <c r="AG158" s="90"/>
      <c r="AH158" s="90"/>
      <c r="AI158" s="90" t="s">
        <v>575</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2" s="79" customFormat="1">
      <c r="A159" s="70">
        <f t="shared" si="4"/>
        <v>154</v>
      </c>
      <c r="B159" s="92">
        <v>4</v>
      </c>
      <c r="C159" s="142" t="s">
        <v>8</v>
      </c>
      <c r="D159" s="94">
        <v>2017</v>
      </c>
      <c r="E159" s="143" t="s">
        <v>248</v>
      </c>
      <c r="F159" s="93">
        <v>317</v>
      </c>
      <c r="G159" s="144">
        <v>12</v>
      </c>
      <c r="H159" s="144" t="s">
        <v>7</v>
      </c>
      <c r="I159" s="94">
        <v>2013</v>
      </c>
      <c r="J159" s="143"/>
      <c r="K159" s="93"/>
      <c r="L159" s="93"/>
      <c r="M159" s="144"/>
      <c r="N159" s="87" t="s">
        <v>235</v>
      </c>
      <c r="O159" s="90" t="s">
        <v>36</v>
      </c>
      <c r="P159" s="90"/>
      <c r="Q159" s="90"/>
      <c r="R159" s="90"/>
      <c r="S159" s="90"/>
      <c r="T159" s="90" t="s">
        <v>304</v>
      </c>
      <c r="U159" s="90" t="s">
        <v>61</v>
      </c>
      <c r="V159" s="88"/>
      <c r="W159" s="92">
        <v>20</v>
      </c>
      <c r="X159" s="93" t="s">
        <v>8</v>
      </c>
      <c r="Y159" s="94">
        <v>2017</v>
      </c>
      <c r="Z159" s="92">
        <v>2</v>
      </c>
      <c r="AA159" s="93"/>
      <c r="AB159" s="94"/>
      <c r="AC159" s="92"/>
      <c r="AD159" s="93"/>
      <c r="AE159" s="94">
        <v>1</v>
      </c>
      <c r="AF159" s="90" t="s">
        <v>271</v>
      </c>
      <c r="AG159" s="90"/>
      <c r="AH159" s="90"/>
      <c r="AI159" s="90" t="s">
        <v>595</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2" s="79" customFormat="1">
      <c r="A160" s="70">
        <f t="shared" si="4"/>
        <v>155</v>
      </c>
      <c r="B160" s="92">
        <v>4</v>
      </c>
      <c r="C160" s="142" t="s">
        <v>8</v>
      </c>
      <c r="D160" s="94">
        <v>2017</v>
      </c>
      <c r="E160" s="143" t="s">
        <v>248</v>
      </c>
      <c r="F160" s="93">
        <v>1082</v>
      </c>
      <c r="G160" s="144">
        <v>6</v>
      </c>
      <c r="H160" s="144" t="s">
        <v>10</v>
      </c>
      <c r="I160" s="94">
        <v>2016</v>
      </c>
      <c r="J160" s="143"/>
      <c r="K160" s="93"/>
      <c r="L160" s="93"/>
      <c r="M160" s="144"/>
      <c r="N160" s="87" t="s">
        <v>235</v>
      </c>
      <c r="O160" s="90" t="s">
        <v>36</v>
      </c>
      <c r="P160" s="90"/>
      <c r="Q160" s="90"/>
      <c r="R160" s="90"/>
      <c r="S160" s="90"/>
      <c r="T160" s="90" t="s">
        <v>304</v>
      </c>
      <c r="U160" s="90" t="s">
        <v>61</v>
      </c>
      <c r="V160" s="88"/>
      <c r="W160" s="92"/>
      <c r="X160" s="93"/>
      <c r="Y160" s="94"/>
      <c r="Z160" s="92">
        <v>1</v>
      </c>
      <c r="AA160" s="93"/>
      <c r="AB160" s="94"/>
      <c r="AC160" s="92"/>
      <c r="AD160" s="93"/>
      <c r="AE160" s="94">
        <v>1</v>
      </c>
      <c r="AF160" s="90" t="s">
        <v>271</v>
      </c>
      <c r="AG160" s="90"/>
      <c r="AH160" s="90"/>
      <c r="AI160" s="90" t="s">
        <v>596</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2" s="79" customFormat="1">
      <c r="A161" s="70">
        <f t="shared" si="4"/>
        <v>156</v>
      </c>
      <c r="B161" s="92">
        <v>4</v>
      </c>
      <c r="C161" s="142" t="s">
        <v>8</v>
      </c>
      <c r="D161" s="94">
        <v>2017</v>
      </c>
      <c r="E161" s="143" t="s">
        <v>248</v>
      </c>
      <c r="F161" s="93">
        <v>913</v>
      </c>
      <c r="G161" s="144">
        <v>30</v>
      </c>
      <c r="H161" s="144" t="s">
        <v>9</v>
      </c>
      <c r="I161" s="94">
        <v>2014</v>
      </c>
      <c r="J161" s="143"/>
      <c r="K161" s="93"/>
      <c r="L161" s="93"/>
      <c r="M161" s="144"/>
      <c r="N161" s="87" t="s">
        <v>235</v>
      </c>
      <c r="O161" s="90" t="s">
        <v>36</v>
      </c>
      <c r="P161" s="90"/>
      <c r="Q161" s="90"/>
      <c r="R161" s="90"/>
      <c r="S161" s="90"/>
      <c r="T161" s="90" t="s">
        <v>304</v>
      </c>
      <c r="U161" s="90" t="s">
        <v>99</v>
      </c>
      <c r="V161" s="88"/>
      <c r="W161" s="92"/>
      <c r="X161" s="93"/>
      <c r="Y161" s="94"/>
      <c r="Z161" s="92">
        <v>1</v>
      </c>
      <c r="AA161" s="93"/>
      <c r="AB161" s="94"/>
      <c r="AC161" s="92"/>
      <c r="AD161" s="93"/>
      <c r="AE161" s="94">
        <v>1</v>
      </c>
      <c r="AF161" s="90" t="s">
        <v>271</v>
      </c>
      <c r="AG161" s="90"/>
      <c r="AH161" s="90"/>
      <c r="AI161" s="90" t="s">
        <v>575</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2" s="79" customFormat="1">
      <c r="A162" s="70">
        <f t="shared" si="4"/>
        <v>157</v>
      </c>
      <c r="B162" s="92">
        <v>4</v>
      </c>
      <c r="C162" s="142" t="s">
        <v>8</v>
      </c>
      <c r="D162" s="94">
        <v>2017</v>
      </c>
      <c r="E162" s="143" t="s">
        <v>248</v>
      </c>
      <c r="F162" s="93">
        <v>1015</v>
      </c>
      <c r="G162" s="144">
        <v>20</v>
      </c>
      <c r="H162" s="144" t="s">
        <v>10</v>
      </c>
      <c r="I162" s="94">
        <v>2014</v>
      </c>
      <c r="J162" s="143"/>
      <c r="K162" s="93"/>
      <c r="L162" s="93"/>
      <c r="M162" s="144"/>
      <c r="N162" s="87" t="s">
        <v>235</v>
      </c>
      <c r="O162" s="90" t="s">
        <v>36</v>
      </c>
      <c r="P162" s="90"/>
      <c r="Q162" s="90"/>
      <c r="R162" s="90"/>
      <c r="S162" s="90"/>
      <c r="T162" s="90" t="s">
        <v>304</v>
      </c>
      <c r="U162" s="90" t="s">
        <v>99</v>
      </c>
      <c r="V162" s="88"/>
      <c r="W162" s="92"/>
      <c r="X162" s="93"/>
      <c r="Y162" s="94"/>
      <c r="Z162" s="92">
        <v>1</v>
      </c>
      <c r="AA162" s="93"/>
      <c r="AB162" s="94"/>
      <c r="AC162" s="92"/>
      <c r="AD162" s="93"/>
      <c r="AE162" s="94">
        <v>1</v>
      </c>
      <c r="AF162" s="90" t="s">
        <v>271</v>
      </c>
      <c r="AG162" s="90"/>
      <c r="AH162" s="90"/>
      <c r="AI162" s="90" t="s">
        <v>575</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2" s="79" customFormat="1">
      <c r="A163" s="70">
        <f t="shared" si="4"/>
        <v>158</v>
      </c>
      <c r="B163" s="92">
        <v>4</v>
      </c>
      <c r="C163" s="142" t="s">
        <v>8</v>
      </c>
      <c r="D163" s="94">
        <v>2017</v>
      </c>
      <c r="E163" s="143" t="s">
        <v>248</v>
      </c>
      <c r="F163" s="93">
        <v>877</v>
      </c>
      <c r="G163" s="144">
        <v>10</v>
      </c>
      <c r="H163" s="144" t="s">
        <v>10</v>
      </c>
      <c r="I163" s="94">
        <v>2013</v>
      </c>
      <c r="J163" s="143"/>
      <c r="K163" s="93"/>
      <c r="L163" s="93"/>
      <c r="M163" s="144"/>
      <c r="N163" s="87" t="s">
        <v>235</v>
      </c>
      <c r="O163" s="90" t="s">
        <v>36</v>
      </c>
      <c r="P163" s="90"/>
      <c r="Q163" s="90"/>
      <c r="R163" s="90"/>
      <c r="S163" s="90"/>
      <c r="T163" s="90" t="s">
        <v>304</v>
      </c>
      <c r="U163" s="90" t="s">
        <v>99</v>
      </c>
      <c r="V163" s="88"/>
      <c r="W163" s="92"/>
      <c r="X163" s="93"/>
      <c r="Y163" s="94"/>
      <c r="Z163" s="92">
        <v>1</v>
      </c>
      <c r="AA163" s="93"/>
      <c r="AB163" s="94"/>
      <c r="AC163" s="92"/>
      <c r="AD163" s="93"/>
      <c r="AE163" s="94">
        <v>1</v>
      </c>
      <c r="AF163" s="90" t="s">
        <v>271</v>
      </c>
      <c r="AG163" s="90"/>
      <c r="AH163" s="90"/>
      <c r="AI163" s="90" t="s">
        <v>575</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2" s="79" customFormat="1">
      <c r="A164" s="70">
        <f t="shared" si="4"/>
        <v>159</v>
      </c>
      <c r="B164" s="92">
        <v>4</v>
      </c>
      <c r="C164" s="142" t="s">
        <v>8</v>
      </c>
      <c r="D164" s="94">
        <v>2017</v>
      </c>
      <c r="E164" s="143" t="s">
        <v>248</v>
      </c>
      <c r="F164" s="93">
        <v>1814</v>
      </c>
      <c r="G164" s="144">
        <v>13</v>
      </c>
      <c r="H164" s="144" t="s">
        <v>15</v>
      </c>
      <c r="I164" s="94">
        <v>2014</v>
      </c>
      <c r="J164" s="143"/>
      <c r="K164" s="93"/>
      <c r="L164" s="93"/>
      <c r="M164" s="144"/>
      <c r="N164" s="87" t="s">
        <v>235</v>
      </c>
      <c r="O164" s="90" t="s">
        <v>36</v>
      </c>
      <c r="P164" s="90"/>
      <c r="Q164" s="90"/>
      <c r="R164" s="90"/>
      <c r="S164" s="90"/>
      <c r="T164" s="90" t="s">
        <v>304</v>
      </c>
      <c r="U164" s="90" t="s">
        <v>61</v>
      </c>
      <c r="V164" s="88"/>
      <c r="W164" s="92"/>
      <c r="X164" s="93"/>
      <c r="Y164" s="94"/>
      <c r="Z164" s="92">
        <v>1</v>
      </c>
      <c r="AA164" s="93"/>
      <c r="AB164" s="94"/>
      <c r="AC164" s="92"/>
      <c r="AD164" s="93"/>
      <c r="AE164" s="94">
        <v>1</v>
      </c>
      <c r="AF164" s="90" t="s">
        <v>271</v>
      </c>
      <c r="AG164" s="90"/>
      <c r="AH164" s="90"/>
      <c r="AI164" s="90" t="s">
        <v>597</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2" s="79" customFormat="1">
      <c r="A165" s="70">
        <f t="shared" si="4"/>
        <v>160</v>
      </c>
      <c r="B165" s="92">
        <v>4</v>
      </c>
      <c r="C165" s="142" t="s">
        <v>8</v>
      </c>
      <c r="D165" s="94">
        <v>2017</v>
      </c>
      <c r="E165" s="143" t="s">
        <v>248</v>
      </c>
      <c r="F165" s="93">
        <v>68</v>
      </c>
      <c r="G165" s="144">
        <v>24</v>
      </c>
      <c r="H165" s="144" t="s">
        <v>5</v>
      </c>
      <c r="I165" s="94">
        <v>2014</v>
      </c>
      <c r="J165" s="143"/>
      <c r="K165" s="93"/>
      <c r="L165" s="93"/>
      <c r="M165" s="144"/>
      <c r="N165" s="87" t="s">
        <v>235</v>
      </c>
      <c r="O165" s="90" t="s">
        <v>36</v>
      </c>
      <c r="P165" s="90"/>
      <c r="Q165" s="90"/>
      <c r="R165" s="90"/>
      <c r="S165" s="90"/>
      <c r="T165" s="90" t="s">
        <v>304</v>
      </c>
      <c r="U165" s="90" t="s">
        <v>99</v>
      </c>
      <c r="V165" s="88"/>
      <c r="W165" s="92"/>
      <c r="X165" s="93"/>
      <c r="Y165" s="94"/>
      <c r="Z165" s="92">
        <v>1</v>
      </c>
      <c r="AA165" s="93"/>
      <c r="AB165" s="94"/>
      <c r="AC165" s="92"/>
      <c r="AD165" s="93"/>
      <c r="AE165" s="94">
        <v>1</v>
      </c>
      <c r="AF165" s="90" t="s">
        <v>271</v>
      </c>
      <c r="AG165" s="90"/>
      <c r="AH165" s="90"/>
      <c r="AI165" s="90" t="s">
        <v>575</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2" s="79" customFormat="1">
      <c r="A166" s="70">
        <f t="shared" si="4"/>
        <v>161</v>
      </c>
      <c r="B166" s="92">
        <v>4</v>
      </c>
      <c r="C166" s="142" t="s">
        <v>8</v>
      </c>
      <c r="D166" s="94">
        <v>2017</v>
      </c>
      <c r="E166" s="143" t="s">
        <v>248</v>
      </c>
      <c r="F166" s="93">
        <v>1811</v>
      </c>
      <c r="G166" s="144">
        <v>11</v>
      </c>
      <c r="H166" s="144" t="s">
        <v>15</v>
      </c>
      <c r="I166" s="94">
        <v>2013</v>
      </c>
      <c r="J166" s="143"/>
      <c r="K166" s="93"/>
      <c r="L166" s="93"/>
      <c r="M166" s="144"/>
      <c r="N166" s="87" t="s">
        <v>235</v>
      </c>
      <c r="O166" s="90" t="s">
        <v>36</v>
      </c>
      <c r="P166" s="90"/>
      <c r="Q166" s="90"/>
      <c r="R166" s="90"/>
      <c r="S166" s="90"/>
      <c r="T166" s="90" t="s">
        <v>304</v>
      </c>
      <c r="U166" s="90" t="s">
        <v>99</v>
      </c>
      <c r="V166" s="88"/>
      <c r="W166" s="92"/>
      <c r="X166" s="93"/>
      <c r="Y166" s="94"/>
      <c r="Z166" s="92">
        <v>1</v>
      </c>
      <c r="AA166" s="93"/>
      <c r="AB166" s="94"/>
      <c r="AC166" s="92"/>
      <c r="AD166" s="93"/>
      <c r="AE166" s="94">
        <v>1</v>
      </c>
      <c r="AF166" s="90" t="s">
        <v>271</v>
      </c>
      <c r="AG166" s="90"/>
      <c r="AH166" s="90"/>
      <c r="AI166" s="90" t="s">
        <v>575</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2" s="79" customFormat="1">
      <c r="A167" s="70">
        <f t="shared" si="4"/>
        <v>162</v>
      </c>
      <c r="B167" s="92">
        <v>4</v>
      </c>
      <c r="C167" s="142" t="s">
        <v>8</v>
      </c>
      <c r="D167" s="94">
        <v>2017</v>
      </c>
      <c r="E167" s="143" t="s">
        <v>248</v>
      </c>
      <c r="F167" s="93">
        <v>1058</v>
      </c>
      <c r="G167" s="144">
        <v>15</v>
      </c>
      <c r="H167" s="144" t="s">
        <v>11</v>
      </c>
      <c r="I167" s="94">
        <v>2013</v>
      </c>
      <c r="J167" s="143"/>
      <c r="K167" s="93"/>
      <c r="L167" s="93"/>
      <c r="M167" s="144"/>
      <c r="N167" s="87" t="s">
        <v>235</v>
      </c>
      <c r="O167" s="90" t="s">
        <v>36</v>
      </c>
      <c r="P167" s="90"/>
      <c r="Q167" s="90"/>
      <c r="R167" s="90"/>
      <c r="S167" s="90"/>
      <c r="T167" s="90" t="s">
        <v>304</v>
      </c>
      <c r="U167" s="90" t="s">
        <v>99</v>
      </c>
      <c r="V167" s="88"/>
      <c r="W167" s="92"/>
      <c r="X167" s="93"/>
      <c r="Y167" s="94"/>
      <c r="Z167" s="92">
        <v>1</v>
      </c>
      <c r="AA167" s="93"/>
      <c r="AB167" s="94"/>
      <c r="AC167" s="92"/>
      <c r="AD167" s="93"/>
      <c r="AE167" s="94">
        <v>1</v>
      </c>
      <c r="AF167" s="90" t="s">
        <v>271</v>
      </c>
      <c r="AG167" s="90"/>
      <c r="AH167" s="90"/>
      <c r="AI167" s="90" t="s">
        <v>575</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2" s="79" customFormat="1">
      <c r="A168" s="70">
        <f t="shared" si="4"/>
        <v>163</v>
      </c>
      <c r="B168" s="92">
        <v>4</v>
      </c>
      <c r="C168" s="142" t="s">
        <v>8</v>
      </c>
      <c r="D168" s="94">
        <v>2017</v>
      </c>
      <c r="E168" s="143" t="s">
        <v>248</v>
      </c>
      <c r="F168" s="93">
        <v>1770</v>
      </c>
      <c r="G168" s="144">
        <v>9</v>
      </c>
      <c r="H168" s="144" t="s">
        <v>14</v>
      </c>
      <c r="I168" s="94">
        <v>2014</v>
      </c>
      <c r="J168" s="143"/>
      <c r="K168" s="93"/>
      <c r="L168" s="93"/>
      <c r="M168" s="144"/>
      <c r="N168" s="87" t="s">
        <v>235</v>
      </c>
      <c r="O168" s="90" t="s">
        <v>36</v>
      </c>
      <c r="P168" s="90"/>
      <c r="Q168" s="90"/>
      <c r="R168" s="90"/>
      <c r="S168" s="90"/>
      <c r="T168" s="90" t="s">
        <v>304</v>
      </c>
      <c r="U168" s="90" t="s">
        <v>61</v>
      </c>
      <c r="V168" s="88"/>
      <c r="W168" s="92">
        <v>13</v>
      </c>
      <c r="X168" s="93" t="s">
        <v>8</v>
      </c>
      <c r="Y168" s="94">
        <v>2017</v>
      </c>
      <c r="Z168" s="92">
        <v>1</v>
      </c>
      <c r="AA168" s="93"/>
      <c r="AB168" s="94"/>
      <c r="AC168" s="92"/>
      <c r="AD168" s="93"/>
      <c r="AE168" s="94">
        <v>1</v>
      </c>
      <c r="AF168" s="90" t="s">
        <v>271</v>
      </c>
      <c r="AG168" s="90"/>
      <c r="AH168" s="90"/>
      <c r="AI168" s="90" t="s">
        <v>598</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2" s="79" customFormat="1">
      <c r="A169" s="70">
        <f t="shared" si="4"/>
        <v>164</v>
      </c>
      <c r="B169" s="92">
        <v>4</v>
      </c>
      <c r="C169" s="142" t="s">
        <v>8</v>
      </c>
      <c r="D169" s="94">
        <v>2017</v>
      </c>
      <c r="E169" s="143" t="s">
        <v>248</v>
      </c>
      <c r="F169" s="93">
        <v>1166</v>
      </c>
      <c r="G169" s="144">
        <v>14</v>
      </c>
      <c r="H169" s="144" t="s">
        <v>11</v>
      </c>
      <c r="I169" s="94">
        <v>2013</v>
      </c>
      <c r="J169" s="143"/>
      <c r="K169" s="93"/>
      <c r="L169" s="93"/>
      <c r="M169" s="144"/>
      <c r="N169" s="87" t="s">
        <v>235</v>
      </c>
      <c r="O169" s="90" t="s">
        <v>36</v>
      </c>
      <c r="P169" s="90"/>
      <c r="Q169" s="90"/>
      <c r="R169" s="90"/>
      <c r="S169" s="90"/>
      <c r="T169" s="90" t="s">
        <v>304</v>
      </c>
      <c r="U169" s="90" t="s">
        <v>99</v>
      </c>
      <c r="V169" s="88"/>
      <c r="W169" s="92"/>
      <c r="X169" s="93"/>
      <c r="Y169" s="94"/>
      <c r="Z169" s="92"/>
      <c r="AA169" s="93"/>
      <c r="AB169" s="94">
        <v>1</v>
      </c>
      <c r="AC169" s="92"/>
      <c r="AD169" s="93"/>
      <c r="AE169" s="94">
        <v>1</v>
      </c>
      <c r="AF169" s="90" t="s">
        <v>271</v>
      </c>
      <c r="AG169" s="90"/>
      <c r="AH169" s="90"/>
      <c r="AI169" s="90" t="s">
        <v>575</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7"/>
      <c r="DD169" s="77"/>
      <c r="DE169" s="77"/>
      <c r="DF169" s="77"/>
      <c r="DG169" s="77"/>
      <c r="DH169" s="77"/>
    </row>
    <row r="170" spans="1:112" s="79" customFormat="1">
      <c r="A170" s="70">
        <f t="shared" si="4"/>
        <v>165</v>
      </c>
      <c r="B170" s="92">
        <v>4</v>
      </c>
      <c r="C170" s="142" t="s">
        <v>8</v>
      </c>
      <c r="D170" s="94">
        <v>2017</v>
      </c>
      <c r="E170" s="143" t="s">
        <v>248</v>
      </c>
      <c r="F170" s="93">
        <v>749</v>
      </c>
      <c r="G170" s="144">
        <v>28</v>
      </c>
      <c r="H170" s="144" t="s">
        <v>9</v>
      </c>
      <c r="I170" s="94">
        <v>2013</v>
      </c>
      <c r="J170" s="143"/>
      <c r="K170" s="93"/>
      <c r="L170" s="93"/>
      <c r="M170" s="144"/>
      <c r="N170" s="87" t="s">
        <v>235</v>
      </c>
      <c r="O170" s="90" t="s">
        <v>36</v>
      </c>
      <c r="P170" s="90"/>
      <c r="Q170" s="90"/>
      <c r="R170" s="90"/>
      <c r="S170" s="90"/>
      <c r="T170" s="90" t="s">
        <v>304</v>
      </c>
      <c r="U170" s="90" t="s">
        <v>99</v>
      </c>
      <c r="V170" s="88"/>
      <c r="W170" s="92"/>
      <c r="X170" s="93"/>
      <c r="Y170" s="94"/>
      <c r="Z170" s="92">
        <v>1</v>
      </c>
      <c r="AA170" s="93"/>
      <c r="AB170" s="94"/>
      <c r="AC170" s="92"/>
      <c r="AD170" s="93"/>
      <c r="AE170" s="94">
        <v>1</v>
      </c>
      <c r="AF170" s="90" t="s">
        <v>271</v>
      </c>
      <c r="AG170" s="90"/>
      <c r="AH170" s="90"/>
      <c r="AI170" s="90" t="s">
        <v>575</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7"/>
      <c r="DD170" s="77"/>
      <c r="DE170" s="77"/>
      <c r="DF170" s="77"/>
      <c r="DG170" s="77"/>
      <c r="DH170" s="77"/>
    </row>
    <row r="171" spans="1:112" s="79" customFormat="1">
      <c r="A171" s="70">
        <f t="shared" si="4"/>
        <v>166</v>
      </c>
      <c r="B171" s="92">
        <v>4</v>
      </c>
      <c r="C171" s="142" t="s">
        <v>8</v>
      </c>
      <c r="D171" s="94">
        <v>2017</v>
      </c>
      <c r="E171" s="143" t="s">
        <v>248</v>
      </c>
      <c r="F171" s="93">
        <v>1738</v>
      </c>
      <c r="G171" s="144">
        <v>20</v>
      </c>
      <c r="H171" s="144" t="s">
        <v>14</v>
      </c>
      <c r="I171" s="94">
        <v>2013</v>
      </c>
      <c r="J171" s="143"/>
      <c r="K171" s="93"/>
      <c r="L171" s="93"/>
      <c r="M171" s="144"/>
      <c r="N171" s="87" t="s">
        <v>235</v>
      </c>
      <c r="O171" s="90" t="s">
        <v>36</v>
      </c>
      <c r="P171" s="90"/>
      <c r="Q171" s="90"/>
      <c r="R171" s="90"/>
      <c r="S171" s="90"/>
      <c r="T171" s="90" t="s">
        <v>304</v>
      </c>
      <c r="U171" s="90" t="s">
        <v>99</v>
      </c>
      <c r="V171" s="88"/>
      <c r="W171" s="92"/>
      <c r="X171" s="93"/>
      <c r="Y171" s="94"/>
      <c r="Z171" s="92">
        <v>1</v>
      </c>
      <c r="AA171" s="93"/>
      <c r="AB171" s="94"/>
      <c r="AC171" s="92"/>
      <c r="AD171" s="93"/>
      <c r="AE171" s="94">
        <v>1</v>
      </c>
      <c r="AF171" s="90" t="s">
        <v>271</v>
      </c>
      <c r="AG171" s="90"/>
      <c r="AH171" s="90"/>
      <c r="AI171" s="90" t="s">
        <v>575</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7"/>
      <c r="DD171" s="77"/>
      <c r="DE171" s="77"/>
      <c r="DF171" s="77"/>
      <c r="DG171" s="77"/>
      <c r="DH171" s="77"/>
    </row>
    <row r="172" spans="1:112" s="79" customFormat="1">
      <c r="A172" s="70">
        <f t="shared" si="4"/>
        <v>167</v>
      </c>
      <c r="B172" s="92">
        <v>4</v>
      </c>
      <c r="C172" s="142" t="s">
        <v>8</v>
      </c>
      <c r="D172" s="94">
        <v>2017</v>
      </c>
      <c r="E172" s="143" t="s">
        <v>248</v>
      </c>
      <c r="F172" s="93">
        <v>1629</v>
      </c>
      <c r="G172" s="144">
        <v>11</v>
      </c>
      <c r="H172" s="144" t="s">
        <v>14</v>
      </c>
      <c r="I172" s="94">
        <v>2013</v>
      </c>
      <c r="J172" s="143"/>
      <c r="K172" s="93"/>
      <c r="L172" s="93"/>
      <c r="M172" s="144"/>
      <c r="N172" s="87" t="s">
        <v>235</v>
      </c>
      <c r="O172" s="90" t="s">
        <v>36</v>
      </c>
      <c r="P172" s="90"/>
      <c r="Q172" s="90"/>
      <c r="R172" s="90"/>
      <c r="S172" s="90"/>
      <c r="T172" s="90" t="s">
        <v>304</v>
      </c>
      <c r="U172" s="90" t="s">
        <v>61</v>
      </c>
      <c r="V172" s="88"/>
      <c r="W172" s="92"/>
      <c r="X172" s="93"/>
      <c r="Y172" s="94"/>
      <c r="Z172" s="92"/>
      <c r="AA172" s="93"/>
      <c r="AB172" s="94">
        <v>1</v>
      </c>
      <c r="AC172" s="92"/>
      <c r="AD172" s="93"/>
      <c r="AE172" s="94">
        <v>1</v>
      </c>
      <c r="AF172" s="90" t="s">
        <v>271</v>
      </c>
      <c r="AG172" s="90"/>
      <c r="AH172" s="90"/>
      <c r="AI172" s="90" t="s">
        <v>597</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7"/>
      <c r="DD172" s="77"/>
      <c r="DE172" s="77"/>
      <c r="DF172" s="77"/>
      <c r="DG172" s="77"/>
      <c r="DH172" s="77"/>
    </row>
    <row r="173" spans="1:112" s="79" customFormat="1">
      <c r="A173" s="70">
        <f t="shared" si="4"/>
        <v>168</v>
      </c>
      <c r="B173" s="92">
        <v>4</v>
      </c>
      <c r="C173" s="142" t="s">
        <v>8</v>
      </c>
      <c r="D173" s="94">
        <v>2017</v>
      </c>
      <c r="E173" s="143" t="s">
        <v>248</v>
      </c>
      <c r="F173" s="93">
        <v>943</v>
      </c>
      <c r="G173" s="144">
        <v>7</v>
      </c>
      <c r="H173" s="144" t="s">
        <v>12</v>
      </c>
      <c r="I173" s="94">
        <v>2013</v>
      </c>
      <c r="J173" s="143"/>
      <c r="K173" s="93"/>
      <c r="L173" s="93"/>
      <c r="M173" s="144"/>
      <c r="N173" s="87" t="s">
        <v>235</v>
      </c>
      <c r="O173" s="90" t="s">
        <v>36</v>
      </c>
      <c r="P173" s="90"/>
      <c r="Q173" s="90"/>
      <c r="R173" s="90"/>
      <c r="S173" s="90"/>
      <c r="T173" s="90" t="s">
        <v>304</v>
      </c>
      <c r="U173" s="90" t="s">
        <v>99</v>
      </c>
      <c r="V173" s="88"/>
      <c r="W173" s="92"/>
      <c r="X173" s="93"/>
      <c r="Y173" s="94"/>
      <c r="Z173" s="92">
        <v>1</v>
      </c>
      <c r="AA173" s="93"/>
      <c r="AB173" s="94"/>
      <c r="AC173" s="92"/>
      <c r="AD173" s="93"/>
      <c r="AE173" s="94">
        <v>1</v>
      </c>
      <c r="AF173" s="90" t="s">
        <v>271</v>
      </c>
      <c r="AG173" s="90"/>
      <c r="AH173" s="90"/>
      <c r="AI173" s="90" t="s">
        <v>575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7"/>
      <c r="DD173" s="77"/>
      <c r="DE173" s="77"/>
      <c r="DF173" s="77"/>
      <c r="DG173" s="77"/>
      <c r="DH173" s="77"/>
    </row>
    <row r="174" spans="1:112" s="79" customFormat="1">
      <c r="A174" s="70">
        <f t="shared" si="4"/>
        <v>169</v>
      </c>
      <c r="B174" s="92">
        <v>4</v>
      </c>
      <c r="C174" s="142" t="s">
        <v>8</v>
      </c>
      <c r="D174" s="94">
        <v>2017</v>
      </c>
      <c r="E174" s="143" t="s">
        <v>248</v>
      </c>
      <c r="F174" s="93">
        <v>2241</v>
      </c>
      <c r="G174" s="144">
        <v>6</v>
      </c>
      <c r="H174" s="144" t="s">
        <v>15</v>
      </c>
      <c r="I174" s="94">
        <v>2012</v>
      </c>
      <c r="J174" s="143"/>
      <c r="K174" s="93"/>
      <c r="L174" s="93"/>
      <c r="M174" s="144"/>
      <c r="N174" s="87" t="s">
        <v>235</v>
      </c>
      <c r="O174" s="90" t="s">
        <v>36</v>
      </c>
      <c r="P174" s="90"/>
      <c r="Q174" s="90"/>
      <c r="R174" s="90"/>
      <c r="S174" s="90"/>
      <c r="T174" s="90" t="s">
        <v>304</v>
      </c>
      <c r="U174" s="90" t="s">
        <v>99</v>
      </c>
      <c r="V174" s="88"/>
      <c r="W174" s="92"/>
      <c r="X174" s="93"/>
      <c r="Y174" s="94"/>
      <c r="Z174" s="92">
        <v>1</v>
      </c>
      <c r="AA174" s="93"/>
      <c r="AB174" s="94"/>
      <c r="AC174" s="92"/>
      <c r="AD174" s="93"/>
      <c r="AE174" s="94">
        <v>3</v>
      </c>
      <c r="AF174" s="90" t="s">
        <v>271</v>
      </c>
      <c r="AG174" s="90"/>
      <c r="AH174" s="90"/>
      <c r="AI174" s="90" t="s">
        <v>575</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7"/>
      <c r="DD174" s="77"/>
      <c r="DE174" s="77"/>
      <c r="DF174" s="77"/>
      <c r="DG174" s="77"/>
      <c r="DH174" s="77"/>
    </row>
    <row r="175" spans="1:112" s="79" customFormat="1">
      <c r="A175" s="70">
        <f t="shared" si="4"/>
        <v>170</v>
      </c>
      <c r="B175" s="92">
        <v>4</v>
      </c>
      <c r="C175" s="142" t="s">
        <v>8</v>
      </c>
      <c r="D175" s="94">
        <v>2017</v>
      </c>
      <c r="E175" s="143" t="s">
        <v>248</v>
      </c>
      <c r="F175" s="93">
        <v>1221</v>
      </c>
      <c r="G175" s="144">
        <v>2</v>
      </c>
      <c r="H175" s="144" t="s">
        <v>12</v>
      </c>
      <c r="I175" s="94">
        <v>2013</v>
      </c>
      <c r="J175" s="143"/>
      <c r="K175" s="93"/>
      <c r="L175" s="93"/>
      <c r="M175" s="144"/>
      <c r="N175" s="87" t="s">
        <v>235</v>
      </c>
      <c r="O175" s="90" t="s">
        <v>36</v>
      </c>
      <c r="P175" s="90"/>
      <c r="Q175" s="90"/>
      <c r="R175" s="90"/>
      <c r="S175" s="90"/>
      <c r="T175" s="90" t="s">
        <v>304</v>
      </c>
      <c r="U175" s="90" t="s">
        <v>99</v>
      </c>
      <c r="V175" s="88"/>
      <c r="W175" s="92"/>
      <c r="X175" s="93"/>
      <c r="Y175" s="94"/>
      <c r="Z175" s="92">
        <v>1</v>
      </c>
      <c r="AA175" s="93"/>
      <c r="AB175" s="94"/>
      <c r="AC175" s="92"/>
      <c r="AD175" s="93"/>
      <c r="AE175" s="94">
        <v>1</v>
      </c>
      <c r="AF175" s="90" t="s">
        <v>271</v>
      </c>
      <c r="AG175" s="90"/>
      <c r="AH175" s="90"/>
      <c r="AI175" s="90" t="s">
        <v>575</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7"/>
      <c r="DD175" s="77"/>
      <c r="DE175" s="77"/>
      <c r="DF175" s="77"/>
      <c r="DG175" s="77"/>
      <c r="DH175" s="77"/>
    </row>
    <row r="176" spans="1:112" s="79" customFormat="1">
      <c r="A176" s="70">
        <f t="shared" si="4"/>
        <v>171</v>
      </c>
      <c r="B176" s="92">
        <v>4</v>
      </c>
      <c r="C176" s="142" t="s">
        <v>8</v>
      </c>
      <c r="D176" s="94">
        <v>2017</v>
      </c>
      <c r="E176" s="143" t="s">
        <v>248</v>
      </c>
      <c r="F176" s="93">
        <v>2229</v>
      </c>
      <c r="G176" s="144">
        <v>16</v>
      </c>
      <c r="H176" s="144" t="s">
        <v>16</v>
      </c>
      <c r="I176" s="94">
        <v>2014</v>
      </c>
      <c r="J176" s="143"/>
      <c r="K176" s="93"/>
      <c r="L176" s="93"/>
      <c r="M176" s="144"/>
      <c r="N176" s="87" t="s">
        <v>235</v>
      </c>
      <c r="O176" s="90" t="s">
        <v>36</v>
      </c>
      <c r="P176" s="90"/>
      <c r="Q176" s="90"/>
      <c r="R176" s="90"/>
      <c r="S176" s="90"/>
      <c r="T176" s="90" t="s">
        <v>79</v>
      </c>
      <c r="U176" s="90" t="s">
        <v>92</v>
      </c>
      <c r="V176" s="88"/>
      <c r="W176" s="92">
        <v>29</v>
      </c>
      <c r="X176" s="93" t="s">
        <v>10</v>
      </c>
      <c r="Y176" s="94">
        <v>2017</v>
      </c>
      <c r="Z176" s="92">
        <v>1</v>
      </c>
      <c r="AA176" s="93"/>
      <c r="AB176" s="94"/>
      <c r="AC176" s="92"/>
      <c r="AD176" s="93"/>
      <c r="AE176" s="94">
        <v>1</v>
      </c>
      <c r="AF176" s="90" t="s">
        <v>271</v>
      </c>
      <c r="AG176" s="90"/>
      <c r="AH176" s="90"/>
      <c r="AI176" s="9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7"/>
      <c r="DD176" s="77"/>
      <c r="DE176" s="77"/>
      <c r="DF176" s="77"/>
      <c r="DG176" s="77"/>
      <c r="DH176" s="77"/>
    </row>
    <row r="177" spans="1:112" s="79" customFormat="1">
      <c r="A177" s="70">
        <f t="shared" si="4"/>
        <v>172</v>
      </c>
      <c r="B177" s="92">
        <v>4</v>
      </c>
      <c r="C177" s="142" t="s">
        <v>8</v>
      </c>
      <c r="D177" s="94">
        <v>2017</v>
      </c>
      <c r="E177" s="143" t="s">
        <v>248</v>
      </c>
      <c r="F177" s="93">
        <v>1726</v>
      </c>
      <c r="G177" s="144">
        <v>7</v>
      </c>
      <c r="H177" s="144" t="s">
        <v>14</v>
      </c>
      <c r="I177" s="94">
        <v>2011</v>
      </c>
      <c r="J177" s="143"/>
      <c r="K177" s="93"/>
      <c r="L177" s="93"/>
      <c r="M177" s="144"/>
      <c r="N177" s="87" t="s">
        <v>235</v>
      </c>
      <c r="O177" s="90" t="s">
        <v>36</v>
      </c>
      <c r="P177" s="90"/>
      <c r="Q177" s="90"/>
      <c r="R177" s="90"/>
      <c r="S177" s="90"/>
      <c r="T177" s="90" t="s">
        <v>304</v>
      </c>
      <c r="U177" s="90" t="s">
        <v>99</v>
      </c>
      <c r="V177" s="88"/>
      <c r="W177" s="92"/>
      <c r="X177" s="93"/>
      <c r="Y177" s="94"/>
      <c r="Z177" s="92">
        <v>1</v>
      </c>
      <c r="AA177" s="93"/>
      <c r="AB177" s="94"/>
      <c r="AC177" s="92"/>
      <c r="AD177" s="93"/>
      <c r="AE177" s="94">
        <v>1</v>
      </c>
      <c r="AF177" s="90" t="s">
        <v>271</v>
      </c>
      <c r="AG177" s="90"/>
      <c r="AH177" s="90"/>
      <c r="AI177" s="90" t="s">
        <v>575</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7"/>
      <c r="DD177" s="77"/>
      <c r="DE177" s="77"/>
      <c r="DF177" s="77"/>
      <c r="DG177" s="77"/>
      <c r="DH177" s="77"/>
    </row>
    <row r="178" spans="1:112" s="79" customFormat="1">
      <c r="A178" s="70">
        <f t="shared" si="4"/>
        <v>173</v>
      </c>
      <c r="B178" s="92">
        <v>4</v>
      </c>
      <c r="C178" s="142" t="s">
        <v>8</v>
      </c>
      <c r="D178" s="94">
        <v>2017</v>
      </c>
      <c r="E178" s="143" t="s">
        <v>248</v>
      </c>
      <c r="F178" s="93">
        <v>942</v>
      </c>
      <c r="G178" s="144">
        <v>15</v>
      </c>
      <c r="H178" s="144" t="s">
        <v>11</v>
      </c>
      <c r="I178" s="94">
        <v>2013</v>
      </c>
      <c r="J178" s="143"/>
      <c r="K178" s="93"/>
      <c r="L178" s="93"/>
      <c r="M178" s="144"/>
      <c r="N178" s="87" t="s">
        <v>235</v>
      </c>
      <c r="O178" s="90" t="s">
        <v>36</v>
      </c>
      <c r="P178" s="90"/>
      <c r="Q178" s="90"/>
      <c r="R178" s="90"/>
      <c r="S178" s="90"/>
      <c r="T178" s="90" t="s">
        <v>304</v>
      </c>
      <c r="U178" s="90" t="s">
        <v>99</v>
      </c>
      <c r="V178" s="88"/>
      <c r="W178" s="92"/>
      <c r="X178" s="93"/>
      <c r="Y178" s="94"/>
      <c r="Z178" s="92">
        <v>1</v>
      </c>
      <c r="AA178" s="93"/>
      <c r="AB178" s="94"/>
      <c r="AC178" s="92"/>
      <c r="AD178" s="93"/>
      <c r="AE178" s="94">
        <v>1</v>
      </c>
      <c r="AF178" s="90" t="s">
        <v>271</v>
      </c>
      <c r="AG178" s="90"/>
      <c r="AH178" s="90"/>
      <c r="AI178" s="90" t="s">
        <v>575</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7"/>
      <c r="DD178" s="77"/>
      <c r="DE178" s="77"/>
      <c r="DF178" s="77"/>
      <c r="DG178" s="77"/>
      <c r="DH178" s="77"/>
    </row>
    <row r="179" spans="1:112" s="79" customFormat="1">
      <c r="A179" s="70">
        <f t="shared" si="4"/>
        <v>174</v>
      </c>
      <c r="B179" s="92">
        <v>4</v>
      </c>
      <c r="C179" s="142" t="s">
        <v>8</v>
      </c>
      <c r="D179" s="94">
        <v>2017</v>
      </c>
      <c r="E179" s="143" t="s">
        <v>248</v>
      </c>
      <c r="F179" s="93">
        <v>1553</v>
      </c>
      <c r="G179" s="144">
        <v>26</v>
      </c>
      <c r="H179" s="144" t="s">
        <v>13</v>
      </c>
      <c r="I179" s="94">
        <v>2013</v>
      </c>
      <c r="J179" s="143"/>
      <c r="K179" s="93"/>
      <c r="L179" s="93"/>
      <c r="M179" s="144"/>
      <c r="N179" s="87" t="s">
        <v>235</v>
      </c>
      <c r="O179" s="90" t="s">
        <v>36</v>
      </c>
      <c r="P179" s="90"/>
      <c r="Q179" s="90"/>
      <c r="R179" s="90"/>
      <c r="S179" s="90"/>
      <c r="T179" s="90" t="s">
        <v>304</v>
      </c>
      <c r="U179" s="90" t="s">
        <v>99</v>
      </c>
      <c r="V179" s="88"/>
      <c r="W179" s="92"/>
      <c r="X179" s="93"/>
      <c r="Y179" s="94"/>
      <c r="Z179" s="92">
        <v>1</v>
      </c>
      <c r="AA179" s="93"/>
      <c r="AB179" s="94"/>
      <c r="AC179" s="92"/>
      <c r="AD179" s="93"/>
      <c r="AE179" s="94">
        <v>1</v>
      </c>
      <c r="AF179" s="90" t="s">
        <v>271</v>
      </c>
      <c r="AG179" s="90"/>
      <c r="AH179" s="90"/>
      <c r="AI179" s="90" t="s">
        <v>575</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7"/>
      <c r="DD179" s="77"/>
      <c r="DE179" s="77"/>
      <c r="DF179" s="77"/>
      <c r="DG179" s="77"/>
      <c r="DH179" s="77"/>
    </row>
    <row r="180" spans="1:112" s="79" customFormat="1">
      <c r="A180" s="70">
        <f t="shared" si="4"/>
        <v>175</v>
      </c>
      <c r="B180" s="92">
        <v>4</v>
      </c>
      <c r="C180" s="142" t="s">
        <v>8</v>
      </c>
      <c r="D180" s="94">
        <v>2017</v>
      </c>
      <c r="E180" s="143" t="s">
        <v>248</v>
      </c>
      <c r="F180" s="93">
        <v>825</v>
      </c>
      <c r="G180" s="144">
        <v>31</v>
      </c>
      <c r="H180" s="144" t="s">
        <v>9</v>
      </c>
      <c r="I180" s="94">
        <v>2013</v>
      </c>
      <c r="J180" s="143"/>
      <c r="K180" s="93"/>
      <c r="L180" s="93"/>
      <c r="M180" s="144"/>
      <c r="N180" s="87" t="s">
        <v>235</v>
      </c>
      <c r="O180" s="90" t="s">
        <v>36</v>
      </c>
      <c r="P180" s="90"/>
      <c r="Q180" s="90"/>
      <c r="R180" s="90"/>
      <c r="S180" s="90"/>
      <c r="T180" s="90" t="s">
        <v>304</v>
      </c>
      <c r="U180" s="90" t="s">
        <v>99</v>
      </c>
      <c r="V180" s="88"/>
      <c r="W180" s="92"/>
      <c r="X180" s="93"/>
      <c r="Y180" s="94"/>
      <c r="Z180" s="92">
        <v>1</v>
      </c>
      <c r="AA180" s="93"/>
      <c r="AB180" s="94"/>
      <c r="AC180" s="92"/>
      <c r="AD180" s="93"/>
      <c r="AE180" s="94">
        <v>1</v>
      </c>
      <c r="AF180" s="90" t="s">
        <v>271</v>
      </c>
      <c r="AG180" s="90"/>
      <c r="AH180" s="90"/>
      <c r="AI180" s="90" t="s">
        <v>575</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7"/>
      <c r="DD180" s="77"/>
      <c r="DE180" s="77"/>
      <c r="DF180" s="77"/>
      <c r="DG180" s="77"/>
      <c r="DH180" s="77"/>
    </row>
    <row r="181" spans="1:112" s="79" customFormat="1">
      <c r="A181" s="70">
        <f t="shared" si="4"/>
        <v>176</v>
      </c>
      <c r="B181" s="92">
        <v>4</v>
      </c>
      <c r="C181" s="142" t="s">
        <v>8</v>
      </c>
      <c r="D181" s="94">
        <v>2017</v>
      </c>
      <c r="E181" s="143" t="s">
        <v>248</v>
      </c>
      <c r="F181" s="93">
        <v>121</v>
      </c>
      <c r="G181" s="144">
        <v>5</v>
      </c>
      <c r="H181" s="144" t="s">
        <v>6</v>
      </c>
      <c r="I181" s="94">
        <v>2014</v>
      </c>
      <c r="J181" s="143"/>
      <c r="K181" s="93"/>
      <c r="L181" s="93"/>
      <c r="M181" s="144"/>
      <c r="N181" s="87" t="s">
        <v>235</v>
      </c>
      <c r="O181" s="90" t="s">
        <v>36</v>
      </c>
      <c r="P181" s="90"/>
      <c r="Q181" s="90"/>
      <c r="R181" s="90"/>
      <c r="S181" s="90"/>
      <c r="T181" s="90" t="s">
        <v>304</v>
      </c>
      <c r="U181" s="90" t="s">
        <v>99</v>
      </c>
      <c r="V181" s="88"/>
      <c r="W181" s="92"/>
      <c r="X181" s="93"/>
      <c r="Y181" s="94"/>
      <c r="Z181" s="92">
        <v>1</v>
      </c>
      <c r="AA181" s="93"/>
      <c r="AB181" s="94"/>
      <c r="AC181" s="92"/>
      <c r="AD181" s="93"/>
      <c r="AE181" s="94">
        <v>1</v>
      </c>
      <c r="AF181" s="90" t="s">
        <v>271</v>
      </c>
      <c r="AG181" s="90"/>
      <c r="AH181" s="90"/>
      <c r="AI181" s="90" t="s">
        <v>575</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7"/>
      <c r="DD181" s="77"/>
      <c r="DE181" s="77"/>
      <c r="DF181" s="77"/>
      <c r="DG181" s="77"/>
      <c r="DH181" s="77"/>
    </row>
    <row r="182" spans="1:112" s="79" customFormat="1">
      <c r="A182" s="70">
        <f t="shared" si="4"/>
        <v>177</v>
      </c>
      <c r="B182" s="92">
        <v>4</v>
      </c>
      <c r="C182" s="142" t="s">
        <v>8</v>
      </c>
      <c r="D182" s="94">
        <v>2017</v>
      </c>
      <c r="E182" s="143" t="s">
        <v>248</v>
      </c>
      <c r="F182" s="93">
        <v>354</v>
      </c>
      <c r="G182" s="144">
        <v>18</v>
      </c>
      <c r="H182" s="144" t="s">
        <v>7</v>
      </c>
      <c r="I182" s="94">
        <v>2013</v>
      </c>
      <c r="J182" s="143"/>
      <c r="K182" s="93"/>
      <c r="L182" s="93"/>
      <c r="M182" s="144"/>
      <c r="N182" s="87" t="s">
        <v>235</v>
      </c>
      <c r="O182" s="90" t="s">
        <v>36</v>
      </c>
      <c r="P182" s="90"/>
      <c r="Q182" s="90"/>
      <c r="R182" s="90"/>
      <c r="S182" s="90"/>
      <c r="T182" s="90" t="s">
        <v>304</v>
      </c>
      <c r="U182" s="90" t="s">
        <v>99</v>
      </c>
      <c r="V182" s="88"/>
      <c r="W182" s="92"/>
      <c r="X182" s="93"/>
      <c r="Y182" s="94"/>
      <c r="Z182" s="92">
        <v>1</v>
      </c>
      <c r="AA182" s="93"/>
      <c r="AB182" s="94"/>
      <c r="AC182" s="92"/>
      <c r="AD182" s="93"/>
      <c r="AE182" s="94">
        <v>1</v>
      </c>
      <c r="AF182" s="90" t="s">
        <v>271</v>
      </c>
      <c r="AG182" s="90"/>
      <c r="AH182" s="90"/>
      <c r="AI182" s="90" t="s">
        <v>575</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7"/>
      <c r="DD182" s="77"/>
      <c r="DE182" s="77"/>
      <c r="DF182" s="77"/>
      <c r="DG182" s="77"/>
      <c r="DH182" s="77"/>
    </row>
    <row r="183" spans="1:112" s="79" customFormat="1">
      <c r="A183" s="70">
        <f t="shared" si="4"/>
        <v>178</v>
      </c>
      <c r="B183" s="92">
        <v>4</v>
      </c>
      <c r="C183" s="142" t="s">
        <v>8</v>
      </c>
      <c r="D183" s="94">
        <v>2017</v>
      </c>
      <c r="E183" s="143" t="s">
        <v>248</v>
      </c>
      <c r="F183" s="93">
        <v>1889</v>
      </c>
      <c r="G183" s="144">
        <v>27</v>
      </c>
      <c r="H183" s="144" t="s">
        <v>14</v>
      </c>
      <c r="I183" s="94">
        <v>2014</v>
      </c>
      <c r="J183" s="143"/>
      <c r="K183" s="93"/>
      <c r="L183" s="93"/>
      <c r="M183" s="144"/>
      <c r="N183" s="87" t="s">
        <v>235</v>
      </c>
      <c r="O183" s="90" t="s">
        <v>36</v>
      </c>
      <c r="P183" s="90"/>
      <c r="Q183" s="90"/>
      <c r="R183" s="90"/>
      <c r="S183" s="90"/>
      <c r="T183" s="90" t="s">
        <v>304</v>
      </c>
      <c r="U183" s="90" t="s">
        <v>61</v>
      </c>
      <c r="V183" s="88"/>
      <c r="W183" s="92"/>
      <c r="X183" s="93"/>
      <c r="Y183" s="94"/>
      <c r="Z183" s="92">
        <v>1</v>
      </c>
      <c r="AA183" s="93"/>
      <c r="AB183" s="94"/>
      <c r="AC183" s="92"/>
      <c r="AD183" s="93"/>
      <c r="AE183" s="94">
        <v>1</v>
      </c>
      <c r="AF183" s="90" t="s">
        <v>271</v>
      </c>
      <c r="AG183" s="90"/>
      <c r="AH183" s="90"/>
      <c r="AI183" s="90" t="s">
        <v>599</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7"/>
      <c r="DD183" s="77"/>
      <c r="DE183" s="77"/>
      <c r="DF183" s="77"/>
      <c r="DG183" s="77"/>
      <c r="DH183" s="77"/>
    </row>
    <row r="184" spans="1:112" s="79" customFormat="1">
      <c r="A184" s="70">
        <f t="shared" si="4"/>
        <v>179</v>
      </c>
      <c r="B184" s="92">
        <v>4</v>
      </c>
      <c r="C184" s="142" t="s">
        <v>8</v>
      </c>
      <c r="D184" s="94">
        <v>2017</v>
      </c>
      <c r="E184" s="143" t="s">
        <v>248</v>
      </c>
      <c r="F184" s="93">
        <v>606</v>
      </c>
      <c r="G184" s="144">
        <v>3</v>
      </c>
      <c r="H184" s="144" t="s">
        <v>9</v>
      </c>
      <c r="I184" s="94">
        <v>2013</v>
      </c>
      <c r="J184" s="143"/>
      <c r="K184" s="93"/>
      <c r="L184" s="93"/>
      <c r="M184" s="144"/>
      <c r="N184" s="87" t="s">
        <v>235</v>
      </c>
      <c r="O184" s="90" t="s">
        <v>36</v>
      </c>
      <c r="P184" s="90"/>
      <c r="Q184" s="90"/>
      <c r="R184" s="90"/>
      <c r="S184" s="90"/>
      <c r="T184" s="90" t="s">
        <v>304</v>
      </c>
      <c r="U184" s="90" t="s">
        <v>99</v>
      </c>
      <c r="V184" s="88"/>
      <c r="W184" s="92"/>
      <c r="X184" s="93"/>
      <c r="Y184" s="94"/>
      <c r="Z184" s="92">
        <v>1</v>
      </c>
      <c r="AA184" s="93"/>
      <c r="AB184" s="94"/>
      <c r="AC184" s="92"/>
      <c r="AD184" s="93"/>
      <c r="AE184" s="94">
        <v>1</v>
      </c>
      <c r="AF184" s="90" t="s">
        <v>271</v>
      </c>
      <c r="AG184" s="90"/>
      <c r="AH184" s="90"/>
      <c r="AI184" s="90" t="s">
        <v>575</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7"/>
      <c r="DD184" s="77"/>
      <c r="DE184" s="77"/>
      <c r="DF184" s="77"/>
      <c r="DG184" s="77"/>
      <c r="DH184" s="77"/>
    </row>
    <row r="185" spans="1:112" s="79" customFormat="1">
      <c r="A185" s="70">
        <f t="shared" si="4"/>
        <v>180</v>
      </c>
      <c r="B185" s="92">
        <v>4</v>
      </c>
      <c r="C185" s="142" t="s">
        <v>8</v>
      </c>
      <c r="D185" s="94">
        <v>2017</v>
      </c>
      <c r="E185" s="143" t="s">
        <v>248</v>
      </c>
      <c r="F185" s="93">
        <v>888</v>
      </c>
      <c r="G185" s="144">
        <v>17</v>
      </c>
      <c r="H185" s="144" t="s">
        <v>11</v>
      </c>
      <c r="I185" s="94">
        <v>2013</v>
      </c>
      <c r="J185" s="143"/>
      <c r="K185" s="93"/>
      <c r="L185" s="93"/>
      <c r="M185" s="144"/>
      <c r="N185" s="87" t="s">
        <v>235</v>
      </c>
      <c r="O185" s="90" t="s">
        <v>36</v>
      </c>
      <c r="P185" s="90"/>
      <c r="Q185" s="90"/>
      <c r="R185" s="90"/>
      <c r="S185" s="90"/>
      <c r="T185" s="90" t="s">
        <v>304</v>
      </c>
      <c r="U185" s="90" t="s">
        <v>99</v>
      </c>
      <c r="V185" s="88"/>
      <c r="W185" s="92"/>
      <c r="X185" s="93"/>
      <c r="Y185" s="94"/>
      <c r="Z185" s="92">
        <v>1</v>
      </c>
      <c r="AA185" s="93"/>
      <c r="AB185" s="94"/>
      <c r="AC185" s="92"/>
      <c r="AD185" s="93">
        <v>1</v>
      </c>
      <c r="AE185" s="94"/>
      <c r="AF185" s="90" t="s">
        <v>271</v>
      </c>
      <c r="AG185" s="90"/>
      <c r="AH185" s="90"/>
      <c r="AI185" s="90" t="s">
        <v>575</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7"/>
      <c r="DD185" s="77"/>
      <c r="DE185" s="77"/>
      <c r="DF185" s="77"/>
      <c r="DG185" s="77"/>
      <c r="DH185" s="77"/>
    </row>
    <row r="186" spans="1:112" s="79" customFormat="1">
      <c r="A186" s="70">
        <f t="shared" si="4"/>
        <v>181</v>
      </c>
      <c r="B186" s="92">
        <v>4</v>
      </c>
      <c r="C186" s="142" t="s">
        <v>8</v>
      </c>
      <c r="D186" s="94">
        <v>2017</v>
      </c>
      <c r="E186" s="143" t="s">
        <v>248</v>
      </c>
      <c r="F186" s="93">
        <v>1671</v>
      </c>
      <c r="G186" s="144">
        <v>25</v>
      </c>
      <c r="H186" s="144" t="s">
        <v>13</v>
      </c>
      <c r="I186" s="94">
        <v>2014</v>
      </c>
      <c r="J186" s="143"/>
      <c r="K186" s="93"/>
      <c r="L186" s="93"/>
      <c r="M186" s="144"/>
      <c r="N186" s="87" t="s">
        <v>235</v>
      </c>
      <c r="O186" s="90" t="s">
        <v>36</v>
      </c>
      <c r="P186" s="90"/>
      <c r="Q186" s="90"/>
      <c r="R186" s="90"/>
      <c r="S186" s="90"/>
      <c r="T186" s="90" t="s">
        <v>304</v>
      </c>
      <c r="U186" s="90" t="s">
        <v>67</v>
      </c>
      <c r="V186" s="88"/>
      <c r="W186" s="92"/>
      <c r="X186" s="93"/>
      <c r="Y186" s="94"/>
      <c r="Z186" s="92">
        <v>1</v>
      </c>
      <c r="AA186" s="93"/>
      <c r="AB186" s="94"/>
      <c r="AC186" s="92"/>
      <c r="AD186" s="93"/>
      <c r="AE186" s="94">
        <v>1</v>
      </c>
      <c r="AF186" s="90" t="s">
        <v>271</v>
      </c>
      <c r="AG186" s="90"/>
      <c r="AH186" s="90"/>
      <c r="AI186" s="90" t="s">
        <v>600</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7"/>
      <c r="DD186" s="77"/>
      <c r="DE186" s="77"/>
      <c r="DF186" s="77"/>
      <c r="DG186" s="77"/>
      <c r="DH186" s="77"/>
    </row>
    <row r="187" spans="1:112" s="79" customFormat="1">
      <c r="A187" s="70">
        <f t="shared" si="4"/>
        <v>182</v>
      </c>
      <c r="B187" s="92">
        <v>4</v>
      </c>
      <c r="C187" s="142" t="s">
        <v>8</v>
      </c>
      <c r="D187" s="94">
        <v>2017</v>
      </c>
      <c r="E187" s="143" t="s">
        <v>248</v>
      </c>
      <c r="F187" s="93">
        <v>991</v>
      </c>
      <c r="G187" s="144">
        <v>2</v>
      </c>
      <c r="H187" s="144" t="s">
        <v>13</v>
      </c>
      <c r="I187" s="94">
        <v>2010</v>
      </c>
      <c r="J187" s="143"/>
      <c r="K187" s="93"/>
      <c r="L187" s="93"/>
      <c r="M187" s="144"/>
      <c r="N187" s="87" t="s">
        <v>235</v>
      </c>
      <c r="O187" s="90" t="s">
        <v>36</v>
      </c>
      <c r="P187" s="90"/>
      <c r="Q187" s="90"/>
      <c r="R187" s="90"/>
      <c r="S187" s="90"/>
      <c r="T187" s="90" t="s">
        <v>304</v>
      </c>
      <c r="U187" s="90" t="s">
        <v>61</v>
      </c>
      <c r="V187" s="88"/>
      <c r="W187" s="92"/>
      <c r="X187" s="93"/>
      <c r="Y187" s="94"/>
      <c r="Z187" s="92">
        <v>1</v>
      </c>
      <c r="AA187" s="93"/>
      <c r="AB187" s="94"/>
      <c r="AC187" s="92"/>
      <c r="AD187" s="93"/>
      <c r="AE187" s="94">
        <v>1</v>
      </c>
      <c r="AF187" s="90" t="s">
        <v>271</v>
      </c>
      <c r="AG187" s="90"/>
      <c r="AH187" s="90"/>
      <c r="AI187" s="90" t="s">
        <v>601</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7"/>
      <c r="DD187" s="77"/>
      <c r="DE187" s="77"/>
      <c r="DF187" s="77"/>
      <c r="DG187" s="77"/>
      <c r="DH187" s="77"/>
    </row>
    <row r="188" spans="1:112" s="79" customFormat="1">
      <c r="A188" s="70">
        <f t="shared" si="4"/>
        <v>183</v>
      </c>
      <c r="B188" s="92">
        <v>4</v>
      </c>
      <c r="C188" s="142" t="s">
        <v>8</v>
      </c>
      <c r="D188" s="94">
        <v>2017</v>
      </c>
      <c r="E188" s="143" t="s">
        <v>248</v>
      </c>
      <c r="F188" s="93" t="s">
        <v>602</v>
      </c>
      <c r="G188" s="144">
        <v>24</v>
      </c>
      <c r="H188" s="144" t="s">
        <v>16</v>
      </c>
      <c r="I188" s="94">
        <v>2009</v>
      </c>
      <c r="J188" s="143"/>
      <c r="K188" s="93"/>
      <c r="L188" s="93"/>
      <c r="M188" s="144"/>
      <c r="N188" s="87" t="s">
        <v>235</v>
      </c>
      <c r="O188" s="90" t="s">
        <v>36</v>
      </c>
      <c r="P188" s="90"/>
      <c r="Q188" s="90"/>
      <c r="R188" s="90"/>
      <c r="S188" s="90"/>
      <c r="T188" s="90" t="s">
        <v>304</v>
      </c>
      <c r="U188" s="90" t="s">
        <v>93</v>
      </c>
      <c r="V188" s="88"/>
      <c r="W188" s="92">
        <v>7</v>
      </c>
      <c r="X188" s="93" t="s">
        <v>10</v>
      </c>
      <c r="Y188" s="94">
        <v>2017</v>
      </c>
      <c r="Z188" s="92"/>
      <c r="AA188" s="93"/>
      <c r="AB188" s="94">
        <v>1</v>
      </c>
      <c r="AC188" s="92"/>
      <c r="AD188" s="93"/>
      <c r="AE188" s="94">
        <v>1</v>
      </c>
      <c r="AF188" s="90" t="s">
        <v>271</v>
      </c>
      <c r="AG188" s="90"/>
      <c r="AH188" s="90"/>
      <c r="AI188" s="90" t="s">
        <v>603</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7"/>
      <c r="DD188" s="77"/>
      <c r="DE188" s="77"/>
      <c r="DF188" s="77"/>
      <c r="DG188" s="77"/>
      <c r="DH188" s="77"/>
    </row>
    <row r="189" spans="1:112" s="79" customFormat="1">
      <c r="A189" s="70">
        <f t="shared" si="4"/>
        <v>184</v>
      </c>
      <c r="B189" s="92">
        <v>4</v>
      </c>
      <c r="C189" s="142" t="s">
        <v>8</v>
      </c>
      <c r="D189" s="94">
        <v>2017</v>
      </c>
      <c r="E189" s="143" t="s">
        <v>248</v>
      </c>
      <c r="F189" s="93">
        <v>1472</v>
      </c>
      <c r="G189" s="144">
        <v>11</v>
      </c>
      <c r="H189" s="144" t="s">
        <v>13</v>
      </c>
      <c r="I189" s="94">
        <v>2013</v>
      </c>
      <c r="J189" s="143"/>
      <c r="K189" s="93"/>
      <c r="L189" s="93"/>
      <c r="M189" s="144"/>
      <c r="N189" s="87" t="s">
        <v>235</v>
      </c>
      <c r="O189" s="90" t="s">
        <v>726</v>
      </c>
      <c r="P189" s="90"/>
      <c r="Q189" s="90"/>
      <c r="R189" s="90"/>
      <c r="S189" s="90"/>
      <c r="T189" s="90" t="s">
        <v>304</v>
      </c>
      <c r="U189" s="90" t="s">
        <v>61</v>
      </c>
      <c r="V189" s="88"/>
      <c r="W189" s="92"/>
      <c r="X189" s="93"/>
      <c r="Y189" s="94"/>
      <c r="Z189" s="92">
        <v>1</v>
      </c>
      <c r="AA189" s="93"/>
      <c r="AB189" s="94"/>
      <c r="AC189" s="92"/>
      <c r="AD189" s="93"/>
      <c r="AE189" s="94">
        <v>1</v>
      </c>
      <c r="AF189" s="90" t="s">
        <v>271</v>
      </c>
      <c r="AG189" s="90"/>
      <c r="AH189" s="90"/>
      <c r="AI189" s="9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7"/>
      <c r="DD189" s="77"/>
      <c r="DE189" s="77"/>
      <c r="DF189" s="77"/>
      <c r="DG189" s="77"/>
      <c r="DH189" s="77"/>
    </row>
    <row r="190" spans="1:112" s="79" customFormat="1">
      <c r="A190" s="70">
        <f t="shared" si="4"/>
        <v>185</v>
      </c>
      <c r="B190" s="92">
        <v>4</v>
      </c>
      <c r="C190" s="142" t="s">
        <v>8</v>
      </c>
      <c r="D190" s="94">
        <v>2017</v>
      </c>
      <c r="E190" s="143" t="s">
        <v>248</v>
      </c>
      <c r="F190" s="93">
        <v>191</v>
      </c>
      <c r="G190" s="144">
        <v>14</v>
      </c>
      <c r="H190" s="144" t="s">
        <v>728</v>
      </c>
      <c r="I190" s="94">
        <v>2014</v>
      </c>
      <c r="J190" s="143"/>
      <c r="K190" s="93"/>
      <c r="L190" s="93"/>
      <c r="M190" s="144"/>
      <c r="N190" s="87" t="s">
        <v>235</v>
      </c>
      <c r="O190" s="90" t="s">
        <v>726</v>
      </c>
      <c r="P190" s="90"/>
      <c r="Q190" s="90"/>
      <c r="R190" s="90"/>
      <c r="S190" s="90"/>
      <c r="T190" s="90" t="s">
        <v>304</v>
      </c>
      <c r="U190" s="90" t="s">
        <v>89</v>
      </c>
      <c r="V190" s="88"/>
      <c r="W190" s="92">
        <v>24</v>
      </c>
      <c r="X190" s="93" t="s">
        <v>727</v>
      </c>
      <c r="Y190" s="94">
        <v>2017</v>
      </c>
      <c r="Z190" s="92"/>
      <c r="AA190" s="93">
        <v>1</v>
      </c>
      <c r="AB190" s="94"/>
      <c r="AC190" s="92"/>
      <c r="AD190" s="93"/>
      <c r="AE190" s="94">
        <v>1</v>
      </c>
      <c r="AF190" s="90" t="s">
        <v>271</v>
      </c>
      <c r="AG190" s="90"/>
      <c r="AH190" s="90"/>
      <c r="AI190" s="9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7"/>
      <c r="DD190" s="77"/>
      <c r="DE190" s="77"/>
      <c r="DF190" s="77"/>
      <c r="DG190" s="77"/>
      <c r="DH190" s="77"/>
    </row>
    <row r="191" spans="1:112" s="79" customFormat="1">
      <c r="A191" s="70">
        <f t="shared" si="4"/>
        <v>186</v>
      </c>
      <c r="B191" s="92">
        <v>4</v>
      </c>
      <c r="C191" s="142" t="s">
        <v>8</v>
      </c>
      <c r="D191" s="94">
        <v>2017</v>
      </c>
      <c r="E191" s="143" t="s">
        <v>248</v>
      </c>
      <c r="F191" s="93">
        <v>717</v>
      </c>
      <c r="G191" s="144">
        <v>3</v>
      </c>
      <c r="H191" s="144" t="s">
        <v>734</v>
      </c>
      <c r="I191" s="94">
        <v>2011</v>
      </c>
      <c r="J191" s="143"/>
      <c r="K191" s="93"/>
      <c r="L191" s="93"/>
      <c r="M191" s="144"/>
      <c r="N191" s="87" t="s">
        <v>235</v>
      </c>
      <c r="O191" s="90" t="s">
        <v>726</v>
      </c>
      <c r="P191" s="90"/>
      <c r="Q191" s="90"/>
      <c r="R191" s="90"/>
      <c r="S191" s="90"/>
      <c r="T191" s="90" t="s">
        <v>304</v>
      </c>
      <c r="U191" s="90" t="s">
        <v>99</v>
      </c>
      <c r="V191" s="88"/>
      <c r="W191" s="92"/>
      <c r="X191" s="93"/>
      <c r="Y191" s="94"/>
      <c r="Z191" s="92">
        <v>1</v>
      </c>
      <c r="AA191" s="93"/>
      <c r="AB191" s="94"/>
      <c r="AC191" s="92"/>
      <c r="AD191" s="93"/>
      <c r="AE191" s="94">
        <v>1</v>
      </c>
      <c r="AF191" s="90" t="s">
        <v>271</v>
      </c>
      <c r="AG191" s="90"/>
      <c r="AH191" s="90"/>
      <c r="AI191" s="9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7"/>
      <c r="DD191" s="77"/>
      <c r="DE191" s="77"/>
      <c r="DF191" s="77"/>
      <c r="DG191" s="77"/>
      <c r="DH191" s="77"/>
    </row>
    <row r="192" spans="1:112" s="79" customFormat="1">
      <c r="A192" s="70">
        <f t="shared" si="4"/>
        <v>187</v>
      </c>
      <c r="B192" s="92">
        <v>4</v>
      </c>
      <c r="C192" s="142" t="s">
        <v>8</v>
      </c>
      <c r="D192" s="94">
        <v>2017</v>
      </c>
      <c r="E192" s="143" t="s">
        <v>248</v>
      </c>
      <c r="F192" s="93">
        <v>2220</v>
      </c>
      <c r="G192" s="144">
        <v>5</v>
      </c>
      <c r="H192" s="144" t="s">
        <v>733</v>
      </c>
      <c r="I192" s="94">
        <v>2012</v>
      </c>
      <c r="J192" s="143"/>
      <c r="K192" s="93"/>
      <c r="L192" s="93"/>
      <c r="M192" s="144"/>
      <c r="N192" s="87" t="s">
        <v>235</v>
      </c>
      <c r="O192" s="90" t="s">
        <v>726</v>
      </c>
      <c r="P192" s="90"/>
      <c r="Q192" s="90"/>
      <c r="R192" s="90"/>
      <c r="S192" s="90"/>
      <c r="T192" s="90" t="s">
        <v>304</v>
      </c>
      <c r="U192" s="90" t="s">
        <v>99</v>
      </c>
      <c r="V192" s="88"/>
      <c r="W192" s="92"/>
      <c r="X192" s="93"/>
      <c r="Y192" s="94"/>
      <c r="Z192" s="92">
        <v>5</v>
      </c>
      <c r="AA192" s="93"/>
      <c r="AB192" s="94"/>
      <c r="AC192" s="92"/>
      <c r="AD192" s="93"/>
      <c r="AE192" s="94">
        <v>1</v>
      </c>
      <c r="AF192" s="90" t="s">
        <v>271</v>
      </c>
      <c r="AG192" s="90"/>
      <c r="AH192" s="90"/>
      <c r="AI192" s="9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7"/>
      <c r="DD192" s="77"/>
      <c r="DE192" s="77"/>
      <c r="DF192" s="77"/>
      <c r="DG192" s="77"/>
      <c r="DH192" s="77"/>
    </row>
    <row r="193" spans="1:112" s="79" customFormat="1">
      <c r="A193" s="70">
        <f t="shared" ref="A193:A256" si="5">A192+1</f>
        <v>188</v>
      </c>
      <c r="B193" s="92">
        <v>4</v>
      </c>
      <c r="C193" s="142" t="s">
        <v>8</v>
      </c>
      <c r="D193" s="94">
        <v>2017</v>
      </c>
      <c r="E193" s="143" t="s">
        <v>245</v>
      </c>
      <c r="F193" s="93">
        <v>14</v>
      </c>
      <c r="G193" s="144">
        <v>15</v>
      </c>
      <c r="H193" s="144" t="s">
        <v>724</v>
      </c>
      <c r="I193" s="94">
        <v>2013</v>
      </c>
      <c r="J193" s="143"/>
      <c r="K193" s="93"/>
      <c r="L193" s="93"/>
      <c r="M193" s="144"/>
      <c r="N193" s="87" t="s">
        <v>237</v>
      </c>
      <c r="O193" s="90" t="s">
        <v>726</v>
      </c>
      <c r="P193" s="90"/>
      <c r="Q193" s="90"/>
      <c r="R193" s="90"/>
      <c r="S193" s="90"/>
      <c r="T193" s="90" t="s">
        <v>304</v>
      </c>
      <c r="U193" s="90" t="s">
        <v>99</v>
      </c>
      <c r="V193" s="88"/>
      <c r="W193" s="92"/>
      <c r="X193" s="93"/>
      <c r="Y193" s="94"/>
      <c r="Z193" s="92">
        <v>1</v>
      </c>
      <c r="AA193" s="93"/>
      <c r="AB193" s="94"/>
      <c r="AC193" s="92"/>
      <c r="AD193" s="93"/>
      <c r="AE193" s="94">
        <v>1</v>
      </c>
      <c r="AF193" s="90" t="s">
        <v>271</v>
      </c>
      <c r="AG193" s="90"/>
      <c r="AH193" s="90"/>
      <c r="AI193" s="9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7"/>
      <c r="DD193" s="77"/>
      <c r="DE193" s="77"/>
      <c r="DF193" s="77"/>
      <c r="DG193" s="77"/>
      <c r="DH193" s="77"/>
    </row>
    <row r="194" spans="1:112" s="79" customFormat="1">
      <c r="A194" s="70">
        <f t="shared" si="5"/>
        <v>189</v>
      </c>
      <c r="B194" s="92">
        <v>4</v>
      </c>
      <c r="C194" s="142" t="s">
        <v>8</v>
      </c>
      <c r="D194" s="94">
        <v>2017</v>
      </c>
      <c r="E194" s="143" t="s">
        <v>248</v>
      </c>
      <c r="F194" s="93">
        <v>342</v>
      </c>
      <c r="G194" s="144">
        <v>14</v>
      </c>
      <c r="H194" s="144" t="s">
        <v>731</v>
      </c>
      <c r="I194" s="94">
        <v>2013</v>
      </c>
      <c r="J194" s="143"/>
      <c r="K194" s="93"/>
      <c r="L194" s="93"/>
      <c r="M194" s="144"/>
      <c r="N194" s="87" t="s">
        <v>235</v>
      </c>
      <c r="O194" s="90" t="s">
        <v>726</v>
      </c>
      <c r="P194" s="90"/>
      <c r="Q194" s="90"/>
      <c r="R194" s="90"/>
      <c r="S194" s="90"/>
      <c r="T194" s="90" t="s">
        <v>304</v>
      </c>
      <c r="U194" s="90" t="s">
        <v>99</v>
      </c>
      <c r="V194" s="88"/>
      <c r="W194" s="92"/>
      <c r="X194" s="93"/>
      <c r="Y194" s="94"/>
      <c r="Z194" s="92">
        <v>1</v>
      </c>
      <c r="AA194" s="93"/>
      <c r="AB194" s="94"/>
      <c r="AC194" s="92"/>
      <c r="AD194" s="93"/>
      <c r="AE194" s="94">
        <v>1</v>
      </c>
      <c r="AF194" s="90" t="s">
        <v>271</v>
      </c>
      <c r="AG194" s="90"/>
      <c r="AH194" s="90"/>
      <c r="AI194" s="9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7"/>
      <c r="DD194" s="77"/>
      <c r="DE194" s="77"/>
      <c r="DF194" s="77"/>
      <c r="DG194" s="77"/>
      <c r="DH194" s="77"/>
    </row>
    <row r="195" spans="1:112" s="79" customFormat="1">
      <c r="A195" s="70">
        <f t="shared" si="5"/>
        <v>190</v>
      </c>
      <c r="B195" s="92">
        <v>4</v>
      </c>
      <c r="C195" s="142" t="s">
        <v>8</v>
      </c>
      <c r="D195" s="94">
        <v>2017</v>
      </c>
      <c r="E195" s="143" t="s">
        <v>248</v>
      </c>
      <c r="F195" s="93">
        <v>573</v>
      </c>
      <c r="G195" s="144">
        <v>22</v>
      </c>
      <c r="H195" s="144" t="s">
        <v>724</v>
      </c>
      <c r="I195" s="94">
        <v>2013</v>
      </c>
      <c r="J195" s="143"/>
      <c r="K195" s="93"/>
      <c r="L195" s="93"/>
      <c r="M195" s="144"/>
      <c r="N195" s="87" t="s">
        <v>235</v>
      </c>
      <c r="O195" s="90" t="s">
        <v>726</v>
      </c>
      <c r="P195" s="90"/>
      <c r="Q195" s="90"/>
      <c r="R195" s="90"/>
      <c r="S195" s="90"/>
      <c r="T195" s="90" t="s">
        <v>304</v>
      </c>
      <c r="U195" s="90" t="s">
        <v>99</v>
      </c>
      <c r="V195" s="88"/>
      <c r="W195" s="92"/>
      <c r="X195" s="93"/>
      <c r="Y195" s="94"/>
      <c r="Z195" s="92"/>
      <c r="AA195" s="93">
        <v>1</v>
      </c>
      <c r="AB195" s="94"/>
      <c r="AC195" s="92"/>
      <c r="AD195" s="93"/>
      <c r="AE195" s="94">
        <v>1</v>
      </c>
      <c r="AF195" s="90" t="s">
        <v>271</v>
      </c>
      <c r="AG195" s="90"/>
      <c r="AH195" s="90"/>
      <c r="AI195" s="9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7"/>
      <c r="DD195" s="77"/>
      <c r="DE195" s="77"/>
      <c r="DF195" s="77"/>
      <c r="DG195" s="77"/>
      <c r="DH195" s="77"/>
    </row>
    <row r="196" spans="1:112" s="79" customFormat="1">
      <c r="A196" s="70">
        <f t="shared" si="5"/>
        <v>191</v>
      </c>
      <c r="B196" s="92">
        <v>4</v>
      </c>
      <c r="C196" s="142" t="s">
        <v>8</v>
      </c>
      <c r="D196" s="94">
        <v>2017</v>
      </c>
      <c r="E196" s="143" t="s">
        <v>248</v>
      </c>
      <c r="F196" s="93">
        <v>781</v>
      </c>
      <c r="G196" s="144">
        <v>23</v>
      </c>
      <c r="H196" s="144" t="s">
        <v>727</v>
      </c>
      <c r="I196" s="94">
        <v>2013</v>
      </c>
      <c r="J196" s="143"/>
      <c r="K196" s="93"/>
      <c r="L196" s="93"/>
      <c r="M196" s="144"/>
      <c r="N196" s="87" t="s">
        <v>235</v>
      </c>
      <c r="O196" s="90" t="s">
        <v>726</v>
      </c>
      <c r="P196" s="90"/>
      <c r="Q196" s="90"/>
      <c r="R196" s="90"/>
      <c r="S196" s="90"/>
      <c r="T196" s="90" t="s">
        <v>304</v>
      </c>
      <c r="U196" s="90" t="s">
        <v>99</v>
      </c>
      <c r="V196" s="88"/>
      <c r="W196" s="92"/>
      <c r="X196" s="93"/>
      <c r="Y196" s="94"/>
      <c r="Z196" s="92">
        <v>1</v>
      </c>
      <c r="AA196" s="93"/>
      <c r="AB196" s="94"/>
      <c r="AC196" s="92"/>
      <c r="AD196" s="93"/>
      <c r="AE196" s="94">
        <v>1</v>
      </c>
      <c r="AF196" s="90" t="s">
        <v>271</v>
      </c>
      <c r="AG196" s="90"/>
      <c r="AH196" s="90"/>
      <c r="AI196" s="9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2" s="79" customFormat="1">
      <c r="A197" s="70">
        <f t="shared" si="5"/>
        <v>192</v>
      </c>
      <c r="B197" s="92">
        <v>4</v>
      </c>
      <c r="C197" s="142" t="s">
        <v>8</v>
      </c>
      <c r="D197" s="94">
        <v>2017</v>
      </c>
      <c r="E197" s="143" t="s">
        <v>248</v>
      </c>
      <c r="F197" s="93">
        <v>884</v>
      </c>
      <c r="G197" s="144">
        <v>13</v>
      </c>
      <c r="H197" s="144" t="s">
        <v>732</v>
      </c>
      <c r="I197" s="94">
        <v>2013</v>
      </c>
      <c r="J197" s="143"/>
      <c r="K197" s="93"/>
      <c r="L197" s="93"/>
      <c r="M197" s="144"/>
      <c r="N197" s="87" t="s">
        <v>235</v>
      </c>
      <c r="O197" s="90" t="s">
        <v>726</v>
      </c>
      <c r="P197" s="90"/>
      <c r="Q197" s="90"/>
      <c r="R197" s="90"/>
      <c r="S197" s="90"/>
      <c r="T197" s="90" t="s">
        <v>304</v>
      </c>
      <c r="U197" s="90" t="s">
        <v>61</v>
      </c>
      <c r="V197" s="88"/>
      <c r="W197" s="92"/>
      <c r="X197" s="93"/>
      <c r="Y197" s="94"/>
      <c r="Z197" s="92"/>
      <c r="AA197" s="93">
        <v>1</v>
      </c>
      <c r="AB197" s="94"/>
      <c r="AC197" s="92"/>
      <c r="AD197" s="93"/>
      <c r="AE197" s="94">
        <v>1</v>
      </c>
      <c r="AF197" s="90" t="s">
        <v>271</v>
      </c>
      <c r="AG197" s="90"/>
      <c r="AH197" s="90"/>
      <c r="AI197" s="9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2" s="79" customFormat="1">
      <c r="A198" s="70">
        <f t="shared" si="5"/>
        <v>193</v>
      </c>
      <c r="B198" s="92">
        <v>4</v>
      </c>
      <c r="C198" s="142" t="s">
        <v>8</v>
      </c>
      <c r="D198" s="94">
        <v>2017</v>
      </c>
      <c r="E198" s="143" t="s">
        <v>248</v>
      </c>
      <c r="F198" s="93">
        <v>950</v>
      </c>
      <c r="G198" s="144">
        <v>21</v>
      </c>
      <c r="H198" s="144" t="s">
        <v>732</v>
      </c>
      <c r="I198" s="94">
        <v>2013</v>
      </c>
      <c r="J198" s="143"/>
      <c r="K198" s="93"/>
      <c r="L198" s="93"/>
      <c r="M198" s="144"/>
      <c r="N198" s="87" t="s">
        <v>235</v>
      </c>
      <c r="O198" s="90" t="s">
        <v>726</v>
      </c>
      <c r="P198" s="90"/>
      <c r="Q198" s="90"/>
      <c r="R198" s="90"/>
      <c r="S198" s="90"/>
      <c r="T198" s="90" t="s">
        <v>304</v>
      </c>
      <c r="U198" s="90" t="s">
        <v>88</v>
      </c>
      <c r="V198" s="88"/>
      <c r="W198" s="92">
        <v>22</v>
      </c>
      <c r="X198" s="93" t="s">
        <v>727</v>
      </c>
      <c r="Y198" s="94">
        <v>2017</v>
      </c>
      <c r="Z198" s="92"/>
      <c r="AA198" s="93">
        <v>1</v>
      </c>
      <c r="AB198" s="94"/>
      <c r="AC198" s="92"/>
      <c r="AD198" s="93"/>
      <c r="AE198" s="94">
        <v>1</v>
      </c>
      <c r="AF198" s="90" t="s">
        <v>271</v>
      </c>
      <c r="AG198" s="90"/>
      <c r="AH198" s="90"/>
      <c r="AI198" s="9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2" s="79" customFormat="1">
      <c r="A199" s="70">
        <f t="shared" si="5"/>
        <v>194</v>
      </c>
      <c r="B199" s="92">
        <v>4</v>
      </c>
      <c r="C199" s="142" t="s">
        <v>8</v>
      </c>
      <c r="D199" s="94">
        <v>2017</v>
      </c>
      <c r="E199" s="143" t="s">
        <v>248</v>
      </c>
      <c r="F199" s="93">
        <v>1054</v>
      </c>
      <c r="G199" s="144">
        <v>12</v>
      </c>
      <c r="H199" s="144" t="s">
        <v>736</v>
      </c>
      <c r="I199" s="94">
        <v>2013</v>
      </c>
      <c r="J199" s="143"/>
      <c r="K199" s="93"/>
      <c r="L199" s="93"/>
      <c r="M199" s="144"/>
      <c r="N199" s="87" t="s">
        <v>235</v>
      </c>
      <c r="O199" s="90" t="s">
        <v>726</v>
      </c>
      <c r="P199" s="90"/>
      <c r="Q199" s="90"/>
      <c r="R199" s="90"/>
      <c r="S199" s="90"/>
      <c r="T199" s="90" t="s">
        <v>304</v>
      </c>
      <c r="U199" s="90" t="s">
        <v>88</v>
      </c>
      <c r="V199" s="88"/>
      <c r="W199" s="92">
        <v>6</v>
      </c>
      <c r="X199" s="93" t="s">
        <v>735</v>
      </c>
      <c r="Y199" s="94">
        <v>2017</v>
      </c>
      <c r="Z199" s="92">
        <v>1</v>
      </c>
      <c r="AA199" s="93"/>
      <c r="AB199" s="94"/>
      <c r="AC199" s="92"/>
      <c r="AD199" s="93"/>
      <c r="AE199" s="94">
        <v>1</v>
      </c>
      <c r="AF199" s="90" t="s">
        <v>271</v>
      </c>
      <c r="AG199" s="90">
        <v>1</v>
      </c>
      <c r="AH199" s="90"/>
      <c r="AI199" s="9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2" s="79" customFormat="1">
      <c r="A200" s="70">
        <f t="shared" si="5"/>
        <v>195</v>
      </c>
      <c r="B200" s="92">
        <v>4</v>
      </c>
      <c r="C200" s="142" t="s">
        <v>8</v>
      </c>
      <c r="D200" s="94">
        <v>2017</v>
      </c>
      <c r="E200" s="143" t="s">
        <v>248</v>
      </c>
      <c r="F200" s="93">
        <v>1163</v>
      </c>
      <c r="G200" s="144">
        <v>24</v>
      </c>
      <c r="H200" s="144" t="s">
        <v>736</v>
      </c>
      <c r="I200" s="94">
        <v>2013</v>
      </c>
      <c r="J200" s="143"/>
      <c r="K200" s="93"/>
      <c r="L200" s="93"/>
      <c r="M200" s="144"/>
      <c r="N200" s="87" t="s">
        <v>235</v>
      </c>
      <c r="O200" s="90" t="s">
        <v>726</v>
      </c>
      <c r="P200" s="90"/>
      <c r="Q200" s="90"/>
      <c r="R200" s="90"/>
      <c r="S200" s="90"/>
      <c r="T200" s="90" t="s">
        <v>304</v>
      </c>
      <c r="U200" s="90" t="s">
        <v>99</v>
      </c>
      <c r="V200" s="88"/>
      <c r="W200" s="92"/>
      <c r="X200" s="93"/>
      <c r="Y200" s="94"/>
      <c r="Z200" s="92">
        <v>1</v>
      </c>
      <c r="AA200" s="93"/>
      <c r="AB200" s="94"/>
      <c r="AC200" s="92"/>
      <c r="AD200" s="93"/>
      <c r="AE200" s="94">
        <v>1</v>
      </c>
      <c r="AF200" s="90" t="s">
        <v>271</v>
      </c>
      <c r="AG200" s="90"/>
      <c r="AH200" s="90"/>
      <c r="AI200" s="9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2" s="79" customFormat="1">
      <c r="A201" s="70">
        <f t="shared" si="5"/>
        <v>196</v>
      </c>
      <c r="B201" s="92">
        <v>4</v>
      </c>
      <c r="C201" s="142" t="s">
        <v>8</v>
      </c>
      <c r="D201" s="94">
        <v>2017</v>
      </c>
      <c r="E201" s="143" t="s">
        <v>248</v>
      </c>
      <c r="F201" s="93">
        <v>1202</v>
      </c>
      <c r="G201" s="144">
        <v>31</v>
      </c>
      <c r="H201" s="144" t="s">
        <v>736</v>
      </c>
      <c r="I201" s="94">
        <v>2013</v>
      </c>
      <c r="J201" s="143"/>
      <c r="K201" s="93"/>
      <c r="L201" s="93"/>
      <c r="M201" s="144"/>
      <c r="N201" s="87" t="s">
        <v>235</v>
      </c>
      <c r="O201" s="90" t="s">
        <v>726</v>
      </c>
      <c r="P201" s="90"/>
      <c r="Q201" s="90"/>
      <c r="R201" s="90"/>
      <c r="S201" s="90"/>
      <c r="T201" s="90" t="s">
        <v>304</v>
      </c>
      <c r="U201" s="90" t="s">
        <v>61</v>
      </c>
      <c r="V201" s="88"/>
      <c r="W201" s="92"/>
      <c r="X201" s="93"/>
      <c r="Y201" s="94"/>
      <c r="Z201" s="92">
        <v>1</v>
      </c>
      <c r="AA201" s="93"/>
      <c r="AB201" s="94"/>
      <c r="AC201" s="92"/>
      <c r="AD201" s="93"/>
      <c r="AE201" s="94">
        <v>1</v>
      </c>
      <c r="AF201" s="90" t="s">
        <v>271</v>
      </c>
      <c r="AG201" s="90"/>
      <c r="AH201" s="90"/>
      <c r="AI201" s="9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2" s="79" customFormat="1">
      <c r="A202" s="70">
        <f t="shared" si="5"/>
        <v>197</v>
      </c>
      <c r="B202" s="92">
        <v>4</v>
      </c>
      <c r="C202" s="142" t="s">
        <v>8</v>
      </c>
      <c r="D202" s="94">
        <v>2017</v>
      </c>
      <c r="E202" s="143" t="s">
        <v>248</v>
      </c>
      <c r="F202" s="93">
        <v>1538</v>
      </c>
      <c r="G202" s="144">
        <v>25</v>
      </c>
      <c r="H202" s="144" t="s">
        <v>13</v>
      </c>
      <c r="I202" s="94">
        <v>2013</v>
      </c>
      <c r="J202" s="143"/>
      <c r="K202" s="93"/>
      <c r="L202" s="93"/>
      <c r="M202" s="144"/>
      <c r="N202" s="87" t="s">
        <v>235</v>
      </c>
      <c r="O202" s="90" t="s">
        <v>726</v>
      </c>
      <c r="P202" s="90"/>
      <c r="Q202" s="90"/>
      <c r="R202" s="90"/>
      <c r="S202" s="90"/>
      <c r="T202" s="90" t="s">
        <v>304</v>
      </c>
      <c r="U202" s="90" t="s">
        <v>88</v>
      </c>
      <c r="V202" s="88"/>
      <c r="W202" s="92">
        <v>23</v>
      </c>
      <c r="X202" s="93" t="s">
        <v>727</v>
      </c>
      <c r="Y202" s="94">
        <v>2017</v>
      </c>
      <c r="Z202" s="92">
        <v>1</v>
      </c>
      <c r="AA202" s="93"/>
      <c r="AB202" s="94"/>
      <c r="AC202" s="92"/>
      <c r="AD202" s="93"/>
      <c r="AE202" s="94">
        <v>1</v>
      </c>
      <c r="AF202" s="90" t="s">
        <v>271</v>
      </c>
      <c r="AG202" s="90"/>
      <c r="AH202" s="90"/>
      <c r="AI202" s="9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2" s="79" customFormat="1">
      <c r="A203" s="70">
        <f t="shared" si="5"/>
        <v>198</v>
      </c>
      <c r="B203" s="92">
        <v>4</v>
      </c>
      <c r="C203" s="142" t="s">
        <v>8</v>
      </c>
      <c r="D203" s="94">
        <v>2017</v>
      </c>
      <c r="E203" s="143" t="s">
        <v>248</v>
      </c>
      <c r="F203" s="93">
        <v>1623</v>
      </c>
      <c r="G203" s="144">
        <v>8</v>
      </c>
      <c r="H203" s="144" t="s">
        <v>725</v>
      </c>
      <c r="I203" s="94">
        <v>2013</v>
      </c>
      <c r="J203" s="143"/>
      <c r="K203" s="93"/>
      <c r="L203" s="93"/>
      <c r="M203" s="144"/>
      <c r="N203" s="87" t="s">
        <v>235</v>
      </c>
      <c r="O203" s="90" t="s">
        <v>726</v>
      </c>
      <c r="P203" s="90"/>
      <c r="Q203" s="90"/>
      <c r="R203" s="90"/>
      <c r="S203" s="90"/>
      <c r="T203" s="90" t="s">
        <v>304</v>
      </c>
      <c r="U203" s="90" t="s">
        <v>61</v>
      </c>
      <c r="V203" s="88"/>
      <c r="W203" s="92"/>
      <c r="X203" s="93"/>
      <c r="Y203" s="94"/>
      <c r="Z203" s="92">
        <v>1</v>
      </c>
      <c r="AA203" s="93"/>
      <c r="AB203" s="94"/>
      <c r="AC203" s="92"/>
      <c r="AD203" s="93"/>
      <c r="AE203" s="94">
        <v>1</v>
      </c>
      <c r="AF203" s="90" t="s">
        <v>271</v>
      </c>
      <c r="AG203" s="90"/>
      <c r="AH203" s="90"/>
      <c r="AI203" s="9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2" s="79" customFormat="1">
      <c r="A204" s="70">
        <f t="shared" si="5"/>
        <v>199</v>
      </c>
      <c r="B204" s="92">
        <v>4</v>
      </c>
      <c r="C204" s="142" t="s">
        <v>8</v>
      </c>
      <c r="D204" s="94">
        <v>2017</v>
      </c>
      <c r="E204" s="143" t="s">
        <v>248</v>
      </c>
      <c r="F204" s="93">
        <v>1724</v>
      </c>
      <c r="G204" s="144">
        <v>25</v>
      </c>
      <c r="H204" s="144" t="s">
        <v>725</v>
      </c>
      <c r="I204" s="94">
        <v>2013</v>
      </c>
      <c r="J204" s="143"/>
      <c r="K204" s="93"/>
      <c r="L204" s="93"/>
      <c r="M204" s="144"/>
      <c r="N204" s="87" t="s">
        <v>235</v>
      </c>
      <c r="O204" s="90" t="s">
        <v>726</v>
      </c>
      <c r="P204" s="90"/>
      <c r="Q204" s="90"/>
      <c r="R204" s="90"/>
      <c r="S204" s="90"/>
      <c r="T204" s="90" t="s">
        <v>304</v>
      </c>
      <c r="U204" s="90" t="s">
        <v>61</v>
      </c>
      <c r="V204" s="88"/>
      <c r="W204" s="92"/>
      <c r="X204" s="93"/>
      <c r="Y204" s="94"/>
      <c r="Z204" s="92"/>
      <c r="AA204" s="93">
        <v>1</v>
      </c>
      <c r="AB204" s="94"/>
      <c r="AC204" s="92"/>
      <c r="AD204" s="93"/>
      <c r="AE204" s="94">
        <v>1</v>
      </c>
      <c r="AF204" s="90" t="s">
        <v>271</v>
      </c>
      <c r="AG204" s="90"/>
      <c r="AH204" s="90"/>
      <c r="AI204" s="9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2" s="79" customFormat="1">
      <c r="A205" s="70">
        <f t="shared" si="5"/>
        <v>200</v>
      </c>
      <c r="B205" s="92">
        <v>4</v>
      </c>
      <c r="C205" s="142" t="s">
        <v>8</v>
      </c>
      <c r="D205" s="94">
        <v>2017</v>
      </c>
      <c r="E205" s="143" t="s">
        <v>248</v>
      </c>
      <c r="F205" s="93">
        <v>1794</v>
      </c>
      <c r="G205" s="144">
        <v>7</v>
      </c>
      <c r="H205" s="144" t="s">
        <v>733</v>
      </c>
      <c r="I205" s="94">
        <v>2013</v>
      </c>
      <c r="J205" s="143"/>
      <c r="K205" s="93"/>
      <c r="L205" s="93"/>
      <c r="M205" s="144"/>
      <c r="N205" s="87" t="s">
        <v>235</v>
      </c>
      <c r="O205" s="90" t="s">
        <v>726</v>
      </c>
      <c r="P205" s="90"/>
      <c r="Q205" s="90"/>
      <c r="R205" s="90"/>
      <c r="S205" s="90"/>
      <c r="T205" s="90" t="s">
        <v>304</v>
      </c>
      <c r="U205" s="90" t="s">
        <v>310</v>
      </c>
      <c r="V205" s="88"/>
      <c r="W205" s="92"/>
      <c r="X205" s="93"/>
      <c r="Y205" s="94"/>
      <c r="Z205" s="92"/>
      <c r="AA205" s="93">
        <v>1</v>
      </c>
      <c r="AB205" s="94"/>
      <c r="AC205" s="92"/>
      <c r="AD205" s="93"/>
      <c r="AE205" s="94">
        <v>1</v>
      </c>
      <c r="AF205" s="90" t="s">
        <v>271</v>
      </c>
      <c r="AG205" s="90"/>
      <c r="AH205" s="90"/>
      <c r="AI205" s="9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2" s="79" customFormat="1">
      <c r="A206" s="70">
        <f t="shared" si="5"/>
        <v>201</v>
      </c>
      <c r="B206" s="92">
        <v>4</v>
      </c>
      <c r="C206" s="142" t="s">
        <v>8</v>
      </c>
      <c r="D206" s="94">
        <v>2017</v>
      </c>
      <c r="E206" s="143" t="s">
        <v>248</v>
      </c>
      <c r="F206" s="93">
        <v>2027</v>
      </c>
      <c r="G206" s="144">
        <v>13</v>
      </c>
      <c r="H206" s="144" t="s">
        <v>729</v>
      </c>
      <c r="I206" s="94">
        <v>2013</v>
      </c>
      <c r="J206" s="143"/>
      <c r="K206" s="93"/>
      <c r="L206" s="93"/>
      <c r="M206" s="144"/>
      <c r="N206" s="87" t="s">
        <v>235</v>
      </c>
      <c r="O206" s="90" t="s">
        <v>726</v>
      </c>
      <c r="P206" s="90"/>
      <c r="Q206" s="90"/>
      <c r="R206" s="90"/>
      <c r="S206" s="90"/>
      <c r="T206" s="90" t="s">
        <v>304</v>
      </c>
      <c r="U206" s="90" t="s">
        <v>89</v>
      </c>
      <c r="V206" s="88"/>
      <c r="W206" s="92">
        <v>24</v>
      </c>
      <c r="X206" s="93" t="s">
        <v>727</v>
      </c>
      <c r="Y206" s="94">
        <v>2017</v>
      </c>
      <c r="Z206" s="92">
        <v>1</v>
      </c>
      <c r="AA206" s="93"/>
      <c r="AB206" s="94"/>
      <c r="AC206" s="92"/>
      <c r="AD206" s="93"/>
      <c r="AE206" s="94">
        <v>1</v>
      </c>
      <c r="AF206" s="90" t="s">
        <v>271</v>
      </c>
      <c r="AG206" s="90">
        <v>1</v>
      </c>
      <c r="AH206" s="90"/>
      <c r="AI206" s="9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2" s="79" customFormat="1">
      <c r="A207" s="70">
        <f t="shared" si="5"/>
        <v>202</v>
      </c>
      <c r="B207" s="92">
        <v>4</v>
      </c>
      <c r="C207" s="142" t="s">
        <v>8</v>
      </c>
      <c r="D207" s="94">
        <v>2017</v>
      </c>
      <c r="E207" s="143" t="s">
        <v>248</v>
      </c>
      <c r="F207" s="93">
        <v>28</v>
      </c>
      <c r="G207" s="144">
        <v>17</v>
      </c>
      <c r="H207" s="144" t="s">
        <v>13</v>
      </c>
      <c r="I207" s="94">
        <v>2014</v>
      </c>
      <c r="J207" s="143"/>
      <c r="K207" s="93"/>
      <c r="L207" s="93"/>
      <c r="M207" s="144"/>
      <c r="N207" s="87" t="s">
        <v>235</v>
      </c>
      <c r="O207" s="90" t="s">
        <v>726</v>
      </c>
      <c r="P207" s="90"/>
      <c r="Q207" s="90"/>
      <c r="R207" s="90"/>
      <c r="S207" s="90"/>
      <c r="T207" s="90" t="s">
        <v>304</v>
      </c>
      <c r="U207" s="90" t="s">
        <v>61</v>
      </c>
      <c r="V207" s="88"/>
      <c r="W207" s="92"/>
      <c r="X207" s="93"/>
      <c r="Y207" s="94"/>
      <c r="Z207" s="92">
        <v>1</v>
      </c>
      <c r="AA207" s="93"/>
      <c r="AB207" s="94"/>
      <c r="AC207" s="92"/>
      <c r="AD207" s="93"/>
      <c r="AE207" s="94">
        <v>1</v>
      </c>
      <c r="AF207" s="90" t="s">
        <v>271</v>
      </c>
      <c r="AG207" s="90"/>
      <c r="AH207" s="90"/>
      <c r="AI207" s="9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2" s="79" customFormat="1">
      <c r="A208" s="70">
        <f t="shared" si="5"/>
        <v>203</v>
      </c>
      <c r="B208" s="92">
        <v>4</v>
      </c>
      <c r="C208" s="142" t="s">
        <v>8</v>
      </c>
      <c r="D208" s="94">
        <v>2017</v>
      </c>
      <c r="E208" s="143" t="s">
        <v>248</v>
      </c>
      <c r="F208" s="93">
        <v>108</v>
      </c>
      <c r="G208" s="144">
        <v>31</v>
      </c>
      <c r="H208" s="144" t="s">
        <v>730</v>
      </c>
      <c r="I208" s="94">
        <v>2014</v>
      </c>
      <c r="J208" s="143"/>
      <c r="K208" s="93"/>
      <c r="L208" s="93"/>
      <c r="M208" s="144"/>
      <c r="N208" s="87" t="s">
        <v>235</v>
      </c>
      <c r="O208" s="90" t="s">
        <v>726</v>
      </c>
      <c r="P208" s="90"/>
      <c r="Q208" s="90"/>
      <c r="R208" s="90"/>
      <c r="S208" s="90"/>
      <c r="T208" s="90" t="s">
        <v>304</v>
      </c>
      <c r="U208" s="90" t="s">
        <v>99</v>
      </c>
      <c r="V208" s="88"/>
      <c r="W208" s="92"/>
      <c r="X208" s="93"/>
      <c r="Y208" s="94"/>
      <c r="Z208" s="92"/>
      <c r="AA208" s="93"/>
      <c r="AB208" s="94">
        <v>1</v>
      </c>
      <c r="AC208" s="92"/>
      <c r="AD208" s="93"/>
      <c r="AE208" s="94">
        <v>1</v>
      </c>
      <c r="AF208" s="90" t="s">
        <v>271</v>
      </c>
      <c r="AG208" s="90"/>
      <c r="AH208" s="90"/>
      <c r="AI208" s="9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5"/>
        <v>204</v>
      </c>
      <c r="B209" s="92">
        <v>4</v>
      </c>
      <c r="C209" s="142" t="s">
        <v>8</v>
      </c>
      <c r="D209" s="94">
        <v>2017</v>
      </c>
      <c r="E209" s="143" t="s">
        <v>248</v>
      </c>
      <c r="F209" s="93">
        <v>903</v>
      </c>
      <c r="G209" s="144">
        <v>29</v>
      </c>
      <c r="H209" s="144" t="s">
        <v>732</v>
      </c>
      <c r="I209" s="94">
        <v>2014</v>
      </c>
      <c r="J209" s="143"/>
      <c r="K209" s="93"/>
      <c r="L209" s="93"/>
      <c r="M209" s="144"/>
      <c r="N209" s="87" t="s">
        <v>235</v>
      </c>
      <c r="O209" s="90" t="s">
        <v>726</v>
      </c>
      <c r="P209" s="90"/>
      <c r="Q209" s="90"/>
      <c r="R209" s="90"/>
      <c r="S209" s="90"/>
      <c r="T209" s="90" t="s">
        <v>304</v>
      </c>
      <c r="U209" s="90" t="s">
        <v>99</v>
      </c>
      <c r="V209" s="88"/>
      <c r="W209" s="92"/>
      <c r="X209" s="93"/>
      <c r="Y209" s="94"/>
      <c r="Z209" s="92">
        <v>1</v>
      </c>
      <c r="AA209" s="93"/>
      <c r="AB209" s="94"/>
      <c r="AC209" s="92"/>
      <c r="AD209" s="93"/>
      <c r="AE209" s="94">
        <v>1</v>
      </c>
      <c r="AF209" s="90" t="s">
        <v>271</v>
      </c>
      <c r="AG209" s="90"/>
      <c r="AH209" s="90"/>
      <c r="AI209" s="9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5"/>
        <v>205</v>
      </c>
      <c r="B210" s="92">
        <v>4</v>
      </c>
      <c r="C210" s="142" t="s">
        <v>8</v>
      </c>
      <c r="D210" s="94">
        <v>2017</v>
      </c>
      <c r="E210" s="143" t="s">
        <v>248</v>
      </c>
      <c r="F210" s="93">
        <v>1682</v>
      </c>
      <c r="G210" s="144">
        <v>29</v>
      </c>
      <c r="H210" s="144" t="s">
        <v>13</v>
      </c>
      <c r="I210" s="94">
        <v>2014</v>
      </c>
      <c r="J210" s="143"/>
      <c r="K210" s="93"/>
      <c r="L210" s="93"/>
      <c r="M210" s="144"/>
      <c r="N210" s="87" t="s">
        <v>235</v>
      </c>
      <c r="O210" s="90" t="s">
        <v>726</v>
      </c>
      <c r="P210" s="90"/>
      <c r="Q210" s="90"/>
      <c r="R210" s="90"/>
      <c r="S210" s="90"/>
      <c r="T210" s="90" t="s">
        <v>304</v>
      </c>
      <c r="U210" s="90" t="s">
        <v>310</v>
      </c>
      <c r="V210" s="88"/>
      <c r="W210" s="92"/>
      <c r="X210" s="93"/>
      <c r="Y210" s="94"/>
      <c r="Z210" s="92"/>
      <c r="AA210" s="93"/>
      <c r="AB210" s="94">
        <v>1</v>
      </c>
      <c r="AC210" s="92"/>
      <c r="AD210" s="93"/>
      <c r="AE210" s="94">
        <v>1</v>
      </c>
      <c r="AF210" s="90" t="s">
        <v>271</v>
      </c>
      <c r="AG210" s="90"/>
      <c r="AH210" s="90"/>
      <c r="AI210" s="9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5"/>
        <v>206</v>
      </c>
      <c r="B211" s="92">
        <v>4</v>
      </c>
      <c r="C211" s="142" t="s">
        <v>8</v>
      </c>
      <c r="D211" s="94">
        <v>2017</v>
      </c>
      <c r="E211" s="143" t="s">
        <v>248</v>
      </c>
      <c r="F211" s="93">
        <v>1812</v>
      </c>
      <c r="G211" s="144">
        <v>13</v>
      </c>
      <c r="H211" s="144" t="s">
        <v>733</v>
      </c>
      <c r="I211" s="94">
        <v>2014</v>
      </c>
      <c r="J211" s="143"/>
      <c r="K211" s="93"/>
      <c r="L211" s="93"/>
      <c r="M211" s="144"/>
      <c r="N211" s="87" t="s">
        <v>235</v>
      </c>
      <c r="O211" s="90" t="s">
        <v>726</v>
      </c>
      <c r="P211" s="90"/>
      <c r="Q211" s="90"/>
      <c r="R211" s="90"/>
      <c r="S211" s="90"/>
      <c r="T211" s="90" t="s">
        <v>304</v>
      </c>
      <c r="U211" s="90" t="s">
        <v>99</v>
      </c>
      <c r="V211" s="88"/>
      <c r="W211" s="92"/>
      <c r="X211" s="93"/>
      <c r="Y211" s="94"/>
      <c r="Z211" s="92">
        <v>1</v>
      </c>
      <c r="AA211" s="93"/>
      <c r="AB211" s="94"/>
      <c r="AC211" s="92"/>
      <c r="AD211" s="93"/>
      <c r="AE211" s="94">
        <v>1</v>
      </c>
      <c r="AF211" s="90" t="s">
        <v>271</v>
      </c>
      <c r="AG211" s="90"/>
      <c r="AH211" s="90"/>
      <c r="AI211" s="9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5"/>
        <v>207</v>
      </c>
      <c r="B212" s="92">
        <v>4</v>
      </c>
      <c r="C212" s="142" t="s">
        <v>8</v>
      </c>
      <c r="D212" s="94">
        <v>2017</v>
      </c>
      <c r="E212" s="143" t="s">
        <v>248</v>
      </c>
      <c r="F212" s="93">
        <v>1883</v>
      </c>
      <c r="G212" s="144">
        <v>24</v>
      </c>
      <c r="H212" s="144" t="s">
        <v>725</v>
      </c>
      <c r="I212" s="94">
        <v>2014</v>
      </c>
      <c r="J212" s="143"/>
      <c r="K212" s="93"/>
      <c r="L212" s="93"/>
      <c r="M212" s="144"/>
      <c r="N212" s="87" t="s">
        <v>235</v>
      </c>
      <c r="O212" s="90" t="s">
        <v>726</v>
      </c>
      <c r="P212" s="90"/>
      <c r="Q212" s="90"/>
      <c r="R212" s="90"/>
      <c r="S212" s="90"/>
      <c r="T212" s="90" t="s">
        <v>304</v>
      </c>
      <c r="U212" s="90" t="s">
        <v>99</v>
      </c>
      <c r="V212" s="88"/>
      <c r="W212" s="92"/>
      <c r="X212" s="93"/>
      <c r="Y212" s="94"/>
      <c r="Z212" s="92">
        <v>4</v>
      </c>
      <c r="AA212" s="93">
        <v>1</v>
      </c>
      <c r="AB212" s="94"/>
      <c r="AC212" s="92"/>
      <c r="AD212" s="93"/>
      <c r="AE212" s="94">
        <v>1</v>
      </c>
      <c r="AF212" s="90" t="s">
        <v>271</v>
      </c>
      <c r="AG212" s="90"/>
      <c r="AH212" s="90"/>
      <c r="AI212" s="9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c r="A213" s="70">
        <f t="shared" si="5"/>
        <v>208</v>
      </c>
      <c r="B213" s="92">
        <v>4</v>
      </c>
      <c r="C213" s="142" t="s">
        <v>8</v>
      </c>
      <c r="D213" s="94">
        <v>2017</v>
      </c>
      <c r="E213" s="143" t="s">
        <v>245</v>
      </c>
      <c r="F213" s="93">
        <v>1</v>
      </c>
      <c r="G213" s="144">
        <v>18</v>
      </c>
      <c r="H213" s="144" t="s">
        <v>730</v>
      </c>
      <c r="I213" s="94">
        <v>2013</v>
      </c>
      <c r="J213" s="143"/>
      <c r="K213" s="93"/>
      <c r="L213" s="93"/>
      <c r="M213" s="144"/>
      <c r="N213" s="87" t="s">
        <v>235</v>
      </c>
      <c r="O213" s="90" t="s">
        <v>726</v>
      </c>
      <c r="P213" s="90"/>
      <c r="Q213" s="90"/>
      <c r="R213" s="90"/>
      <c r="S213" s="90"/>
      <c r="T213" s="90" t="s">
        <v>304</v>
      </c>
      <c r="U213" s="90" t="s">
        <v>99</v>
      </c>
      <c r="V213" s="88"/>
      <c r="W213" s="92"/>
      <c r="X213" s="93"/>
      <c r="Y213" s="94"/>
      <c r="Z213" s="92">
        <v>1</v>
      </c>
      <c r="AA213" s="93"/>
      <c r="AB213" s="94"/>
      <c r="AC213" s="92"/>
      <c r="AD213" s="93"/>
      <c r="AE213" s="94">
        <v>1</v>
      </c>
      <c r="AF213" s="90" t="s">
        <v>271</v>
      </c>
      <c r="AG213" s="90"/>
      <c r="AH213" s="90"/>
      <c r="AI213" s="9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5"/>
        <v>209</v>
      </c>
      <c r="B214" s="92">
        <v>4</v>
      </c>
      <c r="C214" s="142" t="s">
        <v>8</v>
      </c>
      <c r="D214" s="94">
        <v>2017</v>
      </c>
      <c r="E214" s="143" t="s">
        <v>248</v>
      </c>
      <c r="F214" s="93">
        <v>341</v>
      </c>
      <c r="G214" s="144">
        <v>14</v>
      </c>
      <c r="H214" s="144" t="s">
        <v>731</v>
      </c>
      <c r="I214" s="94">
        <v>2013</v>
      </c>
      <c r="J214" s="143"/>
      <c r="K214" s="93"/>
      <c r="L214" s="93"/>
      <c r="M214" s="144"/>
      <c r="N214" s="87" t="s">
        <v>235</v>
      </c>
      <c r="O214" s="90" t="s">
        <v>726</v>
      </c>
      <c r="P214" s="90"/>
      <c r="Q214" s="90"/>
      <c r="R214" s="90"/>
      <c r="S214" s="90"/>
      <c r="T214" s="90" t="s">
        <v>304</v>
      </c>
      <c r="U214" s="90" t="s">
        <v>99</v>
      </c>
      <c r="V214" s="88"/>
      <c r="W214" s="92"/>
      <c r="X214" s="93"/>
      <c r="Y214" s="94"/>
      <c r="Z214" s="92"/>
      <c r="AA214" s="93">
        <v>1</v>
      </c>
      <c r="AB214" s="94"/>
      <c r="AC214" s="92"/>
      <c r="AD214" s="93"/>
      <c r="AE214" s="94">
        <v>1</v>
      </c>
      <c r="AF214" s="90" t="s">
        <v>271</v>
      </c>
      <c r="AG214" s="90"/>
      <c r="AH214" s="90"/>
      <c r="AI214" s="9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5"/>
        <v>210</v>
      </c>
      <c r="B215" s="92">
        <v>4</v>
      </c>
      <c r="C215" s="142" t="s">
        <v>8</v>
      </c>
      <c r="D215" s="94">
        <v>2017</v>
      </c>
      <c r="E215" s="143" t="s">
        <v>248</v>
      </c>
      <c r="F215" s="93">
        <v>663</v>
      </c>
      <c r="G215" s="144">
        <v>18</v>
      </c>
      <c r="H215" s="144" t="s">
        <v>727</v>
      </c>
      <c r="I215" s="94">
        <v>2013</v>
      </c>
      <c r="J215" s="143"/>
      <c r="K215" s="93"/>
      <c r="L215" s="93"/>
      <c r="M215" s="144"/>
      <c r="N215" s="87" t="s">
        <v>235</v>
      </c>
      <c r="O215" s="90" t="s">
        <v>726</v>
      </c>
      <c r="P215" s="90"/>
      <c r="Q215" s="90"/>
      <c r="R215" s="90"/>
      <c r="S215" s="90"/>
      <c r="T215" s="90" t="s">
        <v>304</v>
      </c>
      <c r="U215" s="90" t="s">
        <v>89</v>
      </c>
      <c r="V215" s="88"/>
      <c r="W215" s="92">
        <v>23</v>
      </c>
      <c r="X215" s="93" t="s">
        <v>727</v>
      </c>
      <c r="Y215" s="94">
        <v>2017</v>
      </c>
      <c r="Z215" s="92"/>
      <c r="AA215" s="93"/>
      <c r="AB215" s="94">
        <v>1</v>
      </c>
      <c r="AC215" s="92"/>
      <c r="AD215" s="93"/>
      <c r="AE215" s="94">
        <v>1</v>
      </c>
      <c r="AF215" s="90" t="s">
        <v>271</v>
      </c>
      <c r="AG215" s="90"/>
      <c r="AH215" s="90"/>
      <c r="AI215" s="9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5"/>
        <v>211</v>
      </c>
      <c r="B216" s="92">
        <v>4</v>
      </c>
      <c r="C216" s="142" t="s">
        <v>8</v>
      </c>
      <c r="D216" s="94">
        <v>2017</v>
      </c>
      <c r="E216" s="143" t="s">
        <v>248</v>
      </c>
      <c r="F216" s="93">
        <v>1682</v>
      </c>
      <c r="G216" s="144">
        <v>18</v>
      </c>
      <c r="H216" s="144" t="s">
        <v>725</v>
      </c>
      <c r="I216" s="94">
        <v>2013</v>
      </c>
      <c r="J216" s="143"/>
      <c r="K216" s="93"/>
      <c r="L216" s="93"/>
      <c r="M216" s="144"/>
      <c r="N216" s="87" t="s">
        <v>235</v>
      </c>
      <c r="O216" s="90" t="s">
        <v>726</v>
      </c>
      <c r="P216" s="90"/>
      <c r="Q216" s="90"/>
      <c r="R216" s="90"/>
      <c r="S216" s="90"/>
      <c r="T216" s="90" t="s">
        <v>304</v>
      </c>
      <c r="U216" s="90" t="s">
        <v>99</v>
      </c>
      <c r="V216" s="88"/>
      <c r="W216" s="92"/>
      <c r="X216" s="93"/>
      <c r="Y216" s="94"/>
      <c r="Z216" s="92"/>
      <c r="AA216" s="93"/>
      <c r="AB216" s="94">
        <v>1</v>
      </c>
      <c r="AC216" s="92"/>
      <c r="AD216" s="93"/>
      <c r="AE216" s="94">
        <v>1</v>
      </c>
      <c r="AF216" s="90" t="s">
        <v>271</v>
      </c>
      <c r="AG216" s="90"/>
      <c r="AH216" s="90"/>
      <c r="AI216" s="9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5"/>
        <v>212</v>
      </c>
      <c r="B217" s="92">
        <v>4</v>
      </c>
      <c r="C217" s="142" t="s">
        <v>8</v>
      </c>
      <c r="D217" s="94">
        <v>2017</v>
      </c>
      <c r="E217" s="143" t="s">
        <v>248</v>
      </c>
      <c r="F217" s="93">
        <v>1679</v>
      </c>
      <c r="G217" s="144">
        <v>23</v>
      </c>
      <c r="H217" s="144" t="s">
        <v>13</v>
      </c>
      <c r="I217" s="94">
        <v>2014</v>
      </c>
      <c r="J217" s="143"/>
      <c r="K217" s="93"/>
      <c r="L217" s="93"/>
      <c r="M217" s="144"/>
      <c r="N217" s="87" t="s">
        <v>235</v>
      </c>
      <c r="O217" s="90" t="s">
        <v>726</v>
      </c>
      <c r="P217" s="90"/>
      <c r="Q217" s="90"/>
      <c r="R217" s="90"/>
      <c r="S217" s="90"/>
      <c r="T217" s="90" t="s">
        <v>304</v>
      </c>
      <c r="U217" s="90" t="s">
        <v>61</v>
      </c>
      <c r="V217" s="88"/>
      <c r="W217" s="92"/>
      <c r="X217" s="93"/>
      <c r="Y217" s="94"/>
      <c r="Z217" s="92">
        <v>1</v>
      </c>
      <c r="AA217" s="93"/>
      <c r="AB217" s="94"/>
      <c r="AC217" s="92"/>
      <c r="AD217" s="93"/>
      <c r="AE217" s="94">
        <v>1</v>
      </c>
      <c r="AF217" s="90" t="s">
        <v>271</v>
      </c>
      <c r="AG217" s="90"/>
      <c r="AH217" s="90"/>
      <c r="AI217" s="9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5"/>
        <v>213</v>
      </c>
      <c r="B218" s="92">
        <v>4</v>
      </c>
      <c r="C218" s="142" t="s">
        <v>8</v>
      </c>
      <c r="D218" s="94">
        <v>2017</v>
      </c>
      <c r="E218" s="143" t="s">
        <v>248</v>
      </c>
      <c r="F218" s="93">
        <v>1454</v>
      </c>
      <c r="G218" s="144">
        <v>19</v>
      </c>
      <c r="H218" s="144" t="s">
        <v>12</v>
      </c>
      <c r="I218" s="94">
        <v>2015</v>
      </c>
      <c r="J218" s="143"/>
      <c r="K218" s="93"/>
      <c r="L218" s="93"/>
      <c r="M218" s="144"/>
      <c r="N218" s="146" t="s">
        <v>235</v>
      </c>
      <c r="O218" s="90" t="s">
        <v>771</v>
      </c>
      <c r="P218" s="90"/>
      <c r="Q218" s="90"/>
      <c r="R218" s="90"/>
      <c r="S218" s="90"/>
      <c r="T218" s="147" t="s">
        <v>302</v>
      </c>
      <c r="U218" s="147" t="s">
        <v>61</v>
      </c>
      <c r="V218" s="148"/>
      <c r="W218" s="92"/>
      <c r="X218" s="93"/>
      <c r="Y218" s="94"/>
      <c r="Z218" s="92">
        <v>1</v>
      </c>
      <c r="AA218" s="93"/>
      <c r="AB218" s="94"/>
      <c r="AC218" s="92"/>
      <c r="AD218" s="93"/>
      <c r="AE218" s="94">
        <v>1</v>
      </c>
      <c r="AF218" s="147" t="s">
        <v>272</v>
      </c>
      <c r="AG218" s="90"/>
      <c r="AH218" s="90"/>
      <c r="AI218" s="90" t="s">
        <v>767</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5"/>
        <v>214</v>
      </c>
      <c r="B219" s="92">
        <v>4</v>
      </c>
      <c r="C219" s="142" t="s">
        <v>8</v>
      </c>
      <c r="D219" s="94">
        <v>2017</v>
      </c>
      <c r="E219" s="143" t="s">
        <v>248</v>
      </c>
      <c r="F219" s="93">
        <v>7</v>
      </c>
      <c r="G219" s="144">
        <v>7</v>
      </c>
      <c r="H219" s="144" t="s">
        <v>5</v>
      </c>
      <c r="I219" s="94">
        <v>2015</v>
      </c>
      <c r="J219" s="143"/>
      <c r="K219" s="93"/>
      <c r="L219" s="93"/>
      <c r="M219" s="144"/>
      <c r="N219" s="146" t="s">
        <v>235</v>
      </c>
      <c r="O219" s="90" t="s">
        <v>771</v>
      </c>
      <c r="P219" s="90"/>
      <c r="Q219" s="90"/>
      <c r="R219" s="90"/>
      <c r="S219" s="90"/>
      <c r="T219" s="147" t="s">
        <v>302</v>
      </c>
      <c r="U219" s="147" t="s">
        <v>61</v>
      </c>
      <c r="V219" s="148"/>
      <c r="W219" s="92"/>
      <c r="X219" s="93"/>
      <c r="Y219" s="94"/>
      <c r="Z219" s="92"/>
      <c r="AA219" s="93">
        <v>1</v>
      </c>
      <c r="AB219" s="94"/>
      <c r="AC219" s="92"/>
      <c r="AD219" s="93"/>
      <c r="AE219" s="94">
        <v>1</v>
      </c>
      <c r="AF219" s="147" t="s">
        <v>272</v>
      </c>
      <c r="AG219" s="90"/>
      <c r="AH219" s="90"/>
      <c r="AI219" s="90" t="s">
        <v>767</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c r="A220" s="70">
        <f t="shared" si="5"/>
        <v>215</v>
      </c>
      <c r="B220" s="92">
        <v>4</v>
      </c>
      <c r="C220" s="142" t="s">
        <v>8</v>
      </c>
      <c r="D220" s="94">
        <v>2017</v>
      </c>
      <c r="E220" s="143" t="s">
        <v>248</v>
      </c>
      <c r="F220" s="93">
        <v>943</v>
      </c>
      <c r="G220" s="144">
        <v>20</v>
      </c>
      <c r="H220" s="144" t="s">
        <v>9</v>
      </c>
      <c r="I220" s="94">
        <v>2016</v>
      </c>
      <c r="J220" s="143"/>
      <c r="K220" s="93"/>
      <c r="L220" s="93"/>
      <c r="M220" s="144"/>
      <c r="N220" s="146" t="s">
        <v>235</v>
      </c>
      <c r="O220" s="90" t="s">
        <v>771</v>
      </c>
      <c r="P220" s="90"/>
      <c r="Q220" s="90"/>
      <c r="R220" s="90"/>
      <c r="S220" s="90"/>
      <c r="T220" s="147" t="s">
        <v>302</v>
      </c>
      <c r="U220" s="147" t="s">
        <v>61</v>
      </c>
      <c r="V220" s="148"/>
      <c r="W220" s="92"/>
      <c r="X220" s="93"/>
      <c r="Y220" s="94"/>
      <c r="Z220" s="92">
        <v>1</v>
      </c>
      <c r="AA220" s="93"/>
      <c r="AB220" s="94"/>
      <c r="AC220" s="92"/>
      <c r="AD220" s="93"/>
      <c r="AE220" s="94">
        <v>1</v>
      </c>
      <c r="AF220" s="147" t="s">
        <v>272</v>
      </c>
      <c r="AG220" s="90"/>
      <c r="AH220" s="90"/>
      <c r="AI220" s="90" t="s">
        <v>767</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5"/>
        <v>216</v>
      </c>
      <c r="B221" s="92">
        <v>4</v>
      </c>
      <c r="C221" s="142" t="s">
        <v>8</v>
      </c>
      <c r="D221" s="94">
        <v>2017</v>
      </c>
      <c r="E221" s="143" t="s">
        <v>244</v>
      </c>
      <c r="F221" s="93">
        <v>158</v>
      </c>
      <c r="G221" s="144">
        <v>31</v>
      </c>
      <c r="H221" s="144" t="s">
        <v>5</v>
      </c>
      <c r="I221" s="94">
        <v>2017</v>
      </c>
      <c r="J221" s="143"/>
      <c r="K221" s="93"/>
      <c r="L221" s="93"/>
      <c r="M221" s="144"/>
      <c r="N221" s="146" t="s">
        <v>239</v>
      </c>
      <c r="O221" s="90" t="s">
        <v>771</v>
      </c>
      <c r="P221" s="90"/>
      <c r="Q221" s="90"/>
      <c r="R221" s="90"/>
      <c r="S221" s="90"/>
      <c r="T221" s="147" t="s">
        <v>302</v>
      </c>
      <c r="U221" s="147" t="s">
        <v>61</v>
      </c>
      <c r="V221" s="148"/>
      <c r="W221" s="92"/>
      <c r="X221" s="93"/>
      <c r="Y221" s="94"/>
      <c r="Z221" s="92">
        <v>1</v>
      </c>
      <c r="AA221" s="93"/>
      <c r="AB221" s="94"/>
      <c r="AC221" s="92"/>
      <c r="AD221" s="93"/>
      <c r="AE221" s="94">
        <v>1</v>
      </c>
      <c r="AF221" s="147" t="s">
        <v>272</v>
      </c>
      <c r="AG221" s="90"/>
      <c r="AH221" s="90"/>
      <c r="AI221" s="90" t="s">
        <v>767</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5"/>
        <v>217</v>
      </c>
      <c r="B222" s="92">
        <v>4</v>
      </c>
      <c r="C222" s="142" t="s">
        <v>8</v>
      </c>
      <c r="D222" s="94">
        <v>2017</v>
      </c>
      <c r="E222" s="143" t="s">
        <v>248</v>
      </c>
      <c r="F222" s="93">
        <v>579</v>
      </c>
      <c r="G222" s="144">
        <v>11</v>
      </c>
      <c r="H222" s="144" t="s">
        <v>8</v>
      </c>
      <c r="I222" s="94">
        <v>2016</v>
      </c>
      <c r="J222" s="143"/>
      <c r="K222" s="93"/>
      <c r="L222" s="93"/>
      <c r="M222" s="144"/>
      <c r="N222" s="146" t="s">
        <v>235</v>
      </c>
      <c r="O222" s="90" t="s">
        <v>771</v>
      </c>
      <c r="P222" s="90"/>
      <c r="Q222" s="90"/>
      <c r="R222" s="90"/>
      <c r="S222" s="90"/>
      <c r="T222" s="147" t="s">
        <v>302</v>
      </c>
      <c r="U222" s="147" t="s">
        <v>61</v>
      </c>
      <c r="V222" s="148"/>
      <c r="W222" s="92"/>
      <c r="X222" s="93"/>
      <c r="Y222" s="94"/>
      <c r="Z222" s="92"/>
      <c r="AA222" s="93">
        <v>1</v>
      </c>
      <c r="AB222" s="94"/>
      <c r="AC222" s="92"/>
      <c r="AD222" s="93"/>
      <c r="AE222" s="94">
        <v>1</v>
      </c>
      <c r="AF222" s="147" t="s">
        <v>272</v>
      </c>
      <c r="AG222" s="90"/>
      <c r="AH222" s="90"/>
      <c r="AI222" s="90" t="s">
        <v>767</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5"/>
        <v>218</v>
      </c>
      <c r="B223" s="92">
        <v>4</v>
      </c>
      <c r="C223" s="142" t="s">
        <v>8</v>
      </c>
      <c r="D223" s="94">
        <v>2017</v>
      </c>
      <c r="E223" s="143" t="s">
        <v>248</v>
      </c>
      <c r="F223" s="93">
        <v>1655</v>
      </c>
      <c r="G223" s="144">
        <v>18</v>
      </c>
      <c r="H223" s="144" t="s">
        <v>12</v>
      </c>
      <c r="I223" s="94">
        <v>2016</v>
      </c>
      <c r="J223" s="143"/>
      <c r="K223" s="93"/>
      <c r="L223" s="93"/>
      <c r="M223" s="144"/>
      <c r="N223" s="146" t="s">
        <v>235</v>
      </c>
      <c r="O223" s="90" t="s">
        <v>771</v>
      </c>
      <c r="P223" s="90"/>
      <c r="Q223" s="90"/>
      <c r="R223" s="90"/>
      <c r="S223" s="90"/>
      <c r="T223" s="147" t="s">
        <v>302</v>
      </c>
      <c r="U223" s="147" t="s">
        <v>61</v>
      </c>
      <c r="V223" s="148"/>
      <c r="W223" s="92"/>
      <c r="X223" s="93"/>
      <c r="Y223" s="94"/>
      <c r="Z223" s="92">
        <v>1</v>
      </c>
      <c r="AA223" s="93"/>
      <c r="AB223" s="94"/>
      <c r="AC223" s="92"/>
      <c r="AD223" s="93"/>
      <c r="AE223" s="94">
        <v>1</v>
      </c>
      <c r="AF223" s="147" t="s">
        <v>272</v>
      </c>
      <c r="AG223" s="90"/>
      <c r="AH223" s="90"/>
      <c r="AI223" s="90" t="s">
        <v>767</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c r="A224" s="70">
        <f t="shared" si="5"/>
        <v>219</v>
      </c>
      <c r="B224" s="92">
        <v>4</v>
      </c>
      <c r="C224" s="142" t="s">
        <v>8</v>
      </c>
      <c r="D224" s="94">
        <v>2017</v>
      </c>
      <c r="E224" s="143" t="s">
        <v>248</v>
      </c>
      <c r="F224" s="93">
        <v>1314</v>
      </c>
      <c r="G224" s="144">
        <v>4</v>
      </c>
      <c r="H224" s="144" t="s">
        <v>11</v>
      </c>
      <c r="I224" s="94">
        <v>2016</v>
      </c>
      <c r="J224" s="143"/>
      <c r="K224" s="93"/>
      <c r="L224" s="93"/>
      <c r="M224" s="144"/>
      <c r="N224" s="146" t="s">
        <v>235</v>
      </c>
      <c r="O224" s="90" t="s">
        <v>771</v>
      </c>
      <c r="P224" s="90"/>
      <c r="Q224" s="90"/>
      <c r="R224" s="90"/>
      <c r="S224" s="90"/>
      <c r="T224" s="147" t="s">
        <v>302</v>
      </c>
      <c r="U224" s="147" t="s">
        <v>61</v>
      </c>
      <c r="V224" s="148"/>
      <c r="W224" s="92"/>
      <c r="X224" s="93"/>
      <c r="Y224" s="94"/>
      <c r="Z224" s="92">
        <v>1</v>
      </c>
      <c r="AA224" s="93"/>
      <c r="AB224" s="94"/>
      <c r="AC224" s="92"/>
      <c r="AD224" s="93"/>
      <c r="AE224" s="94">
        <v>1</v>
      </c>
      <c r="AF224" s="147" t="s">
        <v>272</v>
      </c>
      <c r="AG224" s="90"/>
      <c r="AH224" s="90"/>
      <c r="AI224" s="90" t="s">
        <v>767</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2">
        <v>4</v>
      </c>
      <c r="C225" s="142" t="s">
        <v>8</v>
      </c>
      <c r="D225" s="94">
        <v>2017</v>
      </c>
      <c r="E225" s="143" t="s">
        <v>248</v>
      </c>
      <c r="F225" s="93">
        <v>1410</v>
      </c>
      <c r="G225" s="144">
        <v>18</v>
      </c>
      <c r="H225" s="144" t="s">
        <v>10</v>
      </c>
      <c r="I225" s="94">
        <v>2016</v>
      </c>
      <c r="J225" s="143"/>
      <c r="K225" s="93"/>
      <c r="L225" s="93"/>
      <c r="M225" s="144"/>
      <c r="N225" s="146" t="s">
        <v>235</v>
      </c>
      <c r="O225" s="90" t="s">
        <v>771</v>
      </c>
      <c r="P225" s="90"/>
      <c r="Q225" s="90"/>
      <c r="R225" s="90"/>
      <c r="S225" s="90"/>
      <c r="T225" s="147" t="s">
        <v>302</v>
      </c>
      <c r="U225" s="147" t="s">
        <v>61</v>
      </c>
      <c r="V225" s="148"/>
      <c r="W225" s="92"/>
      <c r="X225" s="93"/>
      <c r="Y225" s="94"/>
      <c r="Z225" s="92">
        <v>1</v>
      </c>
      <c r="AA225" s="93"/>
      <c r="AB225" s="94"/>
      <c r="AC225" s="92"/>
      <c r="AD225" s="93"/>
      <c r="AE225" s="94">
        <v>1</v>
      </c>
      <c r="AF225" s="147" t="s">
        <v>272</v>
      </c>
      <c r="AG225" s="90"/>
      <c r="AH225" s="90"/>
      <c r="AI225" s="90" t="s">
        <v>767</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2">
        <v>4</v>
      </c>
      <c r="C226" s="142" t="s">
        <v>8</v>
      </c>
      <c r="D226" s="94">
        <v>2017</v>
      </c>
      <c r="E226" s="143" t="s">
        <v>248</v>
      </c>
      <c r="F226" s="93">
        <v>2598</v>
      </c>
      <c r="G226" s="144">
        <v>19</v>
      </c>
      <c r="H226" s="144" t="s">
        <v>16</v>
      </c>
      <c r="I226" s="94">
        <v>2016</v>
      </c>
      <c r="J226" s="143"/>
      <c r="K226" s="93"/>
      <c r="L226" s="93"/>
      <c r="M226" s="144"/>
      <c r="N226" s="146" t="s">
        <v>235</v>
      </c>
      <c r="O226" s="90" t="s">
        <v>771</v>
      </c>
      <c r="P226" s="90"/>
      <c r="Q226" s="90"/>
      <c r="R226" s="90"/>
      <c r="S226" s="90"/>
      <c r="T226" s="147" t="s">
        <v>302</v>
      </c>
      <c r="U226" s="147" t="s">
        <v>61</v>
      </c>
      <c r="V226" s="148"/>
      <c r="W226" s="92"/>
      <c r="X226" s="93"/>
      <c r="Y226" s="94"/>
      <c r="Z226" s="92">
        <v>1</v>
      </c>
      <c r="AA226" s="93"/>
      <c r="AB226" s="94"/>
      <c r="AC226" s="92"/>
      <c r="AD226" s="93"/>
      <c r="AE226" s="94">
        <v>1</v>
      </c>
      <c r="AF226" s="147" t="s">
        <v>272</v>
      </c>
      <c r="AG226" s="90"/>
      <c r="AH226" s="90"/>
      <c r="AI226" s="90" t="s">
        <v>767</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2">
        <v>4</v>
      </c>
      <c r="C227" s="142" t="s">
        <v>8</v>
      </c>
      <c r="D227" s="94">
        <v>2017</v>
      </c>
      <c r="E227" s="143" t="s">
        <v>248</v>
      </c>
      <c r="F227" s="93">
        <v>123</v>
      </c>
      <c r="G227" s="144">
        <v>4</v>
      </c>
      <c r="H227" s="144" t="s">
        <v>6</v>
      </c>
      <c r="I227" s="94">
        <v>2014</v>
      </c>
      <c r="J227" s="143"/>
      <c r="K227" s="93"/>
      <c r="L227" s="93"/>
      <c r="M227" s="144"/>
      <c r="N227" s="146" t="s">
        <v>235</v>
      </c>
      <c r="O227" s="90" t="s">
        <v>771</v>
      </c>
      <c r="P227" s="90"/>
      <c r="Q227" s="90"/>
      <c r="R227" s="90"/>
      <c r="S227" s="90"/>
      <c r="T227" s="147" t="s">
        <v>302</v>
      </c>
      <c r="U227" s="147" t="s">
        <v>61</v>
      </c>
      <c r="V227" s="148"/>
      <c r="W227" s="92"/>
      <c r="X227" s="93"/>
      <c r="Y227" s="94"/>
      <c r="Z227" s="92">
        <v>1</v>
      </c>
      <c r="AA227" s="93"/>
      <c r="AB227" s="94"/>
      <c r="AC227" s="92"/>
      <c r="AD227" s="93"/>
      <c r="AE227" s="94">
        <v>1</v>
      </c>
      <c r="AF227" s="147" t="s">
        <v>272</v>
      </c>
      <c r="AG227" s="90"/>
      <c r="AH227" s="90"/>
      <c r="AI227" s="90" t="s">
        <v>767</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2">
        <v>4</v>
      </c>
      <c r="C228" s="142" t="s">
        <v>8</v>
      </c>
      <c r="D228" s="94">
        <v>2017</v>
      </c>
      <c r="E228" s="143" t="s">
        <v>248</v>
      </c>
      <c r="F228" s="93">
        <v>1143</v>
      </c>
      <c r="G228" s="144">
        <v>13</v>
      </c>
      <c r="H228" s="144" t="s">
        <v>11</v>
      </c>
      <c r="I228" s="94">
        <v>2016</v>
      </c>
      <c r="J228" s="143"/>
      <c r="K228" s="93"/>
      <c r="L228" s="93"/>
      <c r="M228" s="144"/>
      <c r="N228" s="146" t="s">
        <v>235</v>
      </c>
      <c r="O228" s="90" t="s">
        <v>771</v>
      </c>
      <c r="P228" s="90"/>
      <c r="Q228" s="90"/>
      <c r="R228" s="90"/>
      <c r="S228" s="90"/>
      <c r="T228" s="147" t="s">
        <v>302</v>
      </c>
      <c r="U228" s="147" t="s">
        <v>61</v>
      </c>
      <c r="V228" s="148"/>
      <c r="W228" s="92"/>
      <c r="X228" s="93"/>
      <c r="Y228" s="94"/>
      <c r="Z228" s="92"/>
      <c r="AA228" s="93">
        <v>1</v>
      </c>
      <c r="AB228" s="94"/>
      <c r="AC228" s="92"/>
      <c r="AD228" s="93"/>
      <c r="AE228" s="94">
        <v>1</v>
      </c>
      <c r="AF228" s="147" t="s">
        <v>272</v>
      </c>
      <c r="AG228" s="90"/>
      <c r="AH228" s="90"/>
      <c r="AI228" s="90" t="s">
        <v>767</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2">
        <v>4</v>
      </c>
      <c r="C229" s="142" t="s">
        <v>8</v>
      </c>
      <c r="D229" s="94">
        <v>2017</v>
      </c>
      <c r="E229" s="143" t="s">
        <v>248</v>
      </c>
      <c r="F229" s="93">
        <v>2514</v>
      </c>
      <c r="G229" s="144">
        <v>6</v>
      </c>
      <c r="H229" s="144" t="s">
        <v>16</v>
      </c>
      <c r="I229" s="94">
        <v>2016</v>
      </c>
      <c r="J229" s="143"/>
      <c r="K229" s="93"/>
      <c r="L229" s="93"/>
      <c r="M229" s="144"/>
      <c r="N229" s="146" t="s">
        <v>235</v>
      </c>
      <c r="O229" s="90" t="s">
        <v>771</v>
      </c>
      <c r="P229" s="90"/>
      <c r="Q229" s="90"/>
      <c r="R229" s="90"/>
      <c r="S229" s="90"/>
      <c r="T229" s="147" t="s">
        <v>302</v>
      </c>
      <c r="U229" s="147" t="s">
        <v>61</v>
      </c>
      <c r="V229" s="148"/>
      <c r="W229" s="92"/>
      <c r="X229" s="93"/>
      <c r="Y229" s="94"/>
      <c r="Z229" s="92"/>
      <c r="AA229" s="93">
        <v>1</v>
      </c>
      <c r="AB229" s="94"/>
      <c r="AC229" s="92"/>
      <c r="AD229" s="93"/>
      <c r="AE229" s="94">
        <v>1</v>
      </c>
      <c r="AF229" s="147" t="s">
        <v>272</v>
      </c>
      <c r="AG229" s="90"/>
      <c r="AH229" s="90"/>
      <c r="AI229" s="90" t="s">
        <v>767</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2">
        <v>4</v>
      </c>
      <c r="C230" s="142" t="s">
        <v>8</v>
      </c>
      <c r="D230" s="94">
        <v>2017</v>
      </c>
      <c r="E230" s="143" t="s">
        <v>249</v>
      </c>
      <c r="F230" s="93">
        <v>28</v>
      </c>
      <c r="G230" s="144">
        <v>3</v>
      </c>
      <c r="H230" s="144" t="s">
        <v>8</v>
      </c>
      <c r="I230" s="94">
        <v>2017</v>
      </c>
      <c r="J230" s="143"/>
      <c r="K230" s="93"/>
      <c r="L230" s="93"/>
      <c r="M230" s="144"/>
      <c r="N230" s="146" t="s">
        <v>236</v>
      </c>
      <c r="O230" s="90" t="s">
        <v>771</v>
      </c>
      <c r="P230" s="90"/>
      <c r="Q230" s="90"/>
      <c r="R230" s="90"/>
      <c r="S230" s="90"/>
      <c r="T230" s="147" t="s">
        <v>302</v>
      </c>
      <c r="U230" s="147" t="s">
        <v>61</v>
      </c>
      <c r="V230" s="148"/>
      <c r="W230" s="92"/>
      <c r="X230" s="93"/>
      <c r="Y230" s="94"/>
      <c r="Z230" s="92">
        <v>1</v>
      </c>
      <c r="AA230" s="93"/>
      <c r="AB230" s="94"/>
      <c r="AC230" s="92"/>
      <c r="AD230" s="93"/>
      <c r="AE230" s="94">
        <v>1</v>
      </c>
      <c r="AF230" s="147" t="s">
        <v>272</v>
      </c>
      <c r="AG230" s="90"/>
      <c r="AH230" s="90"/>
      <c r="AI230" s="90" t="s">
        <v>753</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2">
        <v>4</v>
      </c>
      <c r="C231" s="142" t="s">
        <v>8</v>
      </c>
      <c r="D231" s="94">
        <v>2017</v>
      </c>
      <c r="E231" s="143" t="s">
        <v>249</v>
      </c>
      <c r="F231" s="93">
        <v>134</v>
      </c>
      <c r="G231" s="144">
        <v>1</v>
      </c>
      <c r="H231" s="144" t="s">
        <v>15</v>
      </c>
      <c r="I231" s="94">
        <v>2016</v>
      </c>
      <c r="J231" s="143"/>
      <c r="K231" s="93"/>
      <c r="L231" s="93"/>
      <c r="M231" s="144"/>
      <c r="N231" s="146" t="s">
        <v>236</v>
      </c>
      <c r="O231" s="90" t="s">
        <v>771</v>
      </c>
      <c r="P231" s="90"/>
      <c r="Q231" s="90"/>
      <c r="R231" s="90"/>
      <c r="S231" s="90"/>
      <c r="T231" s="147" t="s">
        <v>302</v>
      </c>
      <c r="U231" s="147" t="s">
        <v>61</v>
      </c>
      <c r="V231" s="148"/>
      <c r="W231" s="92"/>
      <c r="X231" s="93"/>
      <c r="Y231" s="94"/>
      <c r="Z231" s="92">
        <v>1</v>
      </c>
      <c r="AA231" s="93"/>
      <c r="AB231" s="94"/>
      <c r="AC231" s="92"/>
      <c r="AD231" s="93"/>
      <c r="AE231" s="94">
        <v>1</v>
      </c>
      <c r="AF231" s="147" t="s">
        <v>272</v>
      </c>
      <c r="AG231" s="90"/>
      <c r="AH231" s="90"/>
      <c r="AI231" s="90" t="s">
        <v>768</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2">
        <v>4</v>
      </c>
      <c r="C232" s="142" t="s">
        <v>8</v>
      </c>
      <c r="D232" s="94">
        <v>2017</v>
      </c>
      <c r="E232" s="143" t="s">
        <v>248</v>
      </c>
      <c r="F232" s="93">
        <v>1739</v>
      </c>
      <c r="G232" s="144">
        <v>7</v>
      </c>
      <c r="H232" s="144" t="s">
        <v>14</v>
      </c>
      <c r="I232" s="94">
        <v>2014</v>
      </c>
      <c r="J232" s="143"/>
      <c r="K232" s="93"/>
      <c r="L232" s="93"/>
      <c r="M232" s="144"/>
      <c r="N232" s="146" t="s">
        <v>235</v>
      </c>
      <c r="O232" s="90" t="s">
        <v>771</v>
      </c>
      <c r="P232" s="90"/>
      <c r="Q232" s="90"/>
      <c r="R232" s="90"/>
      <c r="S232" s="90"/>
      <c r="T232" s="147" t="s">
        <v>302</v>
      </c>
      <c r="U232" s="147" t="s">
        <v>61</v>
      </c>
      <c r="V232" s="148"/>
      <c r="W232" s="92"/>
      <c r="X232" s="93"/>
      <c r="Y232" s="94"/>
      <c r="Z232" s="92">
        <v>1</v>
      </c>
      <c r="AA232" s="93"/>
      <c r="AB232" s="94"/>
      <c r="AC232" s="92"/>
      <c r="AD232" s="93"/>
      <c r="AE232" s="94">
        <v>1</v>
      </c>
      <c r="AF232" s="147" t="s">
        <v>272</v>
      </c>
      <c r="AG232" s="90"/>
      <c r="AH232" s="90"/>
      <c r="AI232" s="90" t="s">
        <v>751</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2">
        <v>4</v>
      </c>
      <c r="C233" s="142" t="s">
        <v>8</v>
      </c>
      <c r="D233" s="94">
        <v>2017</v>
      </c>
      <c r="E233" s="143" t="s">
        <v>248</v>
      </c>
      <c r="F233" s="93">
        <v>2157</v>
      </c>
      <c r="G233" s="144">
        <v>19</v>
      </c>
      <c r="H233" s="144" t="s">
        <v>14</v>
      </c>
      <c r="I233" s="94">
        <v>2016</v>
      </c>
      <c r="J233" s="143"/>
      <c r="K233" s="93"/>
      <c r="L233" s="93"/>
      <c r="M233" s="144"/>
      <c r="N233" s="146" t="s">
        <v>235</v>
      </c>
      <c r="O233" s="90" t="s">
        <v>771</v>
      </c>
      <c r="P233" s="90"/>
      <c r="Q233" s="90"/>
      <c r="R233" s="90"/>
      <c r="S233" s="90"/>
      <c r="T233" s="147" t="s">
        <v>302</v>
      </c>
      <c r="U233" s="147" t="s">
        <v>61</v>
      </c>
      <c r="V233" s="148"/>
      <c r="W233" s="92"/>
      <c r="X233" s="93"/>
      <c r="Y233" s="94"/>
      <c r="Z233" s="92">
        <v>1</v>
      </c>
      <c r="AA233" s="93"/>
      <c r="AB233" s="94"/>
      <c r="AC233" s="92"/>
      <c r="AD233" s="93"/>
      <c r="AE233" s="94">
        <v>1</v>
      </c>
      <c r="AF233" s="147" t="s">
        <v>272</v>
      </c>
      <c r="AG233" s="90"/>
      <c r="AH233" s="90"/>
      <c r="AI233" s="90" t="s">
        <v>767</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c r="A234" s="70">
        <f t="shared" si="5"/>
        <v>229</v>
      </c>
      <c r="B234" s="92">
        <v>4</v>
      </c>
      <c r="C234" s="142" t="s">
        <v>8</v>
      </c>
      <c r="D234" s="94">
        <v>2017</v>
      </c>
      <c r="E234" s="143" t="s">
        <v>248</v>
      </c>
      <c r="F234" s="93">
        <v>1763</v>
      </c>
      <c r="G234" s="144">
        <v>30</v>
      </c>
      <c r="H234" s="144" t="s">
        <v>14</v>
      </c>
      <c r="I234" s="94">
        <v>2013</v>
      </c>
      <c r="J234" s="143"/>
      <c r="K234" s="93"/>
      <c r="L234" s="93"/>
      <c r="M234" s="144"/>
      <c r="N234" s="146" t="s">
        <v>235</v>
      </c>
      <c r="O234" s="90" t="s">
        <v>771</v>
      </c>
      <c r="P234" s="90"/>
      <c r="Q234" s="90"/>
      <c r="R234" s="90"/>
      <c r="S234" s="90"/>
      <c r="T234" s="147" t="s">
        <v>302</v>
      </c>
      <c r="U234" s="147" t="s">
        <v>61</v>
      </c>
      <c r="V234" s="148"/>
      <c r="W234" s="92"/>
      <c r="X234" s="93"/>
      <c r="Y234" s="94"/>
      <c r="Z234" s="92">
        <v>1</v>
      </c>
      <c r="AA234" s="93"/>
      <c r="AB234" s="94"/>
      <c r="AC234" s="92"/>
      <c r="AD234" s="93"/>
      <c r="AE234" s="94">
        <v>1</v>
      </c>
      <c r="AF234" s="147" t="s">
        <v>272</v>
      </c>
      <c r="AG234" s="90"/>
      <c r="AH234" s="90"/>
      <c r="AI234" s="90" t="s">
        <v>767</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2">
        <v>4</v>
      </c>
      <c r="C235" s="142" t="s">
        <v>8</v>
      </c>
      <c r="D235" s="94">
        <v>2017</v>
      </c>
      <c r="E235" s="143" t="s">
        <v>248</v>
      </c>
      <c r="F235" s="93">
        <v>109</v>
      </c>
      <c r="G235" s="144">
        <v>30</v>
      </c>
      <c r="H235" s="144" t="s">
        <v>5</v>
      </c>
      <c r="I235" s="94">
        <v>2012</v>
      </c>
      <c r="J235" s="143"/>
      <c r="K235" s="93"/>
      <c r="L235" s="93"/>
      <c r="M235" s="144"/>
      <c r="N235" s="146" t="s">
        <v>235</v>
      </c>
      <c r="O235" s="90" t="s">
        <v>771</v>
      </c>
      <c r="P235" s="90"/>
      <c r="Q235" s="90"/>
      <c r="R235" s="90"/>
      <c r="S235" s="90"/>
      <c r="T235" s="147" t="s">
        <v>302</v>
      </c>
      <c r="U235" s="147" t="s">
        <v>61</v>
      </c>
      <c r="V235" s="148"/>
      <c r="W235" s="92"/>
      <c r="X235" s="93"/>
      <c r="Y235" s="94"/>
      <c r="Z235" s="92">
        <v>1</v>
      </c>
      <c r="AA235" s="93"/>
      <c r="AB235" s="94"/>
      <c r="AC235" s="92"/>
      <c r="AD235" s="93"/>
      <c r="AE235" s="94">
        <v>1</v>
      </c>
      <c r="AF235" s="147" t="s">
        <v>272</v>
      </c>
      <c r="AG235" s="90"/>
      <c r="AH235" s="90"/>
      <c r="AI235" s="90" t="s">
        <v>767</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c r="A236" s="70">
        <f t="shared" si="5"/>
        <v>231</v>
      </c>
      <c r="B236" s="92">
        <v>4</v>
      </c>
      <c r="C236" s="142" t="s">
        <v>8</v>
      </c>
      <c r="D236" s="94">
        <v>2017</v>
      </c>
      <c r="E236" s="143" t="s">
        <v>248</v>
      </c>
      <c r="F236" s="93">
        <v>3</v>
      </c>
      <c r="G236" s="144">
        <v>5</v>
      </c>
      <c r="H236" s="144" t="s">
        <v>5</v>
      </c>
      <c r="I236" s="94">
        <v>2015</v>
      </c>
      <c r="J236" s="143"/>
      <c r="K236" s="93"/>
      <c r="L236" s="93"/>
      <c r="M236" s="144"/>
      <c r="N236" s="146" t="s">
        <v>235</v>
      </c>
      <c r="O236" s="90" t="s">
        <v>771</v>
      </c>
      <c r="P236" s="90"/>
      <c r="Q236" s="90"/>
      <c r="R236" s="90"/>
      <c r="S236" s="90"/>
      <c r="T236" s="147" t="s">
        <v>302</v>
      </c>
      <c r="U236" s="147" t="s">
        <v>61</v>
      </c>
      <c r="V236" s="148"/>
      <c r="W236" s="92"/>
      <c r="X236" s="93"/>
      <c r="Y236" s="94"/>
      <c r="Z236" s="92">
        <v>1</v>
      </c>
      <c r="AA236" s="93"/>
      <c r="AB236" s="94"/>
      <c r="AC236" s="92"/>
      <c r="AD236" s="93"/>
      <c r="AE236" s="94">
        <v>1</v>
      </c>
      <c r="AF236" s="147" t="s">
        <v>272</v>
      </c>
      <c r="AG236" s="90"/>
      <c r="AH236" s="90"/>
      <c r="AI236" s="90" t="s">
        <v>767</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c r="A237" s="70">
        <f t="shared" si="5"/>
        <v>232</v>
      </c>
      <c r="B237" s="92">
        <v>4</v>
      </c>
      <c r="C237" s="142" t="s">
        <v>8</v>
      </c>
      <c r="D237" s="94">
        <v>2017</v>
      </c>
      <c r="E237" s="143" t="s">
        <v>248</v>
      </c>
      <c r="F237" s="93">
        <v>52</v>
      </c>
      <c r="G237" s="144">
        <v>20</v>
      </c>
      <c r="H237" s="144" t="s">
        <v>5</v>
      </c>
      <c r="I237" s="94">
        <v>2015</v>
      </c>
      <c r="J237" s="143"/>
      <c r="K237" s="93"/>
      <c r="L237" s="93"/>
      <c r="M237" s="144"/>
      <c r="N237" s="146" t="s">
        <v>235</v>
      </c>
      <c r="O237" s="90" t="s">
        <v>771</v>
      </c>
      <c r="P237" s="90"/>
      <c r="Q237" s="90"/>
      <c r="R237" s="90"/>
      <c r="S237" s="90"/>
      <c r="T237" s="147" t="s">
        <v>302</v>
      </c>
      <c r="U237" s="147" t="s">
        <v>61</v>
      </c>
      <c r="V237" s="148"/>
      <c r="W237" s="92"/>
      <c r="X237" s="93"/>
      <c r="Y237" s="94"/>
      <c r="Z237" s="92">
        <v>1</v>
      </c>
      <c r="AA237" s="93"/>
      <c r="AB237" s="94"/>
      <c r="AC237" s="92"/>
      <c r="AD237" s="93"/>
      <c r="AE237" s="94">
        <v>1</v>
      </c>
      <c r="AF237" s="147" t="s">
        <v>272</v>
      </c>
      <c r="AG237" s="90"/>
      <c r="AH237" s="90"/>
      <c r="AI237" s="90" t="s">
        <v>767</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c r="A238" s="70">
        <f t="shared" si="5"/>
        <v>233</v>
      </c>
      <c r="B238" s="92">
        <v>4</v>
      </c>
      <c r="C238" s="142" t="s">
        <v>8</v>
      </c>
      <c r="D238" s="94">
        <v>2017</v>
      </c>
      <c r="E238" s="143" t="s">
        <v>248</v>
      </c>
      <c r="F238" s="93">
        <v>51</v>
      </c>
      <c r="G238" s="144">
        <v>20</v>
      </c>
      <c r="H238" s="144" t="s">
        <v>5</v>
      </c>
      <c r="I238" s="94">
        <v>2015</v>
      </c>
      <c r="J238" s="143"/>
      <c r="K238" s="93"/>
      <c r="L238" s="93"/>
      <c r="M238" s="144"/>
      <c r="N238" s="146" t="s">
        <v>235</v>
      </c>
      <c r="O238" s="90" t="s">
        <v>771</v>
      </c>
      <c r="P238" s="90"/>
      <c r="Q238" s="90"/>
      <c r="R238" s="90"/>
      <c r="S238" s="90"/>
      <c r="T238" s="147" t="s">
        <v>302</v>
      </c>
      <c r="U238" s="147" t="s">
        <v>61</v>
      </c>
      <c r="V238" s="148"/>
      <c r="W238" s="92"/>
      <c r="X238" s="93"/>
      <c r="Y238" s="94"/>
      <c r="Z238" s="92">
        <v>1</v>
      </c>
      <c r="AA238" s="93"/>
      <c r="AB238" s="94"/>
      <c r="AC238" s="92"/>
      <c r="AD238" s="93"/>
      <c r="AE238" s="94">
        <v>1</v>
      </c>
      <c r="AF238" s="147" t="s">
        <v>272</v>
      </c>
      <c r="AG238" s="90"/>
      <c r="AH238" s="90"/>
      <c r="AI238" s="90" t="s">
        <v>767</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c r="A239" s="70">
        <f t="shared" si="5"/>
        <v>234</v>
      </c>
      <c r="B239" s="92">
        <v>4</v>
      </c>
      <c r="C239" s="142" t="s">
        <v>8</v>
      </c>
      <c r="D239" s="94">
        <v>2017</v>
      </c>
      <c r="E239" s="143" t="s">
        <v>248</v>
      </c>
      <c r="F239" s="93">
        <v>187</v>
      </c>
      <c r="G239" s="144">
        <v>14</v>
      </c>
      <c r="H239" s="144" t="s">
        <v>6</v>
      </c>
      <c r="I239" s="94">
        <v>2014</v>
      </c>
      <c r="J239" s="143"/>
      <c r="K239" s="93"/>
      <c r="L239" s="93"/>
      <c r="M239" s="144"/>
      <c r="N239" s="146" t="s">
        <v>235</v>
      </c>
      <c r="O239" s="90" t="s">
        <v>771</v>
      </c>
      <c r="P239" s="90"/>
      <c r="Q239" s="90"/>
      <c r="R239" s="90"/>
      <c r="S239" s="90"/>
      <c r="T239" s="147" t="s">
        <v>302</v>
      </c>
      <c r="U239" s="147" t="s">
        <v>61</v>
      </c>
      <c r="V239" s="148"/>
      <c r="W239" s="92"/>
      <c r="X239" s="93"/>
      <c r="Y239" s="94"/>
      <c r="Z239" s="92">
        <v>1</v>
      </c>
      <c r="AA239" s="93"/>
      <c r="AB239" s="94"/>
      <c r="AC239" s="92"/>
      <c r="AD239" s="93"/>
      <c r="AE239" s="94">
        <v>1</v>
      </c>
      <c r="AF239" s="147" t="s">
        <v>272</v>
      </c>
      <c r="AG239" s="90"/>
      <c r="AH239" s="90"/>
      <c r="AI239" s="90" t="s">
        <v>767</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2">
        <v>4</v>
      </c>
      <c r="C240" s="142" t="s">
        <v>8</v>
      </c>
      <c r="D240" s="94">
        <v>2017</v>
      </c>
      <c r="E240" s="143" t="s">
        <v>248</v>
      </c>
      <c r="F240" s="93">
        <v>2092</v>
      </c>
      <c r="G240" s="144">
        <v>24</v>
      </c>
      <c r="H240" s="144" t="s">
        <v>16</v>
      </c>
      <c r="I240" s="94">
        <v>2011</v>
      </c>
      <c r="J240" s="143"/>
      <c r="K240" s="93"/>
      <c r="L240" s="93"/>
      <c r="M240" s="144"/>
      <c r="N240" s="146" t="s">
        <v>235</v>
      </c>
      <c r="O240" s="90" t="s">
        <v>771</v>
      </c>
      <c r="P240" s="90"/>
      <c r="Q240" s="90"/>
      <c r="R240" s="90"/>
      <c r="S240" s="90"/>
      <c r="T240" s="147" t="s">
        <v>302</v>
      </c>
      <c r="U240" s="147" t="s">
        <v>61</v>
      </c>
      <c r="V240" s="148"/>
      <c r="W240" s="92"/>
      <c r="X240" s="93"/>
      <c r="Y240" s="94"/>
      <c r="Z240" s="92">
        <v>1</v>
      </c>
      <c r="AA240" s="93"/>
      <c r="AB240" s="94"/>
      <c r="AC240" s="92"/>
      <c r="AD240" s="93"/>
      <c r="AE240" s="94">
        <v>1</v>
      </c>
      <c r="AF240" s="147" t="s">
        <v>272</v>
      </c>
      <c r="AG240" s="90"/>
      <c r="AH240" s="90"/>
      <c r="AI240" s="90" t="s">
        <v>754</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2" s="79" customFormat="1">
      <c r="A241" s="70">
        <f t="shared" si="5"/>
        <v>236</v>
      </c>
      <c r="B241" s="92">
        <v>4</v>
      </c>
      <c r="C241" s="142" t="s">
        <v>8</v>
      </c>
      <c r="D241" s="94">
        <v>2017</v>
      </c>
      <c r="E241" s="143" t="s">
        <v>248</v>
      </c>
      <c r="F241" s="93">
        <v>2409</v>
      </c>
      <c r="G241" s="144">
        <v>4</v>
      </c>
      <c r="H241" s="144" t="s">
        <v>15</v>
      </c>
      <c r="I241" s="94">
        <v>2016</v>
      </c>
      <c r="J241" s="143"/>
      <c r="K241" s="93"/>
      <c r="L241" s="93"/>
      <c r="M241" s="144"/>
      <c r="N241" s="146" t="s">
        <v>235</v>
      </c>
      <c r="O241" s="90" t="s">
        <v>771</v>
      </c>
      <c r="P241" s="90"/>
      <c r="Q241" s="90"/>
      <c r="R241" s="90"/>
      <c r="S241" s="90"/>
      <c r="T241" s="147" t="s">
        <v>302</v>
      </c>
      <c r="U241" s="147" t="s">
        <v>61</v>
      </c>
      <c r="V241" s="148"/>
      <c r="W241" s="92"/>
      <c r="X241" s="93"/>
      <c r="Y241" s="94"/>
      <c r="Z241" s="92">
        <v>1</v>
      </c>
      <c r="AA241" s="93"/>
      <c r="AB241" s="94"/>
      <c r="AC241" s="92"/>
      <c r="AD241" s="93"/>
      <c r="AE241" s="94">
        <v>1</v>
      </c>
      <c r="AF241" s="147" t="s">
        <v>272</v>
      </c>
      <c r="AG241" s="90"/>
      <c r="AH241" s="90"/>
      <c r="AI241" s="90" t="s">
        <v>752</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2" s="79" customFormat="1">
      <c r="A242" s="70">
        <f t="shared" si="5"/>
        <v>237</v>
      </c>
      <c r="B242" s="92">
        <v>4</v>
      </c>
      <c r="C242" s="142" t="s">
        <v>8</v>
      </c>
      <c r="D242" s="94">
        <v>2017</v>
      </c>
      <c r="E242" s="143" t="s">
        <v>248</v>
      </c>
      <c r="F242" s="93">
        <v>644</v>
      </c>
      <c r="G242" s="144">
        <v>4</v>
      </c>
      <c r="H242" s="144" t="s">
        <v>8</v>
      </c>
      <c r="I242" s="94">
        <v>2017</v>
      </c>
      <c r="J242" s="143"/>
      <c r="K242" s="93"/>
      <c r="L242" s="93"/>
      <c r="M242" s="144"/>
      <c r="N242" s="146" t="s">
        <v>235</v>
      </c>
      <c r="O242" s="90" t="s">
        <v>771</v>
      </c>
      <c r="P242" s="90"/>
      <c r="Q242" s="90"/>
      <c r="R242" s="90"/>
      <c r="S242" s="90"/>
      <c r="T242" s="147" t="s">
        <v>302</v>
      </c>
      <c r="U242" s="147" t="s">
        <v>61</v>
      </c>
      <c r="V242" s="148"/>
      <c r="W242" s="92"/>
      <c r="X242" s="93"/>
      <c r="Y242" s="94"/>
      <c r="Z242" s="92">
        <v>1</v>
      </c>
      <c r="AA242" s="93"/>
      <c r="AB242" s="94"/>
      <c r="AC242" s="92"/>
      <c r="AD242" s="93"/>
      <c r="AE242" s="94">
        <v>1</v>
      </c>
      <c r="AF242" s="147" t="s">
        <v>272</v>
      </c>
      <c r="AG242" s="90"/>
      <c r="AH242" s="90"/>
      <c r="AI242" s="90" t="s">
        <v>752</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2" s="79" customFormat="1">
      <c r="A243" s="70">
        <f t="shared" si="5"/>
        <v>238</v>
      </c>
      <c r="B243" s="92">
        <v>4</v>
      </c>
      <c r="C243" s="142" t="s">
        <v>8</v>
      </c>
      <c r="D243" s="94">
        <v>2017</v>
      </c>
      <c r="E243" s="143" t="s">
        <v>248</v>
      </c>
      <c r="F243" s="93">
        <v>640</v>
      </c>
      <c r="G243" s="144">
        <v>4</v>
      </c>
      <c r="H243" s="144" t="s">
        <v>8</v>
      </c>
      <c r="I243" s="94">
        <v>2017</v>
      </c>
      <c r="J243" s="143"/>
      <c r="K243" s="93"/>
      <c r="L243" s="93"/>
      <c r="M243" s="144"/>
      <c r="N243" s="146" t="s">
        <v>235</v>
      </c>
      <c r="O243" s="90" t="s">
        <v>771</v>
      </c>
      <c r="P243" s="90"/>
      <c r="Q243" s="90"/>
      <c r="R243" s="90"/>
      <c r="S243" s="90"/>
      <c r="T243" s="147" t="s">
        <v>302</v>
      </c>
      <c r="U243" s="147" t="s">
        <v>61</v>
      </c>
      <c r="V243" s="148"/>
      <c r="W243" s="92"/>
      <c r="X243" s="93"/>
      <c r="Y243" s="94"/>
      <c r="Z243" s="92"/>
      <c r="AA243" s="93">
        <v>1</v>
      </c>
      <c r="AB243" s="94"/>
      <c r="AC243" s="92"/>
      <c r="AD243" s="93"/>
      <c r="AE243" s="94">
        <v>1</v>
      </c>
      <c r="AF243" s="147" t="s">
        <v>272</v>
      </c>
      <c r="AG243" s="90"/>
      <c r="AH243" s="90"/>
      <c r="AI243" s="90" t="s">
        <v>752</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2" s="79" customFormat="1">
      <c r="A244" s="70">
        <f t="shared" si="5"/>
        <v>239</v>
      </c>
      <c r="B244" s="92">
        <v>4</v>
      </c>
      <c r="C244" s="142" t="s">
        <v>8</v>
      </c>
      <c r="D244" s="94">
        <v>2017</v>
      </c>
      <c r="E244" s="143" t="s">
        <v>248</v>
      </c>
      <c r="F244" s="93">
        <v>643</v>
      </c>
      <c r="G244" s="144">
        <v>4</v>
      </c>
      <c r="H244" s="144" t="s">
        <v>8</v>
      </c>
      <c r="I244" s="94">
        <v>2017</v>
      </c>
      <c r="J244" s="143"/>
      <c r="K244" s="93"/>
      <c r="L244" s="93"/>
      <c r="M244" s="144"/>
      <c r="N244" s="146" t="s">
        <v>235</v>
      </c>
      <c r="O244" s="90" t="s">
        <v>771</v>
      </c>
      <c r="P244" s="90"/>
      <c r="Q244" s="90"/>
      <c r="R244" s="90"/>
      <c r="S244" s="90"/>
      <c r="T244" s="147" t="s">
        <v>302</v>
      </c>
      <c r="U244" s="147" t="s">
        <v>61</v>
      </c>
      <c r="V244" s="148"/>
      <c r="W244" s="92"/>
      <c r="X244" s="93"/>
      <c r="Y244" s="94"/>
      <c r="Z244" s="92">
        <v>1</v>
      </c>
      <c r="AA244" s="93"/>
      <c r="AB244" s="94"/>
      <c r="AC244" s="92"/>
      <c r="AD244" s="93"/>
      <c r="AE244" s="94">
        <v>1</v>
      </c>
      <c r="AF244" s="147" t="s">
        <v>272</v>
      </c>
      <c r="AG244" s="90"/>
      <c r="AH244" s="90"/>
      <c r="AI244" s="90" t="s">
        <v>752</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7"/>
      <c r="DD244" s="77"/>
      <c r="DE244" s="77"/>
      <c r="DF244" s="77"/>
      <c r="DG244" s="77"/>
      <c r="DH244" s="77"/>
    </row>
    <row r="245" spans="1:112" s="79" customFormat="1">
      <c r="A245" s="70">
        <f t="shared" si="5"/>
        <v>240</v>
      </c>
      <c r="B245" s="92">
        <v>4</v>
      </c>
      <c r="C245" s="142" t="s">
        <v>8</v>
      </c>
      <c r="D245" s="94">
        <v>2017</v>
      </c>
      <c r="E245" s="143" t="s">
        <v>248</v>
      </c>
      <c r="F245" s="93">
        <v>634</v>
      </c>
      <c r="G245" s="144">
        <v>4</v>
      </c>
      <c r="H245" s="144" t="s">
        <v>8</v>
      </c>
      <c r="I245" s="94">
        <v>2017</v>
      </c>
      <c r="J245" s="143"/>
      <c r="K245" s="93"/>
      <c r="L245" s="93"/>
      <c r="M245" s="144"/>
      <c r="N245" s="146" t="s">
        <v>235</v>
      </c>
      <c r="O245" s="90" t="s">
        <v>771</v>
      </c>
      <c r="P245" s="90"/>
      <c r="Q245" s="90"/>
      <c r="R245" s="90"/>
      <c r="S245" s="90"/>
      <c r="T245" s="147" t="s">
        <v>302</v>
      </c>
      <c r="U245" s="147" t="s">
        <v>61</v>
      </c>
      <c r="V245" s="148"/>
      <c r="W245" s="92"/>
      <c r="X245" s="93"/>
      <c r="Y245" s="94"/>
      <c r="Z245" s="92">
        <v>1</v>
      </c>
      <c r="AA245" s="93"/>
      <c r="AB245" s="94"/>
      <c r="AC245" s="92"/>
      <c r="AD245" s="93"/>
      <c r="AE245" s="94">
        <v>1</v>
      </c>
      <c r="AF245" s="147" t="s">
        <v>272</v>
      </c>
      <c r="AG245" s="90"/>
      <c r="AH245" s="90"/>
      <c r="AI245" s="90" t="s">
        <v>752</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7"/>
      <c r="DD245" s="77"/>
      <c r="DE245" s="77"/>
      <c r="DF245" s="77"/>
      <c r="DG245" s="77"/>
      <c r="DH245" s="77"/>
    </row>
    <row r="246" spans="1:112" s="79" customFormat="1">
      <c r="A246" s="70">
        <f t="shared" si="5"/>
        <v>241</v>
      </c>
      <c r="B246" s="92">
        <v>4</v>
      </c>
      <c r="C246" s="142" t="s">
        <v>8</v>
      </c>
      <c r="D246" s="94">
        <v>2017</v>
      </c>
      <c r="E246" s="143" t="s">
        <v>248</v>
      </c>
      <c r="F246" s="93">
        <v>635</v>
      </c>
      <c r="G246" s="144">
        <v>4</v>
      </c>
      <c r="H246" s="144" t="s">
        <v>8</v>
      </c>
      <c r="I246" s="94">
        <v>2017</v>
      </c>
      <c r="J246" s="143"/>
      <c r="K246" s="93"/>
      <c r="L246" s="93"/>
      <c r="M246" s="144"/>
      <c r="N246" s="146" t="s">
        <v>235</v>
      </c>
      <c r="O246" s="90" t="s">
        <v>771</v>
      </c>
      <c r="P246" s="90"/>
      <c r="Q246" s="90"/>
      <c r="R246" s="90"/>
      <c r="S246" s="90"/>
      <c r="T246" s="147" t="s">
        <v>302</v>
      </c>
      <c r="U246" s="147" t="s">
        <v>61</v>
      </c>
      <c r="V246" s="148"/>
      <c r="W246" s="92"/>
      <c r="X246" s="93"/>
      <c r="Y246" s="94"/>
      <c r="Z246" s="92"/>
      <c r="AA246" s="93">
        <v>1</v>
      </c>
      <c r="AB246" s="94"/>
      <c r="AC246" s="92"/>
      <c r="AD246" s="93"/>
      <c r="AE246" s="94">
        <v>1</v>
      </c>
      <c r="AF246" s="147" t="s">
        <v>272</v>
      </c>
      <c r="AG246" s="90"/>
      <c r="AH246" s="90"/>
      <c r="AI246" s="90" t="s">
        <v>752</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7"/>
      <c r="DD246" s="77"/>
      <c r="DE246" s="77"/>
      <c r="DF246" s="77"/>
      <c r="DG246" s="77"/>
      <c r="DH246" s="77"/>
    </row>
    <row r="247" spans="1:112" s="79" customFormat="1">
      <c r="A247" s="70">
        <f t="shared" si="5"/>
        <v>242</v>
      </c>
      <c r="B247" s="92">
        <v>4</v>
      </c>
      <c r="C247" s="142" t="s">
        <v>8</v>
      </c>
      <c r="D247" s="94">
        <v>2017</v>
      </c>
      <c r="E247" s="143" t="s">
        <v>248</v>
      </c>
      <c r="F247" s="93">
        <v>638</v>
      </c>
      <c r="G247" s="144">
        <v>4</v>
      </c>
      <c r="H247" s="144" t="s">
        <v>8</v>
      </c>
      <c r="I247" s="94">
        <v>2017</v>
      </c>
      <c r="J247" s="143"/>
      <c r="K247" s="93"/>
      <c r="L247" s="93"/>
      <c r="M247" s="144"/>
      <c r="N247" s="146" t="s">
        <v>235</v>
      </c>
      <c r="O247" s="90" t="s">
        <v>771</v>
      </c>
      <c r="P247" s="90"/>
      <c r="Q247" s="90"/>
      <c r="R247" s="90"/>
      <c r="S247" s="90"/>
      <c r="T247" s="147" t="s">
        <v>302</v>
      </c>
      <c r="U247" s="147" t="s">
        <v>61</v>
      </c>
      <c r="V247" s="148"/>
      <c r="W247" s="92"/>
      <c r="X247" s="93"/>
      <c r="Y247" s="94"/>
      <c r="Z247" s="92">
        <v>1</v>
      </c>
      <c r="AA247" s="93"/>
      <c r="AB247" s="94"/>
      <c r="AC247" s="92"/>
      <c r="AD247" s="93"/>
      <c r="AE247" s="94">
        <v>1</v>
      </c>
      <c r="AF247" s="147" t="s">
        <v>272</v>
      </c>
      <c r="AG247" s="90"/>
      <c r="AH247" s="90"/>
      <c r="AI247" s="90" t="s">
        <v>752</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7"/>
      <c r="DD247" s="77"/>
      <c r="DE247" s="77"/>
      <c r="DF247" s="77"/>
      <c r="DG247" s="77"/>
      <c r="DH247" s="77"/>
    </row>
    <row r="248" spans="1:112" s="79" customFormat="1">
      <c r="A248" s="70">
        <f t="shared" si="5"/>
        <v>243</v>
      </c>
      <c r="B248" s="92">
        <v>4</v>
      </c>
      <c r="C248" s="142" t="s">
        <v>8</v>
      </c>
      <c r="D248" s="94">
        <v>2017</v>
      </c>
      <c r="E248" s="143" t="s">
        <v>248</v>
      </c>
      <c r="F248" s="93">
        <v>637</v>
      </c>
      <c r="G248" s="144">
        <v>4</v>
      </c>
      <c r="H248" s="144" t="s">
        <v>8</v>
      </c>
      <c r="I248" s="94">
        <v>2017</v>
      </c>
      <c r="J248" s="143"/>
      <c r="K248" s="93"/>
      <c r="L248" s="93"/>
      <c r="M248" s="144"/>
      <c r="N248" s="146" t="s">
        <v>235</v>
      </c>
      <c r="O248" s="90" t="s">
        <v>771</v>
      </c>
      <c r="P248" s="90"/>
      <c r="Q248" s="90"/>
      <c r="R248" s="90"/>
      <c r="S248" s="90"/>
      <c r="T248" s="147" t="s">
        <v>302</v>
      </c>
      <c r="U248" s="147" t="s">
        <v>61</v>
      </c>
      <c r="V248" s="148"/>
      <c r="W248" s="92"/>
      <c r="X248" s="93"/>
      <c r="Y248" s="94"/>
      <c r="Z248" s="92">
        <v>1</v>
      </c>
      <c r="AA248" s="93"/>
      <c r="AB248" s="94"/>
      <c r="AC248" s="92"/>
      <c r="AD248" s="93"/>
      <c r="AE248" s="94">
        <v>1</v>
      </c>
      <c r="AF248" s="147" t="s">
        <v>272</v>
      </c>
      <c r="AG248" s="90"/>
      <c r="AH248" s="90"/>
      <c r="AI248" s="90" t="s">
        <v>752</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7"/>
      <c r="DD248" s="77"/>
      <c r="DE248" s="77"/>
      <c r="DF248" s="77"/>
      <c r="DG248" s="77"/>
      <c r="DH248" s="77"/>
    </row>
    <row r="249" spans="1:112" s="79" customFormat="1">
      <c r="A249" s="70">
        <f t="shared" si="5"/>
        <v>244</v>
      </c>
      <c r="B249" s="92">
        <v>4</v>
      </c>
      <c r="C249" s="142" t="s">
        <v>8</v>
      </c>
      <c r="D249" s="94">
        <v>2017</v>
      </c>
      <c r="E249" s="143" t="s">
        <v>248</v>
      </c>
      <c r="F249" s="93">
        <v>630</v>
      </c>
      <c r="G249" s="144">
        <v>4</v>
      </c>
      <c r="H249" s="144" t="s">
        <v>8</v>
      </c>
      <c r="I249" s="94">
        <v>2017</v>
      </c>
      <c r="J249" s="143"/>
      <c r="K249" s="93"/>
      <c r="L249" s="93"/>
      <c r="M249" s="144"/>
      <c r="N249" s="146" t="s">
        <v>235</v>
      </c>
      <c r="O249" s="90" t="s">
        <v>771</v>
      </c>
      <c r="P249" s="90"/>
      <c r="Q249" s="90"/>
      <c r="R249" s="90"/>
      <c r="S249" s="90"/>
      <c r="T249" s="147" t="s">
        <v>302</v>
      </c>
      <c r="U249" s="147" t="s">
        <v>61</v>
      </c>
      <c r="V249" s="148"/>
      <c r="W249" s="92"/>
      <c r="X249" s="93"/>
      <c r="Y249" s="94"/>
      <c r="Z249" s="92">
        <v>1</v>
      </c>
      <c r="AA249" s="93"/>
      <c r="AB249" s="94"/>
      <c r="AC249" s="92"/>
      <c r="AD249" s="93"/>
      <c r="AE249" s="94">
        <v>1</v>
      </c>
      <c r="AF249" s="147" t="s">
        <v>272</v>
      </c>
      <c r="AG249" s="90"/>
      <c r="AH249" s="90"/>
      <c r="AI249" s="90" t="s">
        <v>752</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7"/>
      <c r="DD249" s="77"/>
      <c r="DE249" s="77"/>
      <c r="DF249" s="77"/>
      <c r="DG249" s="77"/>
      <c r="DH249" s="77"/>
    </row>
    <row r="250" spans="1:112" s="79" customFormat="1">
      <c r="A250" s="70">
        <f t="shared" si="5"/>
        <v>245</v>
      </c>
      <c r="B250" s="92">
        <v>4</v>
      </c>
      <c r="C250" s="142" t="s">
        <v>8</v>
      </c>
      <c r="D250" s="94">
        <v>2017</v>
      </c>
      <c r="E250" s="143" t="s">
        <v>248</v>
      </c>
      <c r="F250" s="93">
        <v>636</v>
      </c>
      <c r="G250" s="144">
        <v>4</v>
      </c>
      <c r="H250" s="144" t="s">
        <v>8</v>
      </c>
      <c r="I250" s="94">
        <v>2017</v>
      </c>
      <c r="J250" s="143"/>
      <c r="K250" s="93"/>
      <c r="L250" s="93"/>
      <c r="M250" s="144"/>
      <c r="N250" s="146" t="s">
        <v>235</v>
      </c>
      <c r="O250" s="90" t="s">
        <v>771</v>
      </c>
      <c r="P250" s="90"/>
      <c r="Q250" s="90"/>
      <c r="R250" s="90"/>
      <c r="S250" s="90"/>
      <c r="T250" s="147" t="s">
        <v>302</v>
      </c>
      <c r="U250" s="147" t="s">
        <v>61</v>
      </c>
      <c r="V250" s="148"/>
      <c r="W250" s="92"/>
      <c r="X250" s="93"/>
      <c r="Y250" s="94"/>
      <c r="Z250" s="92">
        <v>1</v>
      </c>
      <c r="AA250" s="93"/>
      <c r="AB250" s="94"/>
      <c r="AC250" s="92"/>
      <c r="AD250" s="93"/>
      <c r="AE250" s="94">
        <v>1</v>
      </c>
      <c r="AF250" s="147" t="s">
        <v>272</v>
      </c>
      <c r="AG250" s="90"/>
      <c r="AH250" s="90"/>
      <c r="AI250" s="90" t="s">
        <v>752</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7"/>
      <c r="DD250" s="77"/>
      <c r="DE250" s="77"/>
      <c r="DF250" s="77"/>
      <c r="DG250" s="77"/>
      <c r="DH250" s="77"/>
    </row>
    <row r="251" spans="1:112" s="79" customFormat="1">
      <c r="A251" s="70">
        <f t="shared" si="5"/>
        <v>246</v>
      </c>
      <c r="B251" s="92">
        <v>4</v>
      </c>
      <c r="C251" s="142" t="s">
        <v>8</v>
      </c>
      <c r="D251" s="94">
        <v>2017</v>
      </c>
      <c r="E251" s="143" t="s">
        <v>248</v>
      </c>
      <c r="F251" s="93">
        <v>641</v>
      </c>
      <c r="G251" s="144">
        <v>4</v>
      </c>
      <c r="H251" s="144" t="s">
        <v>8</v>
      </c>
      <c r="I251" s="94">
        <v>2017</v>
      </c>
      <c r="J251" s="143"/>
      <c r="K251" s="93"/>
      <c r="L251" s="93"/>
      <c r="M251" s="144"/>
      <c r="N251" s="146" t="s">
        <v>235</v>
      </c>
      <c r="O251" s="90" t="s">
        <v>771</v>
      </c>
      <c r="P251" s="90"/>
      <c r="Q251" s="90"/>
      <c r="R251" s="90"/>
      <c r="S251" s="90"/>
      <c r="T251" s="147" t="s">
        <v>302</v>
      </c>
      <c r="U251" s="147" t="s">
        <v>61</v>
      </c>
      <c r="V251" s="148"/>
      <c r="W251" s="92"/>
      <c r="X251" s="93"/>
      <c r="Y251" s="94"/>
      <c r="Z251" s="92"/>
      <c r="AA251" s="93">
        <v>1</v>
      </c>
      <c r="AB251" s="94"/>
      <c r="AC251" s="92"/>
      <c r="AD251" s="93"/>
      <c r="AE251" s="94">
        <v>1</v>
      </c>
      <c r="AF251" s="147" t="s">
        <v>272</v>
      </c>
      <c r="AG251" s="90"/>
      <c r="AH251" s="90"/>
      <c r="AI251" s="90" t="s">
        <v>752</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7"/>
      <c r="DD251" s="77"/>
      <c r="DE251" s="77"/>
      <c r="DF251" s="77"/>
      <c r="DG251" s="77"/>
      <c r="DH251" s="77"/>
    </row>
    <row r="252" spans="1:112" s="79" customFormat="1">
      <c r="A252" s="70">
        <f t="shared" si="5"/>
        <v>247</v>
      </c>
      <c r="B252" s="92">
        <v>4</v>
      </c>
      <c r="C252" s="142" t="s">
        <v>8</v>
      </c>
      <c r="D252" s="94">
        <v>2017</v>
      </c>
      <c r="E252" s="143" t="s">
        <v>248</v>
      </c>
      <c r="F252" s="93">
        <v>642</v>
      </c>
      <c r="G252" s="144">
        <v>4</v>
      </c>
      <c r="H252" s="144" t="s">
        <v>8</v>
      </c>
      <c r="I252" s="94">
        <v>2017</v>
      </c>
      <c r="J252" s="143"/>
      <c r="K252" s="93"/>
      <c r="L252" s="93"/>
      <c r="M252" s="144"/>
      <c r="N252" s="146" t="s">
        <v>235</v>
      </c>
      <c r="O252" s="90" t="s">
        <v>771</v>
      </c>
      <c r="P252" s="90"/>
      <c r="Q252" s="90"/>
      <c r="R252" s="90"/>
      <c r="S252" s="90"/>
      <c r="T252" s="147" t="s">
        <v>302</v>
      </c>
      <c r="U252" s="147" t="s">
        <v>61</v>
      </c>
      <c r="V252" s="148"/>
      <c r="W252" s="92"/>
      <c r="X252" s="93"/>
      <c r="Y252" s="94"/>
      <c r="Z252" s="92"/>
      <c r="AA252" s="93">
        <v>1</v>
      </c>
      <c r="AB252" s="94"/>
      <c r="AC252" s="92"/>
      <c r="AD252" s="93"/>
      <c r="AE252" s="94">
        <v>1</v>
      </c>
      <c r="AF252" s="147" t="s">
        <v>272</v>
      </c>
      <c r="AG252" s="90"/>
      <c r="AH252" s="90"/>
      <c r="AI252" s="90" t="s">
        <v>752</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7"/>
      <c r="DD252" s="77"/>
      <c r="DE252" s="77"/>
      <c r="DF252" s="77"/>
      <c r="DG252" s="77"/>
      <c r="DH252" s="77"/>
    </row>
    <row r="253" spans="1:112" s="79" customFormat="1">
      <c r="A253" s="70">
        <f t="shared" si="5"/>
        <v>248</v>
      </c>
      <c r="B253" s="92">
        <v>5</v>
      </c>
      <c r="C253" s="142" t="s">
        <v>8</v>
      </c>
      <c r="D253" s="94">
        <v>2017</v>
      </c>
      <c r="E253" s="143" t="s">
        <v>248</v>
      </c>
      <c r="F253" s="93">
        <v>646</v>
      </c>
      <c r="G253" s="144">
        <v>5</v>
      </c>
      <c r="H253" s="144" t="s">
        <v>8</v>
      </c>
      <c r="I253" s="94">
        <v>2017</v>
      </c>
      <c r="J253" s="143"/>
      <c r="K253" s="93"/>
      <c r="L253" s="93"/>
      <c r="M253" s="144"/>
      <c r="N253" s="87" t="s">
        <v>235</v>
      </c>
      <c r="O253" s="90"/>
      <c r="P253" s="90"/>
      <c r="Q253" s="90"/>
      <c r="R253" s="90"/>
      <c r="S253" s="90"/>
      <c r="T253" s="90" t="s">
        <v>273</v>
      </c>
      <c r="U253" s="90" t="s">
        <v>307</v>
      </c>
      <c r="V253" s="88"/>
      <c r="W253" s="92"/>
      <c r="X253" s="93"/>
      <c r="Y253" s="94"/>
      <c r="Z253" s="92">
        <v>1</v>
      </c>
      <c r="AA253" s="93"/>
      <c r="AB253" s="94"/>
      <c r="AC253" s="92"/>
      <c r="AD253" s="93"/>
      <c r="AE253" s="94">
        <v>1</v>
      </c>
      <c r="AF253" s="90" t="s">
        <v>271</v>
      </c>
      <c r="AG253" s="90"/>
      <c r="AH253" s="90"/>
      <c r="AI253" s="90" t="s">
        <v>554</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7"/>
      <c r="DD253" s="77"/>
      <c r="DE253" s="77"/>
      <c r="DF253" s="77"/>
      <c r="DG253" s="77"/>
      <c r="DH253" s="77"/>
    </row>
    <row r="254" spans="1:112" s="79" customFormat="1">
      <c r="A254" s="70">
        <f t="shared" si="5"/>
        <v>249</v>
      </c>
      <c r="B254" s="92">
        <v>5</v>
      </c>
      <c r="C254" s="142" t="s">
        <v>8</v>
      </c>
      <c r="D254" s="94">
        <v>2017</v>
      </c>
      <c r="E254" s="143" t="s">
        <v>248</v>
      </c>
      <c r="F254" s="93">
        <v>647</v>
      </c>
      <c r="G254" s="144">
        <v>5</v>
      </c>
      <c r="H254" s="144" t="s">
        <v>8</v>
      </c>
      <c r="I254" s="94">
        <v>2017</v>
      </c>
      <c r="J254" s="143"/>
      <c r="K254" s="93"/>
      <c r="L254" s="93"/>
      <c r="M254" s="144"/>
      <c r="N254" s="87" t="s">
        <v>235</v>
      </c>
      <c r="O254" s="90"/>
      <c r="P254" s="90"/>
      <c r="Q254" s="90"/>
      <c r="R254" s="90"/>
      <c r="S254" s="90"/>
      <c r="T254" s="90" t="s">
        <v>273</v>
      </c>
      <c r="U254" s="90" t="s">
        <v>307</v>
      </c>
      <c r="V254" s="88"/>
      <c r="W254" s="92"/>
      <c r="X254" s="93"/>
      <c r="Y254" s="94"/>
      <c r="Z254" s="92">
        <v>5</v>
      </c>
      <c r="AA254" s="93">
        <v>5</v>
      </c>
      <c r="AB254" s="94">
        <v>1</v>
      </c>
      <c r="AC254" s="92"/>
      <c r="AD254" s="93"/>
      <c r="AE254" s="94">
        <v>1</v>
      </c>
      <c r="AF254" s="90" t="s">
        <v>271</v>
      </c>
      <c r="AG254" s="90"/>
      <c r="AH254" s="90"/>
      <c r="AI254" s="90" t="s">
        <v>554</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7"/>
      <c r="DD254" s="77"/>
      <c r="DE254" s="77"/>
      <c r="DF254" s="77"/>
      <c r="DG254" s="77"/>
      <c r="DH254" s="77"/>
    </row>
    <row r="255" spans="1:112" s="79" customFormat="1">
      <c r="A255" s="70">
        <f t="shared" si="5"/>
        <v>250</v>
      </c>
      <c r="B255" s="92">
        <v>5</v>
      </c>
      <c r="C255" s="142" t="s">
        <v>8</v>
      </c>
      <c r="D255" s="94">
        <v>2017</v>
      </c>
      <c r="E255" s="143" t="s">
        <v>248</v>
      </c>
      <c r="F255" s="93">
        <v>648</v>
      </c>
      <c r="G255" s="144">
        <v>5</v>
      </c>
      <c r="H255" s="144" t="s">
        <v>8</v>
      </c>
      <c r="I255" s="94">
        <v>2017</v>
      </c>
      <c r="J255" s="143"/>
      <c r="K255" s="93"/>
      <c r="L255" s="93"/>
      <c r="M255" s="144"/>
      <c r="N255" s="87" t="s">
        <v>235</v>
      </c>
      <c r="O255" s="90"/>
      <c r="P255" s="90"/>
      <c r="Q255" s="90"/>
      <c r="R255" s="90"/>
      <c r="S255" s="90"/>
      <c r="T255" s="90" t="s">
        <v>273</v>
      </c>
      <c r="U255" s="90" t="s">
        <v>307</v>
      </c>
      <c r="V255" s="88"/>
      <c r="W255" s="92"/>
      <c r="X255" s="93"/>
      <c r="Y255" s="94"/>
      <c r="Z255" s="92">
        <v>1</v>
      </c>
      <c r="AA255" s="93"/>
      <c r="AB255" s="94"/>
      <c r="AC255" s="92"/>
      <c r="AD255" s="93"/>
      <c r="AE255" s="94">
        <v>1</v>
      </c>
      <c r="AF255" s="90" t="s">
        <v>271</v>
      </c>
      <c r="AG255" s="90"/>
      <c r="AH255" s="90"/>
      <c r="AI255" s="90" t="s">
        <v>554</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7"/>
      <c r="DD255" s="77"/>
      <c r="DE255" s="77"/>
      <c r="DF255" s="77"/>
      <c r="DG255" s="77"/>
      <c r="DH255" s="77"/>
    </row>
    <row r="256" spans="1:112" s="79" customFormat="1">
      <c r="A256" s="70">
        <f t="shared" si="5"/>
        <v>251</v>
      </c>
      <c r="B256" s="92">
        <v>5</v>
      </c>
      <c r="C256" s="142" t="s">
        <v>8</v>
      </c>
      <c r="D256" s="94">
        <v>2017</v>
      </c>
      <c r="E256" s="143" t="s">
        <v>248</v>
      </c>
      <c r="F256" s="93">
        <v>649</v>
      </c>
      <c r="G256" s="144">
        <v>5</v>
      </c>
      <c r="H256" s="144" t="s">
        <v>8</v>
      </c>
      <c r="I256" s="94">
        <v>2017</v>
      </c>
      <c r="J256" s="143"/>
      <c r="K256" s="93"/>
      <c r="L256" s="93"/>
      <c r="M256" s="144"/>
      <c r="N256" s="87" t="s">
        <v>235</v>
      </c>
      <c r="O256" s="90"/>
      <c r="P256" s="90"/>
      <c r="Q256" s="90"/>
      <c r="R256" s="90"/>
      <c r="S256" s="90"/>
      <c r="T256" s="90" t="s">
        <v>273</v>
      </c>
      <c r="U256" s="90" t="s">
        <v>307</v>
      </c>
      <c r="V256" s="88"/>
      <c r="W256" s="92"/>
      <c r="X256" s="93"/>
      <c r="Y256" s="94"/>
      <c r="Z256" s="92">
        <v>1</v>
      </c>
      <c r="AA256" s="93"/>
      <c r="AB256" s="94"/>
      <c r="AC256" s="92"/>
      <c r="AD256" s="93"/>
      <c r="AE256" s="94">
        <v>1</v>
      </c>
      <c r="AF256" s="90" t="s">
        <v>271</v>
      </c>
      <c r="AG256" s="90"/>
      <c r="AH256" s="90"/>
      <c r="AI256" s="90" t="s">
        <v>554</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7"/>
      <c r="DD256" s="77"/>
      <c r="DE256" s="77"/>
      <c r="DF256" s="77"/>
      <c r="DG256" s="77"/>
      <c r="DH256" s="77"/>
    </row>
    <row r="257" spans="1:112" s="79" customFormat="1">
      <c r="A257" s="70">
        <f t="shared" ref="A257:A320" si="6">A256+1</f>
        <v>252</v>
      </c>
      <c r="B257" s="92">
        <v>5</v>
      </c>
      <c r="C257" s="142" t="s">
        <v>8</v>
      </c>
      <c r="D257" s="94">
        <v>2017</v>
      </c>
      <c r="E257" s="143" t="s">
        <v>248</v>
      </c>
      <c r="F257" s="93">
        <v>650</v>
      </c>
      <c r="G257" s="144">
        <v>5</v>
      </c>
      <c r="H257" s="144" t="s">
        <v>8</v>
      </c>
      <c r="I257" s="94">
        <v>2017</v>
      </c>
      <c r="J257" s="143"/>
      <c r="K257" s="93"/>
      <c r="L257" s="93"/>
      <c r="M257" s="144"/>
      <c r="N257" s="87" t="s">
        <v>235</v>
      </c>
      <c r="O257" s="90"/>
      <c r="P257" s="90"/>
      <c r="Q257" s="90"/>
      <c r="R257" s="90"/>
      <c r="S257" s="90"/>
      <c r="T257" s="90" t="s">
        <v>273</v>
      </c>
      <c r="U257" s="90" t="s">
        <v>307</v>
      </c>
      <c r="V257" s="88"/>
      <c r="W257" s="92"/>
      <c r="X257" s="93"/>
      <c r="Y257" s="94"/>
      <c r="Z257" s="92">
        <v>1</v>
      </c>
      <c r="AA257" s="93"/>
      <c r="AB257" s="94"/>
      <c r="AC257" s="92"/>
      <c r="AD257" s="93"/>
      <c r="AE257" s="94">
        <v>1</v>
      </c>
      <c r="AF257" s="90" t="s">
        <v>271</v>
      </c>
      <c r="AG257" s="90"/>
      <c r="AH257" s="90"/>
      <c r="AI257" s="90" t="s">
        <v>554</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7"/>
      <c r="DD257" s="77"/>
      <c r="DE257" s="77"/>
      <c r="DF257" s="77"/>
      <c r="DG257" s="77"/>
      <c r="DH257" s="77"/>
    </row>
    <row r="258" spans="1:112" s="79" customFormat="1">
      <c r="A258" s="70">
        <f t="shared" si="6"/>
        <v>253</v>
      </c>
      <c r="B258" s="92">
        <v>5</v>
      </c>
      <c r="C258" s="142" t="s">
        <v>8</v>
      </c>
      <c r="D258" s="94">
        <v>2017</v>
      </c>
      <c r="E258" s="143" t="s">
        <v>248</v>
      </c>
      <c r="F258" s="93">
        <v>651</v>
      </c>
      <c r="G258" s="144">
        <v>5</v>
      </c>
      <c r="H258" s="144" t="s">
        <v>8</v>
      </c>
      <c r="I258" s="94">
        <v>2017</v>
      </c>
      <c r="J258" s="143"/>
      <c r="K258" s="93"/>
      <c r="L258" s="93"/>
      <c r="M258" s="144"/>
      <c r="N258" s="87" t="s">
        <v>235</v>
      </c>
      <c r="O258" s="90"/>
      <c r="P258" s="90"/>
      <c r="Q258" s="90"/>
      <c r="R258" s="90"/>
      <c r="S258" s="90"/>
      <c r="T258" s="90" t="s">
        <v>273</v>
      </c>
      <c r="U258" s="90" t="s">
        <v>307</v>
      </c>
      <c r="V258" s="88"/>
      <c r="W258" s="92"/>
      <c r="X258" s="93"/>
      <c r="Y258" s="94"/>
      <c r="Z258" s="92">
        <v>1</v>
      </c>
      <c r="AA258" s="93"/>
      <c r="AB258" s="94"/>
      <c r="AC258" s="92"/>
      <c r="AD258" s="93"/>
      <c r="AE258" s="94">
        <v>1</v>
      </c>
      <c r="AF258" s="90" t="s">
        <v>271</v>
      </c>
      <c r="AG258" s="90"/>
      <c r="AH258" s="90"/>
      <c r="AI258" s="90" t="s">
        <v>554</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7"/>
      <c r="DD258" s="77"/>
      <c r="DE258" s="77"/>
      <c r="DF258" s="77"/>
      <c r="DG258" s="77"/>
      <c r="DH258" s="77"/>
    </row>
    <row r="259" spans="1:112" s="79" customFormat="1">
      <c r="A259" s="70">
        <f t="shared" si="6"/>
        <v>254</v>
      </c>
      <c r="B259" s="92">
        <v>5</v>
      </c>
      <c r="C259" s="142" t="s">
        <v>8</v>
      </c>
      <c r="D259" s="94">
        <v>2017</v>
      </c>
      <c r="E259" s="143" t="s">
        <v>248</v>
      </c>
      <c r="F259" s="93">
        <v>652</v>
      </c>
      <c r="G259" s="144">
        <v>5</v>
      </c>
      <c r="H259" s="144" t="s">
        <v>8</v>
      </c>
      <c r="I259" s="94">
        <v>2017</v>
      </c>
      <c r="J259" s="143"/>
      <c r="K259" s="93"/>
      <c r="L259" s="93"/>
      <c r="M259" s="144"/>
      <c r="N259" s="87" t="s">
        <v>235</v>
      </c>
      <c r="O259" s="90"/>
      <c r="P259" s="90"/>
      <c r="Q259" s="90"/>
      <c r="R259" s="90"/>
      <c r="S259" s="90"/>
      <c r="T259" s="90" t="s">
        <v>273</v>
      </c>
      <c r="U259" s="90" t="s">
        <v>307</v>
      </c>
      <c r="V259" s="88"/>
      <c r="W259" s="92"/>
      <c r="X259" s="93"/>
      <c r="Y259" s="94"/>
      <c r="Z259" s="92">
        <v>2</v>
      </c>
      <c r="AA259" s="93"/>
      <c r="AB259" s="94"/>
      <c r="AC259" s="92"/>
      <c r="AD259" s="93"/>
      <c r="AE259" s="94">
        <v>1</v>
      </c>
      <c r="AF259" s="90" t="s">
        <v>271</v>
      </c>
      <c r="AG259" s="90"/>
      <c r="AH259" s="90"/>
      <c r="AI259" s="90" t="s">
        <v>554</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7"/>
      <c r="DD259" s="77"/>
      <c r="DE259" s="77"/>
      <c r="DF259" s="77"/>
      <c r="DG259" s="77"/>
      <c r="DH259" s="77"/>
    </row>
    <row r="260" spans="1:112" s="79" customFormat="1">
      <c r="A260" s="70">
        <f t="shared" si="6"/>
        <v>255</v>
      </c>
      <c r="B260" s="92">
        <v>5</v>
      </c>
      <c r="C260" s="142" t="s">
        <v>8</v>
      </c>
      <c r="D260" s="94">
        <v>2017</v>
      </c>
      <c r="E260" s="143" t="s">
        <v>248</v>
      </c>
      <c r="F260" s="93">
        <v>653</v>
      </c>
      <c r="G260" s="144">
        <v>5</v>
      </c>
      <c r="H260" s="144" t="s">
        <v>8</v>
      </c>
      <c r="I260" s="94">
        <v>2017</v>
      </c>
      <c r="J260" s="143"/>
      <c r="K260" s="93"/>
      <c r="L260" s="93"/>
      <c r="M260" s="144"/>
      <c r="N260" s="87" t="s">
        <v>235</v>
      </c>
      <c r="O260" s="90"/>
      <c r="P260" s="90"/>
      <c r="Q260" s="90"/>
      <c r="R260" s="90"/>
      <c r="S260" s="90"/>
      <c r="T260" s="90" t="s">
        <v>273</v>
      </c>
      <c r="U260" s="90" t="s">
        <v>307</v>
      </c>
      <c r="V260" s="88"/>
      <c r="W260" s="92"/>
      <c r="X260" s="93"/>
      <c r="Y260" s="94"/>
      <c r="Z260" s="92">
        <v>1</v>
      </c>
      <c r="AA260" s="93"/>
      <c r="AB260" s="94"/>
      <c r="AC260" s="92"/>
      <c r="AD260" s="93"/>
      <c r="AE260" s="94">
        <v>1</v>
      </c>
      <c r="AF260" s="90" t="s">
        <v>271</v>
      </c>
      <c r="AG260" s="90"/>
      <c r="AH260" s="90"/>
      <c r="AI260" s="90" t="s">
        <v>554</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7"/>
      <c r="DD260" s="77"/>
      <c r="DE260" s="77"/>
      <c r="DF260" s="77"/>
      <c r="DG260" s="77"/>
      <c r="DH260" s="77"/>
    </row>
    <row r="261" spans="1:112" s="79" customFormat="1">
      <c r="A261" s="70">
        <f t="shared" si="6"/>
        <v>256</v>
      </c>
      <c r="B261" s="92">
        <v>5</v>
      </c>
      <c r="C261" s="142" t="s">
        <v>8</v>
      </c>
      <c r="D261" s="94">
        <v>2017</v>
      </c>
      <c r="E261" s="143" t="s">
        <v>248</v>
      </c>
      <c r="F261" s="93">
        <v>654</v>
      </c>
      <c r="G261" s="144">
        <v>5</v>
      </c>
      <c r="H261" s="144" t="s">
        <v>8</v>
      </c>
      <c r="I261" s="94">
        <v>2017</v>
      </c>
      <c r="J261" s="143"/>
      <c r="K261" s="93"/>
      <c r="L261" s="93"/>
      <c r="M261" s="144"/>
      <c r="N261" s="87" t="s">
        <v>235</v>
      </c>
      <c r="O261" s="90"/>
      <c r="P261" s="90"/>
      <c r="Q261" s="90"/>
      <c r="R261" s="90"/>
      <c r="S261" s="90"/>
      <c r="T261" s="90" t="s">
        <v>273</v>
      </c>
      <c r="U261" s="90" t="s">
        <v>307</v>
      </c>
      <c r="V261" s="88"/>
      <c r="W261" s="92"/>
      <c r="X261" s="93"/>
      <c r="Y261" s="94"/>
      <c r="Z261" s="92">
        <v>1</v>
      </c>
      <c r="AA261" s="93"/>
      <c r="AB261" s="94"/>
      <c r="AC261" s="92">
        <v>1</v>
      </c>
      <c r="AD261" s="93">
        <v>1</v>
      </c>
      <c r="AE261" s="94"/>
      <c r="AF261" s="90" t="s">
        <v>271</v>
      </c>
      <c r="AG261" s="90"/>
      <c r="AH261" s="90"/>
      <c r="AI261" s="90" t="s">
        <v>554</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7"/>
      <c r="DD261" s="77"/>
      <c r="DE261" s="77"/>
      <c r="DF261" s="77"/>
      <c r="DG261" s="77"/>
      <c r="DH261" s="77"/>
    </row>
    <row r="262" spans="1:112" s="79" customFormat="1">
      <c r="A262" s="70">
        <f t="shared" si="6"/>
        <v>257</v>
      </c>
      <c r="B262" s="92">
        <v>5</v>
      </c>
      <c r="C262" s="142" t="s">
        <v>8</v>
      </c>
      <c r="D262" s="94">
        <v>2017</v>
      </c>
      <c r="E262" s="143" t="s">
        <v>248</v>
      </c>
      <c r="F262" s="93">
        <v>778</v>
      </c>
      <c r="G262" s="144">
        <v>9</v>
      </c>
      <c r="H262" s="144" t="s">
        <v>11</v>
      </c>
      <c r="I262" s="94">
        <v>2010</v>
      </c>
      <c r="J262" s="143"/>
      <c r="K262" s="93"/>
      <c r="L262" s="93"/>
      <c r="M262" s="144"/>
      <c r="N262" s="87" t="s">
        <v>235</v>
      </c>
      <c r="O262" s="90" t="s">
        <v>343</v>
      </c>
      <c r="P262" s="90"/>
      <c r="Q262" s="90"/>
      <c r="R262" s="90"/>
      <c r="S262" s="90"/>
      <c r="T262" s="90" t="s">
        <v>79</v>
      </c>
      <c r="U262" s="90" t="s">
        <v>89</v>
      </c>
      <c r="V262" s="88"/>
      <c r="W262" s="92">
        <v>29</v>
      </c>
      <c r="X262" s="93" t="s">
        <v>9</v>
      </c>
      <c r="Y262" s="94">
        <v>2017</v>
      </c>
      <c r="Z262" s="92"/>
      <c r="AA262" s="93">
        <v>1</v>
      </c>
      <c r="AB262" s="94"/>
      <c r="AC262" s="92"/>
      <c r="AD262" s="93"/>
      <c r="AE262" s="94">
        <v>1</v>
      </c>
      <c r="AF262" s="90" t="s">
        <v>271</v>
      </c>
      <c r="AG262" s="90"/>
      <c r="AH262" s="90"/>
      <c r="AI262" s="9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7"/>
      <c r="DD262" s="77"/>
      <c r="DE262" s="77"/>
      <c r="DF262" s="77"/>
      <c r="DG262" s="77"/>
      <c r="DH262" s="77"/>
    </row>
    <row r="263" spans="1:112" s="79" customFormat="1">
      <c r="A263" s="70">
        <f t="shared" si="6"/>
        <v>258</v>
      </c>
      <c r="B263" s="92">
        <v>5</v>
      </c>
      <c r="C263" s="142" t="s">
        <v>8</v>
      </c>
      <c r="D263" s="94">
        <v>2017</v>
      </c>
      <c r="E263" s="143" t="s">
        <v>248</v>
      </c>
      <c r="F263" s="93">
        <v>1044</v>
      </c>
      <c r="G263" s="144">
        <v>19</v>
      </c>
      <c r="H263" s="144" t="s">
        <v>10</v>
      </c>
      <c r="I263" s="94">
        <v>2012</v>
      </c>
      <c r="J263" s="143"/>
      <c r="K263" s="93"/>
      <c r="L263" s="93"/>
      <c r="M263" s="144"/>
      <c r="N263" s="87" t="s">
        <v>235</v>
      </c>
      <c r="O263" s="90" t="s">
        <v>343</v>
      </c>
      <c r="P263" s="90"/>
      <c r="Q263" s="90"/>
      <c r="R263" s="90"/>
      <c r="S263" s="90"/>
      <c r="T263" s="90" t="s">
        <v>79</v>
      </c>
      <c r="U263" s="90" t="s">
        <v>89</v>
      </c>
      <c r="V263" s="88"/>
      <c r="W263" s="92">
        <v>29</v>
      </c>
      <c r="X263" s="93" t="s">
        <v>9</v>
      </c>
      <c r="Y263" s="94">
        <v>2017</v>
      </c>
      <c r="Z263" s="92">
        <v>1</v>
      </c>
      <c r="AA263" s="93"/>
      <c r="AB263" s="94"/>
      <c r="AC263" s="92"/>
      <c r="AD263" s="93"/>
      <c r="AE263" s="94">
        <v>1</v>
      </c>
      <c r="AF263" s="90" t="s">
        <v>271</v>
      </c>
      <c r="AG263" s="90"/>
      <c r="AH263" s="90"/>
      <c r="AI263" s="9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7"/>
      <c r="DD263" s="77"/>
      <c r="DE263" s="77"/>
      <c r="DF263" s="77"/>
      <c r="DG263" s="77"/>
      <c r="DH263" s="77"/>
    </row>
    <row r="264" spans="1:112" s="79" customFormat="1">
      <c r="A264" s="70">
        <f t="shared" si="6"/>
        <v>259</v>
      </c>
      <c r="B264" s="92">
        <v>5</v>
      </c>
      <c r="C264" s="142" t="s">
        <v>8</v>
      </c>
      <c r="D264" s="94">
        <v>2017</v>
      </c>
      <c r="E264" s="143" t="s">
        <v>249</v>
      </c>
      <c r="F264" s="93">
        <v>9</v>
      </c>
      <c r="G264" s="144">
        <v>7</v>
      </c>
      <c r="H264" s="144" t="s">
        <v>7</v>
      </c>
      <c r="I264" s="94">
        <v>2013</v>
      </c>
      <c r="J264" s="143"/>
      <c r="K264" s="93"/>
      <c r="L264" s="93"/>
      <c r="M264" s="144"/>
      <c r="N264" s="87" t="s">
        <v>236</v>
      </c>
      <c r="O264" s="90" t="s">
        <v>343</v>
      </c>
      <c r="P264" s="90"/>
      <c r="Q264" s="90"/>
      <c r="R264" s="90"/>
      <c r="S264" s="90"/>
      <c r="T264" s="90" t="s">
        <v>304</v>
      </c>
      <c r="U264" s="90" t="s">
        <v>99</v>
      </c>
      <c r="V264" s="88"/>
      <c r="W264" s="92"/>
      <c r="X264" s="93"/>
      <c r="Y264" s="94"/>
      <c r="Z264" s="92">
        <v>1</v>
      </c>
      <c r="AA264" s="93"/>
      <c r="AB264" s="94"/>
      <c r="AC264" s="92"/>
      <c r="AD264" s="93"/>
      <c r="AE264" s="94">
        <v>1</v>
      </c>
      <c r="AF264" s="90" t="s">
        <v>271</v>
      </c>
      <c r="AG264" s="90"/>
      <c r="AH264" s="90"/>
      <c r="AI264" s="9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7"/>
      <c r="DD264" s="77"/>
      <c r="DE264" s="77"/>
      <c r="DF264" s="77"/>
      <c r="DG264" s="77"/>
      <c r="DH264" s="77"/>
    </row>
    <row r="265" spans="1:112" s="79" customFormat="1">
      <c r="A265" s="70">
        <f t="shared" si="6"/>
        <v>260</v>
      </c>
      <c r="B265" s="92">
        <v>5</v>
      </c>
      <c r="C265" s="142" t="s">
        <v>8</v>
      </c>
      <c r="D265" s="94">
        <v>2017</v>
      </c>
      <c r="E265" s="143" t="s">
        <v>248</v>
      </c>
      <c r="F265" s="93">
        <v>1304</v>
      </c>
      <c r="G265" s="144">
        <v>15</v>
      </c>
      <c r="H265" s="144" t="s">
        <v>12</v>
      </c>
      <c r="I265" s="94">
        <v>2013</v>
      </c>
      <c r="J265" s="143"/>
      <c r="K265" s="93"/>
      <c r="L265" s="93"/>
      <c r="M265" s="144"/>
      <c r="N265" s="87" t="s">
        <v>235</v>
      </c>
      <c r="O265" s="90" t="s">
        <v>343</v>
      </c>
      <c r="P265" s="90"/>
      <c r="Q265" s="90"/>
      <c r="R265" s="90"/>
      <c r="S265" s="90"/>
      <c r="T265" s="90" t="s">
        <v>304</v>
      </c>
      <c r="U265" s="90" t="s">
        <v>99</v>
      </c>
      <c r="V265" s="88"/>
      <c r="W265" s="92"/>
      <c r="X265" s="93"/>
      <c r="Y265" s="94"/>
      <c r="Z265" s="92">
        <v>1</v>
      </c>
      <c r="AA265" s="93"/>
      <c r="AB265" s="94"/>
      <c r="AC265" s="92"/>
      <c r="AD265" s="93">
        <v>1</v>
      </c>
      <c r="AE265" s="94"/>
      <c r="AF265" s="90" t="s">
        <v>271</v>
      </c>
      <c r="AG265" s="90"/>
      <c r="AH265" s="90"/>
      <c r="AI265" s="9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7"/>
      <c r="DD265" s="77"/>
      <c r="DE265" s="77"/>
      <c r="DF265" s="77"/>
      <c r="DG265" s="77"/>
      <c r="DH265" s="77"/>
    </row>
    <row r="266" spans="1:112" s="79" customFormat="1">
      <c r="A266" s="70">
        <f t="shared" si="6"/>
        <v>261</v>
      </c>
      <c r="B266" s="92">
        <v>5</v>
      </c>
      <c r="C266" s="142" t="s">
        <v>8</v>
      </c>
      <c r="D266" s="94">
        <v>2017</v>
      </c>
      <c r="E266" s="143" t="s">
        <v>248</v>
      </c>
      <c r="F266" s="93">
        <v>1497</v>
      </c>
      <c r="G266" s="144">
        <v>10</v>
      </c>
      <c r="H266" s="144" t="s">
        <v>13</v>
      </c>
      <c r="I266" s="94">
        <v>2013</v>
      </c>
      <c r="J266" s="143"/>
      <c r="K266" s="93"/>
      <c r="L266" s="93"/>
      <c r="M266" s="144"/>
      <c r="N266" s="87" t="s">
        <v>235</v>
      </c>
      <c r="O266" s="90" t="s">
        <v>343</v>
      </c>
      <c r="P266" s="90"/>
      <c r="Q266" s="90"/>
      <c r="R266" s="90"/>
      <c r="S266" s="90"/>
      <c r="T266" s="90" t="s">
        <v>304</v>
      </c>
      <c r="U266" s="90" t="s">
        <v>99</v>
      </c>
      <c r="V266" s="88"/>
      <c r="W266" s="92"/>
      <c r="X266" s="93"/>
      <c r="Y266" s="94"/>
      <c r="Z266" s="92">
        <v>1</v>
      </c>
      <c r="AA266" s="93"/>
      <c r="AB266" s="94"/>
      <c r="AC266" s="92"/>
      <c r="AD266" s="93"/>
      <c r="AE266" s="94">
        <v>1</v>
      </c>
      <c r="AF266" s="90" t="s">
        <v>271</v>
      </c>
      <c r="AG266" s="90"/>
      <c r="AH266" s="90"/>
      <c r="AI266" s="9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7"/>
      <c r="DD266" s="77"/>
      <c r="DE266" s="77"/>
      <c r="DF266" s="77"/>
      <c r="DG266" s="77"/>
      <c r="DH266" s="77"/>
    </row>
    <row r="267" spans="1:112" s="79" customFormat="1">
      <c r="A267" s="70">
        <f t="shared" si="6"/>
        <v>262</v>
      </c>
      <c r="B267" s="92">
        <v>5</v>
      </c>
      <c r="C267" s="142" t="s">
        <v>8</v>
      </c>
      <c r="D267" s="94">
        <v>2017</v>
      </c>
      <c r="E267" s="143" t="s">
        <v>248</v>
      </c>
      <c r="F267" s="93">
        <v>1925</v>
      </c>
      <c r="G267" s="144">
        <v>12</v>
      </c>
      <c r="H267" s="144" t="s">
        <v>16</v>
      </c>
      <c r="I267" s="94">
        <v>2013</v>
      </c>
      <c r="J267" s="143"/>
      <c r="K267" s="93"/>
      <c r="L267" s="93"/>
      <c r="M267" s="144"/>
      <c r="N267" s="87" t="s">
        <v>235</v>
      </c>
      <c r="O267" s="90" t="s">
        <v>343</v>
      </c>
      <c r="P267" s="90"/>
      <c r="Q267" s="90"/>
      <c r="R267" s="90"/>
      <c r="S267" s="90"/>
      <c r="T267" s="90" t="s">
        <v>304</v>
      </c>
      <c r="U267" s="90" t="s">
        <v>99</v>
      </c>
      <c r="V267" s="88"/>
      <c r="W267" s="92"/>
      <c r="X267" s="93"/>
      <c r="Y267" s="94"/>
      <c r="Z267" s="92">
        <v>1</v>
      </c>
      <c r="AA267" s="93"/>
      <c r="AB267" s="94"/>
      <c r="AC267" s="92"/>
      <c r="AD267" s="93"/>
      <c r="AE267" s="94">
        <v>1</v>
      </c>
      <c r="AF267" s="90" t="s">
        <v>271</v>
      </c>
      <c r="AG267" s="90"/>
      <c r="AH267" s="90"/>
      <c r="AI267" s="9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7"/>
      <c r="DD267" s="77"/>
      <c r="DE267" s="77"/>
      <c r="DF267" s="77"/>
      <c r="DG267" s="77"/>
      <c r="DH267" s="77"/>
    </row>
    <row r="268" spans="1:112" s="79" customFormat="1">
      <c r="A268" s="70">
        <f t="shared" si="6"/>
        <v>263</v>
      </c>
      <c r="B268" s="92">
        <v>5</v>
      </c>
      <c r="C268" s="142" t="s">
        <v>8</v>
      </c>
      <c r="D268" s="94">
        <v>2017</v>
      </c>
      <c r="E268" s="143" t="s">
        <v>248</v>
      </c>
      <c r="F268" s="93">
        <v>2064</v>
      </c>
      <c r="G268" s="144">
        <v>27</v>
      </c>
      <c r="H268" s="144" t="s">
        <v>16</v>
      </c>
      <c r="I268" s="94">
        <v>2013</v>
      </c>
      <c r="J268" s="143"/>
      <c r="K268" s="93"/>
      <c r="L268" s="93"/>
      <c r="M268" s="144"/>
      <c r="N268" s="87" t="s">
        <v>235</v>
      </c>
      <c r="O268" s="90" t="s">
        <v>343</v>
      </c>
      <c r="P268" s="90"/>
      <c r="Q268" s="90"/>
      <c r="R268" s="90"/>
      <c r="S268" s="90"/>
      <c r="T268" s="90" t="s">
        <v>304</v>
      </c>
      <c r="U268" s="90" t="s">
        <v>99</v>
      </c>
      <c r="V268" s="88"/>
      <c r="W268" s="92"/>
      <c r="X268" s="93"/>
      <c r="Y268" s="94"/>
      <c r="Z268" s="92">
        <v>1</v>
      </c>
      <c r="AA268" s="93"/>
      <c r="AB268" s="94"/>
      <c r="AC268" s="92"/>
      <c r="AD268" s="93"/>
      <c r="AE268" s="94">
        <v>1</v>
      </c>
      <c r="AF268" s="90" t="s">
        <v>271</v>
      </c>
      <c r="AG268" s="90"/>
      <c r="AH268" s="90"/>
      <c r="AI268" s="9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7"/>
      <c r="DD268" s="77"/>
      <c r="DE268" s="77"/>
      <c r="DF268" s="77"/>
      <c r="DG268" s="77"/>
      <c r="DH268" s="77"/>
    </row>
    <row r="269" spans="1:112" s="79" customFormat="1">
      <c r="A269" s="70">
        <f t="shared" si="6"/>
        <v>264</v>
      </c>
      <c r="B269" s="92">
        <v>5</v>
      </c>
      <c r="C269" s="142" t="s">
        <v>8</v>
      </c>
      <c r="D269" s="94">
        <v>2017</v>
      </c>
      <c r="E269" s="143" t="s">
        <v>248</v>
      </c>
      <c r="F269" s="93">
        <v>209</v>
      </c>
      <c r="G269" s="144">
        <v>19</v>
      </c>
      <c r="H269" s="144" t="s">
        <v>6</v>
      </c>
      <c r="I269" s="94">
        <v>2014</v>
      </c>
      <c r="J269" s="143"/>
      <c r="K269" s="93"/>
      <c r="L269" s="93"/>
      <c r="M269" s="144"/>
      <c r="N269" s="87" t="s">
        <v>235</v>
      </c>
      <c r="O269" s="90" t="s">
        <v>343</v>
      </c>
      <c r="P269" s="90"/>
      <c r="Q269" s="90"/>
      <c r="R269" s="90"/>
      <c r="S269" s="90"/>
      <c r="T269" s="90" t="s">
        <v>304</v>
      </c>
      <c r="U269" s="90" t="s">
        <v>99</v>
      </c>
      <c r="V269" s="88"/>
      <c r="W269" s="92"/>
      <c r="X269" s="93"/>
      <c r="Y269" s="94"/>
      <c r="Z269" s="92">
        <v>1</v>
      </c>
      <c r="AA269" s="93"/>
      <c r="AB269" s="94"/>
      <c r="AC269" s="92"/>
      <c r="AD269" s="93"/>
      <c r="AE269" s="94">
        <v>1</v>
      </c>
      <c r="AF269" s="90" t="s">
        <v>271</v>
      </c>
      <c r="AG269" s="90"/>
      <c r="AH269" s="90"/>
      <c r="AI269" s="9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7"/>
      <c r="DD269" s="77"/>
      <c r="DE269" s="77"/>
      <c r="DF269" s="77"/>
      <c r="DG269" s="77"/>
      <c r="DH269" s="77"/>
    </row>
    <row r="270" spans="1:112" s="79" customFormat="1">
      <c r="A270" s="70">
        <f t="shared" si="6"/>
        <v>265</v>
      </c>
      <c r="B270" s="92">
        <v>5</v>
      </c>
      <c r="C270" s="142" t="s">
        <v>8</v>
      </c>
      <c r="D270" s="94">
        <v>2017</v>
      </c>
      <c r="E270" s="143" t="s">
        <v>248</v>
      </c>
      <c r="F270" s="93">
        <v>250</v>
      </c>
      <c r="G270" s="144">
        <v>21</v>
      </c>
      <c r="H270" s="144" t="s">
        <v>6</v>
      </c>
      <c r="I270" s="94">
        <v>2014</v>
      </c>
      <c r="J270" s="143"/>
      <c r="K270" s="93"/>
      <c r="L270" s="93"/>
      <c r="M270" s="144"/>
      <c r="N270" s="87" t="s">
        <v>235</v>
      </c>
      <c r="O270" s="90" t="s">
        <v>343</v>
      </c>
      <c r="P270" s="90"/>
      <c r="Q270" s="90"/>
      <c r="R270" s="90"/>
      <c r="S270" s="90"/>
      <c r="T270" s="90" t="s">
        <v>304</v>
      </c>
      <c r="U270" s="90" t="s">
        <v>99</v>
      </c>
      <c r="V270" s="88"/>
      <c r="W270" s="92"/>
      <c r="X270" s="93"/>
      <c r="Y270" s="94"/>
      <c r="Z270" s="92">
        <v>1</v>
      </c>
      <c r="AA270" s="93"/>
      <c r="AB270" s="94"/>
      <c r="AC270" s="92"/>
      <c r="AD270" s="93">
        <v>1</v>
      </c>
      <c r="AE270" s="94"/>
      <c r="AF270" s="90" t="s">
        <v>271</v>
      </c>
      <c r="AG270" s="90"/>
      <c r="AH270" s="90"/>
      <c r="AI270" s="9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7"/>
      <c r="DD270" s="77"/>
      <c r="DE270" s="77"/>
      <c r="DF270" s="77"/>
      <c r="DG270" s="77"/>
      <c r="DH270" s="77"/>
    </row>
    <row r="271" spans="1:112" s="79" customFormat="1">
      <c r="A271" s="70">
        <f t="shared" si="6"/>
        <v>266</v>
      </c>
      <c r="B271" s="92">
        <v>5</v>
      </c>
      <c r="C271" s="142" t="s">
        <v>8</v>
      </c>
      <c r="D271" s="94">
        <v>2017</v>
      </c>
      <c r="E271" s="143" t="s">
        <v>248</v>
      </c>
      <c r="F271" s="93">
        <v>11</v>
      </c>
      <c r="G271" s="144">
        <v>10</v>
      </c>
      <c r="H271" s="144" t="s">
        <v>5</v>
      </c>
      <c r="I271" s="94">
        <v>2014</v>
      </c>
      <c r="J271" s="143"/>
      <c r="K271" s="93"/>
      <c r="L271" s="93"/>
      <c r="M271" s="144"/>
      <c r="N271" s="87" t="s">
        <v>235</v>
      </c>
      <c r="O271" s="90" t="s">
        <v>343</v>
      </c>
      <c r="P271" s="90"/>
      <c r="Q271" s="90"/>
      <c r="R271" s="90"/>
      <c r="S271" s="90"/>
      <c r="T271" s="90" t="s">
        <v>304</v>
      </c>
      <c r="U271" s="90" t="s">
        <v>99</v>
      </c>
      <c r="V271" s="88"/>
      <c r="W271" s="92"/>
      <c r="X271" s="93"/>
      <c r="Y271" s="94"/>
      <c r="Z271" s="92">
        <v>1</v>
      </c>
      <c r="AA271" s="93"/>
      <c r="AB271" s="94"/>
      <c r="AC271" s="92"/>
      <c r="AD271" s="93"/>
      <c r="AE271" s="94">
        <v>1</v>
      </c>
      <c r="AF271" s="90" t="s">
        <v>271</v>
      </c>
      <c r="AG271" s="90"/>
      <c r="AH271" s="90"/>
      <c r="AI271" s="9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7"/>
      <c r="DD271" s="77"/>
      <c r="DE271" s="77"/>
      <c r="DF271" s="77"/>
      <c r="DG271" s="77"/>
      <c r="DH271" s="77"/>
    </row>
    <row r="272" spans="1:112" s="79" customFormat="1">
      <c r="A272" s="70">
        <f t="shared" si="6"/>
        <v>267</v>
      </c>
      <c r="B272" s="92">
        <v>5</v>
      </c>
      <c r="C272" s="142" t="s">
        <v>8</v>
      </c>
      <c r="D272" s="94">
        <v>2017</v>
      </c>
      <c r="E272" s="143" t="s">
        <v>248</v>
      </c>
      <c r="F272" s="93">
        <v>194</v>
      </c>
      <c r="G272" s="144">
        <v>14</v>
      </c>
      <c r="H272" s="144" t="s">
        <v>6</v>
      </c>
      <c r="I272" s="94">
        <v>2014</v>
      </c>
      <c r="J272" s="143"/>
      <c r="K272" s="93"/>
      <c r="L272" s="93"/>
      <c r="M272" s="144"/>
      <c r="N272" s="87" t="s">
        <v>235</v>
      </c>
      <c r="O272" s="90" t="s">
        <v>343</v>
      </c>
      <c r="P272" s="90"/>
      <c r="Q272" s="90"/>
      <c r="R272" s="90"/>
      <c r="S272" s="90"/>
      <c r="T272" s="90" t="s">
        <v>304</v>
      </c>
      <c r="U272" s="90" t="s">
        <v>99</v>
      </c>
      <c r="V272" s="88"/>
      <c r="W272" s="92"/>
      <c r="X272" s="93"/>
      <c r="Y272" s="94"/>
      <c r="Z272" s="92"/>
      <c r="AA272" s="93"/>
      <c r="AB272" s="94">
        <v>1</v>
      </c>
      <c r="AC272" s="92">
        <v>1</v>
      </c>
      <c r="AD272" s="93"/>
      <c r="AE272" s="94"/>
      <c r="AF272" s="90" t="s">
        <v>271</v>
      </c>
      <c r="AG272" s="90"/>
      <c r="AH272" s="90"/>
      <c r="AI272" s="9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7"/>
      <c r="DD272" s="77"/>
      <c r="DE272" s="77"/>
      <c r="DF272" s="77"/>
      <c r="DG272" s="77"/>
      <c r="DH272" s="77"/>
    </row>
    <row r="273" spans="1:112" s="79" customFormat="1">
      <c r="A273" s="70">
        <f t="shared" si="6"/>
        <v>268</v>
      </c>
      <c r="B273" s="92">
        <v>5</v>
      </c>
      <c r="C273" s="142" t="s">
        <v>8</v>
      </c>
      <c r="D273" s="94">
        <v>2017</v>
      </c>
      <c r="E273" s="143" t="s">
        <v>248</v>
      </c>
      <c r="F273" s="93">
        <v>320</v>
      </c>
      <c r="G273" s="144">
        <v>4</v>
      </c>
      <c r="H273" s="144" t="s">
        <v>7</v>
      </c>
      <c r="I273" s="94">
        <v>2014</v>
      </c>
      <c r="J273" s="143"/>
      <c r="K273" s="93"/>
      <c r="L273" s="93"/>
      <c r="M273" s="144"/>
      <c r="N273" s="87" t="s">
        <v>235</v>
      </c>
      <c r="O273" s="90" t="s">
        <v>343</v>
      </c>
      <c r="P273" s="90"/>
      <c r="Q273" s="90"/>
      <c r="R273" s="90"/>
      <c r="S273" s="90"/>
      <c r="T273" s="90" t="s">
        <v>304</v>
      </c>
      <c r="U273" s="90" t="s">
        <v>99</v>
      </c>
      <c r="V273" s="88"/>
      <c r="W273" s="92"/>
      <c r="X273" s="93"/>
      <c r="Y273" s="94"/>
      <c r="Z273" s="92">
        <v>1</v>
      </c>
      <c r="AA273" s="93"/>
      <c r="AB273" s="94"/>
      <c r="AC273" s="92"/>
      <c r="AD273" s="93"/>
      <c r="AE273" s="94">
        <v>1</v>
      </c>
      <c r="AF273" s="90" t="s">
        <v>271</v>
      </c>
      <c r="AG273" s="90"/>
      <c r="AH273" s="90"/>
      <c r="AI273" s="9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7"/>
      <c r="DD273" s="77"/>
      <c r="DE273" s="77"/>
      <c r="DF273" s="77"/>
      <c r="DG273" s="77"/>
      <c r="DH273" s="77"/>
    </row>
    <row r="274" spans="1:112" s="79" customFormat="1">
      <c r="A274" s="70">
        <f t="shared" si="6"/>
        <v>269</v>
      </c>
      <c r="B274" s="92">
        <v>5</v>
      </c>
      <c r="C274" s="142" t="s">
        <v>8</v>
      </c>
      <c r="D274" s="94">
        <v>2017</v>
      </c>
      <c r="E274" s="143" t="s">
        <v>248</v>
      </c>
      <c r="F274" s="93">
        <v>1407</v>
      </c>
      <c r="G274" s="144">
        <v>20</v>
      </c>
      <c r="H274" s="144" t="s">
        <v>12</v>
      </c>
      <c r="I274" s="94">
        <v>2014</v>
      </c>
      <c r="J274" s="143"/>
      <c r="K274" s="93"/>
      <c r="L274" s="93"/>
      <c r="M274" s="144"/>
      <c r="N274" s="87" t="s">
        <v>235</v>
      </c>
      <c r="O274" s="90" t="s">
        <v>343</v>
      </c>
      <c r="P274" s="90"/>
      <c r="Q274" s="90"/>
      <c r="R274" s="90"/>
      <c r="S274" s="90"/>
      <c r="T274" s="90" t="s">
        <v>304</v>
      </c>
      <c r="U274" s="90" t="s">
        <v>99</v>
      </c>
      <c r="V274" s="88"/>
      <c r="W274" s="92"/>
      <c r="X274" s="93"/>
      <c r="Y274" s="94"/>
      <c r="Z274" s="92"/>
      <c r="AA274" s="93">
        <v>1</v>
      </c>
      <c r="AB274" s="94"/>
      <c r="AC274" s="92"/>
      <c r="AD274" s="93"/>
      <c r="AE274" s="94">
        <v>1</v>
      </c>
      <c r="AF274" s="90" t="s">
        <v>271</v>
      </c>
      <c r="AG274" s="90"/>
      <c r="AH274" s="90"/>
      <c r="AI274" s="9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7"/>
      <c r="DD274" s="77"/>
      <c r="DE274" s="77"/>
      <c r="DF274" s="77"/>
      <c r="DG274" s="77"/>
      <c r="DH274" s="77"/>
    </row>
    <row r="275" spans="1:112" s="79" customFormat="1">
      <c r="A275" s="70">
        <f t="shared" si="6"/>
        <v>270</v>
      </c>
      <c r="B275" s="92">
        <v>5</v>
      </c>
      <c r="C275" s="142" t="s">
        <v>8</v>
      </c>
      <c r="D275" s="94">
        <v>2017</v>
      </c>
      <c r="E275" s="143" t="s">
        <v>248</v>
      </c>
      <c r="F275" s="93">
        <v>1444</v>
      </c>
      <c r="G275" s="144">
        <v>28</v>
      </c>
      <c r="H275" s="144" t="s">
        <v>12</v>
      </c>
      <c r="I275" s="94">
        <v>2014</v>
      </c>
      <c r="J275" s="143"/>
      <c r="K275" s="93"/>
      <c r="L275" s="93"/>
      <c r="M275" s="144"/>
      <c r="N275" s="87" t="s">
        <v>235</v>
      </c>
      <c r="O275" s="90" t="s">
        <v>343</v>
      </c>
      <c r="P275" s="90"/>
      <c r="Q275" s="90"/>
      <c r="R275" s="90"/>
      <c r="S275" s="90"/>
      <c r="T275" s="90" t="s">
        <v>304</v>
      </c>
      <c r="U275" s="90" t="s">
        <v>99</v>
      </c>
      <c r="V275" s="88"/>
      <c r="W275" s="92"/>
      <c r="X275" s="93"/>
      <c r="Y275" s="94"/>
      <c r="Z275" s="92">
        <v>1</v>
      </c>
      <c r="AA275" s="93"/>
      <c r="AB275" s="94"/>
      <c r="AC275" s="92"/>
      <c r="AD275" s="93"/>
      <c r="AE275" s="94">
        <v>1</v>
      </c>
      <c r="AF275" s="90" t="s">
        <v>271</v>
      </c>
      <c r="AG275" s="90"/>
      <c r="AH275" s="90"/>
      <c r="AI275" s="9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7"/>
      <c r="DD275" s="77"/>
      <c r="DE275" s="77"/>
      <c r="DF275" s="77"/>
      <c r="DG275" s="77"/>
      <c r="DH275" s="77"/>
    </row>
    <row r="276" spans="1:112" s="79" customFormat="1">
      <c r="A276" s="70">
        <f t="shared" si="6"/>
        <v>271</v>
      </c>
      <c r="B276" s="92">
        <v>5</v>
      </c>
      <c r="C276" s="142" t="s">
        <v>8</v>
      </c>
      <c r="D276" s="94">
        <v>2017</v>
      </c>
      <c r="E276" s="143" t="s">
        <v>248</v>
      </c>
      <c r="F276" s="93">
        <v>1855</v>
      </c>
      <c r="G276" s="144">
        <v>21</v>
      </c>
      <c r="H276" s="144" t="s">
        <v>14</v>
      </c>
      <c r="I276" s="94">
        <v>2014</v>
      </c>
      <c r="J276" s="143"/>
      <c r="K276" s="93"/>
      <c r="L276" s="93"/>
      <c r="M276" s="144"/>
      <c r="N276" s="87" t="s">
        <v>235</v>
      </c>
      <c r="O276" s="90" t="s">
        <v>343</v>
      </c>
      <c r="P276" s="90"/>
      <c r="Q276" s="90"/>
      <c r="R276" s="90"/>
      <c r="S276" s="90"/>
      <c r="T276" s="90" t="s">
        <v>304</v>
      </c>
      <c r="U276" s="90" t="s">
        <v>99</v>
      </c>
      <c r="V276" s="88"/>
      <c r="W276" s="92"/>
      <c r="X276" s="93"/>
      <c r="Y276" s="94"/>
      <c r="Z276" s="92"/>
      <c r="AA276" s="93">
        <v>1</v>
      </c>
      <c r="AB276" s="94"/>
      <c r="AC276" s="92"/>
      <c r="AD276" s="93"/>
      <c r="AE276" s="94">
        <v>1</v>
      </c>
      <c r="AF276" s="90" t="s">
        <v>271</v>
      </c>
      <c r="AG276" s="90"/>
      <c r="AH276" s="90"/>
      <c r="AI276" s="9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7"/>
      <c r="DD276" s="77"/>
      <c r="DE276" s="77"/>
      <c r="DF276" s="77"/>
      <c r="DG276" s="77"/>
      <c r="DH276" s="77"/>
    </row>
    <row r="277" spans="1:112" s="79" customFormat="1">
      <c r="A277" s="70">
        <f t="shared" si="6"/>
        <v>272</v>
      </c>
      <c r="B277" s="92">
        <v>5</v>
      </c>
      <c r="C277" s="142" t="s">
        <v>8</v>
      </c>
      <c r="D277" s="94">
        <v>2017</v>
      </c>
      <c r="E277" s="143" t="s">
        <v>248</v>
      </c>
      <c r="F277" s="93">
        <v>2304</v>
      </c>
      <c r="G277" s="144">
        <v>30</v>
      </c>
      <c r="H277" s="144" t="s">
        <v>16</v>
      </c>
      <c r="I277" s="94">
        <v>2014</v>
      </c>
      <c r="J277" s="143"/>
      <c r="K277" s="93"/>
      <c r="L277" s="93"/>
      <c r="M277" s="144"/>
      <c r="N277" s="87" t="s">
        <v>235</v>
      </c>
      <c r="O277" s="90" t="s">
        <v>343</v>
      </c>
      <c r="P277" s="90"/>
      <c r="Q277" s="90"/>
      <c r="R277" s="90"/>
      <c r="S277" s="90"/>
      <c r="T277" s="90" t="s">
        <v>304</v>
      </c>
      <c r="U277" s="90" t="s">
        <v>61</v>
      </c>
      <c r="V277" s="88"/>
      <c r="W277" s="92"/>
      <c r="X277" s="93"/>
      <c r="Y277" s="94"/>
      <c r="Z277" s="92">
        <v>1</v>
      </c>
      <c r="AA277" s="93"/>
      <c r="AB277" s="94"/>
      <c r="AC277" s="92"/>
      <c r="AD277" s="93"/>
      <c r="AE277" s="94">
        <v>1</v>
      </c>
      <c r="AF277" s="90" t="s">
        <v>271</v>
      </c>
      <c r="AG277" s="90"/>
      <c r="AH277" s="90"/>
      <c r="AI277" s="9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7"/>
      <c r="DD277" s="77"/>
      <c r="DE277" s="77"/>
      <c r="DF277" s="77"/>
      <c r="DG277" s="77"/>
      <c r="DH277" s="77"/>
    </row>
    <row r="278" spans="1:112" s="79" customFormat="1">
      <c r="A278" s="70">
        <f t="shared" si="6"/>
        <v>273</v>
      </c>
      <c r="B278" s="92">
        <v>5</v>
      </c>
      <c r="C278" s="142" t="s">
        <v>8</v>
      </c>
      <c r="D278" s="94">
        <v>2017</v>
      </c>
      <c r="E278" s="143" t="s">
        <v>248</v>
      </c>
      <c r="F278" s="93">
        <v>189</v>
      </c>
      <c r="G278" s="144">
        <v>14</v>
      </c>
      <c r="H278" s="144" t="s">
        <v>6</v>
      </c>
      <c r="I278" s="94">
        <v>2014</v>
      </c>
      <c r="J278" s="143"/>
      <c r="K278" s="93"/>
      <c r="L278" s="93"/>
      <c r="M278" s="144"/>
      <c r="N278" s="87" t="s">
        <v>235</v>
      </c>
      <c r="O278" s="90" t="s">
        <v>343</v>
      </c>
      <c r="P278" s="90"/>
      <c r="Q278" s="90"/>
      <c r="R278" s="90"/>
      <c r="S278" s="90"/>
      <c r="T278" s="90" t="s">
        <v>304</v>
      </c>
      <c r="U278" s="90" t="s">
        <v>61</v>
      </c>
      <c r="V278" s="88"/>
      <c r="W278" s="92"/>
      <c r="X278" s="93"/>
      <c r="Y278" s="94"/>
      <c r="Z278" s="92">
        <v>1</v>
      </c>
      <c r="AA278" s="93"/>
      <c r="AB278" s="94"/>
      <c r="AC278" s="92"/>
      <c r="AD278" s="93"/>
      <c r="AE278" s="94">
        <v>1</v>
      </c>
      <c r="AF278" s="90" t="s">
        <v>271</v>
      </c>
      <c r="AG278" s="90"/>
      <c r="AH278" s="90"/>
      <c r="AI278" s="9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2" s="79" customFormat="1">
      <c r="A279" s="70">
        <f t="shared" si="6"/>
        <v>274</v>
      </c>
      <c r="B279" s="92">
        <v>5</v>
      </c>
      <c r="C279" s="142" t="s">
        <v>8</v>
      </c>
      <c r="D279" s="94">
        <v>2017</v>
      </c>
      <c r="E279" s="143" t="s">
        <v>248</v>
      </c>
      <c r="F279" s="93">
        <v>349</v>
      </c>
      <c r="G279" s="144">
        <v>15</v>
      </c>
      <c r="H279" s="144" t="s">
        <v>7</v>
      </c>
      <c r="I279" s="94">
        <v>2013</v>
      </c>
      <c r="J279" s="143"/>
      <c r="K279" s="93"/>
      <c r="L279" s="93"/>
      <c r="M279" s="144"/>
      <c r="N279" s="87" t="s">
        <v>235</v>
      </c>
      <c r="O279" s="90" t="s">
        <v>343</v>
      </c>
      <c r="P279" s="90"/>
      <c r="Q279" s="90"/>
      <c r="R279" s="90"/>
      <c r="S279" s="90"/>
      <c r="T279" s="90" t="s">
        <v>304</v>
      </c>
      <c r="U279" s="90" t="s">
        <v>61</v>
      </c>
      <c r="V279" s="88"/>
      <c r="W279" s="92"/>
      <c r="X279" s="93"/>
      <c r="Y279" s="94"/>
      <c r="Z279" s="92"/>
      <c r="AA279" s="93"/>
      <c r="AB279" s="94">
        <v>1</v>
      </c>
      <c r="AC279" s="92"/>
      <c r="AD279" s="93"/>
      <c r="AE279" s="94">
        <v>1</v>
      </c>
      <c r="AF279" s="90" t="s">
        <v>271</v>
      </c>
      <c r="AG279" s="90"/>
      <c r="AH279" s="90"/>
      <c r="AI279" s="9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2" s="79" customFormat="1">
      <c r="A280" s="70">
        <f t="shared" si="6"/>
        <v>275</v>
      </c>
      <c r="B280" s="92">
        <v>5</v>
      </c>
      <c r="C280" s="142" t="s">
        <v>8</v>
      </c>
      <c r="D280" s="94">
        <v>2017</v>
      </c>
      <c r="E280" s="143" t="s">
        <v>248</v>
      </c>
      <c r="F280" s="93">
        <v>386</v>
      </c>
      <c r="G280" s="144">
        <v>22</v>
      </c>
      <c r="H280" s="144" t="s">
        <v>7</v>
      </c>
      <c r="I280" s="94">
        <v>2013</v>
      </c>
      <c r="J280" s="143"/>
      <c r="K280" s="93"/>
      <c r="L280" s="93"/>
      <c r="M280" s="144"/>
      <c r="N280" s="87" t="s">
        <v>235</v>
      </c>
      <c r="O280" s="90" t="s">
        <v>343</v>
      </c>
      <c r="P280" s="90"/>
      <c r="Q280" s="90"/>
      <c r="R280" s="90"/>
      <c r="S280" s="90"/>
      <c r="T280" s="90" t="s">
        <v>304</v>
      </c>
      <c r="U280" s="90" t="s">
        <v>88</v>
      </c>
      <c r="V280" s="88"/>
      <c r="W280" s="92">
        <v>31</v>
      </c>
      <c r="X280" s="93" t="s">
        <v>9</v>
      </c>
      <c r="Y280" s="94">
        <v>2017</v>
      </c>
      <c r="Z280" s="92"/>
      <c r="AA280" s="93">
        <v>1</v>
      </c>
      <c r="AB280" s="94"/>
      <c r="AC280" s="92"/>
      <c r="AD280" s="93"/>
      <c r="AE280" s="94">
        <v>1</v>
      </c>
      <c r="AF280" s="90" t="s">
        <v>271</v>
      </c>
      <c r="AG280" s="90">
        <v>1</v>
      </c>
      <c r="AH280" s="90">
        <v>2</v>
      </c>
      <c r="AI280" s="9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2" s="79" customFormat="1">
      <c r="A281" s="70">
        <f t="shared" si="6"/>
        <v>276</v>
      </c>
      <c r="B281" s="92">
        <v>5</v>
      </c>
      <c r="C281" s="142" t="s">
        <v>8</v>
      </c>
      <c r="D281" s="94">
        <v>2017</v>
      </c>
      <c r="E281" s="143" t="s">
        <v>248</v>
      </c>
      <c r="F281" s="93">
        <v>1746</v>
      </c>
      <c r="G281" s="144">
        <v>28</v>
      </c>
      <c r="H281" s="144" t="s">
        <v>14</v>
      </c>
      <c r="I281" s="94">
        <v>2013</v>
      </c>
      <c r="J281" s="143"/>
      <c r="K281" s="93"/>
      <c r="L281" s="93"/>
      <c r="M281" s="144"/>
      <c r="N281" s="87" t="s">
        <v>235</v>
      </c>
      <c r="O281" s="90" t="s">
        <v>343</v>
      </c>
      <c r="P281" s="90"/>
      <c r="Q281" s="90"/>
      <c r="R281" s="90"/>
      <c r="S281" s="90"/>
      <c r="T281" s="90" t="s">
        <v>304</v>
      </c>
      <c r="U281" s="90" t="s">
        <v>99</v>
      </c>
      <c r="V281" s="88"/>
      <c r="W281" s="92"/>
      <c r="X281" s="93"/>
      <c r="Y281" s="94"/>
      <c r="Z281" s="92"/>
      <c r="AA281" s="93">
        <v>1</v>
      </c>
      <c r="AB281" s="94"/>
      <c r="AC281" s="92"/>
      <c r="AD281" s="93"/>
      <c r="AE281" s="94">
        <v>1</v>
      </c>
      <c r="AF281" s="90" t="s">
        <v>271</v>
      </c>
      <c r="AG281" s="90"/>
      <c r="AH281" s="90"/>
      <c r="AI281" s="9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2" s="79" customFormat="1">
      <c r="A282" s="70">
        <f t="shared" si="6"/>
        <v>277</v>
      </c>
      <c r="B282" s="92">
        <v>5</v>
      </c>
      <c r="C282" s="142" t="s">
        <v>8</v>
      </c>
      <c r="D282" s="94">
        <v>2017</v>
      </c>
      <c r="E282" s="143" t="s">
        <v>245</v>
      </c>
      <c r="F282" s="93">
        <v>47</v>
      </c>
      <c r="G282" s="144">
        <v>31</v>
      </c>
      <c r="H282" s="144" t="s">
        <v>11</v>
      </c>
      <c r="I282" s="94">
        <v>2013</v>
      </c>
      <c r="J282" s="143"/>
      <c r="K282" s="93"/>
      <c r="L282" s="93"/>
      <c r="M282" s="144"/>
      <c r="N282" s="87" t="s">
        <v>237</v>
      </c>
      <c r="O282" s="90" t="s">
        <v>343</v>
      </c>
      <c r="P282" s="90"/>
      <c r="Q282" s="90"/>
      <c r="R282" s="90"/>
      <c r="S282" s="90"/>
      <c r="T282" s="90" t="s">
        <v>304</v>
      </c>
      <c r="U282" s="90" t="s">
        <v>99</v>
      </c>
      <c r="V282" s="88"/>
      <c r="W282" s="92"/>
      <c r="X282" s="93"/>
      <c r="Y282" s="94"/>
      <c r="Z282" s="92">
        <v>1</v>
      </c>
      <c r="AA282" s="93"/>
      <c r="AB282" s="94"/>
      <c r="AC282" s="92"/>
      <c r="AD282" s="93"/>
      <c r="AE282" s="94">
        <v>1</v>
      </c>
      <c r="AF282" s="90" t="s">
        <v>271</v>
      </c>
      <c r="AG282" s="90"/>
      <c r="AH282" s="90"/>
      <c r="AI282" s="9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2" s="79" customFormat="1">
      <c r="A283" s="70">
        <f t="shared" si="6"/>
        <v>278</v>
      </c>
      <c r="B283" s="92">
        <v>5</v>
      </c>
      <c r="C283" s="142" t="s">
        <v>8</v>
      </c>
      <c r="D283" s="94">
        <v>2017</v>
      </c>
      <c r="E283" s="143" t="s">
        <v>248</v>
      </c>
      <c r="F283" s="93">
        <v>1307</v>
      </c>
      <c r="G283" s="144">
        <v>16</v>
      </c>
      <c r="H283" s="144" t="s">
        <v>12</v>
      </c>
      <c r="I283" s="94">
        <v>2013</v>
      </c>
      <c r="J283" s="143"/>
      <c r="K283" s="93"/>
      <c r="L283" s="93"/>
      <c r="M283" s="144"/>
      <c r="N283" s="87" t="s">
        <v>235</v>
      </c>
      <c r="O283" s="90" t="s">
        <v>343</v>
      </c>
      <c r="P283" s="90"/>
      <c r="Q283" s="90"/>
      <c r="R283" s="90"/>
      <c r="S283" s="90"/>
      <c r="T283" s="90" t="s">
        <v>304</v>
      </c>
      <c r="U283" s="90" t="s">
        <v>99</v>
      </c>
      <c r="V283" s="88"/>
      <c r="W283" s="92"/>
      <c r="X283" s="93"/>
      <c r="Y283" s="94"/>
      <c r="Z283" s="92">
        <v>1</v>
      </c>
      <c r="AA283" s="93"/>
      <c r="AB283" s="94"/>
      <c r="AC283" s="92"/>
      <c r="AD283" s="93"/>
      <c r="AE283" s="94">
        <v>1</v>
      </c>
      <c r="AF283" s="90" t="s">
        <v>271</v>
      </c>
      <c r="AG283" s="90"/>
      <c r="AH283" s="90"/>
      <c r="AI283" s="9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2" s="79" customFormat="1">
      <c r="A284" s="70">
        <f t="shared" si="6"/>
        <v>279</v>
      </c>
      <c r="B284" s="92">
        <v>5</v>
      </c>
      <c r="C284" s="142" t="s">
        <v>8</v>
      </c>
      <c r="D284" s="94">
        <v>2017</v>
      </c>
      <c r="E284" s="143" t="s">
        <v>249</v>
      </c>
      <c r="F284" s="93">
        <v>31</v>
      </c>
      <c r="G284" s="144">
        <v>29</v>
      </c>
      <c r="H284" s="144" t="s">
        <v>9</v>
      </c>
      <c r="I284" s="94">
        <v>2014</v>
      </c>
      <c r="J284" s="143"/>
      <c r="K284" s="93"/>
      <c r="L284" s="93"/>
      <c r="M284" s="144"/>
      <c r="N284" s="87" t="s">
        <v>236</v>
      </c>
      <c r="O284" s="90" t="s">
        <v>343</v>
      </c>
      <c r="P284" s="90"/>
      <c r="Q284" s="90"/>
      <c r="R284" s="90"/>
      <c r="S284" s="90"/>
      <c r="T284" s="90" t="s">
        <v>304</v>
      </c>
      <c r="U284" s="90" t="s">
        <v>99</v>
      </c>
      <c r="V284" s="88"/>
      <c r="W284" s="92"/>
      <c r="X284" s="93"/>
      <c r="Y284" s="94"/>
      <c r="Z284" s="92">
        <v>1</v>
      </c>
      <c r="AA284" s="93"/>
      <c r="AB284" s="94"/>
      <c r="AC284" s="92"/>
      <c r="AD284" s="93"/>
      <c r="AE284" s="94">
        <v>1</v>
      </c>
      <c r="AF284" s="90" t="s">
        <v>271</v>
      </c>
      <c r="AG284" s="90"/>
      <c r="AH284" s="90"/>
      <c r="AI284" s="9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2" s="79" customFormat="1">
      <c r="A285" s="70">
        <f t="shared" si="6"/>
        <v>280</v>
      </c>
      <c r="B285" s="92">
        <v>5</v>
      </c>
      <c r="C285" s="142" t="s">
        <v>8</v>
      </c>
      <c r="D285" s="94">
        <v>2017</v>
      </c>
      <c r="E285" s="143" t="s">
        <v>249</v>
      </c>
      <c r="F285" s="93">
        <v>66</v>
      </c>
      <c r="G285" s="144">
        <v>15</v>
      </c>
      <c r="H285" s="144" t="s">
        <v>14</v>
      </c>
      <c r="I285" s="94">
        <v>2014</v>
      </c>
      <c r="J285" s="143"/>
      <c r="K285" s="93"/>
      <c r="L285" s="93"/>
      <c r="M285" s="144"/>
      <c r="N285" s="87" t="s">
        <v>236</v>
      </c>
      <c r="O285" s="90" t="s">
        <v>343</v>
      </c>
      <c r="P285" s="90"/>
      <c r="Q285" s="90"/>
      <c r="R285" s="90"/>
      <c r="S285" s="90"/>
      <c r="T285" s="90" t="s">
        <v>304</v>
      </c>
      <c r="U285" s="90" t="s">
        <v>99</v>
      </c>
      <c r="V285" s="88"/>
      <c r="W285" s="92"/>
      <c r="X285" s="93"/>
      <c r="Y285" s="94"/>
      <c r="Z285" s="92">
        <v>1</v>
      </c>
      <c r="AA285" s="93"/>
      <c r="AB285" s="94"/>
      <c r="AC285" s="92"/>
      <c r="AD285" s="93"/>
      <c r="AE285" s="94">
        <v>1</v>
      </c>
      <c r="AF285" s="90" t="s">
        <v>271</v>
      </c>
      <c r="AG285" s="90"/>
      <c r="AH285" s="90"/>
      <c r="AI285" s="9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2" s="79" customFormat="1">
      <c r="A286" s="70">
        <f t="shared" si="6"/>
        <v>281</v>
      </c>
      <c r="B286" s="92">
        <v>5</v>
      </c>
      <c r="C286" s="142" t="s">
        <v>8</v>
      </c>
      <c r="D286" s="94">
        <v>2017</v>
      </c>
      <c r="E286" s="143" t="s">
        <v>248</v>
      </c>
      <c r="F286" s="93">
        <v>484</v>
      </c>
      <c r="G286" s="144">
        <v>25</v>
      </c>
      <c r="H286" s="144" t="s">
        <v>7</v>
      </c>
      <c r="I286" s="94">
        <v>2014</v>
      </c>
      <c r="J286" s="143"/>
      <c r="K286" s="93"/>
      <c r="L286" s="93"/>
      <c r="M286" s="144"/>
      <c r="N286" s="87" t="s">
        <v>235</v>
      </c>
      <c r="O286" s="90" t="s">
        <v>343</v>
      </c>
      <c r="P286" s="90"/>
      <c r="Q286" s="90"/>
      <c r="R286" s="90"/>
      <c r="S286" s="90"/>
      <c r="T286" s="90" t="s">
        <v>304</v>
      </c>
      <c r="U286" s="90" t="s">
        <v>99</v>
      </c>
      <c r="V286" s="88"/>
      <c r="W286" s="92"/>
      <c r="X286" s="93"/>
      <c r="Y286" s="94"/>
      <c r="Z286" s="92">
        <v>1</v>
      </c>
      <c r="AA286" s="93"/>
      <c r="AB286" s="94"/>
      <c r="AC286" s="92"/>
      <c r="AD286" s="93"/>
      <c r="AE286" s="94">
        <v>1</v>
      </c>
      <c r="AF286" s="90" t="s">
        <v>271</v>
      </c>
      <c r="AG286" s="90"/>
      <c r="AH286" s="90"/>
      <c r="AI286" s="9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2" s="79" customFormat="1">
      <c r="A287" s="70">
        <f t="shared" si="6"/>
        <v>282</v>
      </c>
      <c r="B287" s="92">
        <v>5</v>
      </c>
      <c r="C287" s="142" t="s">
        <v>8</v>
      </c>
      <c r="D287" s="94">
        <v>2017</v>
      </c>
      <c r="E287" s="143" t="s">
        <v>248</v>
      </c>
      <c r="F287" s="93">
        <v>519</v>
      </c>
      <c r="G287" s="144">
        <v>1</v>
      </c>
      <c r="H287" s="144" t="s">
        <v>8</v>
      </c>
      <c r="I287" s="94">
        <v>2014</v>
      </c>
      <c r="J287" s="143"/>
      <c r="K287" s="93"/>
      <c r="L287" s="93"/>
      <c r="M287" s="144"/>
      <c r="N287" s="87" t="s">
        <v>235</v>
      </c>
      <c r="O287" s="90" t="s">
        <v>343</v>
      </c>
      <c r="P287" s="90"/>
      <c r="Q287" s="90"/>
      <c r="R287" s="90"/>
      <c r="S287" s="90"/>
      <c r="T287" s="90" t="s">
        <v>304</v>
      </c>
      <c r="U287" s="90" t="s">
        <v>61</v>
      </c>
      <c r="V287" s="88"/>
      <c r="W287" s="92"/>
      <c r="X287" s="93"/>
      <c r="Y287" s="94"/>
      <c r="Z287" s="92"/>
      <c r="AA287" s="93">
        <v>1</v>
      </c>
      <c r="AB287" s="94"/>
      <c r="AC287" s="92"/>
      <c r="AD287" s="93"/>
      <c r="AE287" s="94">
        <v>1</v>
      </c>
      <c r="AF287" s="90" t="s">
        <v>271</v>
      </c>
      <c r="AG287" s="90"/>
      <c r="AH287" s="90"/>
      <c r="AI287" s="9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2" s="79" customFormat="1">
      <c r="A288" s="70">
        <f t="shared" si="6"/>
        <v>283</v>
      </c>
      <c r="B288" s="92">
        <v>5</v>
      </c>
      <c r="C288" s="142" t="s">
        <v>8</v>
      </c>
      <c r="D288" s="94">
        <v>2017</v>
      </c>
      <c r="E288" s="143" t="s">
        <v>248</v>
      </c>
      <c r="F288" s="93">
        <v>579</v>
      </c>
      <c r="G288" s="144">
        <v>8</v>
      </c>
      <c r="H288" s="144" t="s">
        <v>8</v>
      </c>
      <c r="I288" s="94">
        <v>2014</v>
      </c>
      <c r="J288" s="143"/>
      <c r="K288" s="93"/>
      <c r="L288" s="93"/>
      <c r="M288" s="144"/>
      <c r="N288" s="87" t="s">
        <v>235</v>
      </c>
      <c r="O288" s="90" t="s">
        <v>343</v>
      </c>
      <c r="P288" s="90"/>
      <c r="Q288" s="90"/>
      <c r="R288" s="90"/>
      <c r="S288" s="90"/>
      <c r="T288" s="90" t="s">
        <v>304</v>
      </c>
      <c r="U288" s="90" t="s">
        <v>99</v>
      </c>
      <c r="V288" s="88"/>
      <c r="W288" s="92"/>
      <c r="X288" s="93"/>
      <c r="Y288" s="94"/>
      <c r="Z288" s="92"/>
      <c r="AA288" s="93">
        <v>1</v>
      </c>
      <c r="AB288" s="94"/>
      <c r="AC288" s="92"/>
      <c r="AD288" s="93"/>
      <c r="AE288" s="94">
        <v>1</v>
      </c>
      <c r="AF288" s="90" t="s">
        <v>271</v>
      </c>
      <c r="AG288" s="90"/>
      <c r="AH288" s="90"/>
      <c r="AI288" s="9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2" s="79" customFormat="1">
      <c r="A289" s="70">
        <f t="shared" si="6"/>
        <v>284</v>
      </c>
      <c r="B289" s="92">
        <v>5</v>
      </c>
      <c r="C289" s="142" t="s">
        <v>8</v>
      </c>
      <c r="D289" s="94">
        <v>2017</v>
      </c>
      <c r="E289" s="143" t="s">
        <v>248</v>
      </c>
      <c r="F289" s="93">
        <v>632</v>
      </c>
      <c r="G289" s="144">
        <v>15</v>
      </c>
      <c r="H289" s="144" t="s">
        <v>8</v>
      </c>
      <c r="I289" s="94">
        <v>2014</v>
      </c>
      <c r="J289" s="143"/>
      <c r="K289" s="93"/>
      <c r="L289" s="93"/>
      <c r="M289" s="144"/>
      <c r="N289" s="87" t="s">
        <v>235</v>
      </c>
      <c r="O289" s="90" t="s">
        <v>343</v>
      </c>
      <c r="P289" s="90"/>
      <c r="Q289" s="90"/>
      <c r="R289" s="90"/>
      <c r="S289" s="90"/>
      <c r="T289" s="90" t="s">
        <v>304</v>
      </c>
      <c r="U289" s="90" t="s">
        <v>99</v>
      </c>
      <c r="V289" s="88"/>
      <c r="W289" s="92"/>
      <c r="X289" s="93"/>
      <c r="Y289" s="94"/>
      <c r="Z289" s="92">
        <v>1</v>
      </c>
      <c r="AA289" s="93"/>
      <c r="AB289" s="94"/>
      <c r="AC289" s="92"/>
      <c r="AD289" s="93"/>
      <c r="AE289" s="94">
        <v>1</v>
      </c>
      <c r="AF289" s="90" t="s">
        <v>271</v>
      </c>
      <c r="AG289" s="90"/>
      <c r="AH289" s="90"/>
      <c r="AI289" s="9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2" s="79" customFormat="1">
      <c r="A290" s="70">
        <f t="shared" si="6"/>
        <v>285</v>
      </c>
      <c r="B290" s="92">
        <v>5</v>
      </c>
      <c r="C290" s="142" t="s">
        <v>8</v>
      </c>
      <c r="D290" s="94">
        <v>2017</v>
      </c>
      <c r="E290" s="143" t="s">
        <v>248</v>
      </c>
      <c r="F290" s="93">
        <v>665</v>
      </c>
      <c r="G290" s="144">
        <v>22</v>
      </c>
      <c r="H290" s="144" t="s">
        <v>8</v>
      </c>
      <c r="I290" s="94">
        <v>2014</v>
      </c>
      <c r="J290" s="143"/>
      <c r="K290" s="93"/>
      <c r="L290" s="93"/>
      <c r="M290" s="144"/>
      <c r="N290" s="87" t="s">
        <v>235</v>
      </c>
      <c r="O290" s="90" t="s">
        <v>343</v>
      </c>
      <c r="P290" s="90"/>
      <c r="Q290" s="90"/>
      <c r="R290" s="90"/>
      <c r="S290" s="90"/>
      <c r="T290" s="90" t="s">
        <v>304</v>
      </c>
      <c r="U290" s="90" t="s">
        <v>99</v>
      </c>
      <c r="V290" s="88"/>
      <c r="W290" s="92"/>
      <c r="X290" s="93"/>
      <c r="Y290" s="94"/>
      <c r="Z290" s="92"/>
      <c r="AA290" s="93"/>
      <c r="AB290" s="94">
        <v>1</v>
      </c>
      <c r="AC290" s="92"/>
      <c r="AD290" s="93"/>
      <c r="AE290" s="94">
        <v>1</v>
      </c>
      <c r="AF290" s="90" t="s">
        <v>271</v>
      </c>
      <c r="AG290" s="90"/>
      <c r="AH290" s="90"/>
      <c r="AI290" s="9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2" s="79" customFormat="1">
      <c r="A291" s="70">
        <f t="shared" si="6"/>
        <v>286</v>
      </c>
      <c r="B291" s="92">
        <v>5</v>
      </c>
      <c r="C291" s="142" t="s">
        <v>8</v>
      </c>
      <c r="D291" s="94">
        <v>2017</v>
      </c>
      <c r="E291" s="143" t="s">
        <v>248</v>
      </c>
      <c r="F291" s="93">
        <v>782</v>
      </c>
      <c r="G291" s="144">
        <v>13</v>
      </c>
      <c r="H291" s="144" t="s">
        <v>9</v>
      </c>
      <c r="I291" s="94">
        <v>2014</v>
      </c>
      <c r="J291" s="143"/>
      <c r="K291" s="93"/>
      <c r="L291" s="93"/>
      <c r="M291" s="144"/>
      <c r="N291" s="87" t="s">
        <v>235</v>
      </c>
      <c r="O291" s="90" t="s">
        <v>343</v>
      </c>
      <c r="P291" s="90"/>
      <c r="Q291" s="90"/>
      <c r="R291" s="90"/>
      <c r="S291" s="90"/>
      <c r="T291" s="90" t="s">
        <v>304</v>
      </c>
      <c r="U291" s="90" t="s">
        <v>89</v>
      </c>
      <c r="V291" s="88"/>
      <c r="W291" s="92">
        <v>30</v>
      </c>
      <c r="X291" s="93" t="s">
        <v>9</v>
      </c>
      <c r="Y291" s="94">
        <v>2017</v>
      </c>
      <c r="Z291" s="92"/>
      <c r="AA291" s="93">
        <v>1</v>
      </c>
      <c r="AB291" s="94"/>
      <c r="AC291" s="92"/>
      <c r="AD291" s="93"/>
      <c r="AE291" s="94">
        <v>1</v>
      </c>
      <c r="AF291" s="90" t="s">
        <v>271</v>
      </c>
      <c r="AG291" s="90"/>
      <c r="AH291" s="90"/>
      <c r="AI291" s="9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2" s="79" customFormat="1">
      <c r="A292" s="70">
        <f t="shared" si="6"/>
        <v>287</v>
      </c>
      <c r="B292" s="92">
        <v>5</v>
      </c>
      <c r="C292" s="142" t="s">
        <v>8</v>
      </c>
      <c r="D292" s="94">
        <v>2017</v>
      </c>
      <c r="E292" s="143" t="s">
        <v>248</v>
      </c>
      <c r="F292" s="93">
        <v>859</v>
      </c>
      <c r="G292" s="144">
        <v>23</v>
      </c>
      <c r="H292" s="144" t="s">
        <v>9</v>
      </c>
      <c r="I292" s="94">
        <v>2014</v>
      </c>
      <c r="J292" s="143"/>
      <c r="K292" s="93"/>
      <c r="L292" s="93"/>
      <c r="M292" s="144"/>
      <c r="N292" s="87" t="s">
        <v>235</v>
      </c>
      <c r="O292" s="90" t="s">
        <v>343</v>
      </c>
      <c r="P292" s="90"/>
      <c r="Q292" s="90"/>
      <c r="R292" s="90"/>
      <c r="S292" s="90"/>
      <c r="T292" s="90" t="s">
        <v>304</v>
      </c>
      <c r="U292" s="90" t="s">
        <v>99</v>
      </c>
      <c r="V292" s="88"/>
      <c r="W292" s="92"/>
      <c r="X292" s="93"/>
      <c r="Y292" s="94"/>
      <c r="Z292" s="92"/>
      <c r="AA292" s="93">
        <v>1</v>
      </c>
      <c r="AB292" s="94"/>
      <c r="AC292" s="92"/>
      <c r="AD292" s="93"/>
      <c r="AE292" s="94">
        <v>1</v>
      </c>
      <c r="AF292" s="90" t="s">
        <v>271</v>
      </c>
      <c r="AG292" s="90"/>
      <c r="AH292" s="90"/>
      <c r="AI292" s="9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2" s="79" customFormat="1">
      <c r="A293" s="70">
        <f t="shared" si="6"/>
        <v>288</v>
      </c>
      <c r="B293" s="92">
        <v>5</v>
      </c>
      <c r="C293" s="142" t="s">
        <v>8</v>
      </c>
      <c r="D293" s="94">
        <v>2017</v>
      </c>
      <c r="E293" s="143" t="s">
        <v>248</v>
      </c>
      <c r="F293" s="93">
        <v>1450</v>
      </c>
      <c r="G293" s="144">
        <v>28</v>
      </c>
      <c r="H293" s="144" t="s">
        <v>12</v>
      </c>
      <c r="I293" s="94">
        <v>2014</v>
      </c>
      <c r="J293" s="143"/>
      <c r="K293" s="93"/>
      <c r="L293" s="93"/>
      <c r="M293" s="144"/>
      <c r="N293" s="87" t="s">
        <v>235</v>
      </c>
      <c r="O293" s="90" t="s">
        <v>343</v>
      </c>
      <c r="P293" s="90"/>
      <c r="Q293" s="90"/>
      <c r="R293" s="90"/>
      <c r="S293" s="90"/>
      <c r="T293" s="90" t="s">
        <v>304</v>
      </c>
      <c r="U293" s="90" t="s">
        <v>99</v>
      </c>
      <c r="V293" s="88"/>
      <c r="W293" s="92"/>
      <c r="X293" s="93"/>
      <c r="Y293" s="94"/>
      <c r="Z293" s="92">
        <v>1</v>
      </c>
      <c r="AA293" s="93"/>
      <c r="AB293" s="94"/>
      <c r="AC293" s="92"/>
      <c r="AD293" s="93"/>
      <c r="AE293" s="94">
        <v>1</v>
      </c>
      <c r="AF293" s="90" t="s">
        <v>271</v>
      </c>
      <c r="AG293" s="90"/>
      <c r="AH293" s="90"/>
      <c r="AI293" s="9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7"/>
      <c r="DD293" s="77"/>
      <c r="DE293" s="77"/>
      <c r="DF293" s="77"/>
      <c r="DG293" s="77"/>
      <c r="DH293" s="77"/>
    </row>
    <row r="294" spans="1:112" s="79" customFormat="1">
      <c r="A294" s="70">
        <f t="shared" si="6"/>
        <v>289</v>
      </c>
      <c r="B294" s="92">
        <v>5</v>
      </c>
      <c r="C294" s="142" t="s">
        <v>8</v>
      </c>
      <c r="D294" s="94">
        <v>2017</v>
      </c>
      <c r="E294" s="143" t="s">
        <v>248</v>
      </c>
      <c r="F294" s="93">
        <v>1711</v>
      </c>
      <c r="G294" s="144">
        <v>1</v>
      </c>
      <c r="H294" s="144" t="s">
        <v>14</v>
      </c>
      <c r="I294" s="94">
        <v>2014</v>
      </c>
      <c r="J294" s="143"/>
      <c r="K294" s="93"/>
      <c r="L294" s="93"/>
      <c r="M294" s="144"/>
      <c r="N294" s="87" t="s">
        <v>235</v>
      </c>
      <c r="O294" s="90" t="s">
        <v>343</v>
      </c>
      <c r="P294" s="90"/>
      <c r="Q294" s="90"/>
      <c r="R294" s="90"/>
      <c r="S294" s="90"/>
      <c r="T294" s="90" t="s">
        <v>304</v>
      </c>
      <c r="U294" s="90" t="s">
        <v>99</v>
      </c>
      <c r="V294" s="88"/>
      <c r="W294" s="92"/>
      <c r="X294" s="93"/>
      <c r="Y294" s="94"/>
      <c r="Z294" s="92"/>
      <c r="AA294" s="93">
        <v>1</v>
      </c>
      <c r="AB294" s="94"/>
      <c r="AC294" s="92"/>
      <c r="AD294" s="93"/>
      <c r="AE294" s="94">
        <v>1</v>
      </c>
      <c r="AF294" s="90" t="s">
        <v>271</v>
      </c>
      <c r="AG294" s="90"/>
      <c r="AH294" s="90"/>
      <c r="AI294" s="9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7"/>
      <c r="DD294" s="77"/>
      <c r="DE294" s="77"/>
      <c r="DF294" s="77"/>
      <c r="DG294" s="77"/>
      <c r="DH294" s="77"/>
    </row>
    <row r="295" spans="1:112" s="79" customFormat="1">
      <c r="A295" s="70">
        <f t="shared" si="6"/>
        <v>290</v>
      </c>
      <c r="B295" s="92">
        <v>5</v>
      </c>
      <c r="C295" s="142" t="s">
        <v>8</v>
      </c>
      <c r="D295" s="94">
        <v>2017</v>
      </c>
      <c r="E295" s="143" t="s">
        <v>248</v>
      </c>
      <c r="F295" s="93">
        <v>55</v>
      </c>
      <c r="G295" s="144">
        <v>22</v>
      </c>
      <c r="H295" s="144" t="s">
        <v>5</v>
      </c>
      <c r="I295" s="94">
        <v>2014</v>
      </c>
      <c r="J295" s="143"/>
      <c r="K295" s="93"/>
      <c r="L295" s="93"/>
      <c r="M295" s="144"/>
      <c r="N295" s="87" t="s">
        <v>235</v>
      </c>
      <c r="O295" s="90" t="s">
        <v>343</v>
      </c>
      <c r="P295" s="90"/>
      <c r="Q295" s="90"/>
      <c r="R295" s="90"/>
      <c r="S295" s="90"/>
      <c r="T295" s="90" t="s">
        <v>304</v>
      </c>
      <c r="U295" s="90" t="s">
        <v>99</v>
      </c>
      <c r="V295" s="88"/>
      <c r="W295" s="92"/>
      <c r="X295" s="93"/>
      <c r="Y295" s="94"/>
      <c r="Z295" s="92">
        <v>1</v>
      </c>
      <c r="AA295" s="93"/>
      <c r="AB295" s="94"/>
      <c r="AC295" s="92"/>
      <c r="AD295" s="93"/>
      <c r="AE295" s="94">
        <v>1</v>
      </c>
      <c r="AF295" s="90" t="s">
        <v>271</v>
      </c>
      <c r="AG295" s="90"/>
      <c r="AH295" s="90"/>
      <c r="AI295" s="9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7"/>
      <c r="DD295" s="77"/>
      <c r="DE295" s="77"/>
      <c r="DF295" s="77"/>
      <c r="DG295" s="77"/>
      <c r="DH295" s="77"/>
    </row>
    <row r="296" spans="1:112" s="79" customFormat="1">
      <c r="A296" s="70">
        <f t="shared" si="6"/>
        <v>291</v>
      </c>
      <c r="B296" s="92">
        <v>5</v>
      </c>
      <c r="C296" s="142" t="s">
        <v>8</v>
      </c>
      <c r="D296" s="94">
        <v>2017</v>
      </c>
      <c r="E296" s="143" t="s">
        <v>247</v>
      </c>
      <c r="F296" s="93">
        <v>16</v>
      </c>
      <c r="G296" s="144">
        <v>21</v>
      </c>
      <c r="H296" s="144" t="s">
        <v>15</v>
      </c>
      <c r="I296" s="94">
        <v>2014</v>
      </c>
      <c r="J296" s="143"/>
      <c r="K296" s="93"/>
      <c r="L296" s="93"/>
      <c r="M296" s="144"/>
      <c r="N296" s="87" t="s">
        <v>238</v>
      </c>
      <c r="O296" s="90" t="s">
        <v>343</v>
      </c>
      <c r="P296" s="90"/>
      <c r="Q296" s="90"/>
      <c r="R296" s="90"/>
      <c r="S296" s="90"/>
      <c r="T296" s="90" t="s">
        <v>304</v>
      </c>
      <c r="U296" s="90" t="s">
        <v>89</v>
      </c>
      <c r="V296" s="88"/>
      <c r="W296" s="92">
        <v>30</v>
      </c>
      <c r="X296" s="93" t="s">
        <v>9</v>
      </c>
      <c r="Y296" s="94">
        <v>2017</v>
      </c>
      <c r="Z296" s="92"/>
      <c r="AA296" s="93"/>
      <c r="AB296" s="94">
        <v>1</v>
      </c>
      <c r="AC296" s="92"/>
      <c r="AD296" s="93"/>
      <c r="AE296" s="94">
        <v>1</v>
      </c>
      <c r="AF296" s="90" t="s">
        <v>271</v>
      </c>
      <c r="AG296" s="90"/>
      <c r="AH296" s="90"/>
      <c r="AI296" s="9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7"/>
      <c r="DD296" s="77"/>
      <c r="DE296" s="77"/>
      <c r="DF296" s="77"/>
      <c r="DG296" s="77"/>
      <c r="DH296" s="77"/>
    </row>
    <row r="297" spans="1:112" s="79" customFormat="1">
      <c r="A297" s="70">
        <f t="shared" si="6"/>
        <v>292</v>
      </c>
      <c r="B297" s="92">
        <v>5</v>
      </c>
      <c r="C297" s="142" t="s">
        <v>8</v>
      </c>
      <c r="D297" s="94">
        <v>2017</v>
      </c>
      <c r="E297" s="143" t="s">
        <v>246</v>
      </c>
      <c r="F297" s="93">
        <v>300</v>
      </c>
      <c r="G297" s="144">
        <v>29</v>
      </c>
      <c r="H297" s="144" t="s">
        <v>15</v>
      </c>
      <c r="I297" s="94">
        <v>2016</v>
      </c>
      <c r="J297" s="143"/>
      <c r="K297" s="93"/>
      <c r="L297" s="93"/>
      <c r="M297" s="144"/>
      <c r="N297" s="87" t="s">
        <v>70</v>
      </c>
      <c r="O297" s="90" t="s">
        <v>416</v>
      </c>
      <c r="P297" s="90"/>
      <c r="Q297" s="90"/>
      <c r="R297" s="90"/>
      <c r="S297" s="90"/>
      <c r="T297" s="90" t="s">
        <v>273</v>
      </c>
      <c r="U297" s="90" t="s">
        <v>307</v>
      </c>
      <c r="V297" s="88"/>
      <c r="W297" s="92"/>
      <c r="X297" s="93"/>
      <c r="Y297" s="94"/>
      <c r="Z297" s="92"/>
      <c r="AA297" s="93"/>
      <c r="AB297" s="94">
        <v>1</v>
      </c>
      <c r="AC297" s="92"/>
      <c r="AD297" s="93"/>
      <c r="AE297" s="94">
        <v>1</v>
      </c>
      <c r="AF297" s="90" t="s">
        <v>271</v>
      </c>
      <c r="AG297" s="90">
        <v>0</v>
      </c>
      <c r="AH297" s="90">
        <v>0</v>
      </c>
      <c r="AI297" s="9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7"/>
      <c r="DD297" s="77"/>
      <c r="DE297" s="77"/>
      <c r="DF297" s="77"/>
      <c r="DG297" s="77"/>
      <c r="DH297" s="77"/>
    </row>
    <row r="298" spans="1:112" s="79" customFormat="1">
      <c r="A298" s="70">
        <f t="shared" si="6"/>
        <v>293</v>
      </c>
      <c r="B298" s="92">
        <v>5</v>
      </c>
      <c r="C298" s="142" t="s">
        <v>8</v>
      </c>
      <c r="D298" s="94">
        <v>2017</v>
      </c>
      <c r="E298" s="143" t="s">
        <v>248</v>
      </c>
      <c r="F298" s="93">
        <v>1753</v>
      </c>
      <c r="G298" s="144">
        <v>30</v>
      </c>
      <c r="H298" s="144" t="s">
        <v>14</v>
      </c>
      <c r="I298" s="94">
        <v>2013</v>
      </c>
      <c r="J298" s="143"/>
      <c r="K298" s="93"/>
      <c r="L298" s="93"/>
      <c r="M298" s="144"/>
      <c r="N298" s="87" t="s">
        <v>235</v>
      </c>
      <c r="O298" s="90" t="s">
        <v>416</v>
      </c>
      <c r="P298" s="90"/>
      <c r="Q298" s="90"/>
      <c r="R298" s="90"/>
      <c r="S298" s="90"/>
      <c r="T298" s="90" t="s">
        <v>79</v>
      </c>
      <c r="U298" s="90" t="s">
        <v>88</v>
      </c>
      <c r="V298" s="88"/>
      <c r="W298" s="92">
        <v>29</v>
      </c>
      <c r="X298" s="93" t="s">
        <v>10</v>
      </c>
      <c r="Y298" s="94">
        <v>2017</v>
      </c>
      <c r="Z298" s="92">
        <v>1</v>
      </c>
      <c r="AA298" s="93"/>
      <c r="AB298" s="94"/>
      <c r="AC298" s="92"/>
      <c r="AD298" s="93"/>
      <c r="AE298" s="94">
        <v>1</v>
      </c>
      <c r="AF298" s="90" t="s">
        <v>271</v>
      </c>
      <c r="AG298" s="90">
        <v>0</v>
      </c>
      <c r="AH298" s="90">
        <v>0</v>
      </c>
      <c r="AI298" s="9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7"/>
      <c r="DD298" s="77"/>
      <c r="DE298" s="77"/>
      <c r="DF298" s="77"/>
      <c r="DG298" s="77"/>
      <c r="DH298" s="77"/>
    </row>
    <row r="299" spans="1:112" s="79" customFormat="1">
      <c r="A299" s="70">
        <f t="shared" si="6"/>
        <v>294</v>
      </c>
      <c r="B299" s="92">
        <v>5</v>
      </c>
      <c r="C299" s="142" t="s">
        <v>8</v>
      </c>
      <c r="D299" s="94">
        <v>2017</v>
      </c>
      <c r="E299" s="143" t="s">
        <v>249</v>
      </c>
      <c r="F299" s="93">
        <v>16</v>
      </c>
      <c r="G299" s="144">
        <v>21</v>
      </c>
      <c r="H299" s="144" t="s">
        <v>13</v>
      </c>
      <c r="I299" s="94">
        <v>2012</v>
      </c>
      <c r="J299" s="143"/>
      <c r="K299" s="93"/>
      <c r="L299" s="93"/>
      <c r="M299" s="144"/>
      <c r="N299" s="87" t="s">
        <v>236</v>
      </c>
      <c r="O299" s="90" t="s">
        <v>416</v>
      </c>
      <c r="P299" s="90"/>
      <c r="Q299" s="90"/>
      <c r="R299" s="90"/>
      <c r="S299" s="90"/>
      <c r="T299" s="90" t="s">
        <v>67</v>
      </c>
      <c r="U299" s="90" t="s">
        <v>99</v>
      </c>
      <c r="V299" s="88"/>
      <c r="W299" s="92"/>
      <c r="X299" s="93"/>
      <c r="Y299" s="94"/>
      <c r="Z299" s="92"/>
      <c r="AA299" s="93"/>
      <c r="AB299" s="94">
        <v>1</v>
      </c>
      <c r="AC299" s="92"/>
      <c r="AD299" s="93"/>
      <c r="AE299" s="94">
        <v>1</v>
      </c>
      <c r="AF299" s="90" t="s">
        <v>271</v>
      </c>
      <c r="AG299" s="90">
        <v>0</v>
      </c>
      <c r="AH299" s="90">
        <v>0</v>
      </c>
      <c r="AI299" s="90" t="s">
        <v>568</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7"/>
      <c r="DD299" s="77"/>
      <c r="DE299" s="77"/>
      <c r="DF299" s="77"/>
      <c r="DG299" s="77"/>
      <c r="DH299" s="77"/>
    </row>
    <row r="300" spans="1:112" s="79" customFormat="1">
      <c r="A300" s="70">
        <f t="shared" si="6"/>
        <v>295</v>
      </c>
      <c r="B300" s="92">
        <v>5</v>
      </c>
      <c r="C300" s="142" t="s">
        <v>8</v>
      </c>
      <c r="D300" s="94">
        <v>2017</v>
      </c>
      <c r="E300" s="143" t="s">
        <v>248</v>
      </c>
      <c r="F300" s="93">
        <v>185</v>
      </c>
      <c r="G300" s="144">
        <v>14</v>
      </c>
      <c r="H300" s="144" t="s">
        <v>6</v>
      </c>
      <c r="I300" s="94">
        <v>2014</v>
      </c>
      <c r="J300" s="143"/>
      <c r="K300" s="93"/>
      <c r="L300" s="93"/>
      <c r="M300" s="144"/>
      <c r="N300" s="87" t="s">
        <v>235</v>
      </c>
      <c r="O300" s="90" t="s">
        <v>416</v>
      </c>
      <c r="P300" s="90"/>
      <c r="Q300" s="90"/>
      <c r="R300" s="90"/>
      <c r="S300" s="90"/>
      <c r="T300" s="90" t="s">
        <v>67</v>
      </c>
      <c r="U300" s="90" t="s">
        <v>99</v>
      </c>
      <c r="V300" s="88"/>
      <c r="W300" s="92"/>
      <c r="X300" s="93"/>
      <c r="Y300" s="94"/>
      <c r="Z300" s="92">
        <v>1</v>
      </c>
      <c r="AA300" s="93"/>
      <c r="AB300" s="94"/>
      <c r="AC300" s="92"/>
      <c r="AD300" s="93"/>
      <c r="AE300" s="94">
        <v>1</v>
      </c>
      <c r="AF300" s="90" t="s">
        <v>271</v>
      </c>
      <c r="AG300" s="90">
        <v>0</v>
      </c>
      <c r="AH300" s="90">
        <v>0</v>
      </c>
      <c r="AI300" s="90" t="s">
        <v>568</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7"/>
      <c r="DD300" s="77"/>
      <c r="DE300" s="77"/>
      <c r="DF300" s="77"/>
      <c r="DG300" s="77"/>
      <c r="DH300" s="77"/>
    </row>
    <row r="301" spans="1:112" s="79" customFormat="1">
      <c r="A301" s="70">
        <f t="shared" si="6"/>
        <v>296</v>
      </c>
      <c r="B301" s="92">
        <v>5</v>
      </c>
      <c r="C301" s="142" t="s">
        <v>8</v>
      </c>
      <c r="D301" s="94">
        <v>2017</v>
      </c>
      <c r="E301" s="143" t="s">
        <v>248</v>
      </c>
      <c r="F301" s="93">
        <v>247</v>
      </c>
      <c r="G301" s="144">
        <v>21</v>
      </c>
      <c r="H301" s="144" t="s">
        <v>6</v>
      </c>
      <c r="I301" s="94">
        <v>2014</v>
      </c>
      <c r="J301" s="143"/>
      <c r="K301" s="93"/>
      <c r="L301" s="93"/>
      <c r="M301" s="144"/>
      <c r="N301" s="87" t="s">
        <v>235</v>
      </c>
      <c r="O301" s="90" t="s">
        <v>416</v>
      </c>
      <c r="P301" s="90"/>
      <c r="Q301" s="90"/>
      <c r="R301" s="90"/>
      <c r="S301" s="90"/>
      <c r="T301" s="90" t="s">
        <v>67</v>
      </c>
      <c r="U301" s="90" t="s">
        <v>61</v>
      </c>
      <c r="V301" s="88"/>
      <c r="W301" s="92">
        <v>18</v>
      </c>
      <c r="X301" s="93" t="s">
        <v>8</v>
      </c>
      <c r="Y301" s="94">
        <v>2017</v>
      </c>
      <c r="Z301" s="92">
        <v>1</v>
      </c>
      <c r="AA301" s="93"/>
      <c r="AB301" s="94"/>
      <c r="AC301" s="92"/>
      <c r="AD301" s="93"/>
      <c r="AE301" s="94">
        <v>1</v>
      </c>
      <c r="AF301" s="90" t="s">
        <v>271</v>
      </c>
      <c r="AG301" s="90">
        <v>0</v>
      </c>
      <c r="AH301" s="90">
        <v>0</v>
      </c>
      <c r="AI301" s="9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7"/>
      <c r="DD301" s="77"/>
      <c r="DE301" s="77"/>
      <c r="DF301" s="77"/>
      <c r="DG301" s="77"/>
      <c r="DH301" s="77"/>
    </row>
    <row r="302" spans="1:112" s="79" customFormat="1">
      <c r="A302" s="70">
        <f t="shared" si="6"/>
        <v>297</v>
      </c>
      <c r="B302" s="92">
        <v>5</v>
      </c>
      <c r="C302" s="142" t="s">
        <v>8</v>
      </c>
      <c r="D302" s="94">
        <v>2017</v>
      </c>
      <c r="E302" s="143" t="s">
        <v>245</v>
      </c>
      <c r="F302" s="93">
        <v>84</v>
      </c>
      <c r="G302" s="144">
        <v>21</v>
      </c>
      <c r="H302" s="144" t="s">
        <v>15</v>
      </c>
      <c r="I302" s="94">
        <v>2013</v>
      </c>
      <c r="J302" s="143"/>
      <c r="K302" s="93"/>
      <c r="L302" s="93"/>
      <c r="M302" s="144"/>
      <c r="N302" s="87" t="s">
        <v>237</v>
      </c>
      <c r="O302" s="90" t="s">
        <v>416</v>
      </c>
      <c r="P302" s="90"/>
      <c r="Q302" s="90"/>
      <c r="R302" s="90"/>
      <c r="S302" s="90"/>
      <c r="T302" s="90" t="s">
        <v>67</v>
      </c>
      <c r="U302" s="90" t="s">
        <v>61</v>
      </c>
      <c r="V302" s="88"/>
      <c r="W302" s="92"/>
      <c r="X302" s="93"/>
      <c r="Y302" s="94"/>
      <c r="Z302" s="92">
        <v>1</v>
      </c>
      <c r="AA302" s="93"/>
      <c r="AB302" s="94"/>
      <c r="AC302" s="92"/>
      <c r="AD302" s="93"/>
      <c r="AE302" s="94">
        <v>1</v>
      </c>
      <c r="AF302" s="90" t="s">
        <v>271</v>
      </c>
      <c r="AG302" s="90">
        <v>0</v>
      </c>
      <c r="AH302" s="90">
        <v>0</v>
      </c>
      <c r="AI302" s="9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7"/>
      <c r="DD302" s="77"/>
      <c r="DE302" s="77"/>
      <c r="DF302" s="77"/>
      <c r="DG302" s="77"/>
      <c r="DH302" s="77"/>
    </row>
    <row r="303" spans="1:112" s="79" customFormat="1">
      <c r="A303" s="70">
        <f t="shared" si="6"/>
        <v>298</v>
      </c>
      <c r="B303" s="92">
        <v>5</v>
      </c>
      <c r="C303" s="142" t="s">
        <v>8</v>
      </c>
      <c r="D303" s="94">
        <v>2017</v>
      </c>
      <c r="E303" s="143" t="s">
        <v>248</v>
      </c>
      <c r="F303" s="93">
        <v>160</v>
      </c>
      <c r="G303" s="144">
        <v>11</v>
      </c>
      <c r="H303" s="144" t="s">
        <v>6</v>
      </c>
      <c r="I303" s="94">
        <v>2014</v>
      </c>
      <c r="J303" s="143"/>
      <c r="K303" s="93"/>
      <c r="L303" s="93"/>
      <c r="M303" s="144"/>
      <c r="N303" s="87" t="s">
        <v>235</v>
      </c>
      <c r="O303" s="90" t="s">
        <v>416</v>
      </c>
      <c r="P303" s="90"/>
      <c r="Q303" s="90"/>
      <c r="R303" s="90"/>
      <c r="S303" s="90"/>
      <c r="T303" s="90" t="s">
        <v>67</v>
      </c>
      <c r="U303" s="90" t="s">
        <v>99</v>
      </c>
      <c r="V303" s="88"/>
      <c r="W303" s="92"/>
      <c r="X303" s="93"/>
      <c r="Y303" s="94"/>
      <c r="Z303" s="92">
        <v>1</v>
      </c>
      <c r="AA303" s="93"/>
      <c r="AB303" s="94"/>
      <c r="AC303" s="92"/>
      <c r="AD303" s="93"/>
      <c r="AE303" s="94">
        <v>1</v>
      </c>
      <c r="AF303" s="90" t="s">
        <v>271</v>
      </c>
      <c r="AG303" s="90">
        <v>0</v>
      </c>
      <c r="AH303" s="90">
        <v>0</v>
      </c>
      <c r="AI303" s="90" t="s">
        <v>568</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7"/>
      <c r="DD303" s="77"/>
      <c r="DE303" s="77"/>
      <c r="DF303" s="77"/>
      <c r="DG303" s="77"/>
      <c r="DH303" s="77"/>
    </row>
    <row r="304" spans="1:112" s="79" customFormat="1">
      <c r="A304" s="70">
        <f t="shared" si="6"/>
        <v>299</v>
      </c>
      <c r="B304" s="92">
        <v>5</v>
      </c>
      <c r="C304" s="142" t="s">
        <v>8</v>
      </c>
      <c r="D304" s="94">
        <v>2017</v>
      </c>
      <c r="E304" s="143" t="s">
        <v>248</v>
      </c>
      <c r="F304" s="93">
        <v>297</v>
      </c>
      <c r="G304" s="144">
        <v>28</v>
      </c>
      <c r="H304" s="144" t="s">
        <v>6</v>
      </c>
      <c r="I304" s="94">
        <v>2014</v>
      </c>
      <c r="J304" s="143"/>
      <c r="K304" s="93"/>
      <c r="L304" s="93"/>
      <c r="M304" s="144"/>
      <c r="N304" s="87" t="s">
        <v>235</v>
      </c>
      <c r="O304" s="90" t="s">
        <v>416</v>
      </c>
      <c r="P304" s="90"/>
      <c r="Q304" s="90"/>
      <c r="R304" s="90"/>
      <c r="S304" s="90"/>
      <c r="T304" s="90" t="s">
        <v>67</v>
      </c>
      <c r="U304" s="90" t="s">
        <v>61</v>
      </c>
      <c r="V304" s="88"/>
      <c r="W304" s="92">
        <v>4</v>
      </c>
      <c r="X304" s="93" t="s">
        <v>9</v>
      </c>
      <c r="Y304" s="94">
        <v>2017</v>
      </c>
      <c r="Z304" s="92">
        <v>1</v>
      </c>
      <c r="AA304" s="93"/>
      <c r="AB304" s="94"/>
      <c r="AC304" s="92"/>
      <c r="AD304" s="93"/>
      <c r="AE304" s="94">
        <v>1</v>
      </c>
      <c r="AF304" s="90" t="s">
        <v>271</v>
      </c>
      <c r="AG304" s="90">
        <v>0</v>
      </c>
      <c r="AH304" s="90">
        <v>0</v>
      </c>
      <c r="AI304" s="9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7"/>
      <c r="DD304" s="77"/>
      <c r="DE304" s="77"/>
      <c r="DF304" s="77"/>
      <c r="DG304" s="77"/>
      <c r="DH304" s="77"/>
    </row>
    <row r="305" spans="1:112" s="79" customFormat="1">
      <c r="A305" s="70">
        <f t="shared" si="6"/>
        <v>300</v>
      </c>
      <c r="B305" s="92">
        <v>5</v>
      </c>
      <c r="C305" s="142" t="s">
        <v>8</v>
      </c>
      <c r="D305" s="94">
        <v>2017</v>
      </c>
      <c r="E305" s="143" t="s">
        <v>248</v>
      </c>
      <c r="F305" s="93">
        <v>1429</v>
      </c>
      <c r="G305" s="144">
        <v>26</v>
      </c>
      <c r="H305" s="144" t="s">
        <v>12</v>
      </c>
      <c r="I305" s="94">
        <v>2014</v>
      </c>
      <c r="J305" s="143"/>
      <c r="K305" s="93"/>
      <c r="L305" s="93"/>
      <c r="M305" s="144"/>
      <c r="N305" s="87" t="s">
        <v>235</v>
      </c>
      <c r="O305" s="90" t="s">
        <v>416</v>
      </c>
      <c r="P305" s="90"/>
      <c r="Q305" s="90"/>
      <c r="R305" s="90"/>
      <c r="S305" s="90"/>
      <c r="T305" s="90" t="s">
        <v>67</v>
      </c>
      <c r="U305" s="90" t="s">
        <v>99</v>
      </c>
      <c r="V305" s="88"/>
      <c r="W305" s="92"/>
      <c r="X305" s="93"/>
      <c r="Y305" s="94"/>
      <c r="Z305" s="92">
        <v>1</v>
      </c>
      <c r="AA305" s="93"/>
      <c r="AB305" s="94"/>
      <c r="AC305" s="92"/>
      <c r="AD305" s="93"/>
      <c r="AE305" s="94">
        <v>1</v>
      </c>
      <c r="AF305" s="90" t="s">
        <v>271</v>
      </c>
      <c r="AG305" s="90">
        <v>0</v>
      </c>
      <c r="AH305" s="90">
        <v>0</v>
      </c>
      <c r="AI305" s="90" t="s">
        <v>568</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7"/>
      <c r="DD305" s="77"/>
      <c r="DE305" s="77"/>
      <c r="DF305" s="77"/>
      <c r="DG305" s="77"/>
      <c r="DH305" s="77"/>
    </row>
    <row r="306" spans="1:112" s="79" customFormat="1">
      <c r="A306" s="70">
        <f t="shared" si="6"/>
        <v>301</v>
      </c>
      <c r="B306" s="92">
        <v>5</v>
      </c>
      <c r="C306" s="142" t="s">
        <v>8</v>
      </c>
      <c r="D306" s="94">
        <v>2017</v>
      </c>
      <c r="E306" s="143" t="s">
        <v>248</v>
      </c>
      <c r="F306" s="93">
        <v>1819</v>
      </c>
      <c r="G306" s="144">
        <v>15</v>
      </c>
      <c r="H306" s="144" t="s">
        <v>14</v>
      </c>
      <c r="I306" s="94">
        <v>2014</v>
      </c>
      <c r="J306" s="143"/>
      <c r="K306" s="93"/>
      <c r="L306" s="93"/>
      <c r="M306" s="144"/>
      <c r="N306" s="87" t="s">
        <v>235</v>
      </c>
      <c r="O306" s="90" t="s">
        <v>416</v>
      </c>
      <c r="P306" s="90"/>
      <c r="Q306" s="90"/>
      <c r="R306" s="90"/>
      <c r="S306" s="90"/>
      <c r="T306" s="90" t="s">
        <v>67</v>
      </c>
      <c r="U306" s="90" t="s">
        <v>61</v>
      </c>
      <c r="V306" s="88"/>
      <c r="W306" s="92">
        <v>9</v>
      </c>
      <c r="X306" s="93" t="s">
        <v>9</v>
      </c>
      <c r="Y306" s="94">
        <v>2017</v>
      </c>
      <c r="Z306" s="92">
        <v>1</v>
      </c>
      <c r="AA306" s="93"/>
      <c r="AB306" s="94"/>
      <c r="AC306" s="92"/>
      <c r="AD306" s="93"/>
      <c r="AE306" s="94">
        <v>1</v>
      </c>
      <c r="AF306" s="90" t="s">
        <v>271</v>
      </c>
      <c r="AG306" s="90">
        <v>0</v>
      </c>
      <c r="AH306" s="90">
        <v>0</v>
      </c>
      <c r="AI306" s="9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7"/>
      <c r="DD306" s="77"/>
      <c r="DE306" s="77"/>
      <c r="DF306" s="77"/>
      <c r="DG306" s="77"/>
      <c r="DH306" s="77"/>
    </row>
    <row r="307" spans="1:112" s="79" customFormat="1">
      <c r="A307" s="70">
        <f t="shared" si="6"/>
        <v>302</v>
      </c>
      <c r="B307" s="92">
        <v>5</v>
      </c>
      <c r="C307" s="142" t="s">
        <v>8</v>
      </c>
      <c r="D307" s="94">
        <v>2017</v>
      </c>
      <c r="E307" s="143" t="s">
        <v>248</v>
      </c>
      <c r="F307" s="93">
        <v>2290</v>
      </c>
      <c r="G307" s="144">
        <v>22</v>
      </c>
      <c r="H307" s="144" t="s">
        <v>16</v>
      </c>
      <c r="I307" s="94">
        <v>2014</v>
      </c>
      <c r="J307" s="143"/>
      <c r="K307" s="93"/>
      <c r="L307" s="93"/>
      <c r="M307" s="144"/>
      <c r="N307" s="87" t="s">
        <v>235</v>
      </c>
      <c r="O307" s="90" t="s">
        <v>416</v>
      </c>
      <c r="P307" s="90"/>
      <c r="Q307" s="90"/>
      <c r="R307" s="90"/>
      <c r="S307" s="90"/>
      <c r="T307" s="90" t="s">
        <v>67</v>
      </c>
      <c r="U307" s="90" t="s">
        <v>99</v>
      </c>
      <c r="V307" s="88"/>
      <c r="W307" s="92"/>
      <c r="X307" s="93"/>
      <c r="Y307" s="94"/>
      <c r="Z307" s="92">
        <v>1</v>
      </c>
      <c r="AA307" s="93"/>
      <c r="AB307" s="94"/>
      <c r="AC307" s="92"/>
      <c r="AD307" s="93"/>
      <c r="AE307" s="94">
        <v>1</v>
      </c>
      <c r="AF307" s="90" t="s">
        <v>271</v>
      </c>
      <c r="AG307" s="90">
        <v>0</v>
      </c>
      <c r="AH307" s="90">
        <v>0</v>
      </c>
      <c r="AI307" s="90" t="s">
        <v>568</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2" s="79" customFormat="1">
      <c r="A308" s="70">
        <f t="shared" si="6"/>
        <v>303</v>
      </c>
      <c r="B308" s="92">
        <v>5</v>
      </c>
      <c r="C308" s="142" t="s">
        <v>8</v>
      </c>
      <c r="D308" s="94">
        <v>2017</v>
      </c>
      <c r="E308" s="143" t="s">
        <v>248</v>
      </c>
      <c r="F308" s="93">
        <v>1287</v>
      </c>
      <c r="G308" s="144">
        <v>19</v>
      </c>
      <c r="H308" s="144" t="s">
        <v>13</v>
      </c>
      <c r="I308" s="94">
        <v>2013</v>
      </c>
      <c r="J308" s="143"/>
      <c r="K308" s="93"/>
      <c r="L308" s="93"/>
      <c r="M308" s="144"/>
      <c r="N308" s="87" t="s">
        <v>235</v>
      </c>
      <c r="O308" s="90" t="s">
        <v>416</v>
      </c>
      <c r="P308" s="90"/>
      <c r="Q308" s="90"/>
      <c r="R308" s="90"/>
      <c r="S308" s="90"/>
      <c r="T308" s="90" t="s">
        <v>67</v>
      </c>
      <c r="U308" s="90" t="s">
        <v>99</v>
      </c>
      <c r="V308" s="88"/>
      <c r="W308" s="92"/>
      <c r="X308" s="93"/>
      <c r="Y308" s="94"/>
      <c r="Z308" s="92"/>
      <c r="AA308" s="93">
        <v>1</v>
      </c>
      <c r="AB308" s="94"/>
      <c r="AC308" s="92"/>
      <c r="AD308" s="93"/>
      <c r="AE308" s="94">
        <v>1</v>
      </c>
      <c r="AF308" s="90" t="s">
        <v>271</v>
      </c>
      <c r="AG308" s="90">
        <v>0</v>
      </c>
      <c r="AH308" s="90">
        <v>0</v>
      </c>
      <c r="AI308" s="90" t="s">
        <v>568</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2" s="79" customFormat="1">
      <c r="A309" s="70">
        <f t="shared" si="6"/>
        <v>304</v>
      </c>
      <c r="B309" s="92">
        <v>5</v>
      </c>
      <c r="C309" s="142" t="s">
        <v>8</v>
      </c>
      <c r="D309" s="94">
        <v>2017</v>
      </c>
      <c r="E309" s="143" t="s">
        <v>248</v>
      </c>
      <c r="F309" s="93">
        <v>1402</v>
      </c>
      <c r="G309" s="144">
        <v>30</v>
      </c>
      <c r="H309" s="144" t="s">
        <v>12</v>
      </c>
      <c r="I309" s="94">
        <v>2013</v>
      </c>
      <c r="J309" s="143"/>
      <c r="K309" s="93"/>
      <c r="L309" s="93"/>
      <c r="M309" s="144"/>
      <c r="N309" s="87" t="s">
        <v>235</v>
      </c>
      <c r="O309" s="90" t="s">
        <v>416</v>
      </c>
      <c r="P309" s="90"/>
      <c r="Q309" s="90"/>
      <c r="R309" s="90"/>
      <c r="S309" s="90"/>
      <c r="T309" s="90" t="s">
        <v>67</v>
      </c>
      <c r="U309" s="90" t="s">
        <v>99</v>
      </c>
      <c r="V309" s="88"/>
      <c r="W309" s="92"/>
      <c r="X309" s="93"/>
      <c r="Y309" s="94"/>
      <c r="Z309" s="92">
        <v>1</v>
      </c>
      <c r="AA309" s="93"/>
      <c r="AB309" s="94"/>
      <c r="AC309" s="92"/>
      <c r="AD309" s="93"/>
      <c r="AE309" s="94">
        <v>1</v>
      </c>
      <c r="AF309" s="90" t="s">
        <v>271</v>
      </c>
      <c r="AG309" s="90">
        <v>0</v>
      </c>
      <c r="AH309" s="90">
        <v>0</v>
      </c>
      <c r="AI309" s="90" t="s">
        <v>568</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2" s="79" customFormat="1">
      <c r="A310" s="70">
        <f t="shared" si="6"/>
        <v>305</v>
      </c>
      <c r="B310" s="92">
        <v>5</v>
      </c>
      <c r="C310" s="142" t="s">
        <v>8</v>
      </c>
      <c r="D310" s="94">
        <v>2017</v>
      </c>
      <c r="E310" s="143" t="s">
        <v>248</v>
      </c>
      <c r="F310" s="93">
        <v>1906</v>
      </c>
      <c r="G310" s="144">
        <v>2</v>
      </c>
      <c r="H310" s="144" t="s">
        <v>16</v>
      </c>
      <c r="I310" s="94">
        <v>2013</v>
      </c>
      <c r="J310" s="143"/>
      <c r="K310" s="93"/>
      <c r="L310" s="93"/>
      <c r="M310" s="144"/>
      <c r="N310" s="87" t="s">
        <v>235</v>
      </c>
      <c r="O310" s="90" t="s">
        <v>416</v>
      </c>
      <c r="P310" s="90"/>
      <c r="Q310" s="90"/>
      <c r="R310" s="90"/>
      <c r="S310" s="90"/>
      <c r="T310" s="90" t="s">
        <v>67</v>
      </c>
      <c r="U310" s="90" t="s">
        <v>92</v>
      </c>
      <c r="V310" s="88"/>
      <c r="W310" s="92">
        <v>9</v>
      </c>
      <c r="X310" s="93" t="s">
        <v>10</v>
      </c>
      <c r="Y310" s="94">
        <v>2017</v>
      </c>
      <c r="Z310" s="92">
        <v>1</v>
      </c>
      <c r="AA310" s="93"/>
      <c r="AB310" s="94"/>
      <c r="AC310" s="92"/>
      <c r="AD310" s="93"/>
      <c r="AE310" s="94">
        <v>1</v>
      </c>
      <c r="AF310" s="90" t="s">
        <v>271</v>
      </c>
      <c r="AG310" s="90">
        <v>1</v>
      </c>
      <c r="AH310" s="90">
        <v>0</v>
      </c>
      <c r="AI310" s="9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2" s="79" customFormat="1">
      <c r="A311" s="70">
        <f t="shared" si="6"/>
        <v>306</v>
      </c>
      <c r="B311" s="92">
        <v>5</v>
      </c>
      <c r="C311" s="142" t="s">
        <v>8</v>
      </c>
      <c r="D311" s="94">
        <v>2017</v>
      </c>
      <c r="E311" s="143" t="s">
        <v>249</v>
      </c>
      <c r="F311" s="93">
        <v>18</v>
      </c>
      <c r="G311" s="144">
        <v>25</v>
      </c>
      <c r="H311" s="144" t="s">
        <v>13</v>
      </c>
      <c r="I311" s="94">
        <v>2012</v>
      </c>
      <c r="J311" s="143"/>
      <c r="K311" s="93"/>
      <c r="L311" s="93"/>
      <c r="M311" s="144"/>
      <c r="N311" s="87" t="s">
        <v>236</v>
      </c>
      <c r="O311" s="90" t="s">
        <v>416</v>
      </c>
      <c r="P311" s="90"/>
      <c r="Q311" s="90"/>
      <c r="R311" s="90"/>
      <c r="S311" s="90"/>
      <c r="T311" s="90" t="s">
        <v>67</v>
      </c>
      <c r="U311" s="90" t="s">
        <v>99</v>
      </c>
      <c r="V311" s="88"/>
      <c r="W311" s="92"/>
      <c r="X311" s="93"/>
      <c r="Y311" s="94"/>
      <c r="Z311" s="92">
        <v>1</v>
      </c>
      <c r="AA311" s="93"/>
      <c r="AB311" s="94"/>
      <c r="AC311" s="92"/>
      <c r="AD311" s="93"/>
      <c r="AE311" s="94">
        <v>1</v>
      </c>
      <c r="AF311" s="90" t="s">
        <v>271</v>
      </c>
      <c r="AG311" s="90">
        <v>0</v>
      </c>
      <c r="AH311" s="90">
        <v>0</v>
      </c>
      <c r="AI311" s="90" t="s">
        <v>568</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2" s="79" customFormat="1">
      <c r="A312" s="70">
        <f t="shared" si="6"/>
        <v>307</v>
      </c>
      <c r="B312" s="92">
        <v>5</v>
      </c>
      <c r="C312" s="142" t="s">
        <v>8</v>
      </c>
      <c r="D312" s="94">
        <v>2017</v>
      </c>
      <c r="E312" s="143" t="s">
        <v>248</v>
      </c>
      <c r="F312" s="93">
        <v>1912</v>
      </c>
      <c r="G312" s="144">
        <v>29</v>
      </c>
      <c r="H312" s="144" t="s">
        <v>15</v>
      </c>
      <c r="I312" s="94">
        <v>2013</v>
      </c>
      <c r="J312" s="143"/>
      <c r="K312" s="93"/>
      <c r="L312" s="93"/>
      <c r="M312" s="144"/>
      <c r="N312" s="87" t="s">
        <v>235</v>
      </c>
      <c r="O312" s="90" t="s">
        <v>416</v>
      </c>
      <c r="P312" s="90"/>
      <c r="Q312" s="90"/>
      <c r="R312" s="90"/>
      <c r="S312" s="90"/>
      <c r="T312" s="90" t="s">
        <v>67</v>
      </c>
      <c r="U312" s="90" t="s">
        <v>99</v>
      </c>
      <c r="V312" s="88"/>
      <c r="W312" s="92"/>
      <c r="X312" s="93"/>
      <c r="Y312" s="94"/>
      <c r="Z312" s="92"/>
      <c r="AA312" s="93"/>
      <c r="AB312" s="94">
        <v>1</v>
      </c>
      <c r="AC312" s="92"/>
      <c r="AD312" s="93"/>
      <c r="AE312" s="94">
        <v>1</v>
      </c>
      <c r="AF312" s="90" t="s">
        <v>271</v>
      </c>
      <c r="AG312" s="90">
        <v>0</v>
      </c>
      <c r="AH312" s="90">
        <v>0</v>
      </c>
      <c r="AI312" s="90" t="s">
        <v>568</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2" s="79" customFormat="1">
      <c r="A313" s="70">
        <f t="shared" si="6"/>
        <v>308</v>
      </c>
      <c r="B313" s="92">
        <v>5</v>
      </c>
      <c r="C313" s="142" t="s">
        <v>8</v>
      </c>
      <c r="D313" s="94">
        <v>2017</v>
      </c>
      <c r="E313" s="143" t="s">
        <v>248</v>
      </c>
      <c r="F313" s="93">
        <v>730</v>
      </c>
      <c r="G313" s="144">
        <v>6</v>
      </c>
      <c r="H313" s="144" t="s">
        <v>9</v>
      </c>
      <c r="I313" s="94">
        <v>2014</v>
      </c>
      <c r="J313" s="143"/>
      <c r="K313" s="93"/>
      <c r="L313" s="93"/>
      <c r="M313" s="144"/>
      <c r="N313" s="87" t="s">
        <v>235</v>
      </c>
      <c r="O313" s="90" t="s">
        <v>416</v>
      </c>
      <c r="P313" s="90"/>
      <c r="Q313" s="90"/>
      <c r="R313" s="90"/>
      <c r="S313" s="90"/>
      <c r="T313" s="90" t="s">
        <v>67</v>
      </c>
      <c r="U313" s="90" t="s">
        <v>61</v>
      </c>
      <c r="V313" s="88"/>
      <c r="W313" s="92">
        <v>28</v>
      </c>
      <c r="X313" s="93" t="s">
        <v>10</v>
      </c>
      <c r="Y313" s="94">
        <v>2017</v>
      </c>
      <c r="Z313" s="92">
        <v>1</v>
      </c>
      <c r="AA313" s="93"/>
      <c r="AB313" s="94"/>
      <c r="AC313" s="92"/>
      <c r="AD313" s="93"/>
      <c r="AE313" s="94">
        <v>1</v>
      </c>
      <c r="AF313" s="90" t="s">
        <v>271</v>
      </c>
      <c r="AG313" s="90">
        <v>0</v>
      </c>
      <c r="AH313" s="90">
        <v>0</v>
      </c>
      <c r="AI313" s="9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2" s="79" customFormat="1">
      <c r="A314" s="70">
        <f t="shared" si="6"/>
        <v>309</v>
      </c>
      <c r="B314" s="92">
        <v>5</v>
      </c>
      <c r="C314" s="142" t="s">
        <v>8</v>
      </c>
      <c r="D314" s="94">
        <v>2017</v>
      </c>
      <c r="E314" s="143" t="s">
        <v>248</v>
      </c>
      <c r="F314" s="93">
        <v>799</v>
      </c>
      <c r="G314" s="144">
        <v>14</v>
      </c>
      <c r="H314" s="144" t="s">
        <v>9</v>
      </c>
      <c r="I314" s="94">
        <v>2014</v>
      </c>
      <c r="J314" s="143"/>
      <c r="K314" s="93"/>
      <c r="L314" s="93"/>
      <c r="M314" s="144"/>
      <c r="N314" s="87" t="s">
        <v>235</v>
      </c>
      <c r="O314" s="90" t="s">
        <v>416</v>
      </c>
      <c r="P314" s="90"/>
      <c r="Q314" s="90"/>
      <c r="R314" s="90"/>
      <c r="S314" s="90"/>
      <c r="T314" s="90" t="s">
        <v>67</v>
      </c>
      <c r="U314" s="90" t="s">
        <v>61</v>
      </c>
      <c r="V314" s="88"/>
      <c r="W314" s="92">
        <v>6</v>
      </c>
      <c r="X314" s="93" t="s">
        <v>8</v>
      </c>
      <c r="Y314" s="94">
        <v>2017</v>
      </c>
      <c r="Z314" s="92">
        <v>1</v>
      </c>
      <c r="AA314" s="93"/>
      <c r="AB314" s="94"/>
      <c r="AC314" s="92"/>
      <c r="AD314" s="93"/>
      <c r="AE314" s="94">
        <v>1</v>
      </c>
      <c r="AF314" s="90" t="s">
        <v>271</v>
      </c>
      <c r="AG314" s="90">
        <v>0</v>
      </c>
      <c r="AH314" s="90">
        <v>0</v>
      </c>
      <c r="AI314" s="9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2" s="79" customFormat="1">
      <c r="A315" s="70">
        <f t="shared" si="6"/>
        <v>310</v>
      </c>
      <c r="B315" s="92">
        <v>5</v>
      </c>
      <c r="C315" s="142" t="s">
        <v>8</v>
      </c>
      <c r="D315" s="94">
        <v>2017</v>
      </c>
      <c r="E315" s="143" t="s">
        <v>248</v>
      </c>
      <c r="F315" s="93">
        <v>1608</v>
      </c>
      <c r="G315" s="144">
        <v>12</v>
      </c>
      <c r="H315" s="144" t="s">
        <v>13</v>
      </c>
      <c r="I315" s="94">
        <v>2014</v>
      </c>
      <c r="J315" s="143"/>
      <c r="K315" s="93"/>
      <c r="L315" s="93"/>
      <c r="M315" s="144"/>
      <c r="N315" s="87" t="s">
        <v>235</v>
      </c>
      <c r="O315" s="90" t="s">
        <v>416</v>
      </c>
      <c r="P315" s="90"/>
      <c r="Q315" s="90"/>
      <c r="R315" s="90"/>
      <c r="S315" s="90"/>
      <c r="T315" s="90" t="s">
        <v>67</v>
      </c>
      <c r="U315" s="90" t="s">
        <v>61</v>
      </c>
      <c r="V315" s="88"/>
      <c r="W315" s="92">
        <v>29</v>
      </c>
      <c r="X315" s="93" t="s">
        <v>10</v>
      </c>
      <c r="Y315" s="94">
        <v>2017</v>
      </c>
      <c r="Z315" s="92">
        <v>1</v>
      </c>
      <c r="AA315" s="93"/>
      <c r="AB315" s="94"/>
      <c r="AC315" s="92"/>
      <c r="AD315" s="93">
        <v>1</v>
      </c>
      <c r="AE315" s="94"/>
      <c r="AF315" s="90" t="s">
        <v>271</v>
      </c>
      <c r="AG315" s="90">
        <v>0</v>
      </c>
      <c r="AH315" s="90">
        <v>0</v>
      </c>
      <c r="AI315" s="9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2" s="79" customFormat="1">
      <c r="A316" s="70">
        <f t="shared" si="6"/>
        <v>311</v>
      </c>
      <c r="B316" s="92">
        <v>5</v>
      </c>
      <c r="C316" s="142" t="s">
        <v>8</v>
      </c>
      <c r="D316" s="94">
        <v>2017</v>
      </c>
      <c r="E316" s="143" t="s">
        <v>249</v>
      </c>
      <c r="F316" s="93">
        <v>2</v>
      </c>
      <c r="G316" s="144">
        <v>11</v>
      </c>
      <c r="H316" s="144" t="s">
        <v>8</v>
      </c>
      <c r="I316" s="94">
        <v>2014</v>
      </c>
      <c r="J316" s="143"/>
      <c r="K316" s="93"/>
      <c r="L316" s="93"/>
      <c r="M316" s="144"/>
      <c r="N316" s="87" t="s">
        <v>236</v>
      </c>
      <c r="O316" s="90" t="s">
        <v>416</v>
      </c>
      <c r="P316" s="90"/>
      <c r="Q316" s="90"/>
      <c r="R316" s="90"/>
      <c r="S316" s="90"/>
      <c r="T316" s="90" t="s">
        <v>67</v>
      </c>
      <c r="U316" s="90" t="s">
        <v>99</v>
      </c>
      <c r="V316" s="88"/>
      <c r="W316" s="92"/>
      <c r="X316" s="93"/>
      <c r="Y316" s="94"/>
      <c r="Z316" s="92">
        <v>1</v>
      </c>
      <c r="AA316" s="93"/>
      <c r="AB316" s="94"/>
      <c r="AC316" s="92"/>
      <c r="AD316" s="93"/>
      <c r="AE316" s="94">
        <v>1</v>
      </c>
      <c r="AF316" s="90" t="s">
        <v>271</v>
      </c>
      <c r="AG316" s="90">
        <v>0</v>
      </c>
      <c r="AH316" s="90">
        <v>0</v>
      </c>
      <c r="AI316" s="90" t="s">
        <v>568</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2" s="79" customFormat="1">
      <c r="A317" s="70">
        <f t="shared" si="6"/>
        <v>312</v>
      </c>
      <c r="B317" s="92">
        <v>5</v>
      </c>
      <c r="C317" s="142" t="s">
        <v>8</v>
      </c>
      <c r="D317" s="94">
        <v>2017</v>
      </c>
      <c r="E317" s="143" t="s">
        <v>248</v>
      </c>
      <c r="F317" s="93">
        <v>54</v>
      </c>
      <c r="G317" s="144">
        <v>22</v>
      </c>
      <c r="H317" s="144" t="s">
        <v>5</v>
      </c>
      <c r="I317" s="94">
        <v>2014</v>
      </c>
      <c r="J317" s="143"/>
      <c r="K317" s="93"/>
      <c r="L317" s="93"/>
      <c r="M317" s="144"/>
      <c r="N317" s="87" t="s">
        <v>235</v>
      </c>
      <c r="O317" s="90" t="s">
        <v>416</v>
      </c>
      <c r="P317" s="90"/>
      <c r="Q317" s="90"/>
      <c r="R317" s="90"/>
      <c r="S317" s="90"/>
      <c r="T317" s="90" t="s">
        <v>67</v>
      </c>
      <c r="U317" s="90" t="s">
        <v>99</v>
      </c>
      <c r="V317" s="88"/>
      <c r="W317" s="92"/>
      <c r="X317" s="93"/>
      <c r="Y317" s="94"/>
      <c r="Z317" s="92"/>
      <c r="AA317" s="93">
        <v>1</v>
      </c>
      <c r="AB317" s="94"/>
      <c r="AC317" s="92"/>
      <c r="AD317" s="93"/>
      <c r="AE317" s="94">
        <v>1</v>
      </c>
      <c r="AF317" s="90" t="s">
        <v>271</v>
      </c>
      <c r="AG317" s="90">
        <v>0</v>
      </c>
      <c r="AH317" s="90">
        <v>0</v>
      </c>
      <c r="AI317" s="90" t="s">
        <v>568</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2" s="79" customFormat="1">
      <c r="A318" s="70">
        <f t="shared" si="6"/>
        <v>313</v>
      </c>
      <c r="B318" s="92">
        <v>5</v>
      </c>
      <c r="C318" s="142" t="s">
        <v>8</v>
      </c>
      <c r="D318" s="94">
        <v>2017</v>
      </c>
      <c r="E318" s="143" t="s">
        <v>248</v>
      </c>
      <c r="F318" s="93">
        <v>475</v>
      </c>
      <c r="G318" s="144">
        <v>25</v>
      </c>
      <c r="H318" s="144" t="s">
        <v>7</v>
      </c>
      <c r="I318" s="94">
        <v>2014</v>
      </c>
      <c r="J318" s="143"/>
      <c r="K318" s="93"/>
      <c r="L318" s="93"/>
      <c r="M318" s="144"/>
      <c r="N318" s="87" t="s">
        <v>235</v>
      </c>
      <c r="O318" s="90" t="s">
        <v>416</v>
      </c>
      <c r="P318" s="90"/>
      <c r="Q318" s="90"/>
      <c r="R318" s="90"/>
      <c r="S318" s="90"/>
      <c r="T318" s="90" t="s">
        <v>67</v>
      </c>
      <c r="U318" s="90" t="s">
        <v>61</v>
      </c>
      <c r="V318" s="88"/>
      <c r="W318" s="92">
        <v>29</v>
      </c>
      <c r="X318" s="93" t="s">
        <v>10</v>
      </c>
      <c r="Y318" s="94">
        <v>2017</v>
      </c>
      <c r="Z318" s="92">
        <v>1</v>
      </c>
      <c r="AA318" s="93"/>
      <c r="AB318" s="94"/>
      <c r="AC318" s="92"/>
      <c r="AD318" s="93"/>
      <c r="AE318" s="94">
        <v>1</v>
      </c>
      <c r="AF318" s="90" t="s">
        <v>271</v>
      </c>
      <c r="AG318" s="90">
        <v>0</v>
      </c>
      <c r="AH318" s="90">
        <v>0</v>
      </c>
      <c r="AI318" s="9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2" s="79" customFormat="1">
      <c r="A319" s="70">
        <f t="shared" si="6"/>
        <v>314</v>
      </c>
      <c r="B319" s="92">
        <v>5</v>
      </c>
      <c r="C319" s="142" t="s">
        <v>8</v>
      </c>
      <c r="D319" s="94">
        <v>2017</v>
      </c>
      <c r="E319" s="143" t="s">
        <v>248</v>
      </c>
      <c r="F319" s="93">
        <v>513</v>
      </c>
      <c r="G319" s="144">
        <v>31</v>
      </c>
      <c r="H319" s="144" t="s">
        <v>7</v>
      </c>
      <c r="I319" s="94">
        <v>2014</v>
      </c>
      <c r="J319" s="143"/>
      <c r="K319" s="93"/>
      <c r="L319" s="93"/>
      <c r="M319" s="144"/>
      <c r="N319" s="87" t="s">
        <v>235</v>
      </c>
      <c r="O319" s="90" t="s">
        <v>416</v>
      </c>
      <c r="P319" s="90"/>
      <c r="Q319" s="90"/>
      <c r="R319" s="90"/>
      <c r="S319" s="90"/>
      <c r="T319" s="90" t="s">
        <v>67</v>
      </c>
      <c r="U319" s="90" t="s">
        <v>99</v>
      </c>
      <c r="V319" s="88"/>
      <c r="W319" s="92"/>
      <c r="X319" s="93"/>
      <c r="Y319" s="94"/>
      <c r="Z319" s="92">
        <v>1</v>
      </c>
      <c r="AA319" s="93"/>
      <c r="AB319" s="94"/>
      <c r="AC319" s="92"/>
      <c r="AD319" s="93"/>
      <c r="AE319" s="94">
        <v>1</v>
      </c>
      <c r="AF319" s="90" t="s">
        <v>271</v>
      </c>
      <c r="AG319" s="90">
        <v>0</v>
      </c>
      <c r="AH319" s="90">
        <v>0</v>
      </c>
      <c r="AI319" s="90" t="s">
        <v>568</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2" s="79" customFormat="1">
      <c r="A320" s="70">
        <f t="shared" si="6"/>
        <v>315</v>
      </c>
      <c r="B320" s="92">
        <v>5</v>
      </c>
      <c r="C320" s="142" t="s">
        <v>8</v>
      </c>
      <c r="D320" s="94">
        <v>2017</v>
      </c>
      <c r="E320" s="143" t="s">
        <v>248</v>
      </c>
      <c r="F320" s="93">
        <v>563</v>
      </c>
      <c r="G320" s="144">
        <v>7</v>
      </c>
      <c r="H320" s="144" t="s">
        <v>8</v>
      </c>
      <c r="I320" s="94">
        <v>2014</v>
      </c>
      <c r="J320" s="143"/>
      <c r="K320" s="93"/>
      <c r="L320" s="93"/>
      <c r="M320" s="144"/>
      <c r="N320" s="87" t="s">
        <v>235</v>
      </c>
      <c r="O320" s="90" t="s">
        <v>416</v>
      </c>
      <c r="P320" s="90"/>
      <c r="Q320" s="90"/>
      <c r="R320" s="90"/>
      <c r="S320" s="90"/>
      <c r="T320" s="90" t="s">
        <v>67</v>
      </c>
      <c r="U320" s="90" t="s">
        <v>99</v>
      </c>
      <c r="V320" s="88"/>
      <c r="W320" s="92"/>
      <c r="X320" s="93"/>
      <c r="Y320" s="94"/>
      <c r="Z320" s="92">
        <v>1</v>
      </c>
      <c r="AA320" s="93"/>
      <c r="AB320" s="94"/>
      <c r="AC320" s="92"/>
      <c r="AD320" s="93"/>
      <c r="AE320" s="94">
        <v>1</v>
      </c>
      <c r="AF320" s="90" t="s">
        <v>271</v>
      </c>
      <c r="AG320" s="90">
        <v>0</v>
      </c>
      <c r="AH320" s="90">
        <v>0</v>
      </c>
      <c r="AI320" s="90" t="s">
        <v>568</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2" s="79" customFormat="1">
      <c r="A321" s="70">
        <f t="shared" ref="A321:A384" si="7">A320+1</f>
        <v>316</v>
      </c>
      <c r="B321" s="92">
        <v>5</v>
      </c>
      <c r="C321" s="142" t="s">
        <v>8</v>
      </c>
      <c r="D321" s="94">
        <v>2017</v>
      </c>
      <c r="E321" s="143" t="s">
        <v>248</v>
      </c>
      <c r="F321" s="93">
        <v>629</v>
      </c>
      <c r="G321" s="144">
        <v>15</v>
      </c>
      <c r="H321" s="144" t="s">
        <v>8</v>
      </c>
      <c r="I321" s="94">
        <v>2014</v>
      </c>
      <c r="J321" s="143"/>
      <c r="K321" s="93"/>
      <c r="L321" s="93"/>
      <c r="M321" s="144"/>
      <c r="N321" s="87" t="s">
        <v>235</v>
      </c>
      <c r="O321" s="90" t="s">
        <v>416</v>
      </c>
      <c r="P321" s="90"/>
      <c r="Q321" s="90"/>
      <c r="R321" s="90"/>
      <c r="S321" s="90"/>
      <c r="T321" s="90" t="s">
        <v>67</v>
      </c>
      <c r="U321" s="90" t="s">
        <v>61</v>
      </c>
      <c r="V321" s="88"/>
      <c r="W321" s="92">
        <v>17</v>
      </c>
      <c r="X321" s="93" t="s">
        <v>11</v>
      </c>
      <c r="Y321" s="94">
        <v>2017</v>
      </c>
      <c r="Z321" s="92">
        <v>1</v>
      </c>
      <c r="AA321" s="93"/>
      <c r="AB321" s="94"/>
      <c r="AC321" s="92"/>
      <c r="AD321" s="93"/>
      <c r="AE321" s="94">
        <v>1</v>
      </c>
      <c r="AF321" s="90" t="s">
        <v>271</v>
      </c>
      <c r="AG321" s="90">
        <v>0</v>
      </c>
      <c r="AH321" s="90">
        <v>0</v>
      </c>
      <c r="AI321" s="9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2" s="79" customFormat="1">
      <c r="A322" s="70">
        <f t="shared" si="7"/>
        <v>317</v>
      </c>
      <c r="B322" s="92">
        <v>5</v>
      </c>
      <c r="C322" s="142" t="s">
        <v>8</v>
      </c>
      <c r="D322" s="94">
        <v>2017</v>
      </c>
      <c r="E322" s="143" t="s">
        <v>248</v>
      </c>
      <c r="F322" s="93">
        <v>678</v>
      </c>
      <c r="G322" s="144">
        <v>28</v>
      </c>
      <c r="H322" s="144" t="s">
        <v>15</v>
      </c>
      <c r="I322" s="94">
        <v>2014</v>
      </c>
      <c r="J322" s="143"/>
      <c r="K322" s="93"/>
      <c r="L322" s="93"/>
      <c r="M322" s="144"/>
      <c r="N322" s="87" t="s">
        <v>235</v>
      </c>
      <c r="O322" s="90" t="s">
        <v>416</v>
      </c>
      <c r="P322" s="90"/>
      <c r="Q322" s="90"/>
      <c r="R322" s="90"/>
      <c r="S322" s="90"/>
      <c r="T322" s="90" t="s">
        <v>67</v>
      </c>
      <c r="U322" s="90" t="s">
        <v>99</v>
      </c>
      <c r="V322" s="88"/>
      <c r="W322" s="92"/>
      <c r="X322" s="93"/>
      <c r="Y322" s="94"/>
      <c r="Z322" s="92"/>
      <c r="AA322" s="93">
        <v>1</v>
      </c>
      <c r="AB322" s="94"/>
      <c r="AC322" s="92"/>
      <c r="AD322" s="93"/>
      <c r="AE322" s="94">
        <v>1</v>
      </c>
      <c r="AF322" s="90" t="s">
        <v>271</v>
      </c>
      <c r="AG322" s="90">
        <v>0</v>
      </c>
      <c r="AH322" s="90">
        <v>0</v>
      </c>
      <c r="AI322" s="90" t="s">
        <v>568</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2" s="79" customFormat="1">
      <c r="A323" s="70">
        <f t="shared" si="7"/>
        <v>318</v>
      </c>
      <c r="B323" s="92">
        <v>5</v>
      </c>
      <c r="C323" s="142" t="s">
        <v>8</v>
      </c>
      <c r="D323" s="94">
        <v>2017</v>
      </c>
      <c r="E323" s="143" t="s">
        <v>248</v>
      </c>
      <c r="F323" s="93">
        <v>689</v>
      </c>
      <c r="G323" s="144">
        <v>29</v>
      </c>
      <c r="H323" s="144" t="s">
        <v>8</v>
      </c>
      <c r="I323" s="94">
        <v>2014</v>
      </c>
      <c r="J323" s="143"/>
      <c r="K323" s="93"/>
      <c r="L323" s="93"/>
      <c r="M323" s="144"/>
      <c r="N323" s="87" t="s">
        <v>235</v>
      </c>
      <c r="O323" s="90" t="s">
        <v>416</v>
      </c>
      <c r="P323" s="90"/>
      <c r="Q323" s="90"/>
      <c r="R323" s="90"/>
      <c r="S323" s="90"/>
      <c r="T323" s="90" t="s">
        <v>67</v>
      </c>
      <c r="U323" s="90" t="s">
        <v>61</v>
      </c>
      <c r="V323" s="88"/>
      <c r="W323" s="92">
        <v>6</v>
      </c>
      <c r="X323" s="93" t="s">
        <v>8</v>
      </c>
      <c r="Y323" s="94">
        <v>2017</v>
      </c>
      <c r="Z323" s="92"/>
      <c r="AA323" s="93"/>
      <c r="AB323" s="94">
        <v>1</v>
      </c>
      <c r="AC323" s="92"/>
      <c r="AD323" s="93"/>
      <c r="AE323" s="94">
        <v>1</v>
      </c>
      <c r="AF323" s="90" t="s">
        <v>271</v>
      </c>
      <c r="AG323" s="90">
        <v>0</v>
      </c>
      <c r="AH323" s="90">
        <v>0</v>
      </c>
      <c r="AI323" s="9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2" s="79" customFormat="1">
      <c r="A324" s="70">
        <f t="shared" si="7"/>
        <v>319</v>
      </c>
      <c r="B324" s="92">
        <v>5</v>
      </c>
      <c r="C324" s="142" t="s">
        <v>8</v>
      </c>
      <c r="D324" s="94">
        <v>2017</v>
      </c>
      <c r="E324" s="143" t="s">
        <v>248</v>
      </c>
      <c r="F324" s="93">
        <v>847</v>
      </c>
      <c r="G324" s="144">
        <v>22</v>
      </c>
      <c r="H324" s="144" t="s">
        <v>9</v>
      </c>
      <c r="I324" s="94">
        <v>2014</v>
      </c>
      <c r="J324" s="143"/>
      <c r="K324" s="93"/>
      <c r="L324" s="93"/>
      <c r="M324" s="144"/>
      <c r="N324" s="87" t="s">
        <v>235</v>
      </c>
      <c r="O324" s="90" t="s">
        <v>416</v>
      </c>
      <c r="P324" s="90"/>
      <c r="Q324" s="90"/>
      <c r="R324" s="90"/>
      <c r="S324" s="90"/>
      <c r="T324" s="90" t="s">
        <v>67</v>
      </c>
      <c r="U324" s="90" t="s">
        <v>99</v>
      </c>
      <c r="V324" s="88"/>
      <c r="W324" s="92"/>
      <c r="X324" s="93"/>
      <c r="Y324" s="94"/>
      <c r="Z324" s="92"/>
      <c r="AA324" s="93">
        <v>1</v>
      </c>
      <c r="AB324" s="94"/>
      <c r="AC324" s="92"/>
      <c r="AD324" s="93"/>
      <c r="AE324" s="94">
        <v>1</v>
      </c>
      <c r="AF324" s="90" t="s">
        <v>271</v>
      </c>
      <c r="AG324" s="90">
        <v>0</v>
      </c>
      <c r="AH324" s="90">
        <v>0</v>
      </c>
      <c r="AI324" s="90" t="s">
        <v>568</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2" s="79" customFormat="1">
      <c r="A325" s="70">
        <f t="shared" si="7"/>
        <v>320</v>
      </c>
      <c r="B325" s="92">
        <v>5</v>
      </c>
      <c r="C325" s="142" t="s">
        <v>8</v>
      </c>
      <c r="D325" s="94">
        <v>2017</v>
      </c>
      <c r="E325" s="143" t="s">
        <v>248</v>
      </c>
      <c r="F325" s="93">
        <v>980</v>
      </c>
      <c r="G325" s="144">
        <v>13</v>
      </c>
      <c r="H325" s="144" t="s">
        <v>10</v>
      </c>
      <c r="I325" s="94">
        <v>2014</v>
      </c>
      <c r="J325" s="143"/>
      <c r="K325" s="93"/>
      <c r="L325" s="93"/>
      <c r="M325" s="144"/>
      <c r="N325" s="87" t="s">
        <v>235</v>
      </c>
      <c r="O325" s="90" t="s">
        <v>416</v>
      </c>
      <c r="P325" s="90"/>
      <c r="Q325" s="90"/>
      <c r="R325" s="90"/>
      <c r="S325" s="90"/>
      <c r="T325" s="90" t="s">
        <v>67</v>
      </c>
      <c r="U325" s="90" t="s">
        <v>99</v>
      </c>
      <c r="V325" s="88"/>
      <c r="W325" s="92"/>
      <c r="X325" s="93"/>
      <c r="Y325" s="94"/>
      <c r="Z325" s="92">
        <v>1</v>
      </c>
      <c r="AA325" s="93"/>
      <c r="AB325" s="94"/>
      <c r="AC325" s="92"/>
      <c r="AD325" s="93"/>
      <c r="AE325" s="94">
        <v>1</v>
      </c>
      <c r="AF325" s="90" t="s">
        <v>271</v>
      </c>
      <c r="AG325" s="90">
        <v>0</v>
      </c>
      <c r="AH325" s="90">
        <v>0</v>
      </c>
      <c r="AI325" s="90" t="s">
        <v>568</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2" s="79" customFormat="1">
      <c r="A326" s="70">
        <f t="shared" si="7"/>
        <v>321</v>
      </c>
      <c r="B326" s="92">
        <v>5</v>
      </c>
      <c r="C326" s="142" t="s">
        <v>8</v>
      </c>
      <c r="D326" s="94">
        <v>2017</v>
      </c>
      <c r="E326" s="143" t="s">
        <v>248</v>
      </c>
      <c r="F326" s="93">
        <v>1652</v>
      </c>
      <c r="G326" s="144">
        <v>23</v>
      </c>
      <c r="H326" s="144" t="s">
        <v>13</v>
      </c>
      <c r="I326" s="94">
        <v>2014</v>
      </c>
      <c r="J326" s="143"/>
      <c r="K326" s="93"/>
      <c r="L326" s="93"/>
      <c r="M326" s="144"/>
      <c r="N326" s="87" t="s">
        <v>235</v>
      </c>
      <c r="O326" s="90" t="s">
        <v>416</v>
      </c>
      <c r="P326" s="90"/>
      <c r="Q326" s="90"/>
      <c r="R326" s="90"/>
      <c r="S326" s="90"/>
      <c r="T326" s="90" t="s">
        <v>67</v>
      </c>
      <c r="U326" s="90" t="s">
        <v>99</v>
      </c>
      <c r="V326" s="88"/>
      <c r="W326" s="92"/>
      <c r="X326" s="93"/>
      <c r="Y326" s="94"/>
      <c r="Z326" s="92">
        <v>1</v>
      </c>
      <c r="AA326" s="93"/>
      <c r="AB326" s="94"/>
      <c r="AC326" s="92"/>
      <c r="AD326" s="93"/>
      <c r="AE326" s="94">
        <v>1</v>
      </c>
      <c r="AF326" s="90" t="s">
        <v>271</v>
      </c>
      <c r="AG326" s="90">
        <v>0</v>
      </c>
      <c r="AH326" s="90">
        <v>0</v>
      </c>
      <c r="AI326" s="90" t="s">
        <v>568</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2" s="79" customFormat="1">
      <c r="A327" s="70">
        <f t="shared" si="7"/>
        <v>322</v>
      </c>
      <c r="B327" s="92">
        <v>5</v>
      </c>
      <c r="C327" s="142" t="s">
        <v>8</v>
      </c>
      <c r="D327" s="94">
        <v>2017</v>
      </c>
      <c r="E327" s="143" t="s">
        <v>248</v>
      </c>
      <c r="F327" s="93">
        <v>1984</v>
      </c>
      <c r="G327" s="144">
        <v>7</v>
      </c>
      <c r="H327" s="144" t="s">
        <v>15</v>
      </c>
      <c r="I327" s="94">
        <v>2014</v>
      </c>
      <c r="J327" s="143"/>
      <c r="K327" s="93"/>
      <c r="L327" s="93"/>
      <c r="M327" s="144"/>
      <c r="N327" s="87" t="s">
        <v>235</v>
      </c>
      <c r="O327" s="90" t="s">
        <v>416</v>
      </c>
      <c r="P327" s="90"/>
      <c r="Q327" s="90"/>
      <c r="R327" s="90"/>
      <c r="S327" s="90"/>
      <c r="T327" s="90" t="s">
        <v>67</v>
      </c>
      <c r="U327" s="90" t="s">
        <v>61</v>
      </c>
      <c r="V327" s="88"/>
      <c r="W327" s="92">
        <v>4</v>
      </c>
      <c r="X327" s="93" t="s">
        <v>11</v>
      </c>
      <c r="Y327" s="94">
        <v>2017</v>
      </c>
      <c r="Z327" s="92">
        <v>3</v>
      </c>
      <c r="AA327" s="93"/>
      <c r="AB327" s="94"/>
      <c r="AC327" s="92"/>
      <c r="AD327" s="93"/>
      <c r="AE327" s="94">
        <v>1</v>
      </c>
      <c r="AF327" s="90" t="s">
        <v>271</v>
      </c>
      <c r="AG327" s="90">
        <v>0</v>
      </c>
      <c r="AH327" s="90">
        <v>0</v>
      </c>
      <c r="AI327" s="9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2" s="79" customFormat="1">
      <c r="A328" s="70">
        <f t="shared" si="7"/>
        <v>323</v>
      </c>
      <c r="B328" s="92">
        <v>5</v>
      </c>
      <c r="C328" s="142" t="s">
        <v>8</v>
      </c>
      <c r="D328" s="94">
        <v>2017</v>
      </c>
      <c r="E328" s="143" t="s">
        <v>245</v>
      </c>
      <c r="F328" s="93">
        <v>11</v>
      </c>
      <c r="G328" s="144">
        <v>8</v>
      </c>
      <c r="H328" s="144" t="s">
        <v>10</v>
      </c>
      <c r="I328" s="94">
        <v>2012</v>
      </c>
      <c r="J328" s="143"/>
      <c r="K328" s="93"/>
      <c r="L328" s="93"/>
      <c r="M328" s="144"/>
      <c r="N328" s="87" t="s">
        <v>237</v>
      </c>
      <c r="O328" s="90" t="s">
        <v>416</v>
      </c>
      <c r="P328" s="90"/>
      <c r="Q328" s="90"/>
      <c r="R328" s="90"/>
      <c r="S328" s="90"/>
      <c r="T328" s="90" t="s">
        <v>67</v>
      </c>
      <c r="U328" s="90" t="s">
        <v>99</v>
      </c>
      <c r="V328" s="88"/>
      <c r="W328" s="92"/>
      <c r="X328" s="93"/>
      <c r="Y328" s="94"/>
      <c r="Z328" s="92">
        <v>1</v>
      </c>
      <c r="AA328" s="93"/>
      <c r="AB328" s="94"/>
      <c r="AC328" s="92"/>
      <c r="AD328" s="93"/>
      <c r="AE328" s="94">
        <v>1</v>
      </c>
      <c r="AF328" s="90" t="s">
        <v>271</v>
      </c>
      <c r="AG328" s="90">
        <v>0</v>
      </c>
      <c r="AH328" s="90">
        <v>0</v>
      </c>
      <c r="AI328" s="90" t="s">
        <v>568</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2" s="79" customFormat="1">
      <c r="A329" s="70">
        <f t="shared" si="7"/>
        <v>324</v>
      </c>
      <c r="B329" s="92">
        <v>5</v>
      </c>
      <c r="C329" s="142" t="s">
        <v>8</v>
      </c>
      <c r="D329" s="94">
        <v>2017</v>
      </c>
      <c r="E329" s="143" t="s">
        <v>248</v>
      </c>
      <c r="F329" s="93">
        <v>1433</v>
      </c>
      <c r="G329" s="144">
        <v>26</v>
      </c>
      <c r="H329" s="144" t="s">
        <v>12</v>
      </c>
      <c r="I329" s="94">
        <v>2014</v>
      </c>
      <c r="J329" s="143"/>
      <c r="K329" s="93"/>
      <c r="L329" s="93"/>
      <c r="M329" s="144"/>
      <c r="N329" s="87" t="s">
        <v>235</v>
      </c>
      <c r="O329" s="90" t="s">
        <v>416</v>
      </c>
      <c r="P329" s="90"/>
      <c r="Q329" s="90"/>
      <c r="R329" s="90"/>
      <c r="S329" s="90"/>
      <c r="T329" s="90" t="s">
        <v>67</v>
      </c>
      <c r="U329" s="90" t="s">
        <v>99</v>
      </c>
      <c r="V329" s="88"/>
      <c r="W329" s="92"/>
      <c r="X329" s="93"/>
      <c r="Y329" s="94"/>
      <c r="Z329" s="92"/>
      <c r="AA329" s="93">
        <v>1</v>
      </c>
      <c r="AB329" s="94"/>
      <c r="AC329" s="92"/>
      <c r="AD329" s="93"/>
      <c r="AE329" s="94">
        <v>1</v>
      </c>
      <c r="AF329" s="90" t="s">
        <v>271</v>
      </c>
      <c r="AG329" s="90">
        <v>0</v>
      </c>
      <c r="AH329" s="90">
        <v>0</v>
      </c>
      <c r="AI329" s="90" t="s">
        <v>568</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2" s="79" customFormat="1">
      <c r="A330" s="70">
        <f t="shared" si="7"/>
        <v>325</v>
      </c>
      <c r="B330" s="92">
        <v>5</v>
      </c>
      <c r="C330" s="142" t="s">
        <v>8</v>
      </c>
      <c r="D330" s="94">
        <v>2017</v>
      </c>
      <c r="E330" s="143" t="s">
        <v>248</v>
      </c>
      <c r="F330" s="93">
        <v>1029</v>
      </c>
      <c r="G330" s="144">
        <v>6</v>
      </c>
      <c r="H330" s="144" t="s">
        <v>11</v>
      </c>
      <c r="I330" s="94">
        <v>2013</v>
      </c>
      <c r="J330" s="143"/>
      <c r="K330" s="93"/>
      <c r="L330" s="93"/>
      <c r="M330" s="144"/>
      <c r="N330" s="87" t="s">
        <v>235</v>
      </c>
      <c r="O330" s="90" t="s">
        <v>416</v>
      </c>
      <c r="P330" s="90"/>
      <c r="Q330" s="90"/>
      <c r="R330" s="90"/>
      <c r="S330" s="90"/>
      <c r="T330" s="90" t="s">
        <v>67</v>
      </c>
      <c r="U330" s="90" t="s">
        <v>61</v>
      </c>
      <c r="V330" s="88"/>
      <c r="W330" s="92">
        <v>5</v>
      </c>
      <c r="X330" s="93" t="s">
        <v>11</v>
      </c>
      <c r="Y330" s="94">
        <v>2017</v>
      </c>
      <c r="Z330" s="92">
        <v>1</v>
      </c>
      <c r="AA330" s="93"/>
      <c r="AB330" s="94"/>
      <c r="AC330" s="92"/>
      <c r="AD330" s="93"/>
      <c r="AE330" s="94">
        <v>1</v>
      </c>
      <c r="AF330" s="90" t="s">
        <v>271</v>
      </c>
      <c r="AG330" s="90">
        <v>0</v>
      </c>
      <c r="AH330" s="90">
        <v>0</v>
      </c>
      <c r="AI330" s="9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2" s="79" customFormat="1">
      <c r="A331" s="70">
        <f t="shared" si="7"/>
        <v>326</v>
      </c>
      <c r="B331" s="92">
        <v>5</v>
      </c>
      <c r="C331" s="142" t="s">
        <v>8</v>
      </c>
      <c r="D331" s="94">
        <v>2017</v>
      </c>
      <c r="E331" s="143" t="s">
        <v>248</v>
      </c>
      <c r="F331" s="93">
        <v>1945</v>
      </c>
      <c r="G331" s="144">
        <v>4</v>
      </c>
      <c r="H331" s="144" t="s">
        <v>16</v>
      </c>
      <c r="I331" s="94">
        <v>2013</v>
      </c>
      <c r="J331" s="143"/>
      <c r="K331" s="93"/>
      <c r="L331" s="93"/>
      <c r="M331" s="144"/>
      <c r="N331" s="87" t="s">
        <v>235</v>
      </c>
      <c r="O331" s="90" t="s">
        <v>416</v>
      </c>
      <c r="P331" s="90"/>
      <c r="Q331" s="90"/>
      <c r="R331" s="90"/>
      <c r="S331" s="90"/>
      <c r="T331" s="90" t="s">
        <v>67</v>
      </c>
      <c r="U331" s="90" t="s">
        <v>61</v>
      </c>
      <c r="V331" s="88"/>
      <c r="W331" s="92">
        <v>6</v>
      </c>
      <c r="X331" s="93" t="s">
        <v>11</v>
      </c>
      <c r="Y331" s="94">
        <v>2017</v>
      </c>
      <c r="Z331" s="92"/>
      <c r="AA331" s="93"/>
      <c r="AB331" s="94">
        <v>1</v>
      </c>
      <c r="AC331" s="92"/>
      <c r="AD331" s="93"/>
      <c r="AE331" s="94">
        <v>1</v>
      </c>
      <c r="AF331" s="90" t="s">
        <v>271</v>
      </c>
      <c r="AG331" s="90">
        <v>0</v>
      </c>
      <c r="AH331" s="90">
        <v>0</v>
      </c>
      <c r="AI331" s="9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2" s="79" customFormat="1">
      <c r="A332" s="70">
        <f t="shared" si="7"/>
        <v>327</v>
      </c>
      <c r="B332" s="92">
        <v>5</v>
      </c>
      <c r="C332" s="142" t="s">
        <v>8</v>
      </c>
      <c r="D332" s="94">
        <v>2017</v>
      </c>
      <c r="E332" s="143" t="s">
        <v>248</v>
      </c>
      <c r="F332" s="93">
        <v>393</v>
      </c>
      <c r="G332" s="144">
        <v>27</v>
      </c>
      <c r="H332" s="144" t="s">
        <v>6</v>
      </c>
      <c r="I332" s="94">
        <v>2017</v>
      </c>
      <c r="J332" s="143"/>
      <c r="K332" s="93"/>
      <c r="L332" s="93"/>
      <c r="M332" s="144"/>
      <c r="N332" s="87" t="s">
        <v>235</v>
      </c>
      <c r="O332" s="90" t="s">
        <v>416</v>
      </c>
      <c r="P332" s="90"/>
      <c r="Q332" s="90"/>
      <c r="R332" s="90"/>
      <c r="S332" s="90"/>
      <c r="T332" s="90" t="s">
        <v>300</v>
      </c>
      <c r="U332" s="90" t="s">
        <v>309</v>
      </c>
      <c r="V332" s="88"/>
      <c r="W332" s="92">
        <v>6</v>
      </c>
      <c r="X332" s="93" t="s">
        <v>8</v>
      </c>
      <c r="Y332" s="94">
        <v>2017</v>
      </c>
      <c r="Z332" s="92"/>
      <c r="AA332" s="93">
        <v>1</v>
      </c>
      <c r="AB332" s="94"/>
      <c r="AC332" s="92"/>
      <c r="AD332" s="93"/>
      <c r="AE332" s="94">
        <v>1</v>
      </c>
      <c r="AF332" s="90" t="s">
        <v>271</v>
      </c>
      <c r="AG332" s="90">
        <v>0</v>
      </c>
      <c r="AH332" s="90">
        <v>0</v>
      </c>
      <c r="AI332" s="9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2" s="79" customFormat="1">
      <c r="A333" s="70">
        <f t="shared" si="7"/>
        <v>328</v>
      </c>
      <c r="B333" s="92">
        <v>5</v>
      </c>
      <c r="C333" s="142" t="s">
        <v>8</v>
      </c>
      <c r="D333" s="94">
        <v>2017</v>
      </c>
      <c r="E333" s="143" t="s">
        <v>248</v>
      </c>
      <c r="F333" s="93">
        <v>135</v>
      </c>
      <c r="G333" s="144">
        <v>4</v>
      </c>
      <c r="H333" s="144" t="s">
        <v>8</v>
      </c>
      <c r="I333" s="94">
        <v>2017</v>
      </c>
      <c r="J333" s="143"/>
      <c r="K333" s="93"/>
      <c r="L333" s="93"/>
      <c r="M333" s="144"/>
      <c r="N333" s="87" t="s">
        <v>235</v>
      </c>
      <c r="O333" s="90" t="s">
        <v>416</v>
      </c>
      <c r="P333" s="90"/>
      <c r="Q333" s="90"/>
      <c r="R333" s="90"/>
      <c r="S333" s="90"/>
      <c r="T333" s="90" t="s">
        <v>300</v>
      </c>
      <c r="U333" s="90" t="s">
        <v>309</v>
      </c>
      <c r="V333" s="88"/>
      <c r="W333" s="92">
        <v>17</v>
      </c>
      <c r="X333" s="93" t="s">
        <v>9</v>
      </c>
      <c r="Y333" s="94">
        <v>2017</v>
      </c>
      <c r="Z333" s="92">
        <v>1</v>
      </c>
      <c r="AA333" s="93"/>
      <c r="AB333" s="94"/>
      <c r="AC333" s="92"/>
      <c r="AD333" s="93"/>
      <c r="AE333" s="94">
        <v>1</v>
      </c>
      <c r="AF333" s="90" t="s">
        <v>271</v>
      </c>
      <c r="AG333" s="90">
        <v>0</v>
      </c>
      <c r="AH333" s="90">
        <v>0</v>
      </c>
      <c r="AI333" s="9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2" s="79" customFormat="1">
      <c r="A334" s="70">
        <f t="shared" si="7"/>
        <v>329</v>
      </c>
      <c r="B334" s="92">
        <v>5</v>
      </c>
      <c r="C334" s="142" t="s">
        <v>8</v>
      </c>
      <c r="D334" s="94">
        <v>2017</v>
      </c>
      <c r="E334" s="143" t="s">
        <v>248</v>
      </c>
      <c r="F334" s="93">
        <v>126</v>
      </c>
      <c r="G334" s="144">
        <v>30</v>
      </c>
      <c r="H334" s="144" t="s">
        <v>7</v>
      </c>
      <c r="I334" s="94">
        <v>2017</v>
      </c>
      <c r="J334" s="143"/>
      <c r="K334" s="93"/>
      <c r="L334" s="93"/>
      <c r="M334" s="144"/>
      <c r="N334" s="87" t="s">
        <v>235</v>
      </c>
      <c r="O334" s="90" t="s">
        <v>416</v>
      </c>
      <c r="P334" s="90"/>
      <c r="Q334" s="90"/>
      <c r="R334" s="90"/>
      <c r="S334" s="90"/>
      <c r="T334" s="90" t="s">
        <v>300</v>
      </c>
      <c r="U334" s="90" t="s">
        <v>309</v>
      </c>
      <c r="V334" s="88"/>
      <c r="W334" s="92">
        <v>18</v>
      </c>
      <c r="X334" s="93" t="s">
        <v>9</v>
      </c>
      <c r="Y334" s="94">
        <v>2017</v>
      </c>
      <c r="Z334" s="92">
        <v>1</v>
      </c>
      <c r="AA334" s="93"/>
      <c r="AB334" s="94"/>
      <c r="AC334" s="92"/>
      <c r="AD334" s="93"/>
      <c r="AE334" s="94">
        <v>1</v>
      </c>
      <c r="AF334" s="90" t="s">
        <v>271</v>
      </c>
      <c r="AG334" s="90">
        <v>0</v>
      </c>
      <c r="AH334" s="90">
        <v>0</v>
      </c>
      <c r="AI334" s="9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2" s="79" customFormat="1">
      <c r="A335" s="70">
        <f t="shared" si="7"/>
        <v>330</v>
      </c>
      <c r="B335" s="92">
        <v>5</v>
      </c>
      <c r="C335" s="142" t="s">
        <v>8</v>
      </c>
      <c r="D335" s="94">
        <v>2017</v>
      </c>
      <c r="E335" s="143" t="s">
        <v>248</v>
      </c>
      <c r="F335" s="93">
        <v>762</v>
      </c>
      <c r="G335" s="144">
        <v>7</v>
      </c>
      <c r="H335" s="144" t="s">
        <v>9</v>
      </c>
      <c r="I335" s="94">
        <v>2015</v>
      </c>
      <c r="J335" s="143"/>
      <c r="K335" s="93"/>
      <c r="L335" s="93"/>
      <c r="M335" s="144"/>
      <c r="N335" s="87" t="s">
        <v>235</v>
      </c>
      <c r="O335" s="90" t="s">
        <v>416</v>
      </c>
      <c r="P335" s="90"/>
      <c r="Q335" s="90"/>
      <c r="R335" s="90"/>
      <c r="S335" s="90"/>
      <c r="T335" s="90" t="s">
        <v>300</v>
      </c>
      <c r="U335" s="90" t="s">
        <v>308</v>
      </c>
      <c r="V335" s="88"/>
      <c r="W335" s="92">
        <v>18</v>
      </c>
      <c r="X335" s="93" t="s">
        <v>9</v>
      </c>
      <c r="Y335" s="94">
        <v>2017</v>
      </c>
      <c r="Z335" s="92">
        <v>1</v>
      </c>
      <c r="AA335" s="93"/>
      <c r="AB335" s="94"/>
      <c r="AC335" s="92"/>
      <c r="AD335" s="93"/>
      <c r="AE335" s="94">
        <v>1</v>
      </c>
      <c r="AF335" s="90" t="s">
        <v>271</v>
      </c>
      <c r="AG335" s="90">
        <v>0</v>
      </c>
      <c r="AH335" s="90">
        <v>0</v>
      </c>
      <c r="AI335" s="9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7"/>
      <c r="DD335" s="77"/>
      <c r="DE335" s="77"/>
      <c r="DF335" s="77"/>
      <c r="DG335" s="77"/>
      <c r="DH335" s="77"/>
    </row>
    <row r="336" spans="1:112" s="79" customFormat="1">
      <c r="A336" s="70">
        <f t="shared" si="7"/>
        <v>331</v>
      </c>
      <c r="B336" s="92">
        <v>5</v>
      </c>
      <c r="C336" s="142" t="s">
        <v>8</v>
      </c>
      <c r="D336" s="94">
        <v>2017</v>
      </c>
      <c r="E336" s="143" t="s">
        <v>248</v>
      </c>
      <c r="F336" s="93">
        <v>1764</v>
      </c>
      <c r="G336" s="144">
        <v>1</v>
      </c>
      <c r="H336" s="144" t="s">
        <v>14</v>
      </c>
      <c r="I336" s="94">
        <v>2015</v>
      </c>
      <c r="J336" s="143"/>
      <c r="K336" s="93"/>
      <c r="L336" s="93"/>
      <c r="M336" s="144"/>
      <c r="N336" s="87" t="s">
        <v>235</v>
      </c>
      <c r="O336" s="90" t="s">
        <v>416</v>
      </c>
      <c r="P336" s="90"/>
      <c r="Q336" s="90"/>
      <c r="R336" s="90"/>
      <c r="S336" s="90"/>
      <c r="T336" s="90" t="s">
        <v>300</v>
      </c>
      <c r="U336" s="90" t="s">
        <v>308</v>
      </c>
      <c r="V336" s="88"/>
      <c r="W336" s="92">
        <v>18</v>
      </c>
      <c r="X336" s="93" t="s">
        <v>9</v>
      </c>
      <c r="Y336" s="94">
        <v>2017</v>
      </c>
      <c r="Z336" s="92">
        <v>1</v>
      </c>
      <c r="AA336" s="93"/>
      <c r="AB336" s="94"/>
      <c r="AC336" s="92"/>
      <c r="AD336" s="93"/>
      <c r="AE336" s="94">
        <v>1</v>
      </c>
      <c r="AF336" s="90" t="s">
        <v>271</v>
      </c>
      <c r="AG336" s="90">
        <v>0</v>
      </c>
      <c r="AH336" s="90">
        <v>0</v>
      </c>
      <c r="AI336" s="9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7"/>
      <c r="DD336" s="77"/>
      <c r="DE336" s="77"/>
      <c r="DF336" s="77"/>
      <c r="DG336" s="77"/>
      <c r="DH336" s="77"/>
    </row>
    <row r="337" spans="1:112" s="79" customFormat="1">
      <c r="A337" s="70">
        <f t="shared" si="7"/>
        <v>332</v>
      </c>
      <c r="B337" s="92">
        <v>5</v>
      </c>
      <c r="C337" s="142" t="s">
        <v>8</v>
      </c>
      <c r="D337" s="94">
        <v>2017</v>
      </c>
      <c r="E337" s="143" t="s">
        <v>248</v>
      </c>
      <c r="F337" s="93">
        <v>1492</v>
      </c>
      <c r="G337" s="144">
        <v>25</v>
      </c>
      <c r="H337" s="144" t="s">
        <v>12</v>
      </c>
      <c r="I337" s="94">
        <v>2015</v>
      </c>
      <c r="J337" s="143"/>
      <c r="K337" s="93"/>
      <c r="L337" s="93"/>
      <c r="M337" s="144"/>
      <c r="N337" s="87" t="s">
        <v>235</v>
      </c>
      <c r="O337" s="90" t="s">
        <v>416</v>
      </c>
      <c r="P337" s="90"/>
      <c r="Q337" s="90"/>
      <c r="R337" s="90"/>
      <c r="S337" s="90"/>
      <c r="T337" s="90" t="s">
        <v>300</v>
      </c>
      <c r="U337" s="90" t="s">
        <v>308</v>
      </c>
      <c r="V337" s="88"/>
      <c r="W337" s="92">
        <v>3</v>
      </c>
      <c r="X337" s="93" t="s">
        <v>11</v>
      </c>
      <c r="Y337" s="94">
        <v>2017</v>
      </c>
      <c r="Z337" s="92">
        <v>1</v>
      </c>
      <c r="AA337" s="93"/>
      <c r="AB337" s="94"/>
      <c r="AC337" s="92"/>
      <c r="AD337" s="93"/>
      <c r="AE337" s="94">
        <v>1</v>
      </c>
      <c r="AF337" s="90" t="s">
        <v>271</v>
      </c>
      <c r="AG337" s="90">
        <v>0</v>
      </c>
      <c r="AH337" s="90">
        <v>0</v>
      </c>
      <c r="AI337" s="9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7"/>
      <c r="DD337" s="77"/>
      <c r="DE337" s="77"/>
      <c r="DF337" s="77"/>
      <c r="DG337" s="77"/>
      <c r="DH337" s="77"/>
    </row>
    <row r="338" spans="1:112" s="79" customFormat="1">
      <c r="A338" s="70">
        <f t="shared" si="7"/>
        <v>333</v>
      </c>
      <c r="B338" s="92">
        <v>5</v>
      </c>
      <c r="C338" s="142" t="s">
        <v>8</v>
      </c>
      <c r="D338" s="94">
        <v>2017</v>
      </c>
      <c r="E338" s="143" t="s">
        <v>248</v>
      </c>
      <c r="F338" s="93">
        <v>1147</v>
      </c>
      <c r="G338" s="144">
        <v>26</v>
      </c>
      <c r="H338" s="144" t="s">
        <v>12</v>
      </c>
      <c r="I338" s="94">
        <v>2015</v>
      </c>
      <c r="J338" s="143"/>
      <c r="K338" s="93"/>
      <c r="L338" s="93"/>
      <c r="M338" s="144"/>
      <c r="N338" s="87" t="s">
        <v>235</v>
      </c>
      <c r="O338" s="90" t="s">
        <v>416</v>
      </c>
      <c r="P338" s="90"/>
      <c r="Q338" s="90"/>
      <c r="R338" s="90"/>
      <c r="S338" s="90"/>
      <c r="T338" s="90" t="s">
        <v>300</v>
      </c>
      <c r="U338" s="90" t="s">
        <v>308</v>
      </c>
      <c r="V338" s="88"/>
      <c r="W338" s="92">
        <v>18</v>
      </c>
      <c r="X338" s="93" t="s">
        <v>9</v>
      </c>
      <c r="Y338" s="94">
        <v>2017</v>
      </c>
      <c r="Z338" s="92">
        <v>1</v>
      </c>
      <c r="AA338" s="93"/>
      <c r="AB338" s="94"/>
      <c r="AC338" s="92"/>
      <c r="AD338" s="93"/>
      <c r="AE338" s="94">
        <v>1</v>
      </c>
      <c r="AF338" s="90" t="s">
        <v>271</v>
      </c>
      <c r="AG338" s="90">
        <v>0</v>
      </c>
      <c r="AH338" s="90">
        <v>0</v>
      </c>
      <c r="AI338" s="9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7"/>
      <c r="DD338" s="77"/>
      <c r="DE338" s="77"/>
      <c r="DF338" s="77"/>
      <c r="DG338" s="77"/>
      <c r="DH338" s="77"/>
    </row>
    <row r="339" spans="1:112" s="79" customFormat="1">
      <c r="A339" s="70">
        <f t="shared" si="7"/>
        <v>334</v>
      </c>
      <c r="B339" s="92">
        <v>5</v>
      </c>
      <c r="C339" s="142" t="s">
        <v>8</v>
      </c>
      <c r="D339" s="94">
        <v>2017</v>
      </c>
      <c r="E339" s="143" t="s">
        <v>248</v>
      </c>
      <c r="F339" s="93">
        <v>2361</v>
      </c>
      <c r="G339" s="144">
        <v>22</v>
      </c>
      <c r="H339" s="144" t="s">
        <v>15</v>
      </c>
      <c r="I339" s="94">
        <v>2016</v>
      </c>
      <c r="J339" s="143"/>
      <c r="K339" s="93"/>
      <c r="L339" s="93"/>
      <c r="M339" s="144"/>
      <c r="N339" s="87" t="s">
        <v>235</v>
      </c>
      <c r="O339" s="90" t="s">
        <v>36</v>
      </c>
      <c r="P339" s="90"/>
      <c r="Q339" s="90"/>
      <c r="R339" s="90"/>
      <c r="S339" s="90"/>
      <c r="T339" s="90" t="s">
        <v>304</v>
      </c>
      <c r="U339" s="90" t="s">
        <v>61</v>
      </c>
      <c r="V339" s="88"/>
      <c r="W339" s="92"/>
      <c r="X339" s="93"/>
      <c r="Y339" s="94"/>
      <c r="Z339" s="92">
        <v>1</v>
      </c>
      <c r="AA339" s="93"/>
      <c r="AB339" s="94"/>
      <c r="AC339" s="92"/>
      <c r="AD339" s="93"/>
      <c r="AE339" s="94">
        <v>1</v>
      </c>
      <c r="AF339" s="90" t="s">
        <v>271</v>
      </c>
      <c r="AG339" s="90"/>
      <c r="AH339" s="90"/>
      <c r="AI339" s="90" t="s">
        <v>601</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7"/>
      <c r="DD339" s="77"/>
      <c r="DE339" s="77"/>
      <c r="DF339" s="77"/>
      <c r="DG339" s="77"/>
      <c r="DH339" s="77"/>
    </row>
    <row r="340" spans="1:112" s="79" customFormat="1">
      <c r="A340" s="70">
        <f t="shared" si="7"/>
        <v>335</v>
      </c>
      <c r="B340" s="92">
        <v>5</v>
      </c>
      <c r="C340" s="142" t="s">
        <v>8</v>
      </c>
      <c r="D340" s="94">
        <v>2017</v>
      </c>
      <c r="E340" s="143" t="s">
        <v>248</v>
      </c>
      <c r="F340" s="93">
        <v>1506</v>
      </c>
      <c r="G340" s="144">
        <v>18</v>
      </c>
      <c r="H340" s="144" t="s">
        <v>13</v>
      </c>
      <c r="I340" s="94">
        <v>2013</v>
      </c>
      <c r="J340" s="143"/>
      <c r="K340" s="93"/>
      <c r="L340" s="93"/>
      <c r="M340" s="144"/>
      <c r="N340" s="87" t="s">
        <v>235</v>
      </c>
      <c r="O340" s="90" t="s">
        <v>36</v>
      </c>
      <c r="P340" s="90"/>
      <c r="Q340" s="90"/>
      <c r="R340" s="90"/>
      <c r="S340" s="90"/>
      <c r="T340" s="90" t="s">
        <v>304</v>
      </c>
      <c r="U340" s="90" t="s">
        <v>99</v>
      </c>
      <c r="V340" s="88"/>
      <c r="W340" s="92"/>
      <c r="X340" s="93"/>
      <c r="Y340" s="94"/>
      <c r="Z340" s="92">
        <v>1</v>
      </c>
      <c r="AA340" s="93"/>
      <c r="AB340" s="94"/>
      <c r="AC340" s="92"/>
      <c r="AD340" s="93"/>
      <c r="AE340" s="94">
        <v>2</v>
      </c>
      <c r="AF340" s="90" t="s">
        <v>271</v>
      </c>
      <c r="AG340" s="90"/>
      <c r="AH340" s="90"/>
      <c r="AI340" s="90" t="s">
        <v>575</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7"/>
      <c r="DD340" s="77"/>
      <c r="DE340" s="77"/>
      <c r="DF340" s="77"/>
      <c r="DG340" s="77"/>
      <c r="DH340" s="77"/>
    </row>
    <row r="341" spans="1:112" s="79" customFormat="1">
      <c r="A341" s="70">
        <f t="shared" si="7"/>
        <v>336</v>
      </c>
      <c r="B341" s="92">
        <v>5</v>
      </c>
      <c r="C341" s="142" t="s">
        <v>8</v>
      </c>
      <c r="D341" s="94">
        <v>2017</v>
      </c>
      <c r="E341" s="143" t="s">
        <v>248</v>
      </c>
      <c r="F341" s="93">
        <v>1335</v>
      </c>
      <c r="G341" s="144">
        <v>20</v>
      </c>
      <c r="H341" s="144" t="s">
        <v>12</v>
      </c>
      <c r="I341" s="94">
        <v>2013</v>
      </c>
      <c r="J341" s="143"/>
      <c r="K341" s="93"/>
      <c r="L341" s="93"/>
      <c r="M341" s="144"/>
      <c r="N341" s="87" t="s">
        <v>235</v>
      </c>
      <c r="O341" s="90" t="s">
        <v>36</v>
      </c>
      <c r="P341" s="90"/>
      <c r="Q341" s="90"/>
      <c r="R341" s="90"/>
      <c r="S341" s="90"/>
      <c r="T341" s="90" t="s">
        <v>304</v>
      </c>
      <c r="U341" s="90" t="s">
        <v>99</v>
      </c>
      <c r="V341" s="88"/>
      <c r="W341" s="92"/>
      <c r="X341" s="93"/>
      <c r="Y341" s="94"/>
      <c r="Z341" s="92">
        <v>23</v>
      </c>
      <c r="AA341" s="93"/>
      <c r="AB341" s="94"/>
      <c r="AC341" s="92">
        <v>1</v>
      </c>
      <c r="AD341" s="93"/>
      <c r="AE341" s="94">
        <v>1</v>
      </c>
      <c r="AF341" s="90" t="s">
        <v>271</v>
      </c>
      <c r="AG341" s="90"/>
      <c r="AH341" s="90"/>
      <c r="AI341" s="90" t="s">
        <v>575</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7"/>
      <c r="DD341" s="77"/>
      <c r="DE341" s="77"/>
      <c r="DF341" s="77"/>
      <c r="DG341" s="77"/>
      <c r="DH341" s="77"/>
    </row>
    <row r="342" spans="1:112" s="79" customFormat="1">
      <c r="A342" s="70">
        <f t="shared" si="7"/>
        <v>337</v>
      </c>
      <c r="B342" s="92">
        <v>5</v>
      </c>
      <c r="C342" s="142" t="s">
        <v>8</v>
      </c>
      <c r="D342" s="94">
        <v>2017</v>
      </c>
      <c r="E342" s="143" t="s">
        <v>249</v>
      </c>
      <c r="F342" s="93">
        <v>29</v>
      </c>
      <c r="G342" s="144">
        <v>6</v>
      </c>
      <c r="H342" s="144" t="s">
        <v>7</v>
      </c>
      <c r="I342" s="94">
        <v>2009</v>
      </c>
      <c r="J342" s="143"/>
      <c r="K342" s="93"/>
      <c r="L342" s="93"/>
      <c r="M342" s="144"/>
      <c r="N342" s="87" t="s">
        <v>236</v>
      </c>
      <c r="O342" s="90" t="s">
        <v>36</v>
      </c>
      <c r="P342" s="90"/>
      <c r="Q342" s="90"/>
      <c r="R342" s="90"/>
      <c r="S342" s="90"/>
      <c r="T342" s="90" t="s">
        <v>304</v>
      </c>
      <c r="U342" s="90" t="s">
        <v>88</v>
      </c>
      <c r="V342" s="88"/>
      <c r="W342" s="92">
        <v>16</v>
      </c>
      <c r="X342" s="93" t="s">
        <v>9</v>
      </c>
      <c r="Y342" s="94">
        <v>2017</v>
      </c>
      <c r="Z342" s="92">
        <v>6</v>
      </c>
      <c r="AA342" s="93"/>
      <c r="AB342" s="94"/>
      <c r="AC342" s="92"/>
      <c r="AD342" s="93"/>
      <c r="AE342" s="94">
        <v>1</v>
      </c>
      <c r="AF342" s="90" t="s">
        <v>271</v>
      </c>
      <c r="AG342" s="90"/>
      <c r="AH342" s="90"/>
      <c r="AI342" s="90" t="s">
        <v>604</v>
      </c>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7"/>
      <c r="DD342" s="77"/>
      <c r="DE342" s="77"/>
      <c r="DF342" s="77"/>
      <c r="DG342" s="77"/>
      <c r="DH342" s="77"/>
    </row>
    <row r="343" spans="1:112" s="79" customFormat="1">
      <c r="A343" s="70">
        <f t="shared" si="7"/>
        <v>338</v>
      </c>
      <c r="B343" s="92">
        <v>5</v>
      </c>
      <c r="C343" s="142" t="s">
        <v>8</v>
      </c>
      <c r="D343" s="94">
        <v>2017</v>
      </c>
      <c r="E343" s="143" t="s">
        <v>248</v>
      </c>
      <c r="F343" s="93">
        <v>2537</v>
      </c>
      <c r="G343" s="144">
        <v>19</v>
      </c>
      <c r="H343" s="144" t="s">
        <v>16</v>
      </c>
      <c r="I343" s="94">
        <v>2012</v>
      </c>
      <c r="J343" s="143"/>
      <c r="K343" s="93"/>
      <c r="L343" s="93"/>
      <c r="M343" s="144"/>
      <c r="N343" s="87" t="s">
        <v>235</v>
      </c>
      <c r="O343" s="90" t="s">
        <v>36</v>
      </c>
      <c r="P343" s="90"/>
      <c r="Q343" s="90"/>
      <c r="R343" s="90"/>
      <c r="S343" s="90"/>
      <c r="T343" s="90" t="s">
        <v>304</v>
      </c>
      <c r="U343" s="90" t="s">
        <v>89</v>
      </c>
      <c r="V343" s="88"/>
      <c r="W343" s="92">
        <v>4</v>
      </c>
      <c r="X343" s="93" t="s">
        <v>9</v>
      </c>
      <c r="Y343" s="94">
        <v>2017</v>
      </c>
      <c r="Z343" s="92">
        <v>1</v>
      </c>
      <c r="AA343" s="93"/>
      <c r="AB343" s="94"/>
      <c r="AC343" s="92"/>
      <c r="AD343" s="93"/>
      <c r="AE343" s="94">
        <v>1</v>
      </c>
      <c r="AF343" s="90" t="s">
        <v>271</v>
      </c>
      <c r="AG343" s="90"/>
      <c r="AH343" s="90"/>
      <c r="AI343" s="90" t="s">
        <v>605</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7"/>
      <c r="DD343" s="77"/>
      <c r="DE343" s="77"/>
      <c r="DF343" s="77"/>
      <c r="DG343" s="77"/>
      <c r="DH343" s="77"/>
    </row>
    <row r="344" spans="1:112" s="79" customFormat="1">
      <c r="A344" s="70">
        <f t="shared" si="7"/>
        <v>339</v>
      </c>
      <c r="B344" s="92">
        <v>5</v>
      </c>
      <c r="C344" s="142" t="s">
        <v>8</v>
      </c>
      <c r="D344" s="94">
        <v>2017</v>
      </c>
      <c r="E344" s="143" t="s">
        <v>249</v>
      </c>
      <c r="F344" s="93">
        <v>15</v>
      </c>
      <c r="G344" s="144">
        <v>3</v>
      </c>
      <c r="H344" s="144" t="s">
        <v>7</v>
      </c>
      <c r="I344" s="94">
        <v>2017</v>
      </c>
      <c r="J344" s="143"/>
      <c r="K344" s="93"/>
      <c r="L344" s="93"/>
      <c r="M344" s="144"/>
      <c r="N344" s="87" t="s">
        <v>236</v>
      </c>
      <c r="O344" s="90" t="s">
        <v>36</v>
      </c>
      <c r="P344" s="90"/>
      <c r="Q344" s="90"/>
      <c r="R344" s="90"/>
      <c r="S344" s="90"/>
      <c r="T344" s="90" t="s">
        <v>79</v>
      </c>
      <c r="U344" s="90" t="s">
        <v>89</v>
      </c>
      <c r="V344" s="88"/>
      <c r="W344" s="92">
        <v>19</v>
      </c>
      <c r="X344" s="93" t="s">
        <v>8</v>
      </c>
      <c r="Y344" s="94">
        <v>2017</v>
      </c>
      <c r="Z344" s="92"/>
      <c r="AA344" s="93">
        <v>1</v>
      </c>
      <c r="AB344" s="94"/>
      <c r="AC344" s="92"/>
      <c r="AD344" s="93"/>
      <c r="AE344" s="94">
        <v>2</v>
      </c>
      <c r="AF344" s="90" t="s">
        <v>271</v>
      </c>
      <c r="AG344" s="90"/>
      <c r="AH344" s="90"/>
      <c r="AI344" s="90" t="s">
        <v>606</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7"/>
      <c r="DD344" s="77"/>
      <c r="DE344" s="77"/>
      <c r="DF344" s="77"/>
      <c r="DG344" s="77"/>
      <c r="DH344" s="77"/>
    </row>
    <row r="345" spans="1:112" s="79" customFormat="1">
      <c r="A345" s="70">
        <f t="shared" si="7"/>
        <v>340</v>
      </c>
      <c r="B345" s="92">
        <v>5</v>
      </c>
      <c r="C345" s="142" t="s">
        <v>8</v>
      </c>
      <c r="D345" s="94">
        <v>2017</v>
      </c>
      <c r="E345" s="143" t="s">
        <v>248</v>
      </c>
      <c r="F345" s="93">
        <v>307</v>
      </c>
      <c r="G345" s="144">
        <v>1</v>
      </c>
      <c r="H345" s="144" t="s">
        <v>7</v>
      </c>
      <c r="I345" s="94">
        <v>2016</v>
      </c>
      <c r="J345" s="143"/>
      <c r="K345" s="93"/>
      <c r="L345" s="93"/>
      <c r="M345" s="144"/>
      <c r="N345" s="87" t="s">
        <v>235</v>
      </c>
      <c r="O345" s="90" t="s">
        <v>36</v>
      </c>
      <c r="P345" s="90"/>
      <c r="Q345" s="90"/>
      <c r="R345" s="90"/>
      <c r="S345" s="90"/>
      <c r="T345" s="90" t="s">
        <v>586</v>
      </c>
      <c r="U345" s="90" t="s">
        <v>89</v>
      </c>
      <c r="V345" s="88"/>
      <c r="W345" s="92">
        <v>19</v>
      </c>
      <c r="X345" s="93" t="s">
        <v>8</v>
      </c>
      <c r="Y345" s="94">
        <v>2017</v>
      </c>
      <c r="Z345" s="92">
        <v>2</v>
      </c>
      <c r="AA345" s="93"/>
      <c r="AB345" s="94"/>
      <c r="AC345" s="92">
        <v>3</v>
      </c>
      <c r="AD345" s="93"/>
      <c r="AE345" s="94">
        <v>4</v>
      </c>
      <c r="AF345" s="90" t="s">
        <v>271</v>
      </c>
      <c r="AG345" s="90"/>
      <c r="AH345" s="90"/>
      <c r="AI345" s="9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7"/>
      <c r="DD345" s="77"/>
      <c r="DE345" s="77"/>
      <c r="DF345" s="77"/>
      <c r="DG345" s="77"/>
      <c r="DH345" s="77"/>
    </row>
    <row r="346" spans="1:112" s="79" customFormat="1">
      <c r="A346" s="70">
        <f t="shared" si="7"/>
        <v>341</v>
      </c>
      <c r="B346" s="92">
        <v>5</v>
      </c>
      <c r="C346" s="142" t="s">
        <v>8</v>
      </c>
      <c r="D346" s="94">
        <v>2017</v>
      </c>
      <c r="E346" s="143" t="s">
        <v>248</v>
      </c>
      <c r="F346" s="93">
        <v>485</v>
      </c>
      <c r="G346" s="144">
        <v>25</v>
      </c>
      <c r="H346" s="144" t="s">
        <v>7</v>
      </c>
      <c r="I346" s="94">
        <v>2014</v>
      </c>
      <c r="J346" s="143"/>
      <c r="K346" s="93"/>
      <c r="L346" s="93"/>
      <c r="M346" s="144"/>
      <c r="N346" s="87" t="s">
        <v>235</v>
      </c>
      <c r="O346" s="90" t="s">
        <v>36</v>
      </c>
      <c r="P346" s="90"/>
      <c r="Q346" s="90"/>
      <c r="R346" s="90"/>
      <c r="S346" s="90"/>
      <c r="T346" s="90" t="s">
        <v>304</v>
      </c>
      <c r="U346" s="90" t="s">
        <v>99</v>
      </c>
      <c r="V346" s="88"/>
      <c r="W346" s="92"/>
      <c r="X346" s="93"/>
      <c r="Y346" s="94"/>
      <c r="Z346" s="92">
        <v>1</v>
      </c>
      <c r="AA346" s="93"/>
      <c r="AB346" s="94"/>
      <c r="AC346" s="92"/>
      <c r="AD346" s="93"/>
      <c r="AE346" s="94">
        <v>1</v>
      </c>
      <c r="AF346" s="90" t="s">
        <v>271</v>
      </c>
      <c r="AG346" s="90"/>
      <c r="AH346" s="90"/>
      <c r="AI346" s="90" t="s">
        <v>607</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7"/>
      <c r="DD346" s="77"/>
      <c r="DE346" s="77"/>
      <c r="DF346" s="77"/>
      <c r="DG346" s="77"/>
      <c r="DH346" s="77"/>
    </row>
    <row r="347" spans="1:112" s="79" customFormat="1">
      <c r="A347" s="70">
        <f t="shared" si="7"/>
        <v>342</v>
      </c>
      <c r="B347" s="92">
        <v>5</v>
      </c>
      <c r="C347" s="142" t="s">
        <v>8</v>
      </c>
      <c r="D347" s="94">
        <v>2017</v>
      </c>
      <c r="E347" s="143" t="s">
        <v>248</v>
      </c>
      <c r="F347" s="93">
        <v>590</v>
      </c>
      <c r="G347" s="144">
        <v>7</v>
      </c>
      <c r="H347" s="144" t="s">
        <v>8</v>
      </c>
      <c r="I347" s="94">
        <v>2014</v>
      </c>
      <c r="J347" s="143"/>
      <c r="K347" s="93"/>
      <c r="L347" s="93"/>
      <c r="M347" s="144"/>
      <c r="N347" s="87" t="s">
        <v>235</v>
      </c>
      <c r="O347" s="90" t="s">
        <v>36</v>
      </c>
      <c r="P347" s="90"/>
      <c r="Q347" s="90"/>
      <c r="R347" s="90"/>
      <c r="S347" s="90"/>
      <c r="T347" s="90" t="s">
        <v>304</v>
      </c>
      <c r="U347" s="90" t="s">
        <v>99</v>
      </c>
      <c r="V347" s="88"/>
      <c r="W347" s="92"/>
      <c r="X347" s="93"/>
      <c r="Y347" s="94"/>
      <c r="Z347" s="92">
        <v>1</v>
      </c>
      <c r="AA347" s="93"/>
      <c r="AB347" s="94"/>
      <c r="AC347" s="92"/>
      <c r="AD347" s="93"/>
      <c r="AE347" s="94">
        <v>1</v>
      </c>
      <c r="AF347" s="90" t="s">
        <v>271</v>
      </c>
      <c r="AG347" s="90"/>
      <c r="AH347" s="90"/>
      <c r="AI347" s="90" t="s">
        <v>607</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7"/>
      <c r="DD347" s="77"/>
      <c r="DE347" s="77"/>
      <c r="DF347" s="77"/>
      <c r="DG347" s="77"/>
      <c r="DH347" s="77"/>
    </row>
    <row r="348" spans="1:112" s="79" customFormat="1">
      <c r="A348" s="70">
        <f t="shared" si="7"/>
        <v>343</v>
      </c>
      <c r="B348" s="92">
        <v>5</v>
      </c>
      <c r="C348" s="142" t="s">
        <v>8</v>
      </c>
      <c r="D348" s="94">
        <v>2017</v>
      </c>
      <c r="E348" s="143" t="s">
        <v>248</v>
      </c>
      <c r="F348" s="93">
        <v>521</v>
      </c>
      <c r="G348" s="144">
        <v>1</v>
      </c>
      <c r="H348" s="144" t="s">
        <v>8</v>
      </c>
      <c r="I348" s="94">
        <v>2014</v>
      </c>
      <c r="J348" s="143"/>
      <c r="K348" s="93"/>
      <c r="L348" s="93"/>
      <c r="M348" s="144"/>
      <c r="N348" s="87" t="s">
        <v>235</v>
      </c>
      <c r="O348" s="90" t="s">
        <v>36</v>
      </c>
      <c r="P348" s="90"/>
      <c r="Q348" s="90"/>
      <c r="R348" s="90"/>
      <c r="S348" s="90"/>
      <c r="T348" s="90" t="s">
        <v>304</v>
      </c>
      <c r="U348" s="90" t="s">
        <v>99</v>
      </c>
      <c r="V348" s="88"/>
      <c r="W348" s="92"/>
      <c r="X348" s="93"/>
      <c r="Y348" s="94"/>
      <c r="Z348" s="92">
        <v>1</v>
      </c>
      <c r="AA348" s="93"/>
      <c r="AB348" s="94"/>
      <c r="AC348" s="92"/>
      <c r="AD348" s="93"/>
      <c r="AE348" s="94">
        <v>1</v>
      </c>
      <c r="AF348" s="90" t="s">
        <v>271</v>
      </c>
      <c r="AG348" s="90"/>
      <c r="AH348" s="90"/>
      <c r="AI348" s="90" t="s">
        <v>607</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7"/>
      <c r="DD348" s="77"/>
      <c r="DE348" s="77"/>
      <c r="DF348" s="77"/>
      <c r="DG348" s="77"/>
      <c r="DH348" s="77"/>
    </row>
    <row r="349" spans="1:112" s="79" customFormat="1">
      <c r="A349" s="70">
        <f t="shared" si="7"/>
        <v>344</v>
      </c>
      <c r="B349" s="92">
        <v>5</v>
      </c>
      <c r="C349" s="142" t="s">
        <v>8</v>
      </c>
      <c r="D349" s="94">
        <v>2017</v>
      </c>
      <c r="E349" s="143" t="s">
        <v>249</v>
      </c>
      <c r="F349" s="93">
        <v>67</v>
      </c>
      <c r="G349" s="144">
        <v>17</v>
      </c>
      <c r="H349" s="144" t="s">
        <v>14</v>
      </c>
      <c r="I349" s="94">
        <v>2014</v>
      </c>
      <c r="J349" s="143"/>
      <c r="K349" s="93"/>
      <c r="L349" s="93"/>
      <c r="M349" s="144"/>
      <c r="N349" s="87" t="s">
        <v>235</v>
      </c>
      <c r="O349" s="90" t="s">
        <v>36</v>
      </c>
      <c r="P349" s="90"/>
      <c r="Q349" s="90"/>
      <c r="R349" s="90"/>
      <c r="S349" s="90"/>
      <c r="T349" s="90" t="s">
        <v>304</v>
      </c>
      <c r="U349" s="90" t="s">
        <v>99</v>
      </c>
      <c r="V349" s="88"/>
      <c r="W349" s="92"/>
      <c r="X349" s="93"/>
      <c r="Y349" s="94"/>
      <c r="Z349" s="92"/>
      <c r="AA349" s="93">
        <v>1</v>
      </c>
      <c r="AB349" s="94"/>
      <c r="AC349" s="92"/>
      <c r="AD349" s="93"/>
      <c r="AE349" s="94">
        <v>1</v>
      </c>
      <c r="AF349" s="90" t="s">
        <v>271</v>
      </c>
      <c r="AG349" s="90"/>
      <c r="AH349" s="90"/>
      <c r="AI349" s="90" t="s">
        <v>607</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7"/>
      <c r="DD349" s="77"/>
      <c r="DE349" s="77"/>
      <c r="DF349" s="77"/>
      <c r="DG349" s="77"/>
      <c r="DH349" s="77"/>
    </row>
    <row r="350" spans="1:112" s="79" customFormat="1">
      <c r="A350" s="70">
        <f t="shared" si="7"/>
        <v>345</v>
      </c>
      <c r="B350" s="92">
        <v>5</v>
      </c>
      <c r="C350" s="142" t="s">
        <v>8</v>
      </c>
      <c r="D350" s="94">
        <v>2017</v>
      </c>
      <c r="E350" s="143" t="s">
        <v>248</v>
      </c>
      <c r="F350" s="93">
        <v>31</v>
      </c>
      <c r="G350" s="144">
        <v>17</v>
      </c>
      <c r="H350" s="144" t="s">
        <v>5</v>
      </c>
      <c r="I350" s="94">
        <v>2014</v>
      </c>
      <c r="J350" s="143"/>
      <c r="K350" s="93"/>
      <c r="L350" s="93"/>
      <c r="M350" s="144"/>
      <c r="N350" s="87" t="s">
        <v>235</v>
      </c>
      <c r="O350" s="90" t="s">
        <v>36</v>
      </c>
      <c r="P350" s="90"/>
      <c r="Q350" s="90"/>
      <c r="R350" s="90"/>
      <c r="S350" s="90"/>
      <c r="T350" s="90" t="s">
        <v>304</v>
      </c>
      <c r="U350" s="90" t="s">
        <v>99</v>
      </c>
      <c r="V350" s="88"/>
      <c r="W350" s="92"/>
      <c r="X350" s="93"/>
      <c r="Y350" s="94"/>
      <c r="Z350" s="92"/>
      <c r="AA350" s="93"/>
      <c r="AB350" s="94">
        <v>1</v>
      </c>
      <c r="AC350" s="92"/>
      <c r="AD350" s="93">
        <v>1</v>
      </c>
      <c r="AE350" s="94"/>
      <c r="AF350" s="90" t="s">
        <v>271</v>
      </c>
      <c r="AG350" s="90"/>
      <c r="AH350" s="90"/>
      <c r="AI350" s="90" t="s">
        <v>607</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7"/>
      <c r="DD350" s="77"/>
      <c r="DE350" s="77"/>
      <c r="DF350" s="77"/>
      <c r="DG350" s="77"/>
      <c r="DH350" s="77"/>
    </row>
    <row r="351" spans="1:112" s="79" customFormat="1">
      <c r="A351" s="70">
        <f t="shared" si="7"/>
        <v>346</v>
      </c>
      <c r="B351" s="92">
        <v>5</v>
      </c>
      <c r="C351" s="142" t="s">
        <v>8</v>
      </c>
      <c r="D351" s="94">
        <v>2017</v>
      </c>
      <c r="E351" s="143" t="s">
        <v>248</v>
      </c>
      <c r="F351" s="93">
        <v>1312</v>
      </c>
      <c r="G351" s="144">
        <v>16</v>
      </c>
      <c r="H351" s="144" t="s">
        <v>12</v>
      </c>
      <c r="I351" s="94">
        <v>2013</v>
      </c>
      <c r="J351" s="143"/>
      <c r="K351" s="93"/>
      <c r="L351" s="93"/>
      <c r="M351" s="144"/>
      <c r="N351" s="87" t="s">
        <v>235</v>
      </c>
      <c r="O351" s="90" t="s">
        <v>36</v>
      </c>
      <c r="P351" s="90"/>
      <c r="Q351" s="90"/>
      <c r="R351" s="90"/>
      <c r="S351" s="90"/>
      <c r="T351" s="90" t="s">
        <v>304</v>
      </c>
      <c r="U351" s="90" t="s">
        <v>99</v>
      </c>
      <c r="V351" s="88"/>
      <c r="W351" s="92"/>
      <c r="X351" s="93"/>
      <c r="Y351" s="94"/>
      <c r="Z351" s="92">
        <v>1</v>
      </c>
      <c r="AA351" s="93"/>
      <c r="AB351" s="94"/>
      <c r="AC351" s="92"/>
      <c r="AD351" s="93"/>
      <c r="AE351" s="94">
        <v>1</v>
      </c>
      <c r="AF351" s="90" t="s">
        <v>271</v>
      </c>
      <c r="AG351" s="90"/>
      <c r="AH351" s="90"/>
      <c r="AI351" s="90" t="s">
        <v>607</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7"/>
      <c r="DD351" s="77"/>
      <c r="DE351" s="77"/>
      <c r="DF351" s="77"/>
      <c r="DG351" s="77"/>
      <c r="DH351" s="77"/>
    </row>
    <row r="352" spans="1:112" s="79" customFormat="1">
      <c r="A352" s="70">
        <f t="shared" si="7"/>
        <v>347</v>
      </c>
      <c r="B352" s="92">
        <v>5</v>
      </c>
      <c r="C352" s="142" t="s">
        <v>8</v>
      </c>
      <c r="D352" s="94">
        <v>2017</v>
      </c>
      <c r="E352" s="143" t="s">
        <v>245</v>
      </c>
      <c r="F352" s="93">
        <v>64</v>
      </c>
      <c r="G352" s="144">
        <v>10</v>
      </c>
      <c r="H352" s="144" t="s">
        <v>14</v>
      </c>
      <c r="I352" s="94">
        <v>2013</v>
      </c>
      <c r="J352" s="143"/>
      <c r="K352" s="93"/>
      <c r="L352" s="93"/>
      <c r="M352" s="144"/>
      <c r="N352" s="87" t="s">
        <v>237</v>
      </c>
      <c r="O352" s="90" t="s">
        <v>36</v>
      </c>
      <c r="P352" s="90"/>
      <c r="Q352" s="90"/>
      <c r="R352" s="90"/>
      <c r="S352" s="90"/>
      <c r="T352" s="90" t="s">
        <v>304</v>
      </c>
      <c r="U352" s="90" t="s">
        <v>67</v>
      </c>
      <c r="V352" s="88" t="s">
        <v>67</v>
      </c>
      <c r="W352" s="92"/>
      <c r="X352" s="93"/>
      <c r="Y352" s="94"/>
      <c r="Z352" s="92"/>
      <c r="AA352" s="93"/>
      <c r="AB352" s="94">
        <v>1</v>
      </c>
      <c r="AC352" s="92"/>
      <c r="AD352" s="93"/>
      <c r="AE352" s="94">
        <v>1</v>
      </c>
      <c r="AF352" s="90" t="s">
        <v>271</v>
      </c>
      <c r="AG352" s="90"/>
      <c r="AH352" s="90"/>
      <c r="AI352" s="90" t="s">
        <v>608</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7"/>
      <c r="DD352" s="77"/>
      <c r="DE352" s="77"/>
      <c r="DF352" s="77"/>
      <c r="DG352" s="77"/>
      <c r="DH352" s="77"/>
    </row>
    <row r="353" spans="1:112" s="79" customFormat="1">
      <c r="A353" s="70">
        <f t="shared" si="7"/>
        <v>348</v>
      </c>
      <c r="B353" s="92">
        <v>5</v>
      </c>
      <c r="C353" s="142" t="s">
        <v>8</v>
      </c>
      <c r="D353" s="94">
        <v>2017</v>
      </c>
      <c r="E353" s="143" t="s">
        <v>248</v>
      </c>
      <c r="F353" s="93">
        <v>74</v>
      </c>
      <c r="G353" s="144">
        <v>23</v>
      </c>
      <c r="H353" s="144" t="s">
        <v>5</v>
      </c>
      <c r="I353" s="94">
        <v>2013</v>
      </c>
      <c r="J353" s="143"/>
      <c r="K353" s="93"/>
      <c r="L353" s="93"/>
      <c r="M353" s="144"/>
      <c r="N353" s="87" t="s">
        <v>235</v>
      </c>
      <c r="O353" s="90" t="s">
        <v>36</v>
      </c>
      <c r="P353" s="90"/>
      <c r="Q353" s="90"/>
      <c r="R353" s="90"/>
      <c r="S353" s="90"/>
      <c r="T353" s="90" t="s">
        <v>304</v>
      </c>
      <c r="U353" s="90" t="s">
        <v>89</v>
      </c>
      <c r="V353" s="88"/>
      <c r="W353" s="92">
        <v>18</v>
      </c>
      <c r="X353" s="93" t="s">
        <v>9</v>
      </c>
      <c r="Y353" s="94">
        <v>2017</v>
      </c>
      <c r="Z353" s="92"/>
      <c r="AA353" s="93"/>
      <c r="AB353" s="94">
        <v>1</v>
      </c>
      <c r="AC353" s="92"/>
      <c r="AD353" s="93"/>
      <c r="AE353" s="94">
        <v>1</v>
      </c>
      <c r="AF353" s="90" t="s">
        <v>271</v>
      </c>
      <c r="AG353" s="90"/>
      <c r="AH353" s="90"/>
      <c r="AI353" s="90" t="s">
        <v>609</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7"/>
      <c r="DD353" s="77"/>
      <c r="DE353" s="77"/>
      <c r="DF353" s="77"/>
      <c r="DG353" s="77"/>
      <c r="DH353" s="77"/>
    </row>
    <row r="354" spans="1:112" s="79" customFormat="1">
      <c r="A354" s="70">
        <f t="shared" si="7"/>
        <v>349</v>
      </c>
      <c r="B354" s="92">
        <v>5</v>
      </c>
      <c r="C354" s="142" t="s">
        <v>8</v>
      </c>
      <c r="D354" s="94">
        <v>2017</v>
      </c>
      <c r="E354" s="143" t="s">
        <v>247</v>
      </c>
      <c r="F354" s="93">
        <v>13</v>
      </c>
      <c r="G354" s="144">
        <v>21</v>
      </c>
      <c r="H354" s="144" t="s">
        <v>14</v>
      </c>
      <c r="I354" s="94">
        <v>2014</v>
      </c>
      <c r="J354" s="143"/>
      <c r="K354" s="93"/>
      <c r="L354" s="93"/>
      <c r="M354" s="144"/>
      <c r="N354" s="87" t="s">
        <v>238</v>
      </c>
      <c r="O354" s="90" t="s">
        <v>36</v>
      </c>
      <c r="P354" s="90"/>
      <c r="Q354" s="90"/>
      <c r="R354" s="90"/>
      <c r="S354" s="90"/>
      <c r="T354" s="90" t="s">
        <v>304</v>
      </c>
      <c r="U354" s="90" t="s">
        <v>61</v>
      </c>
      <c r="V354" s="88"/>
      <c r="W354" s="92"/>
      <c r="X354" s="93"/>
      <c r="Y354" s="94"/>
      <c r="Z354" s="92">
        <v>53</v>
      </c>
      <c r="AA354" s="93"/>
      <c r="AB354" s="94"/>
      <c r="AC354" s="92"/>
      <c r="AD354" s="93"/>
      <c r="AE354" s="94">
        <v>2</v>
      </c>
      <c r="AF354" s="90" t="s">
        <v>271</v>
      </c>
      <c r="AG354" s="90"/>
      <c r="AH354" s="90"/>
      <c r="AI354" s="90" t="s">
        <v>610</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7"/>
      <c r="DD354" s="77"/>
      <c r="DE354" s="77"/>
      <c r="DF354" s="77"/>
      <c r="DG354" s="77"/>
      <c r="DH354" s="77"/>
    </row>
    <row r="355" spans="1:112" s="79" customFormat="1">
      <c r="A355" s="70">
        <f t="shared" si="7"/>
        <v>350</v>
      </c>
      <c r="B355" s="92">
        <v>5</v>
      </c>
      <c r="C355" s="142" t="s">
        <v>8</v>
      </c>
      <c r="D355" s="94">
        <v>2017</v>
      </c>
      <c r="E355" s="143" t="s">
        <v>248</v>
      </c>
      <c r="F355" s="93">
        <v>325</v>
      </c>
      <c r="G355" s="144">
        <v>6</v>
      </c>
      <c r="H355" s="144" t="s">
        <v>7</v>
      </c>
      <c r="I355" s="94">
        <v>2014</v>
      </c>
      <c r="J355" s="143"/>
      <c r="K355" s="93"/>
      <c r="L355" s="93"/>
      <c r="M355" s="144"/>
      <c r="N355" s="87" t="s">
        <v>235</v>
      </c>
      <c r="O355" s="90" t="s">
        <v>36</v>
      </c>
      <c r="P355" s="90"/>
      <c r="Q355" s="90"/>
      <c r="R355" s="90"/>
      <c r="S355" s="90"/>
      <c r="T355" s="90" t="s">
        <v>304</v>
      </c>
      <c r="U355" s="90" t="s">
        <v>99</v>
      </c>
      <c r="V355" s="88"/>
      <c r="W355" s="92"/>
      <c r="X355" s="93"/>
      <c r="Y355" s="94"/>
      <c r="Z355" s="92">
        <v>1</v>
      </c>
      <c r="AA355" s="93"/>
      <c r="AB355" s="94"/>
      <c r="AC355" s="92"/>
      <c r="AD355" s="93"/>
      <c r="AE355" s="94">
        <v>1</v>
      </c>
      <c r="AF355" s="90" t="s">
        <v>271</v>
      </c>
      <c r="AG355" s="90"/>
      <c r="AH355" s="90"/>
      <c r="AI355" s="90" t="s">
        <v>607</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7"/>
      <c r="DD355" s="77"/>
      <c r="DE355" s="77"/>
      <c r="DF355" s="77"/>
      <c r="DG355" s="77"/>
      <c r="DH355" s="77"/>
    </row>
    <row r="356" spans="1:112" s="79" customFormat="1">
      <c r="A356" s="70">
        <f t="shared" si="7"/>
        <v>351</v>
      </c>
      <c r="B356" s="92">
        <v>5</v>
      </c>
      <c r="C356" s="142" t="s">
        <v>8</v>
      </c>
      <c r="D356" s="94">
        <v>2017</v>
      </c>
      <c r="E356" s="143" t="s">
        <v>248</v>
      </c>
      <c r="F356" s="93">
        <v>257</v>
      </c>
      <c r="G356" s="144">
        <v>24</v>
      </c>
      <c r="H356" s="144" t="s">
        <v>6</v>
      </c>
      <c r="I356" s="94">
        <v>2014</v>
      </c>
      <c r="J356" s="143"/>
      <c r="K356" s="93"/>
      <c r="L356" s="93"/>
      <c r="M356" s="144"/>
      <c r="N356" s="87" t="s">
        <v>235</v>
      </c>
      <c r="O356" s="90" t="s">
        <v>36</v>
      </c>
      <c r="P356" s="90"/>
      <c r="Q356" s="90"/>
      <c r="R356" s="90"/>
      <c r="S356" s="90"/>
      <c r="T356" s="90" t="s">
        <v>304</v>
      </c>
      <c r="U356" s="90" t="s">
        <v>99</v>
      </c>
      <c r="V356" s="88"/>
      <c r="W356" s="92"/>
      <c r="X356" s="93"/>
      <c r="Y356" s="94"/>
      <c r="Z356" s="92">
        <v>1</v>
      </c>
      <c r="AA356" s="93"/>
      <c r="AB356" s="94"/>
      <c r="AC356" s="92"/>
      <c r="AD356" s="93"/>
      <c r="AE356" s="94">
        <v>1</v>
      </c>
      <c r="AF356" s="90" t="s">
        <v>271</v>
      </c>
      <c r="AG356" s="90"/>
      <c r="AH356" s="90"/>
      <c r="AI356" s="90" t="s">
        <v>607</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7"/>
      <c r="DD356" s="77"/>
      <c r="DE356" s="77"/>
      <c r="DF356" s="77"/>
      <c r="DG356" s="77"/>
      <c r="DH356" s="77"/>
    </row>
    <row r="357" spans="1:112" s="79" customFormat="1">
      <c r="A357" s="70">
        <f t="shared" si="7"/>
        <v>352</v>
      </c>
      <c r="B357" s="92">
        <v>5</v>
      </c>
      <c r="C357" s="142" t="s">
        <v>8</v>
      </c>
      <c r="D357" s="94">
        <v>2017</v>
      </c>
      <c r="E357" s="143" t="s">
        <v>248</v>
      </c>
      <c r="F357" s="93">
        <v>210</v>
      </c>
      <c r="G357" s="144">
        <v>19</v>
      </c>
      <c r="H357" s="144" t="s">
        <v>6</v>
      </c>
      <c r="I357" s="94">
        <v>2014</v>
      </c>
      <c r="J357" s="143"/>
      <c r="K357" s="93"/>
      <c r="L357" s="93"/>
      <c r="M357" s="144"/>
      <c r="N357" s="87" t="s">
        <v>235</v>
      </c>
      <c r="O357" s="90" t="s">
        <v>36</v>
      </c>
      <c r="P357" s="90"/>
      <c r="Q357" s="90"/>
      <c r="R357" s="90"/>
      <c r="S357" s="90"/>
      <c r="T357" s="90" t="s">
        <v>304</v>
      </c>
      <c r="U357" s="90" t="s">
        <v>99</v>
      </c>
      <c r="V357" s="88"/>
      <c r="W357" s="92"/>
      <c r="X357" s="93"/>
      <c r="Y357" s="94"/>
      <c r="Z357" s="92">
        <v>1</v>
      </c>
      <c r="AA357" s="93"/>
      <c r="AB357" s="94"/>
      <c r="AC357" s="92"/>
      <c r="AD357" s="93"/>
      <c r="AE357" s="94">
        <v>1</v>
      </c>
      <c r="AF357" s="90" t="s">
        <v>271</v>
      </c>
      <c r="AG357" s="90"/>
      <c r="AH357" s="90"/>
      <c r="AI357" s="90" t="s">
        <v>607</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7"/>
      <c r="DD357" s="77"/>
      <c r="DE357" s="77"/>
      <c r="DF357" s="77"/>
      <c r="DG357" s="77"/>
      <c r="DH357" s="77"/>
    </row>
    <row r="358" spans="1:112" s="79" customFormat="1">
      <c r="A358" s="70">
        <f t="shared" si="7"/>
        <v>353</v>
      </c>
      <c r="B358" s="92">
        <v>5</v>
      </c>
      <c r="C358" s="142" t="s">
        <v>8</v>
      </c>
      <c r="D358" s="94">
        <v>2017</v>
      </c>
      <c r="E358" s="143" t="s">
        <v>248</v>
      </c>
      <c r="F358" s="93">
        <v>18</v>
      </c>
      <c r="G358" s="144">
        <v>14</v>
      </c>
      <c r="H358" s="144" t="s">
        <v>5</v>
      </c>
      <c r="I358" s="94">
        <v>2014</v>
      </c>
      <c r="J358" s="143"/>
      <c r="K358" s="93"/>
      <c r="L358" s="93"/>
      <c r="M358" s="144"/>
      <c r="N358" s="87" t="s">
        <v>235</v>
      </c>
      <c r="O358" s="90" t="s">
        <v>36</v>
      </c>
      <c r="P358" s="90"/>
      <c r="Q358" s="90"/>
      <c r="R358" s="90"/>
      <c r="S358" s="90"/>
      <c r="T358" s="90" t="s">
        <v>304</v>
      </c>
      <c r="U358" s="90" t="s">
        <v>99</v>
      </c>
      <c r="V358" s="88"/>
      <c r="W358" s="92"/>
      <c r="X358" s="93"/>
      <c r="Y358" s="94"/>
      <c r="Z358" s="92">
        <v>1</v>
      </c>
      <c r="AA358" s="93"/>
      <c r="AB358" s="94"/>
      <c r="AC358" s="92"/>
      <c r="AD358" s="93"/>
      <c r="AE358" s="94">
        <v>1</v>
      </c>
      <c r="AF358" s="90" t="s">
        <v>271</v>
      </c>
      <c r="AG358" s="90"/>
      <c r="AH358" s="90"/>
      <c r="AI358" s="90" t="s">
        <v>607</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7"/>
      <c r="DD358" s="77"/>
      <c r="DE358" s="77"/>
      <c r="DF358" s="77"/>
      <c r="DG358" s="77"/>
      <c r="DH358" s="77"/>
    </row>
    <row r="359" spans="1:112" s="79" customFormat="1">
      <c r="A359" s="70">
        <f t="shared" si="7"/>
        <v>354</v>
      </c>
      <c r="B359" s="92">
        <v>5</v>
      </c>
      <c r="C359" s="142" t="s">
        <v>8</v>
      </c>
      <c r="D359" s="94">
        <v>2017</v>
      </c>
      <c r="E359" s="143" t="s">
        <v>248</v>
      </c>
      <c r="F359" s="93">
        <v>1936</v>
      </c>
      <c r="G359" s="144">
        <v>2</v>
      </c>
      <c r="H359" s="144" t="s">
        <v>16</v>
      </c>
      <c r="I359" s="94">
        <v>2013</v>
      </c>
      <c r="J359" s="143"/>
      <c r="K359" s="93"/>
      <c r="L359" s="93"/>
      <c r="M359" s="144"/>
      <c r="N359" s="87" t="s">
        <v>235</v>
      </c>
      <c r="O359" s="90" t="s">
        <v>36</v>
      </c>
      <c r="P359" s="90"/>
      <c r="Q359" s="90"/>
      <c r="R359" s="90"/>
      <c r="S359" s="90"/>
      <c r="T359" s="90" t="s">
        <v>304</v>
      </c>
      <c r="U359" s="90" t="s">
        <v>99</v>
      </c>
      <c r="V359" s="88"/>
      <c r="W359" s="92"/>
      <c r="X359" s="93"/>
      <c r="Y359" s="94"/>
      <c r="Z359" s="92">
        <v>1</v>
      </c>
      <c r="AA359" s="93"/>
      <c r="AB359" s="94"/>
      <c r="AC359" s="92"/>
      <c r="AD359" s="93"/>
      <c r="AE359" s="94">
        <v>1</v>
      </c>
      <c r="AF359" s="90" t="s">
        <v>271</v>
      </c>
      <c r="AG359" s="90"/>
      <c r="AH359" s="90"/>
      <c r="AI359" s="90" t="s">
        <v>607</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7"/>
      <c r="DD359" s="77"/>
      <c r="DE359" s="77"/>
      <c r="DF359" s="77"/>
      <c r="DG359" s="77"/>
      <c r="DH359" s="77"/>
    </row>
    <row r="360" spans="1:112" s="79" customFormat="1">
      <c r="A360" s="70">
        <f t="shared" si="7"/>
        <v>355</v>
      </c>
      <c r="B360" s="92">
        <v>5</v>
      </c>
      <c r="C360" s="142" t="s">
        <v>8</v>
      </c>
      <c r="D360" s="94">
        <v>2017</v>
      </c>
      <c r="E360" s="143" t="s">
        <v>248</v>
      </c>
      <c r="F360" s="93">
        <v>1555</v>
      </c>
      <c r="G360" s="144">
        <v>5</v>
      </c>
      <c r="H360" s="144" t="s">
        <v>13</v>
      </c>
      <c r="I360" s="94">
        <v>2014</v>
      </c>
      <c r="J360" s="143"/>
      <c r="K360" s="93"/>
      <c r="L360" s="93"/>
      <c r="M360" s="144"/>
      <c r="N360" s="87" t="s">
        <v>235</v>
      </c>
      <c r="O360" s="90" t="s">
        <v>36</v>
      </c>
      <c r="P360" s="90"/>
      <c r="Q360" s="90"/>
      <c r="R360" s="90"/>
      <c r="S360" s="90"/>
      <c r="T360" s="90" t="s">
        <v>304</v>
      </c>
      <c r="U360" s="90" t="s">
        <v>99</v>
      </c>
      <c r="V360" s="88"/>
      <c r="W360" s="92"/>
      <c r="X360" s="93"/>
      <c r="Y360" s="94"/>
      <c r="Z360" s="92"/>
      <c r="AA360" s="93">
        <v>1</v>
      </c>
      <c r="AB360" s="94"/>
      <c r="AC360" s="92"/>
      <c r="AD360" s="93"/>
      <c r="AE360" s="94">
        <v>1</v>
      </c>
      <c r="AF360" s="90" t="s">
        <v>271</v>
      </c>
      <c r="AG360" s="90"/>
      <c r="AH360" s="90"/>
      <c r="AI360" s="90" t="s">
        <v>607</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7"/>
      <c r="DD360" s="77"/>
      <c r="DE360" s="77"/>
      <c r="DF360" s="77"/>
      <c r="DG360" s="77"/>
      <c r="DH360" s="77"/>
    </row>
    <row r="361" spans="1:112" s="79" customFormat="1">
      <c r="A361" s="70">
        <f t="shared" si="7"/>
        <v>356</v>
      </c>
      <c r="B361" s="92">
        <v>5</v>
      </c>
      <c r="C361" s="142" t="s">
        <v>8</v>
      </c>
      <c r="D361" s="94">
        <v>2017</v>
      </c>
      <c r="E361" s="143" t="s">
        <v>248</v>
      </c>
      <c r="F361" s="93">
        <v>1880</v>
      </c>
      <c r="G361" s="144">
        <v>24</v>
      </c>
      <c r="H361" s="144" t="s">
        <v>14</v>
      </c>
      <c r="I361" s="94">
        <v>2014</v>
      </c>
      <c r="J361" s="143"/>
      <c r="K361" s="93"/>
      <c r="L361" s="93"/>
      <c r="M361" s="144"/>
      <c r="N361" s="87" t="s">
        <v>235</v>
      </c>
      <c r="O361" s="90" t="s">
        <v>36</v>
      </c>
      <c r="P361" s="90"/>
      <c r="Q361" s="90"/>
      <c r="R361" s="90"/>
      <c r="S361" s="90"/>
      <c r="T361" s="90" t="s">
        <v>304</v>
      </c>
      <c r="U361" s="90" t="s">
        <v>99</v>
      </c>
      <c r="V361" s="88"/>
      <c r="W361" s="92"/>
      <c r="X361" s="93"/>
      <c r="Y361" s="94"/>
      <c r="Z361" s="92">
        <v>1</v>
      </c>
      <c r="AA361" s="93"/>
      <c r="AB361" s="94"/>
      <c r="AC361" s="92"/>
      <c r="AD361" s="93"/>
      <c r="AE361" s="94">
        <v>1</v>
      </c>
      <c r="AF361" s="90" t="s">
        <v>271</v>
      </c>
      <c r="AG361" s="90"/>
      <c r="AH361" s="90"/>
      <c r="AI361" s="90" t="s">
        <v>607</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7"/>
      <c r="DD361" s="77"/>
      <c r="DE361" s="77"/>
      <c r="DF361" s="77"/>
      <c r="DG361" s="77"/>
      <c r="DH361" s="77"/>
    </row>
    <row r="362" spans="1:112" s="79" customFormat="1">
      <c r="A362" s="70">
        <f t="shared" si="7"/>
        <v>357</v>
      </c>
      <c r="B362" s="92">
        <v>5</v>
      </c>
      <c r="C362" s="142" t="s">
        <v>8</v>
      </c>
      <c r="D362" s="94">
        <v>2017</v>
      </c>
      <c r="E362" s="143" t="s">
        <v>248</v>
      </c>
      <c r="F362" s="93">
        <v>479</v>
      </c>
      <c r="G362" s="144">
        <v>25</v>
      </c>
      <c r="H362" s="144" t="s">
        <v>9</v>
      </c>
      <c r="I362" s="94">
        <v>2014</v>
      </c>
      <c r="J362" s="143"/>
      <c r="K362" s="93"/>
      <c r="L362" s="93"/>
      <c r="M362" s="144"/>
      <c r="N362" s="87" t="s">
        <v>235</v>
      </c>
      <c r="O362" s="90" t="s">
        <v>36</v>
      </c>
      <c r="P362" s="90"/>
      <c r="Q362" s="90"/>
      <c r="R362" s="90"/>
      <c r="S362" s="90"/>
      <c r="T362" s="90" t="s">
        <v>304</v>
      </c>
      <c r="U362" s="90" t="s">
        <v>67</v>
      </c>
      <c r="V362" s="88"/>
      <c r="W362" s="92"/>
      <c r="X362" s="93"/>
      <c r="Y362" s="94"/>
      <c r="Z362" s="92"/>
      <c r="AA362" s="93"/>
      <c r="AB362" s="94">
        <v>1</v>
      </c>
      <c r="AC362" s="92"/>
      <c r="AD362" s="93"/>
      <c r="AE362" s="94">
        <v>1</v>
      </c>
      <c r="AF362" s="90" t="s">
        <v>271</v>
      </c>
      <c r="AG362" s="90"/>
      <c r="AH362" s="90"/>
      <c r="AI362" s="90" t="s">
        <v>611</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7"/>
      <c r="DD362" s="77"/>
      <c r="DE362" s="77"/>
      <c r="DF362" s="77"/>
      <c r="DG362" s="77"/>
      <c r="DH362" s="77"/>
    </row>
    <row r="363" spans="1:112" s="79" customFormat="1">
      <c r="A363" s="70">
        <f t="shared" si="7"/>
        <v>358</v>
      </c>
      <c r="B363" s="92">
        <v>5</v>
      </c>
      <c r="C363" s="142" t="s">
        <v>8</v>
      </c>
      <c r="D363" s="94">
        <v>2017</v>
      </c>
      <c r="E363" s="143" t="s">
        <v>248</v>
      </c>
      <c r="F363" s="93">
        <v>634</v>
      </c>
      <c r="G363" s="144">
        <v>15</v>
      </c>
      <c r="H363" s="144" t="s">
        <v>8</v>
      </c>
      <c r="I363" s="94">
        <v>2014</v>
      </c>
      <c r="J363" s="143"/>
      <c r="K363" s="93"/>
      <c r="L363" s="93"/>
      <c r="M363" s="144"/>
      <c r="N363" s="87" t="s">
        <v>235</v>
      </c>
      <c r="O363" s="90" t="s">
        <v>36</v>
      </c>
      <c r="P363" s="90"/>
      <c r="Q363" s="90"/>
      <c r="R363" s="90"/>
      <c r="S363" s="90"/>
      <c r="T363" s="90" t="s">
        <v>304</v>
      </c>
      <c r="U363" s="90" t="s">
        <v>99</v>
      </c>
      <c r="V363" s="88"/>
      <c r="W363" s="92"/>
      <c r="X363" s="93"/>
      <c r="Y363" s="94"/>
      <c r="Z363" s="92">
        <v>1</v>
      </c>
      <c r="AA363" s="93"/>
      <c r="AB363" s="94"/>
      <c r="AC363" s="92"/>
      <c r="AD363" s="93"/>
      <c r="AE363" s="94">
        <v>1</v>
      </c>
      <c r="AF363" s="90" t="s">
        <v>271</v>
      </c>
      <c r="AG363" s="90"/>
      <c r="AH363" s="90"/>
      <c r="AI363" s="90" t="s">
        <v>607</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7"/>
      <c r="DD363" s="77"/>
      <c r="DE363" s="77"/>
      <c r="DF363" s="77"/>
      <c r="DG363" s="77"/>
      <c r="DH363" s="77"/>
    </row>
    <row r="364" spans="1:112" s="79" customFormat="1">
      <c r="A364" s="70">
        <f t="shared" si="7"/>
        <v>359</v>
      </c>
      <c r="B364" s="92">
        <v>5</v>
      </c>
      <c r="C364" s="142" t="s">
        <v>8</v>
      </c>
      <c r="D364" s="94">
        <v>2017</v>
      </c>
      <c r="E364" s="143" t="s">
        <v>248</v>
      </c>
      <c r="F364" s="93">
        <v>222</v>
      </c>
      <c r="G364" s="144">
        <v>20</v>
      </c>
      <c r="H364" s="144" t="s">
        <v>6</v>
      </c>
      <c r="I364" s="94">
        <v>2014</v>
      </c>
      <c r="J364" s="143"/>
      <c r="K364" s="93"/>
      <c r="L364" s="93"/>
      <c r="M364" s="144"/>
      <c r="N364" s="87" t="s">
        <v>235</v>
      </c>
      <c r="O364" s="90" t="s">
        <v>36</v>
      </c>
      <c r="P364" s="90"/>
      <c r="Q364" s="90"/>
      <c r="R364" s="90"/>
      <c r="S364" s="90"/>
      <c r="T364" s="90" t="s">
        <v>304</v>
      </c>
      <c r="U364" s="90" t="s">
        <v>61</v>
      </c>
      <c r="V364" s="88"/>
      <c r="W364" s="92"/>
      <c r="X364" s="93"/>
      <c r="Y364" s="94"/>
      <c r="Z364" s="92">
        <v>1</v>
      </c>
      <c r="AA364" s="93"/>
      <c r="AB364" s="94"/>
      <c r="AC364" s="92"/>
      <c r="AD364" s="93"/>
      <c r="AE364" s="94">
        <v>1</v>
      </c>
      <c r="AF364" s="90" t="s">
        <v>271</v>
      </c>
      <c r="AG364" s="90">
        <v>1</v>
      </c>
      <c r="AH364" s="90"/>
      <c r="AI364" s="90" t="s">
        <v>612</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7"/>
      <c r="DD364" s="77"/>
      <c r="DE364" s="77"/>
      <c r="DF364" s="77"/>
      <c r="DG364" s="77"/>
      <c r="DH364" s="77"/>
    </row>
    <row r="365" spans="1:112" s="79" customFormat="1">
      <c r="A365" s="70">
        <f t="shared" si="7"/>
        <v>360</v>
      </c>
      <c r="B365" s="92">
        <v>5</v>
      </c>
      <c r="C365" s="142" t="s">
        <v>8</v>
      </c>
      <c r="D365" s="94">
        <v>2017</v>
      </c>
      <c r="E365" s="143" t="s">
        <v>248</v>
      </c>
      <c r="F365" s="93">
        <v>664</v>
      </c>
      <c r="G365" s="144">
        <v>22</v>
      </c>
      <c r="H365" s="144" t="s">
        <v>8</v>
      </c>
      <c r="I365" s="94">
        <v>2014</v>
      </c>
      <c r="J365" s="143"/>
      <c r="K365" s="93"/>
      <c r="L365" s="93"/>
      <c r="M365" s="144"/>
      <c r="N365" s="87" t="s">
        <v>235</v>
      </c>
      <c r="O365" s="90" t="s">
        <v>36</v>
      </c>
      <c r="P365" s="90"/>
      <c r="Q365" s="90"/>
      <c r="R365" s="90"/>
      <c r="S365" s="90"/>
      <c r="T365" s="90" t="s">
        <v>304</v>
      </c>
      <c r="U365" s="90" t="s">
        <v>61</v>
      </c>
      <c r="V365" s="88"/>
      <c r="W365" s="92"/>
      <c r="X365" s="93"/>
      <c r="Y365" s="94"/>
      <c r="Z365" s="92">
        <v>1</v>
      </c>
      <c r="AA365" s="93"/>
      <c r="AB365" s="94"/>
      <c r="AC365" s="92"/>
      <c r="AD365" s="93"/>
      <c r="AE365" s="94">
        <v>1</v>
      </c>
      <c r="AF365" s="90" t="s">
        <v>271</v>
      </c>
      <c r="AG365" s="90"/>
      <c r="AH365" s="90"/>
      <c r="AI365" s="90" t="s">
        <v>613</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7"/>
      <c r="DD365" s="77"/>
      <c r="DE365" s="77"/>
      <c r="DF365" s="77"/>
      <c r="DG365" s="77"/>
      <c r="DH365" s="77"/>
    </row>
    <row r="366" spans="1:112" s="79" customFormat="1">
      <c r="A366" s="70">
        <f t="shared" si="7"/>
        <v>361</v>
      </c>
      <c r="B366" s="92">
        <v>5</v>
      </c>
      <c r="C366" s="142" t="s">
        <v>8</v>
      </c>
      <c r="D366" s="94">
        <v>2017</v>
      </c>
      <c r="E366" s="143" t="s">
        <v>248</v>
      </c>
      <c r="F366" s="93">
        <v>784</v>
      </c>
      <c r="G366" s="144">
        <v>13</v>
      </c>
      <c r="H366" s="144" t="s">
        <v>9</v>
      </c>
      <c r="I366" s="94">
        <v>2014</v>
      </c>
      <c r="J366" s="143"/>
      <c r="K366" s="93"/>
      <c r="L366" s="93"/>
      <c r="M366" s="144"/>
      <c r="N366" s="87" t="s">
        <v>235</v>
      </c>
      <c r="O366" s="90" t="s">
        <v>36</v>
      </c>
      <c r="P366" s="90"/>
      <c r="Q366" s="90"/>
      <c r="R366" s="90"/>
      <c r="S366" s="90"/>
      <c r="T366" s="90" t="s">
        <v>304</v>
      </c>
      <c r="U366" s="90" t="s">
        <v>99</v>
      </c>
      <c r="V366" s="88"/>
      <c r="W366" s="92"/>
      <c r="X366" s="93"/>
      <c r="Y366" s="94"/>
      <c r="Z366" s="92">
        <v>1</v>
      </c>
      <c r="AA366" s="93"/>
      <c r="AB366" s="94"/>
      <c r="AC366" s="92"/>
      <c r="AD366" s="93"/>
      <c r="AE366" s="94">
        <v>1</v>
      </c>
      <c r="AF366" s="90" t="s">
        <v>271</v>
      </c>
      <c r="AG366" s="90"/>
      <c r="AH366" s="90"/>
      <c r="AI366" s="90" t="s">
        <v>607</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7"/>
      <c r="DD366" s="77"/>
      <c r="DE366" s="77"/>
      <c r="DF366" s="77"/>
      <c r="DG366" s="77"/>
      <c r="DH366" s="77"/>
    </row>
    <row r="367" spans="1:112" s="79" customFormat="1">
      <c r="A367" s="70">
        <f t="shared" si="7"/>
        <v>362</v>
      </c>
      <c r="B367" s="92">
        <v>5</v>
      </c>
      <c r="C367" s="142" t="s">
        <v>8</v>
      </c>
      <c r="D367" s="94">
        <v>2017</v>
      </c>
      <c r="E367" s="143" t="s">
        <v>248</v>
      </c>
      <c r="F367" s="93">
        <v>873</v>
      </c>
      <c r="G367" s="144">
        <v>27</v>
      </c>
      <c r="H367" s="144" t="s">
        <v>9</v>
      </c>
      <c r="I367" s="94">
        <v>2014</v>
      </c>
      <c r="J367" s="143"/>
      <c r="K367" s="93"/>
      <c r="L367" s="93"/>
      <c r="M367" s="144"/>
      <c r="N367" s="87" t="s">
        <v>235</v>
      </c>
      <c r="O367" s="90" t="s">
        <v>36</v>
      </c>
      <c r="P367" s="90"/>
      <c r="Q367" s="90"/>
      <c r="R367" s="90"/>
      <c r="S367" s="90"/>
      <c r="T367" s="90" t="s">
        <v>304</v>
      </c>
      <c r="U367" s="90" t="s">
        <v>99</v>
      </c>
      <c r="V367" s="88"/>
      <c r="W367" s="92"/>
      <c r="X367" s="93"/>
      <c r="Y367" s="94"/>
      <c r="Z367" s="92">
        <v>1</v>
      </c>
      <c r="AA367" s="93"/>
      <c r="AB367" s="94"/>
      <c r="AC367" s="92"/>
      <c r="AD367" s="93"/>
      <c r="AE367" s="94">
        <v>1</v>
      </c>
      <c r="AF367" s="90" t="s">
        <v>271</v>
      </c>
      <c r="AG367" s="90"/>
      <c r="AH367" s="90"/>
      <c r="AI367" s="90" t="s">
        <v>607</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7"/>
      <c r="DD367" s="77"/>
      <c r="DE367" s="77"/>
      <c r="DF367" s="77"/>
      <c r="DG367" s="77"/>
      <c r="DH367" s="77"/>
    </row>
    <row r="368" spans="1:112" s="79" customFormat="1">
      <c r="A368" s="70">
        <f t="shared" si="7"/>
        <v>363</v>
      </c>
      <c r="B368" s="92">
        <v>5</v>
      </c>
      <c r="C368" s="142" t="s">
        <v>8</v>
      </c>
      <c r="D368" s="94">
        <v>2017</v>
      </c>
      <c r="E368" s="143" t="s">
        <v>248</v>
      </c>
      <c r="F368" s="93">
        <v>1451</v>
      </c>
      <c r="G368" s="144">
        <v>28</v>
      </c>
      <c r="H368" s="144" t="s">
        <v>12</v>
      </c>
      <c r="I368" s="94">
        <v>2014</v>
      </c>
      <c r="J368" s="143"/>
      <c r="K368" s="93"/>
      <c r="L368" s="93"/>
      <c r="M368" s="144"/>
      <c r="N368" s="87" t="s">
        <v>235</v>
      </c>
      <c r="O368" s="90" t="s">
        <v>36</v>
      </c>
      <c r="P368" s="90"/>
      <c r="Q368" s="90"/>
      <c r="R368" s="90"/>
      <c r="S368" s="90"/>
      <c r="T368" s="90" t="s">
        <v>304</v>
      </c>
      <c r="U368" s="90" t="s">
        <v>99</v>
      </c>
      <c r="V368" s="88"/>
      <c r="W368" s="92"/>
      <c r="X368" s="93"/>
      <c r="Y368" s="94"/>
      <c r="Z368" s="92">
        <v>1</v>
      </c>
      <c r="AA368" s="93"/>
      <c r="AB368" s="94"/>
      <c r="AC368" s="92"/>
      <c r="AD368" s="93"/>
      <c r="AE368" s="94">
        <v>2</v>
      </c>
      <c r="AF368" s="90" t="s">
        <v>271</v>
      </c>
      <c r="AG368" s="90"/>
      <c r="AH368" s="90"/>
      <c r="AI368" s="90" t="s">
        <v>607</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7"/>
      <c r="DD368" s="77"/>
      <c r="DE368" s="77"/>
      <c r="DF368" s="77"/>
      <c r="DG368" s="77"/>
      <c r="DH368" s="77"/>
    </row>
    <row r="369" spans="1:112" s="79" customFormat="1">
      <c r="A369" s="70">
        <f t="shared" si="7"/>
        <v>364</v>
      </c>
      <c r="B369" s="92">
        <v>5</v>
      </c>
      <c r="C369" s="142" t="s">
        <v>8</v>
      </c>
      <c r="D369" s="94">
        <v>2017</v>
      </c>
      <c r="E369" s="143" t="s">
        <v>248</v>
      </c>
      <c r="F369" s="93">
        <v>1728</v>
      </c>
      <c r="G369" s="144">
        <v>3</v>
      </c>
      <c r="H369" s="144" t="s">
        <v>14</v>
      </c>
      <c r="I369" s="94">
        <v>2014</v>
      </c>
      <c r="J369" s="143"/>
      <c r="K369" s="93"/>
      <c r="L369" s="93"/>
      <c r="M369" s="144"/>
      <c r="N369" s="87" t="s">
        <v>235</v>
      </c>
      <c r="O369" s="90" t="s">
        <v>36</v>
      </c>
      <c r="P369" s="90"/>
      <c r="Q369" s="90"/>
      <c r="R369" s="90"/>
      <c r="S369" s="90"/>
      <c r="T369" s="90" t="s">
        <v>304</v>
      </c>
      <c r="U369" s="90" t="s">
        <v>88</v>
      </c>
      <c r="V369" s="88"/>
      <c r="W369" s="92">
        <v>30</v>
      </c>
      <c r="X369" s="93" t="s">
        <v>10</v>
      </c>
      <c r="Y369" s="94">
        <v>2017</v>
      </c>
      <c r="Z369" s="92"/>
      <c r="AA369" s="93">
        <v>1</v>
      </c>
      <c r="AB369" s="94"/>
      <c r="AC369" s="92"/>
      <c r="AD369" s="93"/>
      <c r="AE369" s="94">
        <v>1</v>
      </c>
      <c r="AF369" s="90" t="s">
        <v>271</v>
      </c>
      <c r="AG369" s="90"/>
      <c r="AH369" s="90"/>
      <c r="AI369" s="9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7"/>
      <c r="DD369" s="77"/>
      <c r="DE369" s="77"/>
      <c r="DF369" s="77"/>
      <c r="DG369" s="77"/>
      <c r="DH369" s="77"/>
    </row>
    <row r="370" spans="1:112" s="79" customFormat="1">
      <c r="A370" s="70">
        <f t="shared" si="7"/>
        <v>365</v>
      </c>
      <c r="B370" s="92">
        <v>5</v>
      </c>
      <c r="C370" s="142" t="s">
        <v>8</v>
      </c>
      <c r="D370" s="94">
        <v>2017</v>
      </c>
      <c r="E370" s="143" t="s">
        <v>248</v>
      </c>
      <c r="F370" s="93">
        <v>74</v>
      </c>
      <c r="G370" s="144">
        <v>22</v>
      </c>
      <c r="H370" s="144" t="s">
        <v>5</v>
      </c>
      <c r="I370" s="94">
        <v>2013</v>
      </c>
      <c r="J370" s="143"/>
      <c r="K370" s="93"/>
      <c r="L370" s="93"/>
      <c r="M370" s="144"/>
      <c r="N370" s="87" t="s">
        <v>235</v>
      </c>
      <c r="O370" s="90" t="s">
        <v>36</v>
      </c>
      <c r="P370" s="90"/>
      <c r="Q370" s="90"/>
      <c r="R370" s="90"/>
      <c r="S370" s="90"/>
      <c r="T370" s="90" t="s">
        <v>304</v>
      </c>
      <c r="U370" s="90" t="s">
        <v>61</v>
      </c>
      <c r="V370" s="88"/>
      <c r="W370" s="92">
        <v>18</v>
      </c>
      <c r="X370" s="93" t="s">
        <v>9</v>
      </c>
      <c r="Y370" s="94">
        <v>2017</v>
      </c>
      <c r="Z370" s="92"/>
      <c r="AA370" s="93"/>
      <c r="AB370" s="94">
        <v>1</v>
      </c>
      <c r="AC370" s="92"/>
      <c r="AD370" s="93"/>
      <c r="AE370" s="94">
        <v>1</v>
      </c>
      <c r="AF370" s="90" t="s">
        <v>271</v>
      </c>
      <c r="AG370" s="90"/>
      <c r="AH370" s="90"/>
      <c r="AI370" s="90" t="s">
        <v>614</v>
      </c>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7"/>
      <c r="DD370" s="77"/>
      <c r="DE370" s="77"/>
      <c r="DF370" s="77"/>
      <c r="DG370" s="77"/>
      <c r="DH370" s="77"/>
    </row>
    <row r="371" spans="1:112" s="79" customFormat="1">
      <c r="A371" s="70">
        <f t="shared" si="7"/>
        <v>366</v>
      </c>
      <c r="B371" s="92">
        <v>5</v>
      </c>
      <c r="C371" s="142" t="s">
        <v>8</v>
      </c>
      <c r="D371" s="94">
        <v>2017</v>
      </c>
      <c r="E371" s="143" t="s">
        <v>248</v>
      </c>
      <c r="F371" s="93">
        <v>248</v>
      </c>
      <c r="G371" s="144">
        <v>21</v>
      </c>
      <c r="H371" s="144" t="s">
        <v>6</v>
      </c>
      <c r="I371" s="94">
        <v>2014</v>
      </c>
      <c r="J371" s="143"/>
      <c r="K371" s="93"/>
      <c r="L371" s="93"/>
      <c r="M371" s="144"/>
      <c r="N371" s="87" t="s">
        <v>235</v>
      </c>
      <c r="O371" s="90" t="s">
        <v>36</v>
      </c>
      <c r="P371" s="90"/>
      <c r="Q371" s="90"/>
      <c r="R371" s="90"/>
      <c r="S371" s="90"/>
      <c r="T371" s="90" t="s">
        <v>304</v>
      </c>
      <c r="U371" s="90" t="s">
        <v>61</v>
      </c>
      <c r="V371" s="88"/>
      <c r="W371" s="92">
        <v>18</v>
      </c>
      <c r="X371" s="93" t="s">
        <v>8</v>
      </c>
      <c r="Y371" s="94">
        <v>2017</v>
      </c>
      <c r="Z371" s="92">
        <v>1</v>
      </c>
      <c r="AA371" s="93"/>
      <c r="AB371" s="94"/>
      <c r="AC371" s="92"/>
      <c r="AD371" s="93"/>
      <c r="AE371" s="94">
        <v>1</v>
      </c>
      <c r="AF371" s="90" t="s">
        <v>271</v>
      </c>
      <c r="AG371" s="90"/>
      <c r="AH371" s="90"/>
      <c r="AI371" s="90" t="s">
        <v>615</v>
      </c>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7"/>
      <c r="DD371" s="77"/>
      <c r="DE371" s="77"/>
      <c r="DF371" s="77"/>
      <c r="DG371" s="77"/>
      <c r="DH371" s="77"/>
    </row>
    <row r="372" spans="1:112" s="79" customFormat="1">
      <c r="A372" s="70">
        <f t="shared" si="7"/>
        <v>367</v>
      </c>
      <c r="B372" s="92">
        <v>5</v>
      </c>
      <c r="C372" s="142" t="s">
        <v>8</v>
      </c>
      <c r="D372" s="94">
        <v>2017</v>
      </c>
      <c r="E372" s="143" t="s">
        <v>248</v>
      </c>
      <c r="F372" s="93">
        <v>1360</v>
      </c>
      <c r="G372" s="144">
        <v>21</v>
      </c>
      <c r="H372" s="144" t="s">
        <v>14</v>
      </c>
      <c r="I372" s="94">
        <v>2014</v>
      </c>
      <c r="J372" s="143"/>
      <c r="K372" s="93"/>
      <c r="L372" s="93"/>
      <c r="M372" s="144"/>
      <c r="N372" s="87" t="s">
        <v>235</v>
      </c>
      <c r="O372" s="90" t="s">
        <v>36</v>
      </c>
      <c r="P372" s="90"/>
      <c r="Q372" s="90"/>
      <c r="R372" s="90"/>
      <c r="S372" s="90"/>
      <c r="T372" s="90" t="s">
        <v>304</v>
      </c>
      <c r="U372" s="90" t="s">
        <v>88</v>
      </c>
      <c r="V372" s="88"/>
      <c r="W372" s="92">
        <v>30</v>
      </c>
      <c r="X372" s="93" t="s">
        <v>10</v>
      </c>
      <c r="Y372" s="94">
        <v>2017</v>
      </c>
      <c r="Z372" s="92">
        <v>1</v>
      </c>
      <c r="AA372" s="93"/>
      <c r="AB372" s="94"/>
      <c r="AC372" s="92">
        <v>1</v>
      </c>
      <c r="AD372" s="93"/>
      <c r="AE372" s="94">
        <v>1</v>
      </c>
      <c r="AF372" s="90" t="s">
        <v>271</v>
      </c>
      <c r="AG372" s="90"/>
      <c r="AH372" s="90"/>
      <c r="AI372" s="90" t="s">
        <v>616</v>
      </c>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7"/>
      <c r="DD372" s="77"/>
      <c r="DE372" s="77"/>
      <c r="DF372" s="77"/>
      <c r="DG372" s="77"/>
      <c r="DH372" s="77"/>
    </row>
    <row r="373" spans="1:112" s="79" customFormat="1">
      <c r="A373" s="70">
        <f t="shared" si="7"/>
        <v>368</v>
      </c>
      <c r="B373" s="92">
        <v>5</v>
      </c>
      <c r="C373" s="142" t="s">
        <v>8</v>
      </c>
      <c r="D373" s="94">
        <v>2017</v>
      </c>
      <c r="E373" s="143" t="s">
        <v>248</v>
      </c>
      <c r="F373" s="93">
        <v>1409</v>
      </c>
      <c r="G373" s="144">
        <v>21</v>
      </c>
      <c r="H373" s="144" t="s">
        <v>12</v>
      </c>
      <c r="I373" s="94">
        <v>2014</v>
      </c>
      <c r="J373" s="143"/>
      <c r="K373" s="93"/>
      <c r="L373" s="93"/>
      <c r="M373" s="144"/>
      <c r="N373" s="87" t="s">
        <v>235</v>
      </c>
      <c r="O373" s="90" t="s">
        <v>36</v>
      </c>
      <c r="P373" s="90"/>
      <c r="Q373" s="90"/>
      <c r="R373" s="90"/>
      <c r="S373" s="90"/>
      <c r="T373" s="90" t="s">
        <v>304</v>
      </c>
      <c r="U373" s="90" t="s">
        <v>61</v>
      </c>
      <c r="V373" s="88"/>
      <c r="W373" s="92"/>
      <c r="X373" s="93"/>
      <c r="Y373" s="94"/>
      <c r="Z373" s="92"/>
      <c r="AA373" s="93"/>
      <c r="AB373" s="94">
        <v>1</v>
      </c>
      <c r="AC373" s="92"/>
      <c r="AD373" s="93"/>
      <c r="AE373" s="94">
        <v>1</v>
      </c>
      <c r="AF373" s="90" t="s">
        <v>271</v>
      </c>
      <c r="AG373" s="90"/>
      <c r="AH373" s="90"/>
      <c r="AI373" s="90" t="s">
        <v>617</v>
      </c>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7"/>
      <c r="DD373" s="77"/>
      <c r="DE373" s="77"/>
      <c r="DF373" s="77"/>
      <c r="DG373" s="77"/>
      <c r="DH373" s="77"/>
    </row>
    <row r="374" spans="1:112" s="79" customFormat="1">
      <c r="A374" s="70">
        <f t="shared" si="7"/>
        <v>369</v>
      </c>
      <c r="B374" s="92">
        <v>5</v>
      </c>
      <c r="C374" s="142" t="s">
        <v>8</v>
      </c>
      <c r="D374" s="94">
        <v>2017</v>
      </c>
      <c r="E374" s="143" t="s">
        <v>248</v>
      </c>
      <c r="F374" s="93">
        <v>200</v>
      </c>
      <c r="G374" s="144">
        <v>18</v>
      </c>
      <c r="H374" s="144" t="s">
        <v>6</v>
      </c>
      <c r="I374" s="94">
        <v>2014</v>
      </c>
      <c r="J374" s="143"/>
      <c r="K374" s="93"/>
      <c r="L374" s="93"/>
      <c r="M374" s="144"/>
      <c r="N374" s="87" t="s">
        <v>235</v>
      </c>
      <c r="O374" s="90" t="s">
        <v>36</v>
      </c>
      <c r="P374" s="90"/>
      <c r="Q374" s="90"/>
      <c r="R374" s="90"/>
      <c r="S374" s="90"/>
      <c r="T374" s="90" t="s">
        <v>304</v>
      </c>
      <c r="U374" s="90" t="s">
        <v>61</v>
      </c>
      <c r="V374" s="88"/>
      <c r="W374" s="92"/>
      <c r="X374" s="93"/>
      <c r="Y374" s="94"/>
      <c r="Z374" s="92">
        <v>1</v>
      </c>
      <c r="AA374" s="93"/>
      <c r="AB374" s="94"/>
      <c r="AC374" s="92"/>
      <c r="AD374" s="93"/>
      <c r="AE374" s="94">
        <v>1</v>
      </c>
      <c r="AF374" s="90" t="s">
        <v>271</v>
      </c>
      <c r="AG374" s="90"/>
      <c r="AH374" s="90"/>
      <c r="AI374" s="90" t="s">
        <v>618</v>
      </c>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7"/>
      <c r="DD374" s="77"/>
      <c r="DE374" s="77"/>
      <c r="DF374" s="77"/>
      <c r="DG374" s="77"/>
      <c r="DH374" s="77"/>
    </row>
    <row r="375" spans="1:112" s="79" customFormat="1">
      <c r="A375" s="70">
        <f t="shared" si="7"/>
        <v>370</v>
      </c>
      <c r="B375" s="92">
        <v>5</v>
      </c>
      <c r="C375" s="142" t="s">
        <v>8</v>
      </c>
      <c r="D375" s="94">
        <v>2017</v>
      </c>
      <c r="E375" s="143" t="s">
        <v>248</v>
      </c>
      <c r="F375" s="93">
        <v>424</v>
      </c>
      <c r="G375" s="144">
        <v>28</v>
      </c>
      <c r="H375" s="144" t="s">
        <v>7</v>
      </c>
      <c r="I375" s="94">
        <v>2013</v>
      </c>
      <c r="J375" s="143"/>
      <c r="K375" s="93"/>
      <c r="L375" s="93"/>
      <c r="M375" s="144"/>
      <c r="N375" s="87" t="s">
        <v>235</v>
      </c>
      <c r="O375" s="90" t="s">
        <v>36</v>
      </c>
      <c r="P375" s="90"/>
      <c r="Q375" s="90"/>
      <c r="R375" s="90"/>
      <c r="S375" s="90"/>
      <c r="T375" s="90" t="s">
        <v>79</v>
      </c>
      <c r="U375" s="90" t="s">
        <v>89</v>
      </c>
      <c r="V375" s="88"/>
      <c r="W375" s="92">
        <v>18</v>
      </c>
      <c r="X375" s="93" t="s">
        <v>8</v>
      </c>
      <c r="Y375" s="94">
        <v>2017</v>
      </c>
      <c r="Z375" s="92"/>
      <c r="AA375" s="93">
        <v>1</v>
      </c>
      <c r="AB375" s="94"/>
      <c r="AC375" s="92"/>
      <c r="AD375" s="93"/>
      <c r="AE375" s="94">
        <v>1</v>
      </c>
      <c r="AF375" s="90" t="s">
        <v>271</v>
      </c>
      <c r="AG375" s="90"/>
      <c r="AH375" s="90"/>
      <c r="AI375" s="90" t="s">
        <v>619</v>
      </c>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7"/>
      <c r="DD375" s="77"/>
      <c r="DE375" s="77"/>
      <c r="DF375" s="77"/>
      <c r="DG375" s="77"/>
      <c r="DH375" s="77"/>
    </row>
    <row r="376" spans="1:112" s="79" customFormat="1">
      <c r="A376" s="70">
        <f t="shared" si="7"/>
        <v>371</v>
      </c>
      <c r="B376" s="92">
        <v>5</v>
      </c>
      <c r="C376" s="142" t="s">
        <v>8</v>
      </c>
      <c r="D376" s="94">
        <v>2017</v>
      </c>
      <c r="E376" s="143" t="s">
        <v>248</v>
      </c>
      <c r="F376" s="93">
        <v>1345</v>
      </c>
      <c r="G376" s="144">
        <v>7</v>
      </c>
      <c r="H376" s="144" t="s">
        <v>12</v>
      </c>
      <c r="I376" s="94">
        <v>2012</v>
      </c>
      <c r="J376" s="143"/>
      <c r="K376" s="93"/>
      <c r="L376" s="93"/>
      <c r="M376" s="144"/>
      <c r="N376" s="87" t="s">
        <v>235</v>
      </c>
      <c r="O376" s="90" t="s">
        <v>36</v>
      </c>
      <c r="P376" s="90"/>
      <c r="Q376" s="90"/>
      <c r="R376" s="90"/>
      <c r="S376" s="90"/>
      <c r="T376" s="90" t="s">
        <v>304</v>
      </c>
      <c r="U376" s="90" t="s">
        <v>88</v>
      </c>
      <c r="V376" s="88"/>
      <c r="W376" s="92">
        <v>20</v>
      </c>
      <c r="X376" s="93" t="s">
        <v>8</v>
      </c>
      <c r="Y376" s="94">
        <v>2017</v>
      </c>
      <c r="Z376" s="92">
        <v>1</v>
      </c>
      <c r="AA376" s="93"/>
      <c r="AB376" s="94"/>
      <c r="AC376" s="92"/>
      <c r="AD376" s="93"/>
      <c r="AE376" s="94">
        <v>1</v>
      </c>
      <c r="AF376" s="90" t="s">
        <v>271</v>
      </c>
      <c r="AG376" s="90">
        <v>1</v>
      </c>
      <c r="AH376" s="90"/>
      <c r="AI376" s="90" t="s">
        <v>620</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7"/>
      <c r="DD376" s="77"/>
      <c r="DE376" s="77"/>
      <c r="DF376" s="77"/>
      <c r="DG376" s="77"/>
      <c r="DH376" s="77"/>
    </row>
    <row r="377" spans="1:112" s="79" customFormat="1">
      <c r="A377" s="70">
        <f t="shared" si="7"/>
        <v>372</v>
      </c>
      <c r="B377" s="92">
        <v>5</v>
      </c>
      <c r="C377" s="142" t="s">
        <v>8</v>
      </c>
      <c r="D377" s="94">
        <v>2017</v>
      </c>
      <c r="E377" s="143" t="s">
        <v>248</v>
      </c>
      <c r="F377" s="93">
        <v>1114</v>
      </c>
      <c r="G377" s="144">
        <v>16</v>
      </c>
      <c r="H377" s="144" t="s">
        <v>734</v>
      </c>
      <c r="I377" s="94">
        <v>2013</v>
      </c>
      <c r="J377" s="143"/>
      <c r="K377" s="93"/>
      <c r="L377" s="93"/>
      <c r="M377" s="144"/>
      <c r="N377" s="87" t="s">
        <v>235</v>
      </c>
      <c r="O377" s="90" t="s">
        <v>726</v>
      </c>
      <c r="P377" s="90"/>
      <c r="Q377" s="90"/>
      <c r="R377" s="90"/>
      <c r="S377" s="90"/>
      <c r="T377" s="90" t="s">
        <v>79</v>
      </c>
      <c r="U377" s="90" t="s">
        <v>88</v>
      </c>
      <c r="V377" s="88"/>
      <c r="W377" s="92">
        <v>19</v>
      </c>
      <c r="X377" s="93" t="s">
        <v>735</v>
      </c>
      <c r="Y377" s="94">
        <v>2017</v>
      </c>
      <c r="Z377" s="92">
        <v>1</v>
      </c>
      <c r="AA377" s="93"/>
      <c r="AB377" s="94"/>
      <c r="AC377" s="92"/>
      <c r="AD377" s="93"/>
      <c r="AE377" s="94">
        <v>1</v>
      </c>
      <c r="AF377" s="90" t="s">
        <v>271</v>
      </c>
      <c r="AG377" s="90"/>
      <c r="AH377" s="90"/>
      <c r="AI377" s="9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7"/>
      <c r="DD377" s="77"/>
      <c r="DE377" s="77"/>
      <c r="DF377" s="77"/>
      <c r="DG377" s="77"/>
      <c r="DH377" s="77"/>
    </row>
    <row r="378" spans="1:112" s="79" customFormat="1">
      <c r="A378" s="70">
        <f t="shared" si="7"/>
        <v>373</v>
      </c>
      <c r="B378" s="92">
        <v>5</v>
      </c>
      <c r="C378" s="142" t="s">
        <v>8</v>
      </c>
      <c r="D378" s="94">
        <v>2017</v>
      </c>
      <c r="E378" s="143" t="s">
        <v>248</v>
      </c>
      <c r="F378" s="93">
        <v>1167</v>
      </c>
      <c r="G378" s="144">
        <v>22</v>
      </c>
      <c r="H378" s="144" t="s">
        <v>734</v>
      </c>
      <c r="I378" s="94">
        <v>2013</v>
      </c>
      <c r="J378" s="143"/>
      <c r="K378" s="93"/>
      <c r="L378" s="93"/>
      <c r="M378" s="144"/>
      <c r="N378" s="87" t="s">
        <v>235</v>
      </c>
      <c r="O378" s="90" t="s">
        <v>726</v>
      </c>
      <c r="P378" s="90"/>
      <c r="Q378" s="90"/>
      <c r="R378" s="90"/>
      <c r="S378" s="90"/>
      <c r="T378" s="90" t="s">
        <v>79</v>
      </c>
      <c r="U378" s="90" t="s">
        <v>89</v>
      </c>
      <c r="V378" s="88"/>
      <c r="W378" s="92">
        <v>2</v>
      </c>
      <c r="X378" s="93" t="s">
        <v>727</v>
      </c>
      <c r="Y378" s="94">
        <v>2017</v>
      </c>
      <c r="Z378" s="92">
        <v>1</v>
      </c>
      <c r="AA378" s="93"/>
      <c r="AB378" s="94"/>
      <c r="AC378" s="92"/>
      <c r="AD378" s="93"/>
      <c r="AE378" s="94">
        <v>1</v>
      </c>
      <c r="AF378" s="90" t="s">
        <v>271</v>
      </c>
      <c r="AG378" s="90"/>
      <c r="AH378" s="90"/>
      <c r="AI378" s="9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7"/>
      <c r="DD378" s="77"/>
      <c r="DE378" s="77"/>
      <c r="DF378" s="77"/>
      <c r="DG378" s="77"/>
      <c r="DH378" s="77"/>
    </row>
    <row r="379" spans="1:112" s="79" customFormat="1">
      <c r="A379" s="70">
        <f t="shared" si="7"/>
        <v>374</v>
      </c>
      <c r="B379" s="92">
        <v>5</v>
      </c>
      <c r="C379" s="142" t="s">
        <v>8</v>
      </c>
      <c r="D379" s="94">
        <v>2017</v>
      </c>
      <c r="E379" s="143" t="s">
        <v>248</v>
      </c>
      <c r="F379" s="93">
        <v>1324</v>
      </c>
      <c r="G379" s="144">
        <v>31</v>
      </c>
      <c r="H379" s="144" t="s">
        <v>725</v>
      </c>
      <c r="I379" s="94">
        <v>2013</v>
      </c>
      <c r="J379" s="143"/>
      <c r="K379" s="93"/>
      <c r="L379" s="93"/>
      <c r="M379" s="144"/>
      <c r="N379" s="87" t="s">
        <v>235</v>
      </c>
      <c r="O379" s="90" t="s">
        <v>726</v>
      </c>
      <c r="P379" s="90"/>
      <c r="Q379" s="90"/>
      <c r="R379" s="90"/>
      <c r="S379" s="90"/>
      <c r="T379" s="90" t="s">
        <v>79</v>
      </c>
      <c r="U379" s="90" t="s">
        <v>89</v>
      </c>
      <c r="V379" s="88"/>
      <c r="W379" s="92">
        <v>2</v>
      </c>
      <c r="X379" s="93" t="s">
        <v>727</v>
      </c>
      <c r="Y379" s="94">
        <v>2017</v>
      </c>
      <c r="Z379" s="92">
        <v>1</v>
      </c>
      <c r="AA379" s="93"/>
      <c r="AB379" s="94"/>
      <c r="AC379" s="92"/>
      <c r="AD379" s="93"/>
      <c r="AE379" s="94">
        <v>1</v>
      </c>
      <c r="AF379" s="90" t="s">
        <v>271</v>
      </c>
      <c r="AG379" s="90"/>
      <c r="AH379" s="90"/>
      <c r="AI379" s="9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7"/>
      <c r="DD379" s="77"/>
      <c r="DE379" s="77"/>
      <c r="DF379" s="77"/>
      <c r="DG379" s="77"/>
      <c r="DH379" s="77"/>
    </row>
    <row r="380" spans="1:112" s="79" customFormat="1">
      <c r="A380" s="70">
        <f t="shared" si="7"/>
        <v>375</v>
      </c>
      <c r="B380" s="92">
        <v>5</v>
      </c>
      <c r="C380" s="142" t="s">
        <v>8</v>
      </c>
      <c r="D380" s="94">
        <v>2017</v>
      </c>
      <c r="E380" s="143" t="s">
        <v>249</v>
      </c>
      <c r="F380" s="93">
        <v>24</v>
      </c>
      <c r="G380" s="144">
        <v>31</v>
      </c>
      <c r="H380" s="144" t="s">
        <v>736</v>
      </c>
      <c r="I380" s="94">
        <v>2012</v>
      </c>
      <c r="J380" s="143"/>
      <c r="K380" s="93"/>
      <c r="L380" s="93"/>
      <c r="M380" s="144"/>
      <c r="N380" s="87" t="s">
        <v>236</v>
      </c>
      <c r="O380" s="90" t="s">
        <v>726</v>
      </c>
      <c r="P380" s="90"/>
      <c r="Q380" s="90"/>
      <c r="R380" s="90"/>
      <c r="S380" s="90"/>
      <c r="T380" s="90" t="s">
        <v>304</v>
      </c>
      <c r="U380" s="90" t="s">
        <v>99</v>
      </c>
      <c r="V380" s="88"/>
      <c r="W380" s="92"/>
      <c r="X380" s="93"/>
      <c r="Y380" s="94"/>
      <c r="Z380" s="92"/>
      <c r="AA380" s="93">
        <v>1</v>
      </c>
      <c r="AB380" s="94"/>
      <c r="AC380" s="92"/>
      <c r="AD380" s="93"/>
      <c r="AE380" s="94">
        <v>1</v>
      </c>
      <c r="AF380" s="90" t="s">
        <v>271</v>
      </c>
      <c r="AG380" s="90"/>
      <c r="AH380" s="90"/>
      <c r="AI380" s="9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7"/>
      <c r="DD380" s="77"/>
      <c r="DE380" s="77"/>
      <c r="DF380" s="77"/>
      <c r="DG380" s="77"/>
      <c r="DH380" s="77"/>
    </row>
    <row r="381" spans="1:112" s="79" customFormat="1">
      <c r="A381" s="70">
        <f t="shared" si="7"/>
        <v>376</v>
      </c>
      <c r="B381" s="92">
        <v>5</v>
      </c>
      <c r="C381" s="142" t="s">
        <v>8</v>
      </c>
      <c r="D381" s="94">
        <v>2017</v>
      </c>
      <c r="E381" s="143" t="s">
        <v>248</v>
      </c>
      <c r="F381" s="93">
        <v>1301</v>
      </c>
      <c r="G381" s="144">
        <v>30</v>
      </c>
      <c r="H381" s="144" t="s">
        <v>729</v>
      </c>
      <c r="I381" s="94">
        <v>2013</v>
      </c>
      <c r="J381" s="143"/>
      <c r="K381" s="93"/>
      <c r="L381" s="93"/>
      <c r="M381" s="144"/>
      <c r="N381" s="87" t="s">
        <v>235</v>
      </c>
      <c r="O381" s="90" t="s">
        <v>726</v>
      </c>
      <c r="P381" s="90"/>
      <c r="Q381" s="90"/>
      <c r="R381" s="90"/>
      <c r="S381" s="90"/>
      <c r="T381" s="90" t="s">
        <v>304</v>
      </c>
      <c r="U381" s="90" t="s">
        <v>88</v>
      </c>
      <c r="V381" s="88"/>
      <c r="W381" s="92">
        <v>24</v>
      </c>
      <c r="X381" s="93" t="s">
        <v>727</v>
      </c>
      <c r="Y381" s="94">
        <v>2017</v>
      </c>
      <c r="Z381" s="92">
        <v>1</v>
      </c>
      <c r="AA381" s="93"/>
      <c r="AB381" s="94"/>
      <c r="AC381" s="92"/>
      <c r="AD381" s="93"/>
      <c r="AE381" s="94">
        <v>1</v>
      </c>
      <c r="AF381" s="90" t="s">
        <v>271</v>
      </c>
      <c r="AG381" s="90"/>
      <c r="AH381" s="90"/>
      <c r="AI381" s="9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7"/>
      <c r="DD381" s="77"/>
      <c r="DE381" s="77"/>
      <c r="DF381" s="77"/>
      <c r="DG381" s="77"/>
      <c r="DH381" s="77"/>
    </row>
    <row r="382" spans="1:112" s="79" customFormat="1">
      <c r="A382" s="70">
        <f t="shared" si="7"/>
        <v>377</v>
      </c>
      <c r="B382" s="92">
        <v>5</v>
      </c>
      <c r="C382" s="142" t="s">
        <v>8</v>
      </c>
      <c r="D382" s="94">
        <v>2017</v>
      </c>
      <c r="E382" s="143" t="s">
        <v>248</v>
      </c>
      <c r="F382" s="93">
        <v>1484</v>
      </c>
      <c r="G382" s="144">
        <v>12</v>
      </c>
      <c r="H382" s="144" t="s">
        <v>13</v>
      </c>
      <c r="I382" s="94">
        <v>2013</v>
      </c>
      <c r="J382" s="143"/>
      <c r="K382" s="93"/>
      <c r="L382" s="93"/>
      <c r="M382" s="144"/>
      <c r="N382" s="87" t="s">
        <v>235</v>
      </c>
      <c r="O382" s="90" t="s">
        <v>726</v>
      </c>
      <c r="P382" s="90"/>
      <c r="Q382" s="90"/>
      <c r="R382" s="90"/>
      <c r="S382" s="90"/>
      <c r="T382" s="90" t="s">
        <v>304</v>
      </c>
      <c r="U382" s="90" t="s">
        <v>310</v>
      </c>
      <c r="V382" s="88"/>
      <c r="W382" s="92"/>
      <c r="X382" s="93"/>
      <c r="Y382" s="94"/>
      <c r="Z382" s="92">
        <v>1</v>
      </c>
      <c r="AA382" s="93"/>
      <c r="AB382" s="94"/>
      <c r="AC382" s="92"/>
      <c r="AD382" s="93"/>
      <c r="AE382" s="94">
        <v>1</v>
      </c>
      <c r="AF382" s="90" t="s">
        <v>271</v>
      </c>
      <c r="AG382" s="90"/>
      <c r="AH382" s="90"/>
      <c r="AI382" s="9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7"/>
      <c r="DD382" s="77"/>
      <c r="DE382" s="77"/>
      <c r="DF382" s="77"/>
      <c r="DG382" s="77"/>
      <c r="DH382" s="77"/>
    </row>
    <row r="383" spans="1:112" s="79" customFormat="1">
      <c r="A383" s="70">
        <f t="shared" si="7"/>
        <v>378</v>
      </c>
      <c r="B383" s="92">
        <v>5</v>
      </c>
      <c r="C383" s="142" t="s">
        <v>8</v>
      </c>
      <c r="D383" s="94">
        <v>2017</v>
      </c>
      <c r="E383" s="143" t="s">
        <v>248</v>
      </c>
      <c r="F383" s="93">
        <v>1923</v>
      </c>
      <c r="G383" s="144">
        <v>3</v>
      </c>
      <c r="H383" s="144" t="s">
        <v>729</v>
      </c>
      <c r="I383" s="94">
        <v>2013</v>
      </c>
      <c r="J383" s="143"/>
      <c r="K383" s="93"/>
      <c r="L383" s="93"/>
      <c r="M383" s="144"/>
      <c r="N383" s="87" t="s">
        <v>235</v>
      </c>
      <c r="O383" s="90" t="s">
        <v>726</v>
      </c>
      <c r="P383" s="90"/>
      <c r="Q383" s="90"/>
      <c r="R383" s="90"/>
      <c r="S383" s="90"/>
      <c r="T383" s="90" t="s">
        <v>304</v>
      </c>
      <c r="U383" s="90" t="s">
        <v>99</v>
      </c>
      <c r="V383" s="88"/>
      <c r="W383" s="92"/>
      <c r="X383" s="93"/>
      <c r="Y383" s="94"/>
      <c r="Z383" s="92">
        <v>1</v>
      </c>
      <c r="AA383" s="93"/>
      <c r="AB383" s="94"/>
      <c r="AC383" s="92"/>
      <c r="AD383" s="93"/>
      <c r="AE383" s="94">
        <v>1</v>
      </c>
      <c r="AF383" s="90" t="s">
        <v>271</v>
      </c>
      <c r="AG383" s="90"/>
      <c r="AH383" s="90"/>
      <c r="AI383" s="9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7"/>
      <c r="DD383" s="77"/>
      <c r="DE383" s="77"/>
      <c r="DF383" s="77"/>
      <c r="DG383" s="77"/>
      <c r="DH383" s="77"/>
    </row>
    <row r="384" spans="1:112" s="79" customFormat="1">
      <c r="A384" s="70">
        <f t="shared" si="7"/>
        <v>379</v>
      </c>
      <c r="B384" s="92">
        <v>5</v>
      </c>
      <c r="C384" s="142" t="s">
        <v>8</v>
      </c>
      <c r="D384" s="94">
        <v>2017</v>
      </c>
      <c r="E384" s="143" t="s">
        <v>248</v>
      </c>
      <c r="F384" s="93">
        <v>2061</v>
      </c>
      <c r="G384" s="144">
        <v>24</v>
      </c>
      <c r="H384" s="144" t="s">
        <v>729</v>
      </c>
      <c r="I384" s="94">
        <v>2013</v>
      </c>
      <c r="J384" s="143"/>
      <c r="K384" s="93"/>
      <c r="L384" s="93"/>
      <c r="M384" s="144"/>
      <c r="N384" s="87" t="s">
        <v>235</v>
      </c>
      <c r="O384" s="90" t="s">
        <v>726</v>
      </c>
      <c r="P384" s="90"/>
      <c r="Q384" s="90"/>
      <c r="R384" s="90"/>
      <c r="S384" s="90"/>
      <c r="T384" s="90" t="s">
        <v>304</v>
      </c>
      <c r="U384" s="90" t="s">
        <v>61</v>
      </c>
      <c r="V384" s="88"/>
      <c r="W384" s="92"/>
      <c r="X384" s="93"/>
      <c r="Y384" s="94"/>
      <c r="Z384" s="92">
        <v>1</v>
      </c>
      <c r="AA384" s="93"/>
      <c r="AB384" s="94"/>
      <c r="AC384" s="92"/>
      <c r="AD384" s="93"/>
      <c r="AE384" s="94">
        <v>1</v>
      </c>
      <c r="AF384" s="90" t="s">
        <v>271</v>
      </c>
      <c r="AG384" s="90"/>
      <c r="AH384" s="90"/>
      <c r="AI384" s="9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7"/>
      <c r="DD384" s="77"/>
      <c r="DE384" s="77"/>
      <c r="DF384" s="77"/>
      <c r="DG384" s="77"/>
      <c r="DH384" s="77"/>
    </row>
    <row r="385" spans="1:112" s="79" customFormat="1">
      <c r="A385" s="70">
        <f t="shared" ref="A385:A448" si="8">A384+1</f>
        <v>380</v>
      </c>
      <c r="B385" s="92">
        <v>5</v>
      </c>
      <c r="C385" s="142" t="s">
        <v>8</v>
      </c>
      <c r="D385" s="94">
        <v>2017</v>
      </c>
      <c r="E385" s="143" t="s">
        <v>248</v>
      </c>
      <c r="F385" s="93">
        <v>198</v>
      </c>
      <c r="G385" s="144">
        <v>17</v>
      </c>
      <c r="H385" s="144" t="s">
        <v>728</v>
      </c>
      <c r="I385" s="94">
        <v>2014</v>
      </c>
      <c r="J385" s="143"/>
      <c r="K385" s="93"/>
      <c r="L385" s="93"/>
      <c r="M385" s="144"/>
      <c r="N385" s="87" t="s">
        <v>235</v>
      </c>
      <c r="O385" s="90" t="s">
        <v>726</v>
      </c>
      <c r="P385" s="90"/>
      <c r="Q385" s="90"/>
      <c r="R385" s="90"/>
      <c r="S385" s="90"/>
      <c r="T385" s="90" t="s">
        <v>304</v>
      </c>
      <c r="U385" s="90" t="s">
        <v>61</v>
      </c>
      <c r="V385" s="88"/>
      <c r="W385" s="92"/>
      <c r="X385" s="93"/>
      <c r="Y385" s="94"/>
      <c r="Z385" s="92">
        <v>1</v>
      </c>
      <c r="AA385" s="93"/>
      <c r="AB385" s="94"/>
      <c r="AC385" s="92"/>
      <c r="AD385" s="93"/>
      <c r="AE385" s="94">
        <v>1</v>
      </c>
      <c r="AF385" s="90" t="s">
        <v>271</v>
      </c>
      <c r="AG385" s="90"/>
      <c r="AH385" s="90"/>
      <c r="AI385" s="9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7"/>
      <c r="DD385" s="77"/>
      <c r="DE385" s="77"/>
      <c r="DF385" s="77"/>
      <c r="DG385" s="77"/>
      <c r="DH385" s="77"/>
    </row>
    <row r="386" spans="1:112" s="79" customFormat="1">
      <c r="A386" s="70">
        <f t="shared" si="8"/>
        <v>381</v>
      </c>
      <c r="B386" s="92">
        <v>5</v>
      </c>
      <c r="C386" s="142" t="s">
        <v>8</v>
      </c>
      <c r="D386" s="94">
        <v>2017</v>
      </c>
      <c r="E386" s="143" t="s">
        <v>248</v>
      </c>
      <c r="F386" s="93">
        <v>249</v>
      </c>
      <c r="G386" s="144">
        <v>21</v>
      </c>
      <c r="H386" s="144" t="s">
        <v>728</v>
      </c>
      <c r="I386" s="94">
        <v>2014</v>
      </c>
      <c r="J386" s="143"/>
      <c r="K386" s="93"/>
      <c r="L386" s="93"/>
      <c r="M386" s="144"/>
      <c r="N386" s="87" t="s">
        <v>235</v>
      </c>
      <c r="O386" s="90" t="s">
        <v>726</v>
      </c>
      <c r="P386" s="90"/>
      <c r="Q386" s="90"/>
      <c r="R386" s="90"/>
      <c r="S386" s="90"/>
      <c r="T386" s="90" t="s">
        <v>304</v>
      </c>
      <c r="U386" s="90" t="s">
        <v>89</v>
      </c>
      <c r="V386" s="88"/>
      <c r="W386" s="92">
        <v>18</v>
      </c>
      <c r="X386" s="93" t="s">
        <v>724</v>
      </c>
      <c r="Y386" s="94">
        <v>2017</v>
      </c>
      <c r="Z386" s="92">
        <v>1</v>
      </c>
      <c r="AA386" s="93"/>
      <c r="AB386" s="94"/>
      <c r="AC386" s="92"/>
      <c r="AD386" s="93"/>
      <c r="AE386" s="94">
        <v>1</v>
      </c>
      <c r="AF386" s="90" t="s">
        <v>271</v>
      </c>
      <c r="AG386" s="90"/>
      <c r="AH386" s="90"/>
      <c r="AI386" s="9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7"/>
      <c r="DD386" s="77"/>
      <c r="DE386" s="77"/>
      <c r="DF386" s="77"/>
      <c r="DG386" s="77"/>
      <c r="DH386" s="77"/>
    </row>
    <row r="387" spans="1:112" s="79" customFormat="1">
      <c r="A387" s="70">
        <f t="shared" si="8"/>
        <v>382</v>
      </c>
      <c r="B387" s="92">
        <v>5</v>
      </c>
      <c r="C387" s="142" t="s">
        <v>8</v>
      </c>
      <c r="D387" s="94">
        <v>2017</v>
      </c>
      <c r="E387" s="143" t="s">
        <v>248</v>
      </c>
      <c r="F387" s="93">
        <v>3</v>
      </c>
      <c r="G387" s="144">
        <v>7</v>
      </c>
      <c r="H387" s="144" t="s">
        <v>730</v>
      </c>
      <c r="I387" s="94">
        <v>2014</v>
      </c>
      <c r="J387" s="143"/>
      <c r="K387" s="93"/>
      <c r="L387" s="93"/>
      <c r="M387" s="144"/>
      <c r="N387" s="87" t="s">
        <v>235</v>
      </c>
      <c r="O387" s="90" t="s">
        <v>726</v>
      </c>
      <c r="P387" s="90"/>
      <c r="Q387" s="90"/>
      <c r="R387" s="90"/>
      <c r="S387" s="90"/>
      <c r="T387" s="90" t="s">
        <v>304</v>
      </c>
      <c r="U387" s="90" t="s">
        <v>99</v>
      </c>
      <c r="V387" s="88"/>
      <c r="W387" s="92"/>
      <c r="X387" s="93"/>
      <c r="Y387" s="94"/>
      <c r="Z387" s="92"/>
      <c r="AA387" s="93"/>
      <c r="AB387" s="94">
        <v>1</v>
      </c>
      <c r="AC387" s="92"/>
      <c r="AD387" s="93"/>
      <c r="AE387" s="94">
        <v>1</v>
      </c>
      <c r="AF387" s="90" t="s">
        <v>271</v>
      </c>
      <c r="AG387" s="90"/>
      <c r="AH387" s="90"/>
      <c r="AI387" s="9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7"/>
      <c r="DD387" s="77"/>
      <c r="DE387" s="77"/>
      <c r="DF387" s="77"/>
      <c r="DG387" s="77"/>
      <c r="DH387" s="77"/>
    </row>
    <row r="388" spans="1:112" s="79" customFormat="1">
      <c r="A388" s="70">
        <f t="shared" si="8"/>
        <v>383</v>
      </c>
      <c r="B388" s="92">
        <v>5</v>
      </c>
      <c r="C388" s="142" t="s">
        <v>8</v>
      </c>
      <c r="D388" s="94">
        <v>2017</v>
      </c>
      <c r="E388" s="143" t="s">
        <v>248</v>
      </c>
      <c r="F388" s="93">
        <v>173</v>
      </c>
      <c r="G388" s="144">
        <v>13</v>
      </c>
      <c r="H388" s="144" t="s">
        <v>728</v>
      </c>
      <c r="I388" s="94">
        <v>2014</v>
      </c>
      <c r="J388" s="143"/>
      <c r="K388" s="93"/>
      <c r="L388" s="93"/>
      <c r="M388" s="144"/>
      <c r="N388" s="87" t="s">
        <v>235</v>
      </c>
      <c r="O388" s="90" t="s">
        <v>726</v>
      </c>
      <c r="P388" s="90"/>
      <c r="Q388" s="90"/>
      <c r="R388" s="90"/>
      <c r="S388" s="90"/>
      <c r="T388" s="90" t="s">
        <v>304</v>
      </c>
      <c r="U388" s="90" t="s">
        <v>61</v>
      </c>
      <c r="V388" s="88"/>
      <c r="W388" s="92"/>
      <c r="X388" s="93"/>
      <c r="Y388" s="94"/>
      <c r="Z388" s="92">
        <v>1</v>
      </c>
      <c r="AA388" s="93"/>
      <c r="AB388" s="94"/>
      <c r="AC388" s="92"/>
      <c r="AD388" s="93"/>
      <c r="AE388" s="94">
        <v>1</v>
      </c>
      <c r="AF388" s="90" t="s">
        <v>271</v>
      </c>
      <c r="AG388" s="90"/>
      <c r="AH388" s="90"/>
      <c r="AI388" s="9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7"/>
      <c r="DD388" s="77"/>
      <c r="DE388" s="77"/>
      <c r="DF388" s="77"/>
      <c r="DG388" s="77"/>
      <c r="DH388" s="77"/>
    </row>
    <row r="389" spans="1:112" s="79" customFormat="1">
      <c r="A389" s="70">
        <f t="shared" si="8"/>
        <v>384</v>
      </c>
      <c r="B389" s="92">
        <v>5</v>
      </c>
      <c r="C389" s="142" t="s">
        <v>8</v>
      </c>
      <c r="D389" s="94">
        <v>2017</v>
      </c>
      <c r="E389" s="143" t="s">
        <v>248</v>
      </c>
      <c r="F389" s="93">
        <v>305</v>
      </c>
      <c r="G389" s="144">
        <v>3</v>
      </c>
      <c r="H389" s="144" t="s">
        <v>731</v>
      </c>
      <c r="I389" s="94">
        <v>2014</v>
      </c>
      <c r="J389" s="143"/>
      <c r="K389" s="93"/>
      <c r="L389" s="93"/>
      <c r="M389" s="144"/>
      <c r="N389" s="87" t="s">
        <v>235</v>
      </c>
      <c r="O389" s="90" t="s">
        <v>726</v>
      </c>
      <c r="P389" s="90"/>
      <c r="Q389" s="90"/>
      <c r="R389" s="90"/>
      <c r="S389" s="90"/>
      <c r="T389" s="90" t="s">
        <v>304</v>
      </c>
      <c r="U389" s="90" t="s">
        <v>89</v>
      </c>
      <c r="V389" s="88"/>
      <c r="W389" s="92">
        <v>18</v>
      </c>
      <c r="X389" s="93" t="s">
        <v>724</v>
      </c>
      <c r="Y389" s="94">
        <v>2017</v>
      </c>
      <c r="Z389" s="92">
        <v>1</v>
      </c>
      <c r="AA389" s="93"/>
      <c r="AB389" s="94"/>
      <c r="AC389" s="92"/>
      <c r="AD389" s="93"/>
      <c r="AE389" s="94">
        <v>1</v>
      </c>
      <c r="AF389" s="90" t="s">
        <v>271</v>
      </c>
      <c r="AG389" s="90"/>
      <c r="AH389" s="90"/>
      <c r="AI389" s="9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7"/>
      <c r="DD389" s="77"/>
      <c r="DE389" s="77"/>
      <c r="DF389" s="77"/>
      <c r="DG389" s="77"/>
      <c r="DH389" s="77"/>
    </row>
    <row r="390" spans="1:112" s="79" customFormat="1">
      <c r="A390" s="70">
        <f t="shared" si="8"/>
        <v>385</v>
      </c>
      <c r="B390" s="92">
        <v>5</v>
      </c>
      <c r="C390" s="142" t="s">
        <v>8</v>
      </c>
      <c r="D390" s="94">
        <v>2017</v>
      </c>
      <c r="E390" s="143" t="s">
        <v>248</v>
      </c>
      <c r="F390" s="93">
        <v>1406</v>
      </c>
      <c r="G390" s="144">
        <v>2</v>
      </c>
      <c r="H390" s="144" t="s">
        <v>732</v>
      </c>
      <c r="I390" s="94">
        <v>2014</v>
      </c>
      <c r="J390" s="143"/>
      <c r="K390" s="93"/>
      <c r="L390" s="93"/>
      <c r="M390" s="144"/>
      <c r="N390" s="87" t="s">
        <v>235</v>
      </c>
      <c r="O390" s="90" t="s">
        <v>726</v>
      </c>
      <c r="P390" s="90"/>
      <c r="Q390" s="90"/>
      <c r="R390" s="90"/>
      <c r="S390" s="90"/>
      <c r="T390" s="90" t="s">
        <v>304</v>
      </c>
      <c r="U390" s="90" t="s">
        <v>61</v>
      </c>
      <c r="V390" s="88"/>
      <c r="W390" s="92"/>
      <c r="X390" s="93"/>
      <c r="Y390" s="94"/>
      <c r="Z390" s="92"/>
      <c r="AA390" s="93"/>
      <c r="AB390" s="94">
        <v>1</v>
      </c>
      <c r="AC390" s="92"/>
      <c r="AD390" s="93"/>
      <c r="AE390" s="94">
        <v>1</v>
      </c>
      <c r="AF390" s="90" t="s">
        <v>271</v>
      </c>
      <c r="AG390" s="90"/>
      <c r="AH390" s="90"/>
      <c r="AI390" s="9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7"/>
      <c r="DD390" s="77"/>
      <c r="DE390" s="77"/>
      <c r="DF390" s="77"/>
      <c r="DG390" s="77"/>
      <c r="DH390" s="77"/>
    </row>
    <row r="391" spans="1:112" s="79" customFormat="1">
      <c r="A391" s="70">
        <f t="shared" si="8"/>
        <v>386</v>
      </c>
      <c r="B391" s="92">
        <v>5</v>
      </c>
      <c r="C391" s="142" t="s">
        <v>8</v>
      </c>
      <c r="D391" s="94">
        <v>2017</v>
      </c>
      <c r="E391" s="143" t="s">
        <v>248</v>
      </c>
      <c r="F391" s="93">
        <v>1440</v>
      </c>
      <c r="G391" s="144">
        <v>14</v>
      </c>
      <c r="H391" s="144" t="s">
        <v>732</v>
      </c>
      <c r="I391" s="94">
        <v>2014</v>
      </c>
      <c r="J391" s="143"/>
      <c r="K391" s="93"/>
      <c r="L391" s="93"/>
      <c r="M391" s="144"/>
      <c r="N391" s="87" t="s">
        <v>235</v>
      </c>
      <c r="O391" s="90" t="s">
        <v>726</v>
      </c>
      <c r="P391" s="90"/>
      <c r="Q391" s="90"/>
      <c r="R391" s="90"/>
      <c r="S391" s="90"/>
      <c r="T391" s="90" t="s">
        <v>304</v>
      </c>
      <c r="U391" s="90" t="s">
        <v>99</v>
      </c>
      <c r="V391" s="88"/>
      <c r="W391" s="92"/>
      <c r="X391" s="93"/>
      <c r="Y391" s="94"/>
      <c r="Z391" s="92"/>
      <c r="AA391" s="93"/>
      <c r="AB391" s="94">
        <v>1</v>
      </c>
      <c r="AC391" s="92"/>
      <c r="AD391" s="93"/>
      <c r="AE391" s="94">
        <v>1</v>
      </c>
      <c r="AF391" s="90" t="s">
        <v>271</v>
      </c>
      <c r="AG391" s="90"/>
      <c r="AH391" s="90"/>
      <c r="AI391" s="9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2" s="79" customFormat="1">
      <c r="A392" s="70">
        <f t="shared" si="8"/>
        <v>387</v>
      </c>
      <c r="B392" s="92">
        <v>5</v>
      </c>
      <c r="C392" s="142" t="s">
        <v>8</v>
      </c>
      <c r="D392" s="94">
        <v>2017</v>
      </c>
      <c r="E392" s="143" t="s">
        <v>248</v>
      </c>
      <c r="F392" s="93">
        <v>1852</v>
      </c>
      <c r="G392" s="144">
        <v>17</v>
      </c>
      <c r="H392" s="144" t="s">
        <v>725</v>
      </c>
      <c r="I392" s="94">
        <v>2014</v>
      </c>
      <c r="J392" s="143"/>
      <c r="K392" s="93"/>
      <c r="L392" s="93"/>
      <c r="M392" s="144"/>
      <c r="N392" s="87" t="s">
        <v>235</v>
      </c>
      <c r="O392" s="90" t="s">
        <v>726</v>
      </c>
      <c r="P392" s="90"/>
      <c r="Q392" s="90"/>
      <c r="R392" s="90"/>
      <c r="S392" s="90"/>
      <c r="T392" s="90" t="s">
        <v>304</v>
      </c>
      <c r="U392" s="90" t="s">
        <v>99</v>
      </c>
      <c r="V392" s="88"/>
      <c r="W392" s="92"/>
      <c r="X392" s="93"/>
      <c r="Y392" s="94"/>
      <c r="Z392" s="92">
        <v>1</v>
      </c>
      <c r="AA392" s="93"/>
      <c r="AB392" s="94"/>
      <c r="AC392" s="92"/>
      <c r="AD392" s="93"/>
      <c r="AE392" s="94">
        <v>1</v>
      </c>
      <c r="AF392" s="90" t="s">
        <v>271</v>
      </c>
      <c r="AG392" s="90"/>
      <c r="AH392" s="90"/>
      <c r="AI392" s="9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2" s="79" customFormat="1">
      <c r="A393" s="70">
        <f t="shared" si="8"/>
        <v>388</v>
      </c>
      <c r="B393" s="92">
        <v>5</v>
      </c>
      <c r="C393" s="142" t="s">
        <v>8</v>
      </c>
      <c r="D393" s="94">
        <v>2017</v>
      </c>
      <c r="E393" s="143" t="s">
        <v>248</v>
      </c>
      <c r="F393" s="93">
        <v>2293</v>
      </c>
      <c r="G393" s="144">
        <v>23</v>
      </c>
      <c r="H393" s="144" t="s">
        <v>729</v>
      </c>
      <c r="I393" s="94">
        <v>2014</v>
      </c>
      <c r="J393" s="143"/>
      <c r="K393" s="93"/>
      <c r="L393" s="93"/>
      <c r="M393" s="144"/>
      <c r="N393" s="87" t="s">
        <v>235</v>
      </c>
      <c r="O393" s="90" t="s">
        <v>726</v>
      </c>
      <c r="P393" s="90"/>
      <c r="Q393" s="90"/>
      <c r="R393" s="90"/>
      <c r="S393" s="90"/>
      <c r="T393" s="90" t="s">
        <v>304</v>
      </c>
      <c r="U393" s="90" t="s">
        <v>89</v>
      </c>
      <c r="V393" s="88"/>
      <c r="W393" s="92">
        <v>17</v>
      </c>
      <c r="X393" s="93" t="s">
        <v>736</v>
      </c>
      <c r="Y393" s="94">
        <v>2017</v>
      </c>
      <c r="Z393" s="92">
        <v>1</v>
      </c>
      <c r="AA393" s="93"/>
      <c r="AB393" s="94"/>
      <c r="AC393" s="92"/>
      <c r="AD393" s="93"/>
      <c r="AE393" s="94">
        <v>1</v>
      </c>
      <c r="AF393" s="90" t="s">
        <v>271</v>
      </c>
      <c r="AG393" s="90"/>
      <c r="AH393" s="90"/>
      <c r="AI393" s="9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2" s="79" customFormat="1">
      <c r="A394" s="70">
        <f t="shared" si="8"/>
        <v>389</v>
      </c>
      <c r="B394" s="92">
        <v>5</v>
      </c>
      <c r="C394" s="142" t="s">
        <v>8</v>
      </c>
      <c r="D394" s="94">
        <v>2017</v>
      </c>
      <c r="E394" s="143" t="s">
        <v>248</v>
      </c>
      <c r="F394" s="93" t="s">
        <v>737</v>
      </c>
      <c r="G394" s="144">
        <v>19</v>
      </c>
      <c r="H394" s="144" t="s">
        <v>729</v>
      </c>
      <c r="I394" s="94">
        <v>2013</v>
      </c>
      <c r="J394" s="143"/>
      <c r="K394" s="93"/>
      <c r="L394" s="93"/>
      <c r="M394" s="144"/>
      <c r="N394" s="87" t="s">
        <v>235</v>
      </c>
      <c r="O394" s="90" t="s">
        <v>726</v>
      </c>
      <c r="P394" s="90"/>
      <c r="Q394" s="90"/>
      <c r="R394" s="90"/>
      <c r="S394" s="90"/>
      <c r="T394" s="90" t="s">
        <v>304</v>
      </c>
      <c r="U394" s="90" t="s">
        <v>99</v>
      </c>
      <c r="V394" s="88"/>
      <c r="W394" s="92"/>
      <c r="X394" s="93"/>
      <c r="Y394" s="94"/>
      <c r="Z394" s="92">
        <v>1</v>
      </c>
      <c r="AA394" s="93"/>
      <c r="AB394" s="94"/>
      <c r="AC394" s="92"/>
      <c r="AD394" s="93"/>
      <c r="AE394" s="94">
        <v>1</v>
      </c>
      <c r="AF394" s="90" t="s">
        <v>271</v>
      </c>
      <c r="AG394" s="90"/>
      <c r="AH394" s="90"/>
      <c r="AI394" s="9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2" s="79" customFormat="1">
      <c r="A395" s="70">
        <f t="shared" si="8"/>
        <v>390</v>
      </c>
      <c r="B395" s="92">
        <v>5</v>
      </c>
      <c r="C395" s="142" t="s">
        <v>8</v>
      </c>
      <c r="D395" s="94">
        <v>2017</v>
      </c>
      <c r="E395" s="143" t="s">
        <v>248</v>
      </c>
      <c r="F395" s="93">
        <v>1083</v>
      </c>
      <c r="G395" s="144">
        <v>17</v>
      </c>
      <c r="H395" s="144" t="s">
        <v>13</v>
      </c>
      <c r="I395" s="94">
        <v>2010</v>
      </c>
      <c r="J395" s="143"/>
      <c r="K395" s="93"/>
      <c r="L395" s="93"/>
      <c r="M395" s="144"/>
      <c r="N395" s="87" t="s">
        <v>235</v>
      </c>
      <c r="O395" s="90" t="s">
        <v>726</v>
      </c>
      <c r="P395" s="90"/>
      <c r="Q395" s="90"/>
      <c r="R395" s="90"/>
      <c r="S395" s="90"/>
      <c r="T395" s="90" t="s">
        <v>304</v>
      </c>
      <c r="U395" s="90" t="s">
        <v>88</v>
      </c>
      <c r="V395" s="88"/>
      <c r="W395" s="92">
        <v>18</v>
      </c>
      <c r="X395" s="93" t="s">
        <v>735</v>
      </c>
      <c r="Y395" s="94">
        <v>2017</v>
      </c>
      <c r="Z395" s="92"/>
      <c r="AA395" s="93">
        <v>1</v>
      </c>
      <c r="AB395" s="94"/>
      <c r="AC395" s="92"/>
      <c r="AD395" s="93"/>
      <c r="AE395" s="94">
        <v>1</v>
      </c>
      <c r="AF395" s="90" t="s">
        <v>271</v>
      </c>
      <c r="AG395" s="90"/>
      <c r="AH395" s="90"/>
      <c r="AI395" s="9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2" s="79" customFormat="1">
      <c r="A396" s="70">
        <f t="shared" si="8"/>
        <v>391</v>
      </c>
      <c r="B396" s="92">
        <v>5</v>
      </c>
      <c r="C396" s="142" t="s">
        <v>8</v>
      </c>
      <c r="D396" s="94">
        <v>2017</v>
      </c>
      <c r="E396" s="143" t="s">
        <v>248</v>
      </c>
      <c r="F396" s="93">
        <v>1236</v>
      </c>
      <c r="G396" s="144">
        <v>20</v>
      </c>
      <c r="H396" s="144" t="s">
        <v>736</v>
      </c>
      <c r="I396" s="94">
        <v>2012</v>
      </c>
      <c r="J396" s="143"/>
      <c r="K396" s="93"/>
      <c r="L396" s="93"/>
      <c r="M396" s="144"/>
      <c r="N396" s="87" t="s">
        <v>235</v>
      </c>
      <c r="O396" s="90" t="s">
        <v>726</v>
      </c>
      <c r="P396" s="90"/>
      <c r="Q396" s="90"/>
      <c r="R396" s="90"/>
      <c r="S396" s="90"/>
      <c r="T396" s="90" t="s">
        <v>304</v>
      </c>
      <c r="U396" s="90" t="s">
        <v>61</v>
      </c>
      <c r="V396" s="88"/>
      <c r="W396" s="92"/>
      <c r="X396" s="93"/>
      <c r="Y396" s="94"/>
      <c r="Z396" s="92">
        <v>1</v>
      </c>
      <c r="AA396" s="93"/>
      <c r="AB396" s="94"/>
      <c r="AC396" s="92"/>
      <c r="AD396" s="93"/>
      <c r="AE396" s="94">
        <v>1</v>
      </c>
      <c r="AF396" s="90" t="s">
        <v>271</v>
      </c>
      <c r="AG396" s="90"/>
      <c r="AH396" s="90"/>
      <c r="AI396" s="9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2" s="79" customFormat="1">
      <c r="A397" s="70">
        <f t="shared" si="8"/>
        <v>392</v>
      </c>
      <c r="B397" s="92">
        <v>5</v>
      </c>
      <c r="C397" s="142" t="s">
        <v>8</v>
      </c>
      <c r="D397" s="94">
        <v>2017</v>
      </c>
      <c r="E397" s="143" t="s">
        <v>248</v>
      </c>
      <c r="F397" s="93">
        <v>1028</v>
      </c>
      <c r="G397" s="144">
        <v>8</v>
      </c>
      <c r="H397" s="144" t="s">
        <v>736</v>
      </c>
      <c r="I397" s="94">
        <v>2013</v>
      </c>
      <c r="J397" s="143"/>
      <c r="K397" s="93"/>
      <c r="L397" s="93"/>
      <c r="M397" s="144"/>
      <c r="N397" s="87" t="s">
        <v>235</v>
      </c>
      <c r="O397" s="90" t="s">
        <v>726</v>
      </c>
      <c r="P397" s="90"/>
      <c r="Q397" s="90"/>
      <c r="R397" s="90"/>
      <c r="S397" s="90"/>
      <c r="T397" s="90" t="s">
        <v>304</v>
      </c>
      <c r="U397" s="90" t="s">
        <v>61</v>
      </c>
      <c r="V397" s="88"/>
      <c r="W397" s="92"/>
      <c r="X397" s="93"/>
      <c r="Y397" s="94"/>
      <c r="Z397" s="92">
        <v>1</v>
      </c>
      <c r="AA397" s="93"/>
      <c r="AB397" s="94"/>
      <c r="AC397" s="92"/>
      <c r="AD397" s="93"/>
      <c r="AE397" s="94">
        <v>1</v>
      </c>
      <c r="AF397" s="90" t="s">
        <v>271</v>
      </c>
      <c r="AG397" s="90"/>
      <c r="AH397" s="90"/>
      <c r="AI397" s="9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2" s="79" customFormat="1">
      <c r="A398" s="70">
        <f t="shared" si="8"/>
        <v>393</v>
      </c>
      <c r="B398" s="92">
        <v>5</v>
      </c>
      <c r="C398" s="142" t="s">
        <v>8</v>
      </c>
      <c r="D398" s="94">
        <v>2017</v>
      </c>
      <c r="E398" s="143" t="s">
        <v>245</v>
      </c>
      <c r="F398" s="93">
        <v>36</v>
      </c>
      <c r="G398" s="144">
        <v>15</v>
      </c>
      <c r="H398" s="144" t="s">
        <v>736</v>
      </c>
      <c r="I398" s="94">
        <v>2013</v>
      </c>
      <c r="J398" s="143"/>
      <c r="K398" s="93"/>
      <c r="L398" s="93"/>
      <c r="M398" s="144"/>
      <c r="N398" s="87" t="s">
        <v>237</v>
      </c>
      <c r="O398" s="90" t="s">
        <v>726</v>
      </c>
      <c r="P398" s="90"/>
      <c r="Q398" s="90"/>
      <c r="R398" s="90"/>
      <c r="S398" s="90"/>
      <c r="T398" s="90" t="s">
        <v>67</v>
      </c>
      <c r="U398" s="90" t="s">
        <v>99</v>
      </c>
      <c r="V398" s="88"/>
      <c r="W398" s="92"/>
      <c r="X398" s="93"/>
      <c r="Y398" s="94"/>
      <c r="Z398" s="92"/>
      <c r="AA398" s="93">
        <v>1</v>
      </c>
      <c r="AB398" s="94"/>
      <c r="AC398" s="92"/>
      <c r="AD398" s="93"/>
      <c r="AE398" s="94">
        <v>1</v>
      </c>
      <c r="AF398" s="90" t="s">
        <v>271</v>
      </c>
      <c r="AG398" s="90"/>
      <c r="AH398" s="90"/>
      <c r="AI398" s="9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2" s="79" customFormat="1">
      <c r="A399" s="70">
        <f t="shared" si="8"/>
        <v>394</v>
      </c>
      <c r="B399" s="92">
        <v>5</v>
      </c>
      <c r="C399" s="142" t="s">
        <v>8</v>
      </c>
      <c r="D399" s="94">
        <v>2017</v>
      </c>
      <c r="E399" s="143" t="s">
        <v>248</v>
      </c>
      <c r="F399" s="93">
        <v>1306</v>
      </c>
      <c r="G399" s="144">
        <v>15</v>
      </c>
      <c r="H399" s="144" t="s">
        <v>734</v>
      </c>
      <c r="I399" s="94">
        <v>2013</v>
      </c>
      <c r="J399" s="143"/>
      <c r="K399" s="93"/>
      <c r="L399" s="93"/>
      <c r="M399" s="144"/>
      <c r="N399" s="87" t="s">
        <v>235</v>
      </c>
      <c r="O399" s="90" t="s">
        <v>726</v>
      </c>
      <c r="P399" s="90"/>
      <c r="Q399" s="90"/>
      <c r="R399" s="90"/>
      <c r="S399" s="90"/>
      <c r="T399" s="90" t="s">
        <v>67</v>
      </c>
      <c r="U399" s="90" t="s">
        <v>99</v>
      </c>
      <c r="V399" s="88"/>
      <c r="W399" s="92"/>
      <c r="X399" s="93"/>
      <c r="Y399" s="94"/>
      <c r="Z399" s="92">
        <v>1</v>
      </c>
      <c r="AA399" s="93"/>
      <c r="AB399" s="94"/>
      <c r="AC399" s="92"/>
      <c r="AD399" s="93"/>
      <c r="AE399" s="94">
        <v>1</v>
      </c>
      <c r="AF399" s="90" t="s">
        <v>271</v>
      </c>
      <c r="AG399" s="90"/>
      <c r="AH399" s="90"/>
      <c r="AI399" s="9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2" s="79" customFormat="1">
      <c r="A400" s="70">
        <f t="shared" si="8"/>
        <v>395</v>
      </c>
      <c r="B400" s="92">
        <v>5</v>
      </c>
      <c r="C400" s="142" t="s">
        <v>8</v>
      </c>
      <c r="D400" s="94">
        <v>2017</v>
      </c>
      <c r="E400" s="143" t="s">
        <v>249</v>
      </c>
      <c r="F400" s="93">
        <v>27</v>
      </c>
      <c r="G400" s="144">
        <v>20</v>
      </c>
      <c r="H400" s="144" t="s">
        <v>724</v>
      </c>
      <c r="I400" s="94">
        <v>2014</v>
      </c>
      <c r="J400" s="143"/>
      <c r="K400" s="93"/>
      <c r="L400" s="93"/>
      <c r="M400" s="144"/>
      <c r="N400" s="87" t="s">
        <v>236</v>
      </c>
      <c r="O400" s="90" t="s">
        <v>726</v>
      </c>
      <c r="P400" s="90"/>
      <c r="Q400" s="90"/>
      <c r="R400" s="90"/>
      <c r="S400" s="90"/>
      <c r="T400" s="90" t="s">
        <v>67</v>
      </c>
      <c r="U400" s="90" t="s">
        <v>99</v>
      </c>
      <c r="V400" s="88"/>
      <c r="W400" s="92"/>
      <c r="X400" s="93"/>
      <c r="Y400" s="94"/>
      <c r="Z400" s="92">
        <v>1</v>
      </c>
      <c r="AA400" s="93"/>
      <c r="AB400" s="94"/>
      <c r="AC400" s="92"/>
      <c r="AD400" s="93"/>
      <c r="AE400" s="94">
        <v>1</v>
      </c>
      <c r="AF400" s="90" t="s">
        <v>271</v>
      </c>
      <c r="AG400" s="90"/>
      <c r="AH400" s="90"/>
      <c r="AI400" s="9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8"/>
        <v>396</v>
      </c>
      <c r="B401" s="92">
        <v>5</v>
      </c>
      <c r="C401" s="142" t="s">
        <v>8</v>
      </c>
      <c r="D401" s="94">
        <v>2017</v>
      </c>
      <c r="E401" s="143" t="s">
        <v>248</v>
      </c>
      <c r="F401" s="93">
        <v>132</v>
      </c>
      <c r="G401" s="144">
        <v>15</v>
      </c>
      <c r="H401" s="144" t="s">
        <v>728</v>
      </c>
      <c r="I401" s="94">
        <v>2014</v>
      </c>
      <c r="J401" s="143"/>
      <c r="K401" s="93"/>
      <c r="L401" s="93"/>
      <c r="M401" s="144"/>
      <c r="N401" s="87" t="s">
        <v>235</v>
      </c>
      <c r="O401" s="90" t="s">
        <v>726</v>
      </c>
      <c r="P401" s="90"/>
      <c r="Q401" s="90"/>
      <c r="R401" s="90"/>
      <c r="S401" s="90"/>
      <c r="T401" s="90" t="s">
        <v>67</v>
      </c>
      <c r="U401" s="90" t="s">
        <v>99</v>
      </c>
      <c r="V401" s="88"/>
      <c r="W401" s="92"/>
      <c r="X401" s="93"/>
      <c r="Y401" s="94"/>
      <c r="Z401" s="92">
        <v>1</v>
      </c>
      <c r="AA401" s="93"/>
      <c r="AB401" s="94"/>
      <c r="AC401" s="92"/>
      <c r="AD401" s="93"/>
      <c r="AE401" s="94">
        <v>1</v>
      </c>
      <c r="AF401" s="90" t="s">
        <v>271</v>
      </c>
      <c r="AG401" s="90"/>
      <c r="AH401" s="90"/>
      <c r="AI401" s="9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8"/>
        <v>397</v>
      </c>
      <c r="B402" s="92">
        <v>5</v>
      </c>
      <c r="C402" s="142" t="s">
        <v>8</v>
      </c>
      <c r="D402" s="94">
        <v>2017</v>
      </c>
      <c r="E402" s="143" t="s">
        <v>248</v>
      </c>
      <c r="F402" s="93">
        <v>483</v>
      </c>
      <c r="G402" s="144">
        <v>25</v>
      </c>
      <c r="H402" s="144" t="s">
        <v>731</v>
      </c>
      <c r="I402" s="94">
        <v>2014</v>
      </c>
      <c r="J402" s="143"/>
      <c r="K402" s="93"/>
      <c r="L402" s="93"/>
      <c r="M402" s="144"/>
      <c r="N402" s="87" t="s">
        <v>235</v>
      </c>
      <c r="O402" s="90" t="s">
        <v>726</v>
      </c>
      <c r="P402" s="90"/>
      <c r="Q402" s="90"/>
      <c r="R402" s="90"/>
      <c r="S402" s="90"/>
      <c r="T402" s="90" t="s">
        <v>67</v>
      </c>
      <c r="U402" s="90" t="s">
        <v>99</v>
      </c>
      <c r="V402" s="88"/>
      <c r="W402" s="92"/>
      <c r="X402" s="93"/>
      <c r="Y402" s="94"/>
      <c r="Z402" s="92"/>
      <c r="AA402" s="93"/>
      <c r="AB402" s="94">
        <v>1</v>
      </c>
      <c r="AC402" s="92"/>
      <c r="AD402" s="93"/>
      <c r="AE402" s="94">
        <v>1</v>
      </c>
      <c r="AF402" s="90" t="s">
        <v>271</v>
      </c>
      <c r="AG402" s="90"/>
      <c r="AH402" s="90"/>
      <c r="AI402" s="9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8"/>
        <v>398</v>
      </c>
      <c r="B403" s="92">
        <v>5</v>
      </c>
      <c r="C403" s="142" t="s">
        <v>8</v>
      </c>
      <c r="D403" s="94">
        <v>2017</v>
      </c>
      <c r="E403" s="143" t="s">
        <v>248</v>
      </c>
      <c r="F403" s="93">
        <v>518</v>
      </c>
      <c r="G403" s="144">
        <v>1</v>
      </c>
      <c r="H403" s="144" t="s">
        <v>724</v>
      </c>
      <c r="I403" s="94">
        <v>2014</v>
      </c>
      <c r="J403" s="143"/>
      <c r="K403" s="93"/>
      <c r="L403" s="93"/>
      <c r="M403" s="144"/>
      <c r="N403" s="87" t="s">
        <v>235</v>
      </c>
      <c r="O403" s="90" t="s">
        <v>726</v>
      </c>
      <c r="P403" s="90"/>
      <c r="Q403" s="90"/>
      <c r="R403" s="90"/>
      <c r="S403" s="90"/>
      <c r="T403" s="90" t="s">
        <v>67</v>
      </c>
      <c r="U403" s="90" t="s">
        <v>99</v>
      </c>
      <c r="V403" s="88"/>
      <c r="W403" s="92"/>
      <c r="X403" s="93"/>
      <c r="Y403" s="94"/>
      <c r="Z403" s="92">
        <v>1</v>
      </c>
      <c r="AA403" s="93"/>
      <c r="AB403" s="94"/>
      <c r="AC403" s="92"/>
      <c r="AD403" s="93"/>
      <c r="AE403" s="94">
        <v>1</v>
      </c>
      <c r="AF403" s="90" t="s">
        <v>271</v>
      </c>
      <c r="AG403" s="90"/>
      <c r="AH403" s="90"/>
      <c r="AI403" s="9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8"/>
        <v>399</v>
      </c>
      <c r="B404" s="92">
        <v>5</v>
      </c>
      <c r="C404" s="142" t="s">
        <v>8</v>
      </c>
      <c r="D404" s="94">
        <v>2017</v>
      </c>
      <c r="E404" s="143" t="s">
        <v>248</v>
      </c>
      <c r="F404" s="93">
        <v>574</v>
      </c>
      <c r="G404" s="144">
        <v>7</v>
      </c>
      <c r="H404" s="144" t="s">
        <v>724</v>
      </c>
      <c r="I404" s="94">
        <v>2014</v>
      </c>
      <c r="J404" s="143"/>
      <c r="K404" s="93"/>
      <c r="L404" s="93"/>
      <c r="M404" s="144"/>
      <c r="N404" s="87" t="s">
        <v>235</v>
      </c>
      <c r="O404" s="90" t="s">
        <v>726</v>
      </c>
      <c r="P404" s="90"/>
      <c r="Q404" s="90"/>
      <c r="R404" s="90"/>
      <c r="S404" s="90"/>
      <c r="T404" s="90" t="s">
        <v>67</v>
      </c>
      <c r="U404" s="90" t="s">
        <v>310</v>
      </c>
      <c r="V404" s="88"/>
      <c r="W404" s="92"/>
      <c r="X404" s="93"/>
      <c r="Y404" s="94"/>
      <c r="Z404" s="92">
        <v>1</v>
      </c>
      <c r="AA404" s="93"/>
      <c r="AB404" s="94"/>
      <c r="AC404" s="92"/>
      <c r="AD404" s="93"/>
      <c r="AE404" s="94">
        <v>1</v>
      </c>
      <c r="AF404" s="90" t="s">
        <v>271</v>
      </c>
      <c r="AG404" s="90"/>
      <c r="AH404" s="90"/>
      <c r="AI404" s="9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8"/>
        <v>400</v>
      </c>
      <c r="B405" s="92">
        <v>5</v>
      </c>
      <c r="C405" s="142" t="s">
        <v>8</v>
      </c>
      <c r="D405" s="94">
        <v>2017</v>
      </c>
      <c r="E405" s="143" t="s">
        <v>248</v>
      </c>
      <c r="F405" s="93">
        <v>631</v>
      </c>
      <c r="G405" s="144">
        <v>15</v>
      </c>
      <c r="H405" s="144" t="s">
        <v>724</v>
      </c>
      <c r="I405" s="94">
        <v>2014</v>
      </c>
      <c r="J405" s="143"/>
      <c r="K405" s="93"/>
      <c r="L405" s="93"/>
      <c r="M405" s="144"/>
      <c r="N405" s="87" t="s">
        <v>235</v>
      </c>
      <c r="O405" s="90" t="s">
        <v>726</v>
      </c>
      <c r="P405" s="90"/>
      <c r="Q405" s="90"/>
      <c r="R405" s="90"/>
      <c r="S405" s="90"/>
      <c r="T405" s="90" t="s">
        <v>67</v>
      </c>
      <c r="U405" s="90" t="s">
        <v>89</v>
      </c>
      <c r="V405" s="88"/>
      <c r="W405" s="92">
        <v>17</v>
      </c>
      <c r="X405" s="93" t="s">
        <v>736</v>
      </c>
      <c r="Y405" s="94">
        <v>2017</v>
      </c>
      <c r="Z405" s="92">
        <v>1</v>
      </c>
      <c r="AA405" s="93"/>
      <c r="AB405" s="94"/>
      <c r="AC405" s="92"/>
      <c r="AD405" s="93"/>
      <c r="AE405" s="94">
        <v>1</v>
      </c>
      <c r="AF405" s="90" t="s">
        <v>271</v>
      </c>
      <c r="AG405" s="90"/>
      <c r="AH405" s="90"/>
      <c r="AI405" s="9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8"/>
        <v>401</v>
      </c>
      <c r="B406" s="92">
        <v>5</v>
      </c>
      <c r="C406" s="142" t="s">
        <v>8</v>
      </c>
      <c r="D406" s="94">
        <v>2017</v>
      </c>
      <c r="E406" s="143" t="s">
        <v>248</v>
      </c>
      <c r="F406" s="93">
        <v>667</v>
      </c>
      <c r="G406" s="144">
        <v>20</v>
      </c>
      <c r="H406" s="144" t="s">
        <v>724</v>
      </c>
      <c r="I406" s="94">
        <v>2014</v>
      </c>
      <c r="J406" s="143"/>
      <c r="K406" s="93"/>
      <c r="L406" s="93"/>
      <c r="M406" s="144"/>
      <c r="N406" s="87" t="s">
        <v>235</v>
      </c>
      <c r="O406" s="90" t="s">
        <v>726</v>
      </c>
      <c r="P406" s="90"/>
      <c r="Q406" s="90"/>
      <c r="R406" s="90"/>
      <c r="S406" s="90"/>
      <c r="T406" s="90" t="s">
        <v>67</v>
      </c>
      <c r="U406" s="90" t="s">
        <v>99</v>
      </c>
      <c r="V406" s="88"/>
      <c r="W406" s="92"/>
      <c r="X406" s="93"/>
      <c r="Y406" s="94"/>
      <c r="Z406" s="92"/>
      <c r="AA406" s="93"/>
      <c r="AB406" s="94">
        <v>1</v>
      </c>
      <c r="AC406" s="92"/>
      <c r="AD406" s="93"/>
      <c r="AE406" s="94">
        <v>1</v>
      </c>
      <c r="AF406" s="90" t="s">
        <v>271</v>
      </c>
      <c r="AG406" s="90"/>
      <c r="AH406" s="90"/>
      <c r="AI406" s="9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8"/>
        <v>402</v>
      </c>
      <c r="B407" s="92">
        <v>5</v>
      </c>
      <c r="C407" s="142" t="s">
        <v>8</v>
      </c>
      <c r="D407" s="94">
        <v>2017</v>
      </c>
      <c r="E407" s="143" t="s">
        <v>248</v>
      </c>
      <c r="F407" s="93">
        <v>780</v>
      </c>
      <c r="G407" s="144">
        <v>13</v>
      </c>
      <c r="H407" s="144" t="s">
        <v>727</v>
      </c>
      <c r="I407" s="94">
        <v>2014</v>
      </c>
      <c r="J407" s="143"/>
      <c r="K407" s="93"/>
      <c r="L407" s="93"/>
      <c r="M407" s="144"/>
      <c r="N407" s="87" t="s">
        <v>235</v>
      </c>
      <c r="O407" s="90" t="s">
        <v>726</v>
      </c>
      <c r="P407" s="90"/>
      <c r="Q407" s="90"/>
      <c r="R407" s="90"/>
      <c r="S407" s="90"/>
      <c r="T407" s="90" t="s">
        <v>67</v>
      </c>
      <c r="U407" s="90" t="s">
        <v>99</v>
      </c>
      <c r="V407" s="88"/>
      <c r="W407" s="92"/>
      <c r="X407" s="93"/>
      <c r="Y407" s="94"/>
      <c r="Z407" s="92">
        <v>1</v>
      </c>
      <c r="AA407" s="93"/>
      <c r="AB407" s="94"/>
      <c r="AC407" s="92"/>
      <c r="AD407" s="93"/>
      <c r="AE407" s="94">
        <v>1</v>
      </c>
      <c r="AF407" s="90" t="s">
        <v>271</v>
      </c>
      <c r="AG407" s="90"/>
      <c r="AH407" s="90"/>
      <c r="AI407" s="9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8"/>
        <v>403</v>
      </c>
      <c r="B408" s="92">
        <v>5</v>
      </c>
      <c r="C408" s="142" t="s">
        <v>8</v>
      </c>
      <c r="D408" s="94">
        <v>2017</v>
      </c>
      <c r="E408" s="143" t="s">
        <v>248</v>
      </c>
      <c r="F408" s="93">
        <v>852</v>
      </c>
      <c r="G408" s="144">
        <v>27</v>
      </c>
      <c r="H408" s="144" t="s">
        <v>727</v>
      </c>
      <c r="I408" s="94">
        <v>2014</v>
      </c>
      <c r="J408" s="143"/>
      <c r="K408" s="93"/>
      <c r="L408" s="93"/>
      <c r="M408" s="144"/>
      <c r="N408" s="87" t="s">
        <v>235</v>
      </c>
      <c r="O408" s="90" t="s">
        <v>726</v>
      </c>
      <c r="P408" s="90"/>
      <c r="Q408" s="90"/>
      <c r="R408" s="90"/>
      <c r="S408" s="90"/>
      <c r="T408" s="90" t="s">
        <v>67</v>
      </c>
      <c r="U408" s="90" t="s">
        <v>99</v>
      </c>
      <c r="V408" s="88"/>
      <c r="W408" s="92"/>
      <c r="X408" s="93"/>
      <c r="Y408" s="94"/>
      <c r="Z408" s="92">
        <v>1</v>
      </c>
      <c r="AA408" s="93"/>
      <c r="AB408" s="94"/>
      <c r="AC408" s="92"/>
      <c r="AD408" s="93"/>
      <c r="AE408" s="94">
        <v>1</v>
      </c>
      <c r="AF408" s="90" t="s">
        <v>271</v>
      </c>
      <c r="AG408" s="90"/>
      <c r="AH408" s="90"/>
      <c r="AI408" s="9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8"/>
        <v>404</v>
      </c>
      <c r="B409" s="92">
        <v>5</v>
      </c>
      <c r="C409" s="142" t="s">
        <v>8</v>
      </c>
      <c r="D409" s="94">
        <v>2017</v>
      </c>
      <c r="E409" s="143" t="s">
        <v>248</v>
      </c>
      <c r="F409" s="93">
        <v>1260</v>
      </c>
      <c r="G409" s="144">
        <v>30</v>
      </c>
      <c r="H409" s="144" t="s">
        <v>736</v>
      </c>
      <c r="I409" s="94">
        <v>2014</v>
      </c>
      <c r="J409" s="143"/>
      <c r="K409" s="93"/>
      <c r="L409" s="93"/>
      <c r="M409" s="144"/>
      <c r="N409" s="87" t="s">
        <v>235</v>
      </c>
      <c r="O409" s="90" t="s">
        <v>726</v>
      </c>
      <c r="P409" s="90"/>
      <c r="Q409" s="90"/>
      <c r="R409" s="90"/>
      <c r="S409" s="90"/>
      <c r="T409" s="90" t="s">
        <v>67</v>
      </c>
      <c r="U409" s="90" t="s">
        <v>99</v>
      </c>
      <c r="V409" s="88"/>
      <c r="W409" s="92"/>
      <c r="X409" s="93"/>
      <c r="Y409" s="94"/>
      <c r="Z409" s="92"/>
      <c r="AA409" s="93"/>
      <c r="AB409" s="94">
        <v>1</v>
      </c>
      <c r="AC409" s="92"/>
      <c r="AD409" s="93"/>
      <c r="AE409" s="94">
        <v>1</v>
      </c>
      <c r="AF409" s="90" t="s">
        <v>271</v>
      </c>
      <c r="AG409" s="90"/>
      <c r="AH409" s="90"/>
      <c r="AI409" s="9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8"/>
        <v>405</v>
      </c>
      <c r="B410" s="92">
        <v>5</v>
      </c>
      <c r="C410" s="142" t="s">
        <v>8</v>
      </c>
      <c r="D410" s="94">
        <v>2017</v>
      </c>
      <c r="E410" s="143" t="s">
        <v>248</v>
      </c>
      <c r="F410" s="93">
        <v>1655</v>
      </c>
      <c r="G410" s="144">
        <v>24</v>
      </c>
      <c r="H410" s="144" t="s">
        <v>13</v>
      </c>
      <c r="I410" s="94">
        <v>2014</v>
      </c>
      <c r="J410" s="143"/>
      <c r="K410" s="93"/>
      <c r="L410" s="93"/>
      <c r="M410" s="144"/>
      <c r="N410" s="87" t="s">
        <v>235</v>
      </c>
      <c r="O410" s="90" t="s">
        <v>726</v>
      </c>
      <c r="P410" s="90"/>
      <c r="Q410" s="90"/>
      <c r="R410" s="90"/>
      <c r="S410" s="90"/>
      <c r="T410" s="90" t="s">
        <v>67</v>
      </c>
      <c r="U410" s="90" t="s">
        <v>99</v>
      </c>
      <c r="V410" s="88"/>
      <c r="W410" s="92"/>
      <c r="X410" s="93"/>
      <c r="Y410" s="94"/>
      <c r="Z410" s="92"/>
      <c r="AA410" s="93">
        <v>1</v>
      </c>
      <c r="AB410" s="94"/>
      <c r="AC410" s="92"/>
      <c r="AD410" s="93"/>
      <c r="AE410" s="94">
        <v>1</v>
      </c>
      <c r="AF410" s="90" t="s">
        <v>271</v>
      </c>
      <c r="AG410" s="90"/>
      <c r="AH410" s="90"/>
      <c r="AI410" s="9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8"/>
        <v>406</v>
      </c>
      <c r="B411" s="92">
        <v>5</v>
      </c>
      <c r="C411" s="142" t="s">
        <v>8</v>
      </c>
      <c r="D411" s="94">
        <v>2017</v>
      </c>
      <c r="E411" s="143" t="s">
        <v>249</v>
      </c>
      <c r="F411" s="93">
        <v>9</v>
      </c>
      <c r="G411" s="144">
        <v>3</v>
      </c>
      <c r="H411" s="144" t="s">
        <v>731</v>
      </c>
      <c r="I411" s="94">
        <v>2014</v>
      </c>
      <c r="J411" s="143"/>
      <c r="K411" s="93"/>
      <c r="L411" s="93"/>
      <c r="M411" s="144"/>
      <c r="N411" s="87" t="s">
        <v>236</v>
      </c>
      <c r="O411" s="90" t="s">
        <v>726</v>
      </c>
      <c r="P411" s="90"/>
      <c r="Q411" s="90"/>
      <c r="R411" s="90"/>
      <c r="S411" s="90"/>
      <c r="T411" s="90" t="s">
        <v>67</v>
      </c>
      <c r="U411" s="90" t="s">
        <v>99</v>
      </c>
      <c r="V411" s="88"/>
      <c r="W411" s="92"/>
      <c r="X411" s="93"/>
      <c r="Y411" s="94"/>
      <c r="Z411" s="92">
        <v>1</v>
      </c>
      <c r="AA411" s="93"/>
      <c r="AB411" s="94"/>
      <c r="AC411" s="92"/>
      <c r="AD411" s="93"/>
      <c r="AE411" s="94">
        <v>1</v>
      </c>
      <c r="AF411" s="90" t="s">
        <v>271</v>
      </c>
      <c r="AG411" s="90"/>
      <c r="AH411" s="90"/>
      <c r="AI411" s="9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8"/>
        <v>407</v>
      </c>
      <c r="B412" s="92">
        <v>5</v>
      </c>
      <c r="C412" s="142" t="s">
        <v>8</v>
      </c>
      <c r="D412" s="94">
        <v>2017</v>
      </c>
      <c r="E412" s="143" t="s">
        <v>244</v>
      </c>
      <c r="F412" s="93">
        <v>3</v>
      </c>
      <c r="G412" s="144">
        <v>7</v>
      </c>
      <c r="H412" s="144" t="s">
        <v>8</v>
      </c>
      <c r="I412" s="94">
        <v>2016</v>
      </c>
      <c r="J412" s="143"/>
      <c r="K412" s="93"/>
      <c r="L412" s="93"/>
      <c r="M412" s="144"/>
      <c r="N412" s="146" t="s">
        <v>239</v>
      </c>
      <c r="O412" s="90" t="s">
        <v>749</v>
      </c>
      <c r="P412" s="90"/>
      <c r="Q412" s="90"/>
      <c r="R412" s="90"/>
      <c r="S412" s="90"/>
      <c r="T412" s="147" t="s">
        <v>302</v>
      </c>
      <c r="U412" s="147" t="s">
        <v>61</v>
      </c>
      <c r="V412" s="148"/>
      <c r="W412" s="92"/>
      <c r="X412" s="93"/>
      <c r="Y412" s="94"/>
      <c r="Z412" s="92"/>
      <c r="AA412" s="93"/>
      <c r="AB412" s="94">
        <v>1</v>
      </c>
      <c r="AC412" s="92"/>
      <c r="AD412" s="93"/>
      <c r="AE412" s="94">
        <v>1</v>
      </c>
      <c r="AF412" s="147" t="s">
        <v>272</v>
      </c>
      <c r="AG412" s="90"/>
      <c r="AH412" s="90"/>
      <c r="AI412" s="90" t="s">
        <v>61</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8"/>
        <v>408</v>
      </c>
      <c r="B413" s="92">
        <v>5</v>
      </c>
      <c r="C413" s="142" t="s">
        <v>8</v>
      </c>
      <c r="D413" s="94">
        <v>2017</v>
      </c>
      <c r="E413" s="143" t="s">
        <v>248</v>
      </c>
      <c r="F413" s="93">
        <v>2229</v>
      </c>
      <c r="G413" s="144">
        <v>15</v>
      </c>
      <c r="H413" s="144" t="s">
        <v>16</v>
      </c>
      <c r="I413" s="94">
        <v>2015</v>
      </c>
      <c r="J413" s="143"/>
      <c r="K413" s="93"/>
      <c r="L413" s="93"/>
      <c r="M413" s="144"/>
      <c r="N413" s="146" t="s">
        <v>235</v>
      </c>
      <c r="O413" s="90" t="s">
        <v>749</v>
      </c>
      <c r="P413" s="90"/>
      <c r="Q413" s="90"/>
      <c r="R413" s="90"/>
      <c r="S413" s="90"/>
      <c r="T413" s="147" t="s">
        <v>302</v>
      </c>
      <c r="U413" s="147" t="s">
        <v>61</v>
      </c>
      <c r="V413" s="148"/>
      <c r="W413" s="92"/>
      <c r="X413" s="93"/>
      <c r="Y413" s="94"/>
      <c r="Z413" s="92"/>
      <c r="AA413" s="93">
        <v>1</v>
      </c>
      <c r="AB413" s="94"/>
      <c r="AC413" s="92"/>
      <c r="AD413" s="93"/>
      <c r="AE413" s="94">
        <v>1</v>
      </c>
      <c r="AF413" s="147" t="s">
        <v>272</v>
      </c>
      <c r="AG413" s="90"/>
      <c r="AH413" s="90"/>
      <c r="AI413" s="90" t="s">
        <v>61</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8"/>
        <v>409</v>
      </c>
      <c r="B414" s="92">
        <v>5</v>
      </c>
      <c r="C414" s="142" t="s">
        <v>8</v>
      </c>
      <c r="D414" s="94">
        <v>2017</v>
      </c>
      <c r="E414" s="143" t="s">
        <v>248</v>
      </c>
      <c r="F414" s="93">
        <v>2106</v>
      </c>
      <c r="G414" s="144">
        <v>24</v>
      </c>
      <c r="H414" s="144" t="s">
        <v>15</v>
      </c>
      <c r="I414" s="94">
        <v>2014</v>
      </c>
      <c r="J414" s="143"/>
      <c r="K414" s="93"/>
      <c r="L414" s="93"/>
      <c r="M414" s="144"/>
      <c r="N414" s="146" t="s">
        <v>235</v>
      </c>
      <c r="O414" s="90" t="s">
        <v>749</v>
      </c>
      <c r="P414" s="90"/>
      <c r="Q414" s="90"/>
      <c r="R414" s="90"/>
      <c r="S414" s="90"/>
      <c r="T414" s="147" t="s">
        <v>302</v>
      </c>
      <c r="U414" s="147" t="s">
        <v>61</v>
      </c>
      <c r="V414" s="148"/>
      <c r="W414" s="92"/>
      <c r="X414" s="93"/>
      <c r="Y414" s="94"/>
      <c r="Z414" s="92">
        <v>1</v>
      </c>
      <c r="AA414" s="93"/>
      <c r="AB414" s="94"/>
      <c r="AC414" s="92"/>
      <c r="AD414" s="93"/>
      <c r="AE414" s="94">
        <v>1</v>
      </c>
      <c r="AF414" s="147" t="s">
        <v>272</v>
      </c>
      <c r="AG414" s="90"/>
      <c r="AH414" s="90"/>
      <c r="AI414" s="90" t="s">
        <v>61</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8"/>
        <v>410</v>
      </c>
      <c r="B415" s="92">
        <v>5</v>
      </c>
      <c r="C415" s="142" t="s">
        <v>8</v>
      </c>
      <c r="D415" s="94">
        <v>2017</v>
      </c>
      <c r="E415" s="143" t="s">
        <v>248</v>
      </c>
      <c r="F415" s="93">
        <v>1798</v>
      </c>
      <c r="G415" s="144">
        <v>5</v>
      </c>
      <c r="H415" s="144" t="s">
        <v>13</v>
      </c>
      <c r="I415" s="94">
        <v>2016</v>
      </c>
      <c r="J415" s="143"/>
      <c r="K415" s="93"/>
      <c r="L415" s="93"/>
      <c r="M415" s="144"/>
      <c r="N415" s="146" t="s">
        <v>235</v>
      </c>
      <c r="O415" s="90" t="s">
        <v>749</v>
      </c>
      <c r="P415" s="90"/>
      <c r="Q415" s="90"/>
      <c r="R415" s="90"/>
      <c r="S415" s="90"/>
      <c r="T415" s="147" t="s">
        <v>302</v>
      </c>
      <c r="U415" s="147" t="s">
        <v>61</v>
      </c>
      <c r="V415" s="148"/>
      <c r="W415" s="92"/>
      <c r="X415" s="93"/>
      <c r="Y415" s="94"/>
      <c r="Z415" s="92">
        <v>1</v>
      </c>
      <c r="AA415" s="93"/>
      <c r="AB415" s="94"/>
      <c r="AC415" s="92">
        <v>1</v>
      </c>
      <c r="AD415" s="93"/>
      <c r="AE415" s="94"/>
      <c r="AF415" s="147" t="s">
        <v>272</v>
      </c>
      <c r="AG415" s="90"/>
      <c r="AH415" s="90"/>
      <c r="AI415" s="90" t="s">
        <v>61</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si="8"/>
        <v>411</v>
      </c>
      <c r="B416" s="92">
        <v>5</v>
      </c>
      <c r="C416" s="142" t="s">
        <v>8</v>
      </c>
      <c r="D416" s="94">
        <v>2017</v>
      </c>
      <c r="E416" s="143" t="s">
        <v>248</v>
      </c>
      <c r="F416" s="93">
        <v>1563</v>
      </c>
      <c r="G416" s="144">
        <v>8</v>
      </c>
      <c r="H416" s="144" t="s">
        <v>12</v>
      </c>
      <c r="I416" s="94">
        <v>2016</v>
      </c>
      <c r="J416" s="143"/>
      <c r="K416" s="93"/>
      <c r="L416" s="93"/>
      <c r="M416" s="144"/>
      <c r="N416" s="146" t="s">
        <v>235</v>
      </c>
      <c r="O416" s="90" t="s">
        <v>749</v>
      </c>
      <c r="P416" s="90"/>
      <c r="Q416" s="90"/>
      <c r="R416" s="90"/>
      <c r="S416" s="90"/>
      <c r="T416" s="147" t="s">
        <v>302</v>
      </c>
      <c r="U416" s="147" t="s">
        <v>61</v>
      </c>
      <c r="V416" s="148"/>
      <c r="W416" s="92"/>
      <c r="X416" s="93"/>
      <c r="Y416" s="94"/>
      <c r="Z416" s="92">
        <v>1</v>
      </c>
      <c r="AA416" s="93"/>
      <c r="AB416" s="94"/>
      <c r="AC416" s="92">
        <v>1</v>
      </c>
      <c r="AD416" s="93"/>
      <c r="AE416" s="94"/>
      <c r="AF416" s="147" t="s">
        <v>272</v>
      </c>
      <c r="AG416" s="90"/>
      <c r="AH416" s="90"/>
      <c r="AI416" s="90" t="s">
        <v>61</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2" s="79" customFormat="1">
      <c r="A417" s="70">
        <f t="shared" si="8"/>
        <v>412</v>
      </c>
      <c r="B417" s="92">
        <v>5</v>
      </c>
      <c r="C417" s="142" t="s">
        <v>8</v>
      </c>
      <c r="D417" s="94">
        <v>2017</v>
      </c>
      <c r="E417" s="143" t="s">
        <v>244</v>
      </c>
      <c r="F417" s="93">
        <v>3</v>
      </c>
      <c r="G417" s="144">
        <v>3</v>
      </c>
      <c r="H417" s="144" t="s">
        <v>7</v>
      </c>
      <c r="I417" s="94">
        <v>2015</v>
      </c>
      <c r="J417" s="143"/>
      <c r="K417" s="93"/>
      <c r="L417" s="93"/>
      <c r="M417" s="144"/>
      <c r="N417" s="146" t="s">
        <v>239</v>
      </c>
      <c r="O417" s="90" t="s">
        <v>749</v>
      </c>
      <c r="P417" s="90"/>
      <c r="Q417" s="90"/>
      <c r="R417" s="90"/>
      <c r="S417" s="90"/>
      <c r="T417" s="147" t="s">
        <v>302</v>
      </c>
      <c r="U417" s="147" t="s">
        <v>61</v>
      </c>
      <c r="V417" s="148"/>
      <c r="W417" s="92"/>
      <c r="X417" s="93"/>
      <c r="Y417" s="94"/>
      <c r="Z417" s="92"/>
      <c r="AA417" s="93"/>
      <c r="AB417" s="94">
        <v>1</v>
      </c>
      <c r="AC417" s="92"/>
      <c r="AD417" s="93"/>
      <c r="AE417" s="94">
        <v>1</v>
      </c>
      <c r="AF417" s="147" t="s">
        <v>272</v>
      </c>
      <c r="AG417" s="90"/>
      <c r="AH417" s="90"/>
      <c r="AI417" s="90" t="s">
        <v>61</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2" s="79" customFormat="1">
      <c r="A418" s="70">
        <f t="shared" si="8"/>
        <v>413</v>
      </c>
      <c r="B418" s="92">
        <v>5</v>
      </c>
      <c r="C418" s="142" t="s">
        <v>8</v>
      </c>
      <c r="D418" s="94">
        <v>2017</v>
      </c>
      <c r="E418" s="143" t="s">
        <v>248</v>
      </c>
      <c r="F418" s="93">
        <v>1799</v>
      </c>
      <c r="G418" s="144">
        <v>5</v>
      </c>
      <c r="H418" s="144" t="s">
        <v>13</v>
      </c>
      <c r="I418" s="94">
        <v>2016</v>
      </c>
      <c r="J418" s="143"/>
      <c r="K418" s="93"/>
      <c r="L418" s="93"/>
      <c r="M418" s="144"/>
      <c r="N418" s="146" t="s">
        <v>235</v>
      </c>
      <c r="O418" s="90" t="s">
        <v>749</v>
      </c>
      <c r="P418" s="90"/>
      <c r="Q418" s="90"/>
      <c r="R418" s="90"/>
      <c r="S418" s="90"/>
      <c r="T418" s="147" t="s">
        <v>302</v>
      </c>
      <c r="U418" s="147" t="s">
        <v>61</v>
      </c>
      <c r="V418" s="148"/>
      <c r="W418" s="92"/>
      <c r="X418" s="93"/>
      <c r="Y418" s="94"/>
      <c r="Z418" s="92">
        <v>1</v>
      </c>
      <c r="AA418" s="93"/>
      <c r="AB418" s="94"/>
      <c r="AC418" s="92"/>
      <c r="AD418" s="93"/>
      <c r="AE418" s="94">
        <v>1</v>
      </c>
      <c r="AF418" s="147" t="s">
        <v>272</v>
      </c>
      <c r="AG418" s="90"/>
      <c r="AH418" s="90"/>
      <c r="AI418" s="90" t="s">
        <v>61</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2" s="79" customFormat="1">
      <c r="A419" s="70">
        <f t="shared" si="8"/>
        <v>414</v>
      </c>
      <c r="B419" s="92">
        <v>5</v>
      </c>
      <c r="C419" s="142" t="s">
        <v>8</v>
      </c>
      <c r="D419" s="94">
        <v>2017</v>
      </c>
      <c r="E419" s="143" t="s">
        <v>248</v>
      </c>
      <c r="F419" s="93">
        <v>1082</v>
      </c>
      <c r="G419" s="144">
        <v>23</v>
      </c>
      <c r="H419" s="144" t="s">
        <v>10</v>
      </c>
      <c r="I419" s="94">
        <v>2015</v>
      </c>
      <c r="J419" s="143"/>
      <c r="K419" s="93"/>
      <c r="L419" s="93"/>
      <c r="M419" s="144"/>
      <c r="N419" s="146" t="s">
        <v>235</v>
      </c>
      <c r="O419" s="90" t="s">
        <v>749</v>
      </c>
      <c r="P419" s="90"/>
      <c r="Q419" s="90"/>
      <c r="R419" s="90"/>
      <c r="S419" s="90"/>
      <c r="T419" s="147" t="s">
        <v>302</v>
      </c>
      <c r="U419" s="147" t="s">
        <v>61</v>
      </c>
      <c r="V419" s="148"/>
      <c r="W419" s="92"/>
      <c r="X419" s="93"/>
      <c r="Y419" s="94"/>
      <c r="Z419" s="92">
        <v>1</v>
      </c>
      <c r="AA419" s="93"/>
      <c r="AB419" s="94"/>
      <c r="AC419" s="92">
        <v>1</v>
      </c>
      <c r="AD419" s="93"/>
      <c r="AE419" s="94"/>
      <c r="AF419" s="147" t="s">
        <v>272</v>
      </c>
      <c r="AG419" s="90"/>
      <c r="AH419" s="90"/>
      <c r="AI419" s="90" t="s">
        <v>61</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2" s="79" customFormat="1">
      <c r="A420" s="70">
        <f t="shared" si="8"/>
        <v>415</v>
      </c>
      <c r="B420" s="92">
        <v>5</v>
      </c>
      <c r="C420" s="142" t="s">
        <v>8</v>
      </c>
      <c r="D420" s="94">
        <v>2017</v>
      </c>
      <c r="E420" s="143" t="s">
        <v>248</v>
      </c>
      <c r="F420" s="93">
        <v>1797</v>
      </c>
      <c r="G420" s="144">
        <v>5</v>
      </c>
      <c r="H420" s="144" t="s">
        <v>13</v>
      </c>
      <c r="I420" s="94">
        <v>2016</v>
      </c>
      <c r="J420" s="143"/>
      <c r="K420" s="93"/>
      <c r="L420" s="93"/>
      <c r="M420" s="144"/>
      <c r="N420" s="146" t="s">
        <v>235</v>
      </c>
      <c r="O420" s="90" t="s">
        <v>749</v>
      </c>
      <c r="P420" s="90"/>
      <c r="Q420" s="90"/>
      <c r="R420" s="90"/>
      <c r="S420" s="90"/>
      <c r="T420" s="147" t="s">
        <v>302</v>
      </c>
      <c r="U420" s="147" t="s">
        <v>61</v>
      </c>
      <c r="V420" s="148"/>
      <c r="W420" s="92"/>
      <c r="X420" s="93"/>
      <c r="Y420" s="94"/>
      <c r="Z420" s="92">
        <v>1</v>
      </c>
      <c r="AA420" s="93"/>
      <c r="AB420" s="94"/>
      <c r="AC420" s="92"/>
      <c r="AD420" s="93"/>
      <c r="AE420" s="94">
        <v>1</v>
      </c>
      <c r="AF420" s="147" t="s">
        <v>272</v>
      </c>
      <c r="AG420" s="90"/>
      <c r="AH420" s="90"/>
      <c r="AI420" s="90" t="s">
        <v>61</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7"/>
      <c r="DD420" s="77"/>
      <c r="DE420" s="77"/>
      <c r="DF420" s="77"/>
      <c r="DG420" s="77"/>
      <c r="DH420" s="77"/>
    </row>
    <row r="421" spans="1:112" s="79" customFormat="1">
      <c r="A421" s="70">
        <f t="shared" si="8"/>
        <v>416</v>
      </c>
      <c r="B421" s="92">
        <v>5</v>
      </c>
      <c r="C421" s="142" t="s">
        <v>8</v>
      </c>
      <c r="D421" s="94">
        <v>2017</v>
      </c>
      <c r="E421" s="143" t="s">
        <v>248</v>
      </c>
      <c r="F421" s="93">
        <v>203</v>
      </c>
      <c r="G421" s="144">
        <v>7</v>
      </c>
      <c r="H421" s="144" t="s">
        <v>6</v>
      </c>
      <c r="I421" s="94">
        <v>2017</v>
      </c>
      <c r="J421" s="143"/>
      <c r="K421" s="93"/>
      <c r="L421" s="93"/>
      <c r="M421" s="144"/>
      <c r="N421" s="146" t="s">
        <v>235</v>
      </c>
      <c r="O421" s="90" t="s">
        <v>749</v>
      </c>
      <c r="P421" s="90"/>
      <c r="Q421" s="90"/>
      <c r="R421" s="90"/>
      <c r="S421" s="90"/>
      <c r="T421" s="147" t="s">
        <v>302</v>
      </c>
      <c r="U421" s="147" t="s">
        <v>61</v>
      </c>
      <c r="V421" s="148"/>
      <c r="W421" s="92"/>
      <c r="X421" s="93"/>
      <c r="Y421" s="94"/>
      <c r="Z421" s="92">
        <v>1</v>
      </c>
      <c r="AA421" s="93"/>
      <c r="AB421" s="94"/>
      <c r="AC421" s="92"/>
      <c r="AD421" s="93"/>
      <c r="AE421" s="94">
        <v>1</v>
      </c>
      <c r="AF421" s="147" t="s">
        <v>272</v>
      </c>
      <c r="AG421" s="90"/>
      <c r="AH421" s="90"/>
      <c r="AI421" s="90" t="s">
        <v>61</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7"/>
      <c r="DD421" s="77"/>
      <c r="DE421" s="77"/>
      <c r="DF421" s="77"/>
      <c r="DG421" s="77"/>
      <c r="DH421" s="77"/>
    </row>
    <row r="422" spans="1:112" s="79" customFormat="1">
      <c r="A422" s="70">
        <f t="shared" si="8"/>
        <v>417</v>
      </c>
      <c r="B422" s="92">
        <v>5</v>
      </c>
      <c r="C422" s="142" t="s">
        <v>8</v>
      </c>
      <c r="D422" s="94">
        <v>2017</v>
      </c>
      <c r="E422" s="143" t="s">
        <v>248</v>
      </c>
      <c r="F422" s="93">
        <v>380</v>
      </c>
      <c r="G422" s="144">
        <v>11</v>
      </c>
      <c r="H422" s="144" t="s">
        <v>7</v>
      </c>
      <c r="I422" s="94">
        <v>2016</v>
      </c>
      <c r="J422" s="143"/>
      <c r="K422" s="93"/>
      <c r="L422" s="93"/>
      <c r="M422" s="144"/>
      <c r="N422" s="146" t="s">
        <v>235</v>
      </c>
      <c r="O422" s="90" t="s">
        <v>749</v>
      </c>
      <c r="P422" s="90"/>
      <c r="Q422" s="90"/>
      <c r="R422" s="90"/>
      <c r="S422" s="90"/>
      <c r="T422" s="147" t="s">
        <v>302</v>
      </c>
      <c r="U422" s="147" t="s">
        <v>61</v>
      </c>
      <c r="V422" s="148"/>
      <c r="W422" s="92"/>
      <c r="X422" s="93"/>
      <c r="Y422" s="94"/>
      <c r="Z422" s="92">
        <v>1</v>
      </c>
      <c r="AA422" s="93"/>
      <c r="AB422" s="94"/>
      <c r="AC422" s="92"/>
      <c r="AD422" s="93"/>
      <c r="AE422" s="94">
        <v>1</v>
      </c>
      <c r="AF422" s="147" t="s">
        <v>272</v>
      </c>
      <c r="AG422" s="90"/>
      <c r="AH422" s="90"/>
      <c r="AI422" s="90" t="s">
        <v>61</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7"/>
      <c r="DD422" s="77"/>
      <c r="DE422" s="77"/>
      <c r="DF422" s="77"/>
      <c r="DG422" s="77"/>
      <c r="DH422" s="77"/>
    </row>
    <row r="423" spans="1:112" s="79" customFormat="1">
      <c r="A423" s="70">
        <f t="shared" si="8"/>
        <v>418</v>
      </c>
      <c r="B423" s="92">
        <v>5</v>
      </c>
      <c r="C423" s="142" t="s">
        <v>8</v>
      </c>
      <c r="D423" s="94">
        <v>2017</v>
      </c>
      <c r="E423" s="143" t="s">
        <v>248</v>
      </c>
      <c r="F423" s="93">
        <v>2283</v>
      </c>
      <c r="G423" s="144">
        <v>13</v>
      </c>
      <c r="H423" s="144" t="s">
        <v>14</v>
      </c>
      <c r="I423" s="94">
        <v>2012</v>
      </c>
      <c r="J423" s="143"/>
      <c r="K423" s="93"/>
      <c r="L423" s="93"/>
      <c r="M423" s="144"/>
      <c r="N423" s="146" t="s">
        <v>235</v>
      </c>
      <c r="O423" s="90" t="s">
        <v>749</v>
      </c>
      <c r="P423" s="90"/>
      <c r="Q423" s="90"/>
      <c r="R423" s="90"/>
      <c r="S423" s="90"/>
      <c r="T423" s="147" t="s">
        <v>302</v>
      </c>
      <c r="U423" s="147" t="s">
        <v>61</v>
      </c>
      <c r="V423" s="148"/>
      <c r="W423" s="92"/>
      <c r="X423" s="93"/>
      <c r="Y423" s="94"/>
      <c r="Z423" s="92">
        <v>1</v>
      </c>
      <c r="AA423" s="93"/>
      <c r="AB423" s="94"/>
      <c r="AC423" s="92"/>
      <c r="AD423" s="93"/>
      <c r="AE423" s="94">
        <v>1</v>
      </c>
      <c r="AF423" s="147" t="s">
        <v>272</v>
      </c>
      <c r="AG423" s="90"/>
      <c r="AH423" s="90"/>
      <c r="AI423" s="90" t="s">
        <v>750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7"/>
      <c r="DD423" s="77"/>
      <c r="DE423" s="77"/>
      <c r="DF423" s="77"/>
      <c r="DG423" s="77"/>
      <c r="DH423" s="77"/>
    </row>
    <row r="424" spans="1:112" s="79" customFormat="1">
      <c r="A424" s="70">
        <f t="shared" si="8"/>
        <v>419</v>
      </c>
      <c r="B424" s="92">
        <v>5</v>
      </c>
      <c r="C424" s="142" t="s">
        <v>8</v>
      </c>
      <c r="D424" s="94">
        <v>2017</v>
      </c>
      <c r="E424" s="143" t="s">
        <v>248</v>
      </c>
      <c r="F424" s="93">
        <v>490</v>
      </c>
      <c r="G424" s="144">
        <v>30</v>
      </c>
      <c r="H424" s="144" t="s">
        <v>7</v>
      </c>
      <c r="I424" s="94">
        <v>2016</v>
      </c>
      <c r="J424" s="143"/>
      <c r="K424" s="93"/>
      <c r="L424" s="93"/>
      <c r="M424" s="144"/>
      <c r="N424" s="146" t="s">
        <v>235</v>
      </c>
      <c r="O424" s="90" t="s">
        <v>749</v>
      </c>
      <c r="P424" s="90"/>
      <c r="Q424" s="90"/>
      <c r="R424" s="90"/>
      <c r="S424" s="90"/>
      <c r="T424" s="147" t="s">
        <v>302</v>
      </c>
      <c r="U424" s="147" t="s">
        <v>61</v>
      </c>
      <c r="V424" s="148"/>
      <c r="W424" s="92"/>
      <c r="X424" s="93"/>
      <c r="Y424" s="94"/>
      <c r="Z424" s="92">
        <v>1</v>
      </c>
      <c r="AA424" s="93"/>
      <c r="AB424" s="94"/>
      <c r="AC424" s="92"/>
      <c r="AD424" s="93"/>
      <c r="AE424" s="94">
        <v>1</v>
      </c>
      <c r="AF424" s="147" t="s">
        <v>272</v>
      </c>
      <c r="AG424" s="90"/>
      <c r="AH424" s="90"/>
      <c r="AI424" s="90" t="s">
        <v>61</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7"/>
      <c r="DD424" s="77"/>
      <c r="DE424" s="77"/>
      <c r="DF424" s="77"/>
      <c r="DG424" s="77"/>
      <c r="DH424" s="77"/>
    </row>
    <row r="425" spans="1:112" s="79" customFormat="1">
      <c r="A425" s="70">
        <f t="shared" si="8"/>
        <v>420</v>
      </c>
      <c r="B425" s="92">
        <v>5</v>
      </c>
      <c r="C425" s="142" t="s">
        <v>8</v>
      </c>
      <c r="D425" s="94">
        <v>2017</v>
      </c>
      <c r="E425" s="143" t="s">
        <v>248</v>
      </c>
      <c r="F425" s="93">
        <v>2058</v>
      </c>
      <c r="G425" s="144">
        <v>19</v>
      </c>
      <c r="H425" s="144" t="s">
        <v>15</v>
      </c>
      <c r="I425" s="94">
        <v>2015</v>
      </c>
      <c r="J425" s="143"/>
      <c r="K425" s="93"/>
      <c r="L425" s="93"/>
      <c r="M425" s="144"/>
      <c r="N425" s="146" t="s">
        <v>235</v>
      </c>
      <c r="O425" s="90" t="s">
        <v>749</v>
      </c>
      <c r="P425" s="90"/>
      <c r="Q425" s="90"/>
      <c r="R425" s="90"/>
      <c r="S425" s="90"/>
      <c r="T425" s="147" t="s">
        <v>302</v>
      </c>
      <c r="U425" s="147" t="s">
        <v>61</v>
      </c>
      <c r="V425" s="148"/>
      <c r="W425" s="92"/>
      <c r="X425" s="93"/>
      <c r="Y425" s="94"/>
      <c r="Z425" s="92">
        <v>1</v>
      </c>
      <c r="AA425" s="93"/>
      <c r="AB425" s="94"/>
      <c r="AC425" s="92">
        <v>1</v>
      </c>
      <c r="AD425" s="93"/>
      <c r="AE425" s="94"/>
      <c r="AF425" s="147" t="s">
        <v>272</v>
      </c>
      <c r="AG425" s="90"/>
      <c r="AH425" s="90"/>
      <c r="AI425" s="90" t="s">
        <v>750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7"/>
      <c r="DD425" s="77"/>
      <c r="DE425" s="77"/>
      <c r="DF425" s="77"/>
      <c r="DG425" s="77"/>
      <c r="DH425" s="77"/>
    </row>
    <row r="426" spans="1:112" s="79" customFormat="1">
      <c r="A426" s="70">
        <f t="shared" si="8"/>
        <v>421</v>
      </c>
      <c r="B426" s="92">
        <v>5</v>
      </c>
      <c r="C426" s="142" t="s">
        <v>8</v>
      </c>
      <c r="D426" s="94">
        <v>2017</v>
      </c>
      <c r="E426" s="143" t="s">
        <v>248</v>
      </c>
      <c r="F426" s="93">
        <v>595</v>
      </c>
      <c r="G426" s="144">
        <v>29</v>
      </c>
      <c r="H426" s="144" t="s">
        <v>8</v>
      </c>
      <c r="I426" s="94">
        <v>2013</v>
      </c>
      <c r="J426" s="143"/>
      <c r="K426" s="93"/>
      <c r="L426" s="93"/>
      <c r="M426" s="144"/>
      <c r="N426" s="146" t="s">
        <v>235</v>
      </c>
      <c r="O426" s="90" t="s">
        <v>749</v>
      </c>
      <c r="P426" s="90"/>
      <c r="Q426" s="90"/>
      <c r="R426" s="90"/>
      <c r="S426" s="90"/>
      <c r="T426" s="147" t="s">
        <v>302</v>
      </c>
      <c r="U426" s="147" t="s">
        <v>61</v>
      </c>
      <c r="V426" s="148"/>
      <c r="W426" s="92"/>
      <c r="X426" s="93"/>
      <c r="Y426" s="94"/>
      <c r="Z426" s="92">
        <v>1</v>
      </c>
      <c r="AA426" s="93"/>
      <c r="AB426" s="94"/>
      <c r="AC426" s="92">
        <v>1</v>
      </c>
      <c r="AD426" s="93"/>
      <c r="AE426" s="94"/>
      <c r="AF426" s="147" t="s">
        <v>272</v>
      </c>
      <c r="AG426" s="90"/>
      <c r="AH426" s="90"/>
      <c r="AI426" s="90" t="s">
        <v>750</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7"/>
      <c r="DD426" s="77"/>
      <c r="DE426" s="77"/>
      <c r="DF426" s="77"/>
      <c r="DG426" s="77"/>
      <c r="DH426" s="77"/>
    </row>
    <row r="427" spans="1:112" s="79" customFormat="1">
      <c r="A427" s="70">
        <f t="shared" si="8"/>
        <v>422</v>
      </c>
      <c r="B427" s="92">
        <v>5</v>
      </c>
      <c r="C427" s="142" t="s">
        <v>8</v>
      </c>
      <c r="D427" s="94">
        <v>2017</v>
      </c>
      <c r="E427" s="143" t="s">
        <v>247</v>
      </c>
      <c r="F427" s="93">
        <v>3</v>
      </c>
      <c r="G427" s="144">
        <v>17</v>
      </c>
      <c r="H427" s="144" t="s">
        <v>8</v>
      </c>
      <c r="I427" s="94">
        <v>2014</v>
      </c>
      <c r="J427" s="143"/>
      <c r="K427" s="93"/>
      <c r="L427" s="93"/>
      <c r="M427" s="144"/>
      <c r="N427" s="146" t="s">
        <v>238</v>
      </c>
      <c r="O427" s="90" t="s">
        <v>749</v>
      </c>
      <c r="P427" s="90"/>
      <c r="Q427" s="90"/>
      <c r="R427" s="90"/>
      <c r="S427" s="90"/>
      <c r="T427" s="147" t="s">
        <v>302</v>
      </c>
      <c r="U427" s="147" t="s">
        <v>61</v>
      </c>
      <c r="V427" s="148"/>
      <c r="W427" s="92"/>
      <c r="X427" s="93"/>
      <c r="Y427" s="94"/>
      <c r="Z427" s="92">
        <v>1</v>
      </c>
      <c r="AA427" s="93"/>
      <c r="AB427" s="94"/>
      <c r="AC427" s="92">
        <v>1</v>
      </c>
      <c r="AD427" s="93"/>
      <c r="AE427" s="94"/>
      <c r="AF427" s="147" t="s">
        <v>272</v>
      </c>
      <c r="AG427" s="90"/>
      <c r="AH427" s="90"/>
      <c r="AI427" s="90" t="s">
        <v>751</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7"/>
      <c r="DD427" s="77"/>
      <c r="DE427" s="77"/>
      <c r="DF427" s="77"/>
      <c r="DG427" s="77"/>
      <c r="DH427" s="77"/>
    </row>
    <row r="428" spans="1:112" s="79" customFormat="1">
      <c r="A428" s="70">
        <f t="shared" si="8"/>
        <v>423</v>
      </c>
      <c r="B428" s="92">
        <v>5</v>
      </c>
      <c r="C428" s="142" t="s">
        <v>8</v>
      </c>
      <c r="D428" s="94">
        <v>2017</v>
      </c>
      <c r="E428" s="143" t="s">
        <v>248</v>
      </c>
      <c r="F428" s="93">
        <v>1591</v>
      </c>
      <c r="G428" s="144">
        <v>11</v>
      </c>
      <c r="H428" s="144" t="s">
        <v>12</v>
      </c>
      <c r="I428" s="94">
        <v>2016</v>
      </c>
      <c r="J428" s="143"/>
      <c r="K428" s="93"/>
      <c r="L428" s="93"/>
      <c r="M428" s="144"/>
      <c r="N428" s="146" t="s">
        <v>235</v>
      </c>
      <c r="O428" s="90" t="s">
        <v>771</v>
      </c>
      <c r="P428" s="90"/>
      <c r="Q428" s="90"/>
      <c r="R428" s="90"/>
      <c r="S428" s="90"/>
      <c r="T428" s="147" t="s">
        <v>302</v>
      </c>
      <c r="U428" s="147" t="s">
        <v>61</v>
      </c>
      <c r="V428" s="148"/>
      <c r="W428" s="92"/>
      <c r="X428" s="93"/>
      <c r="Y428" s="94"/>
      <c r="Z428" s="92"/>
      <c r="AA428" s="93"/>
      <c r="AB428" s="94">
        <v>1</v>
      </c>
      <c r="AC428" s="92"/>
      <c r="AD428" s="93"/>
      <c r="AE428" s="94">
        <v>1</v>
      </c>
      <c r="AF428" s="147" t="s">
        <v>272</v>
      </c>
      <c r="AG428" s="90"/>
      <c r="AH428" s="90"/>
      <c r="AI428" s="90" t="s">
        <v>767</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2" s="79" customFormat="1">
      <c r="A429" s="70">
        <f t="shared" si="8"/>
        <v>424</v>
      </c>
      <c r="B429" s="92">
        <v>5</v>
      </c>
      <c r="C429" s="142" t="s">
        <v>8</v>
      </c>
      <c r="D429" s="94">
        <v>2017</v>
      </c>
      <c r="E429" s="143" t="s">
        <v>248</v>
      </c>
      <c r="F429" s="93">
        <v>1409</v>
      </c>
      <c r="G429" s="144">
        <v>18</v>
      </c>
      <c r="H429" s="144" t="s">
        <v>11</v>
      </c>
      <c r="I429" s="94">
        <v>2016</v>
      </c>
      <c r="J429" s="143"/>
      <c r="K429" s="93"/>
      <c r="L429" s="93"/>
      <c r="M429" s="144"/>
      <c r="N429" s="146" t="s">
        <v>235</v>
      </c>
      <c r="O429" s="90" t="s">
        <v>771</v>
      </c>
      <c r="P429" s="90"/>
      <c r="Q429" s="90"/>
      <c r="R429" s="90"/>
      <c r="S429" s="90"/>
      <c r="T429" s="147" t="s">
        <v>302</v>
      </c>
      <c r="U429" s="147" t="s">
        <v>61</v>
      </c>
      <c r="V429" s="148"/>
      <c r="W429" s="92"/>
      <c r="X429" s="93"/>
      <c r="Y429" s="94"/>
      <c r="Z429" s="92"/>
      <c r="AA429" s="93"/>
      <c r="AB429" s="94">
        <v>1</v>
      </c>
      <c r="AC429" s="92"/>
      <c r="AD429" s="93"/>
      <c r="AE429" s="94">
        <v>1</v>
      </c>
      <c r="AF429" s="147" t="s">
        <v>272</v>
      </c>
      <c r="AG429" s="90"/>
      <c r="AH429" s="90"/>
      <c r="AI429" s="90" t="s">
        <v>767</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2" s="79" customFormat="1">
      <c r="A430" s="70">
        <f t="shared" si="8"/>
        <v>425</v>
      </c>
      <c r="B430" s="92">
        <v>5</v>
      </c>
      <c r="C430" s="142" t="s">
        <v>8</v>
      </c>
      <c r="D430" s="94">
        <v>2017</v>
      </c>
      <c r="E430" s="143" t="s">
        <v>248</v>
      </c>
      <c r="F430" s="93">
        <v>2252</v>
      </c>
      <c r="G430" s="144">
        <v>16</v>
      </c>
      <c r="H430" s="144" t="s">
        <v>16</v>
      </c>
      <c r="I430" s="94">
        <v>2015</v>
      </c>
      <c r="J430" s="143"/>
      <c r="K430" s="93"/>
      <c r="L430" s="93"/>
      <c r="M430" s="144"/>
      <c r="N430" s="146" t="s">
        <v>235</v>
      </c>
      <c r="O430" s="90" t="s">
        <v>771</v>
      </c>
      <c r="P430" s="90"/>
      <c r="Q430" s="90"/>
      <c r="R430" s="90"/>
      <c r="S430" s="90"/>
      <c r="T430" s="147" t="s">
        <v>302</v>
      </c>
      <c r="U430" s="147" t="s">
        <v>61</v>
      </c>
      <c r="V430" s="148"/>
      <c r="W430" s="92"/>
      <c r="X430" s="93"/>
      <c r="Y430" s="94"/>
      <c r="Z430" s="92">
        <v>1</v>
      </c>
      <c r="AA430" s="93"/>
      <c r="AB430" s="94"/>
      <c r="AC430" s="92">
        <v>1</v>
      </c>
      <c r="AD430" s="93"/>
      <c r="AE430" s="94"/>
      <c r="AF430" s="147" t="s">
        <v>272</v>
      </c>
      <c r="AG430" s="90"/>
      <c r="AH430" s="90"/>
      <c r="AI430" s="90" t="s">
        <v>767</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2" s="79" customFormat="1">
      <c r="A431" s="70">
        <f t="shared" si="8"/>
        <v>426</v>
      </c>
      <c r="B431" s="92">
        <v>5</v>
      </c>
      <c r="C431" s="142" t="s">
        <v>8</v>
      </c>
      <c r="D431" s="94">
        <v>2017</v>
      </c>
      <c r="E431" s="143" t="s">
        <v>248</v>
      </c>
      <c r="F431" s="93">
        <v>2076</v>
      </c>
      <c r="G431" s="144">
        <v>7</v>
      </c>
      <c r="H431" s="144" t="s">
        <v>14</v>
      </c>
      <c r="I431" s="94">
        <v>2016</v>
      </c>
      <c r="J431" s="143"/>
      <c r="K431" s="93"/>
      <c r="L431" s="93"/>
      <c r="M431" s="144"/>
      <c r="N431" s="146" t="s">
        <v>235</v>
      </c>
      <c r="O431" s="90" t="s">
        <v>771</v>
      </c>
      <c r="P431" s="90"/>
      <c r="Q431" s="90"/>
      <c r="R431" s="90"/>
      <c r="S431" s="90"/>
      <c r="T431" s="147" t="s">
        <v>302</v>
      </c>
      <c r="U431" s="147" t="s">
        <v>61</v>
      </c>
      <c r="V431" s="148"/>
      <c r="W431" s="92"/>
      <c r="X431" s="93"/>
      <c r="Y431" s="94"/>
      <c r="Z431" s="92"/>
      <c r="AA431" s="93"/>
      <c r="AB431" s="94">
        <v>1</v>
      </c>
      <c r="AC431" s="92"/>
      <c r="AD431" s="93"/>
      <c r="AE431" s="94">
        <v>1</v>
      </c>
      <c r="AF431" s="147" t="s">
        <v>272</v>
      </c>
      <c r="AG431" s="90"/>
      <c r="AH431" s="90"/>
      <c r="AI431" s="90" t="s">
        <v>767</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2" s="79" customFormat="1">
      <c r="A432" s="70">
        <f t="shared" si="8"/>
        <v>427</v>
      </c>
      <c r="B432" s="92">
        <v>5</v>
      </c>
      <c r="C432" s="142" t="s">
        <v>8</v>
      </c>
      <c r="D432" s="94">
        <v>2017</v>
      </c>
      <c r="E432" s="143" t="s">
        <v>248</v>
      </c>
      <c r="F432" s="93">
        <v>1460</v>
      </c>
      <c r="G432" s="144">
        <v>27</v>
      </c>
      <c r="H432" s="144" t="s">
        <v>11</v>
      </c>
      <c r="I432" s="94">
        <v>2016</v>
      </c>
      <c r="J432" s="143"/>
      <c r="K432" s="93"/>
      <c r="L432" s="93"/>
      <c r="M432" s="144"/>
      <c r="N432" s="146" t="s">
        <v>235</v>
      </c>
      <c r="O432" s="90" t="s">
        <v>771</v>
      </c>
      <c r="P432" s="90"/>
      <c r="Q432" s="90"/>
      <c r="R432" s="90"/>
      <c r="S432" s="90"/>
      <c r="T432" s="147" t="s">
        <v>302</v>
      </c>
      <c r="U432" s="147" t="s">
        <v>61</v>
      </c>
      <c r="V432" s="148"/>
      <c r="W432" s="92"/>
      <c r="X432" s="93"/>
      <c r="Y432" s="94"/>
      <c r="Z432" s="92"/>
      <c r="AA432" s="93">
        <v>1</v>
      </c>
      <c r="AB432" s="94"/>
      <c r="AC432" s="92"/>
      <c r="AD432" s="93">
        <v>1</v>
      </c>
      <c r="AE432" s="94"/>
      <c r="AF432" s="147" t="s">
        <v>272</v>
      </c>
      <c r="AG432" s="90"/>
      <c r="AH432" s="90"/>
      <c r="AI432" s="90" t="s">
        <v>767</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2">
        <v>5</v>
      </c>
      <c r="C433" s="142" t="s">
        <v>8</v>
      </c>
      <c r="D433" s="94">
        <v>2017</v>
      </c>
      <c r="E433" s="143" t="s">
        <v>248</v>
      </c>
      <c r="F433" s="93" t="s">
        <v>772</v>
      </c>
      <c r="G433" s="144">
        <v>16</v>
      </c>
      <c r="H433" s="144" t="s">
        <v>16</v>
      </c>
      <c r="I433" s="94">
        <v>2017</v>
      </c>
      <c r="J433" s="143"/>
      <c r="K433" s="93"/>
      <c r="L433" s="93"/>
      <c r="M433" s="144"/>
      <c r="N433" s="146" t="s">
        <v>235</v>
      </c>
      <c r="O433" s="90" t="s">
        <v>771</v>
      </c>
      <c r="P433" s="90"/>
      <c r="Q433" s="90"/>
      <c r="R433" s="90"/>
      <c r="S433" s="90"/>
      <c r="T433" s="147" t="s">
        <v>302</v>
      </c>
      <c r="U433" s="147" t="s">
        <v>61</v>
      </c>
      <c r="V433" s="148"/>
      <c r="W433" s="92"/>
      <c r="X433" s="93"/>
      <c r="Y433" s="94"/>
      <c r="Z433" s="92">
        <v>1</v>
      </c>
      <c r="AA433" s="93"/>
      <c r="AB433" s="94"/>
      <c r="AC433" s="92">
        <v>1</v>
      </c>
      <c r="AD433" s="93"/>
      <c r="AE433" s="94"/>
      <c r="AF433" s="147" t="s">
        <v>272</v>
      </c>
      <c r="AG433" s="90"/>
      <c r="AH433" s="90"/>
      <c r="AI433" s="90" t="s">
        <v>767</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2">
        <v>5</v>
      </c>
      <c r="C434" s="142" t="s">
        <v>8</v>
      </c>
      <c r="D434" s="94">
        <v>2017</v>
      </c>
      <c r="E434" s="143" t="s">
        <v>248</v>
      </c>
      <c r="F434" s="93">
        <v>769</v>
      </c>
      <c r="G434" s="144">
        <v>8</v>
      </c>
      <c r="H434" s="144" t="s">
        <v>9</v>
      </c>
      <c r="I434" s="94">
        <v>2015</v>
      </c>
      <c r="J434" s="143"/>
      <c r="K434" s="93"/>
      <c r="L434" s="93"/>
      <c r="M434" s="144"/>
      <c r="N434" s="146" t="s">
        <v>235</v>
      </c>
      <c r="O434" s="90" t="s">
        <v>771</v>
      </c>
      <c r="P434" s="90"/>
      <c r="Q434" s="90"/>
      <c r="R434" s="90"/>
      <c r="S434" s="90"/>
      <c r="T434" s="147" t="s">
        <v>302</v>
      </c>
      <c r="U434" s="147" t="s">
        <v>61</v>
      </c>
      <c r="V434" s="148"/>
      <c r="W434" s="92"/>
      <c r="X434" s="93"/>
      <c r="Y434" s="94"/>
      <c r="Z434" s="92"/>
      <c r="AA434" s="93"/>
      <c r="AB434" s="94">
        <v>1</v>
      </c>
      <c r="AC434" s="92"/>
      <c r="AD434" s="93"/>
      <c r="AE434" s="94">
        <v>1</v>
      </c>
      <c r="AF434" s="147" t="s">
        <v>272</v>
      </c>
      <c r="AG434" s="90"/>
      <c r="AH434" s="90"/>
      <c r="AI434" s="90" t="s">
        <v>753</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2">
        <v>5</v>
      </c>
      <c r="C435" s="142" t="s">
        <v>8</v>
      </c>
      <c r="D435" s="94">
        <v>2017</v>
      </c>
      <c r="E435" s="143" t="s">
        <v>248</v>
      </c>
      <c r="F435" s="93">
        <v>2283</v>
      </c>
      <c r="G435" s="144">
        <v>13</v>
      </c>
      <c r="H435" s="144" t="s">
        <v>15</v>
      </c>
      <c r="I435" s="94">
        <v>2012</v>
      </c>
      <c r="J435" s="143"/>
      <c r="K435" s="93"/>
      <c r="L435" s="93"/>
      <c r="M435" s="144"/>
      <c r="N435" s="146" t="s">
        <v>235</v>
      </c>
      <c r="O435" s="90" t="s">
        <v>771</v>
      </c>
      <c r="P435" s="90"/>
      <c r="Q435" s="90"/>
      <c r="R435" s="90"/>
      <c r="S435" s="90"/>
      <c r="T435" s="147" t="s">
        <v>302</v>
      </c>
      <c r="U435" s="147" t="s">
        <v>61</v>
      </c>
      <c r="V435" s="148"/>
      <c r="W435" s="92"/>
      <c r="X435" s="93"/>
      <c r="Y435" s="94"/>
      <c r="Z435" s="92">
        <v>1</v>
      </c>
      <c r="AA435" s="93"/>
      <c r="AB435" s="94"/>
      <c r="AC435" s="92">
        <v>1</v>
      </c>
      <c r="AD435" s="93"/>
      <c r="AE435" s="94"/>
      <c r="AF435" s="147" t="s">
        <v>272</v>
      </c>
      <c r="AG435" s="90"/>
      <c r="AH435" s="90"/>
      <c r="AI435" s="90" t="s">
        <v>754</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2">
        <v>5</v>
      </c>
      <c r="C436" s="142" t="s">
        <v>8</v>
      </c>
      <c r="D436" s="94">
        <v>2017</v>
      </c>
      <c r="E436" s="143" t="s">
        <v>248</v>
      </c>
      <c r="F436" s="93">
        <v>490</v>
      </c>
      <c r="G436" s="144">
        <v>30</v>
      </c>
      <c r="H436" s="144" t="s">
        <v>7</v>
      </c>
      <c r="I436" s="94">
        <v>2016</v>
      </c>
      <c r="J436" s="143"/>
      <c r="K436" s="93"/>
      <c r="L436" s="93"/>
      <c r="M436" s="144"/>
      <c r="N436" s="146" t="s">
        <v>235</v>
      </c>
      <c r="O436" s="90" t="s">
        <v>771</v>
      </c>
      <c r="P436" s="90"/>
      <c r="Q436" s="90"/>
      <c r="R436" s="90"/>
      <c r="S436" s="90"/>
      <c r="T436" s="147" t="s">
        <v>302</v>
      </c>
      <c r="U436" s="147" t="s">
        <v>61</v>
      </c>
      <c r="V436" s="148"/>
      <c r="W436" s="92"/>
      <c r="X436" s="93"/>
      <c r="Y436" s="94"/>
      <c r="Z436" s="92">
        <v>1</v>
      </c>
      <c r="AA436" s="93"/>
      <c r="AB436" s="94"/>
      <c r="AC436" s="92">
        <v>1</v>
      </c>
      <c r="AD436" s="93"/>
      <c r="AE436" s="94"/>
      <c r="AF436" s="147" t="s">
        <v>272</v>
      </c>
      <c r="AG436" s="90"/>
      <c r="AH436" s="90"/>
      <c r="AI436" s="90" t="s">
        <v>750</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2">
        <v>5</v>
      </c>
      <c r="C437" s="142" t="s">
        <v>8</v>
      </c>
      <c r="D437" s="94">
        <v>2017</v>
      </c>
      <c r="E437" s="143" t="s">
        <v>248</v>
      </c>
      <c r="F437" s="93">
        <v>2058</v>
      </c>
      <c r="G437" s="144">
        <v>19</v>
      </c>
      <c r="H437" s="144" t="s">
        <v>15</v>
      </c>
      <c r="I437" s="94">
        <v>2015</v>
      </c>
      <c r="J437" s="143"/>
      <c r="K437" s="93"/>
      <c r="L437" s="93"/>
      <c r="M437" s="144"/>
      <c r="N437" s="146" t="s">
        <v>235</v>
      </c>
      <c r="O437" s="90" t="s">
        <v>771</v>
      </c>
      <c r="P437" s="90"/>
      <c r="Q437" s="90"/>
      <c r="R437" s="90"/>
      <c r="S437" s="90"/>
      <c r="T437" s="147" t="s">
        <v>302</v>
      </c>
      <c r="U437" s="147" t="s">
        <v>61</v>
      </c>
      <c r="V437" s="148"/>
      <c r="W437" s="92"/>
      <c r="X437" s="93"/>
      <c r="Y437" s="94"/>
      <c r="Z437" s="92">
        <v>1</v>
      </c>
      <c r="AA437" s="93"/>
      <c r="AB437" s="94"/>
      <c r="AC437" s="92">
        <v>1</v>
      </c>
      <c r="AD437" s="93"/>
      <c r="AE437" s="94"/>
      <c r="AF437" s="147" t="s">
        <v>272</v>
      </c>
      <c r="AG437" s="90"/>
      <c r="AH437" s="90"/>
      <c r="AI437" s="90" t="s">
        <v>767</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2">
        <v>5</v>
      </c>
      <c r="C438" s="142" t="s">
        <v>8</v>
      </c>
      <c r="D438" s="94">
        <v>2017</v>
      </c>
      <c r="E438" s="143" t="s">
        <v>248</v>
      </c>
      <c r="F438" s="93">
        <v>595</v>
      </c>
      <c r="G438" s="144">
        <v>29</v>
      </c>
      <c r="H438" s="144" t="s">
        <v>8</v>
      </c>
      <c r="I438" s="94">
        <v>2013</v>
      </c>
      <c r="J438" s="143"/>
      <c r="K438" s="93"/>
      <c r="L438" s="93"/>
      <c r="M438" s="144"/>
      <c r="N438" s="146" t="s">
        <v>235</v>
      </c>
      <c r="O438" s="90" t="s">
        <v>771</v>
      </c>
      <c r="P438" s="90"/>
      <c r="Q438" s="90"/>
      <c r="R438" s="90"/>
      <c r="S438" s="90"/>
      <c r="T438" s="147" t="s">
        <v>302</v>
      </c>
      <c r="U438" s="147" t="s">
        <v>61</v>
      </c>
      <c r="V438" s="148"/>
      <c r="W438" s="92"/>
      <c r="X438" s="93"/>
      <c r="Y438" s="94"/>
      <c r="Z438" s="92">
        <v>1</v>
      </c>
      <c r="AA438" s="93"/>
      <c r="AB438" s="94"/>
      <c r="AC438" s="92"/>
      <c r="AD438" s="93"/>
      <c r="AE438" s="94">
        <v>1</v>
      </c>
      <c r="AF438" s="147" t="s">
        <v>272</v>
      </c>
      <c r="AG438" s="90"/>
      <c r="AH438" s="90"/>
      <c r="AI438" s="90" t="s">
        <v>750</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2">
        <v>5</v>
      </c>
      <c r="C439" s="142" t="s">
        <v>8</v>
      </c>
      <c r="D439" s="94">
        <v>2017</v>
      </c>
      <c r="E439" s="143" t="s">
        <v>249</v>
      </c>
      <c r="F439" s="93">
        <v>3</v>
      </c>
      <c r="G439" s="144">
        <v>17</v>
      </c>
      <c r="H439" s="144" t="s">
        <v>8</v>
      </c>
      <c r="I439" s="94">
        <v>2014</v>
      </c>
      <c r="J439" s="143"/>
      <c r="K439" s="93"/>
      <c r="L439" s="93"/>
      <c r="M439" s="144"/>
      <c r="N439" s="146" t="s">
        <v>238</v>
      </c>
      <c r="O439" s="90" t="s">
        <v>771</v>
      </c>
      <c r="P439" s="90"/>
      <c r="Q439" s="90"/>
      <c r="R439" s="90"/>
      <c r="S439" s="90"/>
      <c r="T439" s="147" t="s">
        <v>302</v>
      </c>
      <c r="U439" s="147" t="s">
        <v>61</v>
      </c>
      <c r="V439" s="148"/>
      <c r="W439" s="92"/>
      <c r="X439" s="93"/>
      <c r="Y439" s="94"/>
      <c r="Z439" s="92">
        <v>1</v>
      </c>
      <c r="AA439" s="93"/>
      <c r="AB439" s="94"/>
      <c r="AC439" s="92"/>
      <c r="AD439" s="93"/>
      <c r="AE439" s="94">
        <v>1</v>
      </c>
      <c r="AF439" s="147" t="s">
        <v>272</v>
      </c>
      <c r="AG439" s="90"/>
      <c r="AH439" s="90"/>
      <c r="AI439" s="90" t="s">
        <v>751</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c r="A440" s="70">
        <f t="shared" si="8"/>
        <v>435</v>
      </c>
      <c r="B440" s="92">
        <v>6</v>
      </c>
      <c r="C440" s="142" t="s">
        <v>8</v>
      </c>
      <c r="D440" s="94">
        <v>2017</v>
      </c>
      <c r="E440" s="143" t="s">
        <v>248</v>
      </c>
      <c r="F440" s="93">
        <v>655</v>
      </c>
      <c r="G440" s="144">
        <v>6</v>
      </c>
      <c r="H440" s="144" t="s">
        <v>8</v>
      </c>
      <c r="I440" s="94">
        <v>2017</v>
      </c>
      <c r="J440" s="143"/>
      <c r="K440" s="93"/>
      <c r="L440" s="93"/>
      <c r="M440" s="144"/>
      <c r="N440" s="87" t="s">
        <v>235</v>
      </c>
      <c r="O440" s="90"/>
      <c r="P440" s="90"/>
      <c r="Q440" s="90"/>
      <c r="R440" s="90"/>
      <c r="S440" s="90"/>
      <c r="T440" s="90" t="s">
        <v>273</v>
      </c>
      <c r="U440" s="90" t="s">
        <v>307</v>
      </c>
      <c r="V440" s="88"/>
      <c r="W440" s="92"/>
      <c r="X440" s="93"/>
      <c r="Y440" s="94"/>
      <c r="Z440" s="92">
        <v>1</v>
      </c>
      <c r="AA440" s="93"/>
      <c r="AB440" s="94"/>
      <c r="AC440" s="92"/>
      <c r="AD440" s="93"/>
      <c r="AE440" s="94">
        <v>1</v>
      </c>
      <c r="AF440" s="90" t="s">
        <v>271</v>
      </c>
      <c r="AG440" s="90"/>
      <c r="AH440" s="90"/>
      <c r="AI440" s="90" t="s">
        <v>554</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2">
        <v>6</v>
      </c>
      <c r="C441" s="142" t="s">
        <v>8</v>
      </c>
      <c r="D441" s="94">
        <v>2017</v>
      </c>
      <c r="E441" s="143" t="s">
        <v>248</v>
      </c>
      <c r="F441" s="93">
        <v>656</v>
      </c>
      <c r="G441" s="144">
        <v>6</v>
      </c>
      <c r="H441" s="144" t="s">
        <v>8</v>
      </c>
      <c r="I441" s="94">
        <v>2017</v>
      </c>
      <c r="J441" s="143"/>
      <c r="K441" s="93"/>
      <c r="L441" s="93"/>
      <c r="M441" s="144"/>
      <c r="N441" s="87" t="s">
        <v>235</v>
      </c>
      <c r="O441" s="90"/>
      <c r="P441" s="90"/>
      <c r="Q441" s="90"/>
      <c r="R441" s="90"/>
      <c r="S441" s="90"/>
      <c r="T441" s="90" t="s">
        <v>273</v>
      </c>
      <c r="U441" s="90" t="s">
        <v>307</v>
      </c>
      <c r="V441" s="88"/>
      <c r="W441" s="92"/>
      <c r="X441" s="93"/>
      <c r="Y441" s="94"/>
      <c r="Z441" s="92">
        <v>1</v>
      </c>
      <c r="AA441" s="93"/>
      <c r="AB441" s="94"/>
      <c r="AC441" s="92"/>
      <c r="AD441" s="93"/>
      <c r="AE441" s="94">
        <v>1</v>
      </c>
      <c r="AF441" s="90" t="s">
        <v>271</v>
      </c>
      <c r="AG441" s="90"/>
      <c r="AH441" s="90"/>
      <c r="AI441" s="90" t="s">
        <v>554</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2">
        <v>6</v>
      </c>
      <c r="C442" s="142" t="s">
        <v>8</v>
      </c>
      <c r="D442" s="94">
        <v>2017</v>
      </c>
      <c r="E442" s="143" t="s">
        <v>248</v>
      </c>
      <c r="F442" s="93">
        <v>657</v>
      </c>
      <c r="G442" s="144">
        <v>6</v>
      </c>
      <c r="H442" s="144" t="s">
        <v>8</v>
      </c>
      <c r="I442" s="94">
        <v>2017</v>
      </c>
      <c r="J442" s="143"/>
      <c r="K442" s="93"/>
      <c r="L442" s="93"/>
      <c r="M442" s="144"/>
      <c r="N442" s="87" t="s">
        <v>235</v>
      </c>
      <c r="O442" s="90"/>
      <c r="P442" s="90"/>
      <c r="Q442" s="90"/>
      <c r="R442" s="90"/>
      <c r="S442" s="90"/>
      <c r="T442" s="90" t="s">
        <v>273</v>
      </c>
      <c r="U442" s="90" t="s">
        <v>307</v>
      </c>
      <c r="V442" s="88"/>
      <c r="W442" s="92"/>
      <c r="X442" s="93"/>
      <c r="Y442" s="94"/>
      <c r="Z442" s="92"/>
      <c r="AA442" s="93">
        <v>1</v>
      </c>
      <c r="AB442" s="94"/>
      <c r="AC442" s="92"/>
      <c r="AD442" s="93"/>
      <c r="AE442" s="94">
        <v>3</v>
      </c>
      <c r="AF442" s="90" t="s">
        <v>271</v>
      </c>
      <c r="AG442" s="90"/>
      <c r="AH442" s="90"/>
      <c r="AI442" s="90" t="s">
        <v>554</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2">
        <v>6</v>
      </c>
      <c r="C443" s="142" t="s">
        <v>8</v>
      </c>
      <c r="D443" s="94">
        <v>2017</v>
      </c>
      <c r="E443" s="143" t="s">
        <v>248</v>
      </c>
      <c r="F443" s="93">
        <v>658</v>
      </c>
      <c r="G443" s="144">
        <v>6</v>
      </c>
      <c r="H443" s="144" t="s">
        <v>8</v>
      </c>
      <c r="I443" s="94">
        <v>2017</v>
      </c>
      <c r="J443" s="143"/>
      <c r="K443" s="93"/>
      <c r="L443" s="93"/>
      <c r="M443" s="144"/>
      <c r="N443" s="87" t="s">
        <v>235</v>
      </c>
      <c r="O443" s="90"/>
      <c r="P443" s="90"/>
      <c r="Q443" s="90"/>
      <c r="R443" s="90"/>
      <c r="S443" s="90"/>
      <c r="T443" s="90" t="s">
        <v>273</v>
      </c>
      <c r="U443" s="90" t="s">
        <v>307</v>
      </c>
      <c r="V443" s="88"/>
      <c r="W443" s="92"/>
      <c r="X443" s="93"/>
      <c r="Y443" s="94"/>
      <c r="Z443" s="92">
        <v>1</v>
      </c>
      <c r="AA443" s="93"/>
      <c r="AB443" s="94"/>
      <c r="AC443" s="92"/>
      <c r="AD443" s="93"/>
      <c r="AE443" s="94">
        <v>1</v>
      </c>
      <c r="AF443" s="90" t="s">
        <v>271</v>
      </c>
      <c r="AG443" s="90"/>
      <c r="AH443" s="90"/>
      <c r="AI443" s="90" t="s">
        <v>554</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2">
        <v>6</v>
      </c>
      <c r="C444" s="142" t="s">
        <v>8</v>
      </c>
      <c r="D444" s="94">
        <v>2017</v>
      </c>
      <c r="E444" s="143" t="s">
        <v>248</v>
      </c>
      <c r="F444" s="93">
        <v>659</v>
      </c>
      <c r="G444" s="144">
        <v>6</v>
      </c>
      <c r="H444" s="144" t="s">
        <v>8</v>
      </c>
      <c r="I444" s="94">
        <v>2017</v>
      </c>
      <c r="J444" s="143"/>
      <c r="K444" s="93"/>
      <c r="L444" s="93"/>
      <c r="M444" s="144"/>
      <c r="N444" s="87" t="s">
        <v>235</v>
      </c>
      <c r="O444" s="90"/>
      <c r="P444" s="90"/>
      <c r="Q444" s="90"/>
      <c r="R444" s="90"/>
      <c r="S444" s="90"/>
      <c r="T444" s="90" t="s">
        <v>273</v>
      </c>
      <c r="U444" s="90" t="s">
        <v>307</v>
      </c>
      <c r="V444" s="88"/>
      <c r="W444" s="92"/>
      <c r="X444" s="93"/>
      <c r="Y444" s="94"/>
      <c r="Z444" s="92">
        <v>1</v>
      </c>
      <c r="AA444" s="93"/>
      <c r="AB444" s="94"/>
      <c r="AC444" s="92"/>
      <c r="AD444" s="93"/>
      <c r="AE444" s="94">
        <v>1</v>
      </c>
      <c r="AF444" s="90" t="s">
        <v>271</v>
      </c>
      <c r="AG444" s="90"/>
      <c r="AH444" s="90"/>
      <c r="AI444" s="90" t="s">
        <v>554</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2">
        <v>6</v>
      </c>
      <c r="C445" s="142" t="s">
        <v>8</v>
      </c>
      <c r="D445" s="94">
        <v>2017</v>
      </c>
      <c r="E445" s="143" t="s">
        <v>248</v>
      </c>
      <c r="F445" s="93">
        <v>660</v>
      </c>
      <c r="G445" s="144">
        <v>6</v>
      </c>
      <c r="H445" s="144" t="s">
        <v>8</v>
      </c>
      <c r="I445" s="94">
        <v>2017</v>
      </c>
      <c r="J445" s="143"/>
      <c r="K445" s="93"/>
      <c r="L445" s="93"/>
      <c r="M445" s="144"/>
      <c r="N445" s="87" t="s">
        <v>235</v>
      </c>
      <c r="O445" s="90"/>
      <c r="P445" s="90"/>
      <c r="Q445" s="90"/>
      <c r="R445" s="90"/>
      <c r="S445" s="90"/>
      <c r="T445" s="90" t="s">
        <v>273</v>
      </c>
      <c r="U445" s="90" t="s">
        <v>307</v>
      </c>
      <c r="V445" s="88"/>
      <c r="W445" s="92"/>
      <c r="X445" s="93"/>
      <c r="Y445" s="94"/>
      <c r="Z445" s="92">
        <v>1</v>
      </c>
      <c r="AA445" s="93"/>
      <c r="AB445" s="94"/>
      <c r="AC445" s="92"/>
      <c r="AD445" s="93"/>
      <c r="AE445" s="94">
        <v>1</v>
      </c>
      <c r="AF445" s="90" t="s">
        <v>271</v>
      </c>
      <c r="AG445" s="90"/>
      <c r="AH445" s="90"/>
      <c r="AI445" s="90" t="s">
        <v>554</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2">
        <v>6</v>
      </c>
      <c r="C446" s="142" t="s">
        <v>8</v>
      </c>
      <c r="D446" s="94">
        <v>2017</v>
      </c>
      <c r="E446" s="143" t="s">
        <v>248</v>
      </c>
      <c r="F446" s="93">
        <v>1932</v>
      </c>
      <c r="G446" s="144">
        <v>31</v>
      </c>
      <c r="H446" s="144" t="s">
        <v>14</v>
      </c>
      <c r="I446" s="94">
        <v>2014</v>
      </c>
      <c r="J446" s="143"/>
      <c r="K446" s="93"/>
      <c r="L446" s="93"/>
      <c r="M446" s="144"/>
      <c r="N446" s="87" t="s">
        <v>235</v>
      </c>
      <c r="O446" s="90" t="s">
        <v>343</v>
      </c>
      <c r="P446" s="90"/>
      <c r="Q446" s="90"/>
      <c r="R446" s="90"/>
      <c r="S446" s="90"/>
      <c r="T446" s="90" t="s">
        <v>79</v>
      </c>
      <c r="U446" s="90" t="s">
        <v>99</v>
      </c>
      <c r="V446" s="88"/>
      <c r="W446" s="92"/>
      <c r="X446" s="93"/>
      <c r="Y446" s="94"/>
      <c r="Z446" s="92">
        <v>1</v>
      </c>
      <c r="AA446" s="93"/>
      <c r="AB446" s="94"/>
      <c r="AC446" s="92"/>
      <c r="AD446" s="93"/>
      <c r="AE446" s="94">
        <v>1</v>
      </c>
      <c r="AF446" s="90" t="s">
        <v>271</v>
      </c>
      <c r="AG446" s="90"/>
      <c r="AH446" s="90"/>
      <c r="AI446" s="9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2">
        <v>6</v>
      </c>
      <c r="C447" s="142" t="s">
        <v>8</v>
      </c>
      <c r="D447" s="94">
        <v>2017</v>
      </c>
      <c r="E447" s="143" t="s">
        <v>248</v>
      </c>
      <c r="F447" s="93">
        <v>1962</v>
      </c>
      <c r="G447" s="144">
        <v>4</v>
      </c>
      <c r="H447" s="144" t="s">
        <v>15</v>
      </c>
      <c r="I447" s="94">
        <v>2014</v>
      </c>
      <c r="J447" s="143"/>
      <c r="K447" s="93"/>
      <c r="L447" s="93"/>
      <c r="M447" s="144"/>
      <c r="N447" s="87" t="s">
        <v>235</v>
      </c>
      <c r="O447" s="90" t="s">
        <v>343</v>
      </c>
      <c r="P447" s="90"/>
      <c r="Q447" s="90"/>
      <c r="R447" s="90"/>
      <c r="S447" s="90"/>
      <c r="T447" s="90" t="s">
        <v>79</v>
      </c>
      <c r="U447" s="90" t="s">
        <v>99</v>
      </c>
      <c r="V447" s="88"/>
      <c r="W447" s="92"/>
      <c r="X447" s="93"/>
      <c r="Y447" s="94"/>
      <c r="Z447" s="92">
        <v>1</v>
      </c>
      <c r="AA447" s="93"/>
      <c r="AB447" s="94"/>
      <c r="AC447" s="92"/>
      <c r="AD447" s="93"/>
      <c r="AE447" s="94">
        <v>1</v>
      </c>
      <c r="AF447" s="90" t="s">
        <v>271</v>
      </c>
      <c r="AG447" s="90"/>
      <c r="AH447" s="90"/>
      <c r="AI447" s="9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2">
        <v>6</v>
      </c>
      <c r="C448" s="142" t="s">
        <v>8</v>
      </c>
      <c r="D448" s="94">
        <v>2017</v>
      </c>
      <c r="E448" s="143" t="s">
        <v>248</v>
      </c>
      <c r="F448" s="93">
        <v>1162</v>
      </c>
      <c r="G448" s="144">
        <v>7</v>
      </c>
      <c r="H448" s="144" t="s">
        <v>13</v>
      </c>
      <c r="I448" s="94">
        <v>2010</v>
      </c>
      <c r="J448" s="143"/>
      <c r="K448" s="93"/>
      <c r="L448" s="93"/>
      <c r="M448" s="144"/>
      <c r="N448" s="87" t="s">
        <v>235</v>
      </c>
      <c r="O448" s="90" t="s">
        <v>343</v>
      </c>
      <c r="P448" s="90"/>
      <c r="Q448" s="90"/>
      <c r="R448" s="90"/>
      <c r="S448" s="90"/>
      <c r="T448" s="90" t="s">
        <v>79</v>
      </c>
      <c r="U448" s="90" t="s">
        <v>61</v>
      </c>
      <c r="V448" s="88"/>
      <c r="W448" s="92"/>
      <c r="X448" s="93"/>
      <c r="Y448" s="94"/>
      <c r="Z448" s="92">
        <v>1</v>
      </c>
      <c r="AA448" s="93"/>
      <c r="AB448" s="94"/>
      <c r="AC448" s="92"/>
      <c r="AD448" s="93"/>
      <c r="AE448" s="94">
        <v>1</v>
      </c>
      <c r="AF448" s="90" t="s">
        <v>271</v>
      </c>
      <c r="AG448" s="90"/>
      <c r="AH448" s="90"/>
      <c r="AI448" s="9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ref="A449:A512" si="9">A448+1</f>
        <v>444</v>
      </c>
      <c r="B449" s="92">
        <v>6</v>
      </c>
      <c r="C449" s="142" t="s">
        <v>8</v>
      </c>
      <c r="D449" s="94">
        <v>2017</v>
      </c>
      <c r="E449" s="143" t="s">
        <v>248</v>
      </c>
      <c r="F449" s="93">
        <v>427</v>
      </c>
      <c r="G449" s="144">
        <v>10</v>
      </c>
      <c r="H449" s="144" t="s">
        <v>13</v>
      </c>
      <c r="I449" s="94">
        <v>2013</v>
      </c>
      <c r="J449" s="143"/>
      <c r="K449" s="93"/>
      <c r="L449" s="93"/>
      <c r="M449" s="144"/>
      <c r="N449" s="87" t="s">
        <v>235</v>
      </c>
      <c r="O449" s="90" t="s">
        <v>343</v>
      </c>
      <c r="P449" s="90"/>
      <c r="Q449" s="90"/>
      <c r="R449" s="90"/>
      <c r="S449" s="90"/>
      <c r="T449" s="90" t="s">
        <v>79</v>
      </c>
      <c r="U449" s="90" t="s">
        <v>89</v>
      </c>
      <c r="V449" s="88"/>
      <c r="W449" s="92">
        <v>30</v>
      </c>
      <c r="X449" s="93" t="s">
        <v>9</v>
      </c>
      <c r="Y449" s="94">
        <v>2017</v>
      </c>
      <c r="Z449" s="92"/>
      <c r="AA449" s="93">
        <v>1</v>
      </c>
      <c r="AB449" s="94"/>
      <c r="AC449" s="92"/>
      <c r="AD449" s="93"/>
      <c r="AE449" s="94">
        <v>1</v>
      </c>
      <c r="AF449" s="90" t="s">
        <v>271</v>
      </c>
      <c r="AG449" s="90"/>
      <c r="AH449" s="90"/>
      <c r="AI449" s="9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si="9"/>
        <v>445</v>
      </c>
      <c r="B450" s="92">
        <v>6</v>
      </c>
      <c r="C450" s="142" t="s">
        <v>8</v>
      </c>
      <c r="D450" s="94">
        <v>2017</v>
      </c>
      <c r="E450" s="143" t="s">
        <v>248</v>
      </c>
      <c r="F450" s="93">
        <v>1386</v>
      </c>
      <c r="G450" s="144">
        <v>29</v>
      </c>
      <c r="H450" s="144" t="s">
        <v>12</v>
      </c>
      <c r="I450" s="94">
        <v>2013</v>
      </c>
      <c r="J450" s="143"/>
      <c r="K450" s="93"/>
      <c r="L450" s="93"/>
      <c r="M450" s="144"/>
      <c r="N450" s="87" t="s">
        <v>235</v>
      </c>
      <c r="O450" s="90" t="s">
        <v>343</v>
      </c>
      <c r="P450" s="90"/>
      <c r="Q450" s="90"/>
      <c r="R450" s="90"/>
      <c r="S450" s="90"/>
      <c r="T450" s="90" t="s">
        <v>79</v>
      </c>
      <c r="U450" s="90" t="s">
        <v>92</v>
      </c>
      <c r="V450" s="88"/>
      <c r="W450" s="92">
        <v>23</v>
      </c>
      <c r="X450" s="93" t="s">
        <v>10</v>
      </c>
      <c r="Y450" s="94">
        <v>2017</v>
      </c>
      <c r="Z450" s="92"/>
      <c r="AA450" s="93"/>
      <c r="AB450" s="94">
        <v>1</v>
      </c>
      <c r="AC450" s="92"/>
      <c r="AD450" s="93"/>
      <c r="AE450" s="94">
        <v>1</v>
      </c>
      <c r="AF450" s="90" t="s">
        <v>271</v>
      </c>
      <c r="AG450" s="90"/>
      <c r="AH450" s="90"/>
      <c r="AI450" s="9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9"/>
        <v>446</v>
      </c>
      <c r="B451" s="92">
        <v>6</v>
      </c>
      <c r="C451" s="142" t="s">
        <v>8</v>
      </c>
      <c r="D451" s="94">
        <v>2017</v>
      </c>
      <c r="E451" s="143" t="s">
        <v>248</v>
      </c>
      <c r="F451" s="93">
        <v>1454</v>
      </c>
      <c r="G451" s="144">
        <v>24</v>
      </c>
      <c r="H451" s="144" t="s">
        <v>12</v>
      </c>
      <c r="I451" s="94">
        <v>2012</v>
      </c>
      <c r="J451" s="143"/>
      <c r="K451" s="93"/>
      <c r="L451" s="93"/>
      <c r="M451" s="144"/>
      <c r="N451" s="87" t="s">
        <v>235</v>
      </c>
      <c r="O451" s="90" t="s">
        <v>343</v>
      </c>
      <c r="P451" s="90"/>
      <c r="Q451" s="90"/>
      <c r="R451" s="90"/>
      <c r="S451" s="90"/>
      <c r="T451" s="90" t="s">
        <v>304</v>
      </c>
      <c r="U451" s="90" t="s">
        <v>99</v>
      </c>
      <c r="V451" s="88"/>
      <c r="W451" s="92"/>
      <c r="X451" s="93"/>
      <c r="Y451" s="94"/>
      <c r="Z451" s="92">
        <v>1</v>
      </c>
      <c r="AA451" s="93"/>
      <c r="AB451" s="94"/>
      <c r="AC451" s="92"/>
      <c r="AD451" s="93"/>
      <c r="AE451" s="94">
        <v>1</v>
      </c>
      <c r="AF451" s="90" t="s">
        <v>271</v>
      </c>
      <c r="AG451" s="90"/>
      <c r="AH451" s="90"/>
      <c r="AI451" s="9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9"/>
        <v>447</v>
      </c>
      <c r="B452" s="92">
        <v>6</v>
      </c>
      <c r="C452" s="142" t="s">
        <v>8</v>
      </c>
      <c r="D452" s="94">
        <v>2017</v>
      </c>
      <c r="E452" s="143" t="s">
        <v>248</v>
      </c>
      <c r="F452" s="93">
        <v>2171</v>
      </c>
      <c r="G452" s="144">
        <v>16</v>
      </c>
      <c r="H452" s="144" t="s">
        <v>8</v>
      </c>
      <c r="I452" s="94">
        <v>2012</v>
      </c>
      <c r="J452" s="143"/>
      <c r="K452" s="93"/>
      <c r="L452" s="93"/>
      <c r="M452" s="144"/>
      <c r="N452" s="87" t="s">
        <v>235</v>
      </c>
      <c r="O452" s="90" t="s">
        <v>343</v>
      </c>
      <c r="P452" s="90"/>
      <c r="Q452" s="90"/>
      <c r="R452" s="90"/>
      <c r="S452" s="90"/>
      <c r="T452" s="90" t="s">
        <v>304</v>
      </c>
      <c r="U452" s="90" t="s">
        <v>99</v>
      </c>
      <c r="V452" s="88"/>
      <c r="W452" s="92"/>
      <c r="X452" s="93"/>
      <c r="Y452" s="94"/>
      <c r="Z452" s="92"/>
      <c r="AA452" s="93">
        <v>1</v>
      </c>
      <c r="AB452" s="94"/>
      <c r="AC452" s="92"/>
      <c r="AD452" s="93"/>
      <c r="AE452" s="94">
        <v>1</v>
      </c>
      <c r="AF452" s="90" t="s">
        <v>271</v>
      </c>
      <c r="AG452" s="90"/>
      <c r="AH452" s="90"/>
      <c r="AI452" s="9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9"/>
        <v>448</v>
      </c>
      <c r="B453" s="92">
        <v>6</v>
      </c>
      <c r="C453" s="142" t="s">
        <v>8</v>
      </c>
      <c r="D453" s="94">
        <v>2017</v>
      </c>
      <c r="E453" s="143" t="s">
        <v>248</v>
      </c>
      <c r="F453" s="93">
        <v>1274</v>
      </c>
      <c r="G453" s="144">
        <v>12</v>
      </c>
      <c r="H453" s="144" t="s">
        <v>12</v>
      </c>
      <c r="I453" s="94">
        <v>2013</v>
      </c>
      <c r="J453" s="143"/>
      <c r="K453" s="93"/>
      <c r="L453" s="93"/>
      <c r="M453" s="144"/>
      <c r="N453" s="87" t="s">
        <v>235</v>
      </c>
      <c r="O453" s="90" t="s">
        <v>343</v>
      </c>
      <c r="P453" s="90"/>
      <c r="Q453" s="90"/>
      <c r="R453" s="90"/>
      <c r="S453" s="90"/>
      <c r="T453" s="90" t="s">
        <v>304</v>
      </c>
      <c r="U453" s="90" t="s">
        <v>99</v>
      </c>
      <c r="V453" s="88"/>
      <c r="W453" s="92"/>
      <c r="X453" s="93"/>
      <c r="Y453" s="94"/>
      <c r="Z453" s="92">
        <v>1</v>
      </c>
      <c r="AA453" s="93"/>
      <c r="AB453" s="94"/>
      <c r="AC453" s="92"/>
      <c r="AD453" s="93"/>
      <c r="AE453" s="94">
        <v>1</v>
      </c>
      <c r="AF453" s="90" t="s">
        <v>271</v>
      </c>
      <c r="AG453" s="90"/>
      <c r="AH453" s="90"/>
      <c r="AI453" s="9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9"/>
        <v>449</v>
      </c>
      <c r="B454" s="92">
        <v>6</v>
      </c>
      <c r="C454" s="142" t="s">
        <v>8</v>
      </c>
      <c r="D454" s="94">
        <v>2017</v>
      </c>
      <c r="E454" s="143" t="s">
        <v>248</v>
      </c>
      <c r="F454" s="93">
        <v>1452</v>
      </c>
      <c r="G454" s="144">
        <v>24</v>
      </c>
      <c r="H454" s="144" t="s">
        <v>12</v>
      </c>
      <c r="I454" s="94">
        <v>2012</v>
      </c>
      <c r="J454" s="143"/>
      <c r="K454" s="93"/>
      <c r="L454" s="93"/>
      <c r="M454" s="144"/>
      <c r="N454" s="87" t="s">
        <v>235</v>
      </c>
      <c r="O454" s="90" t="s">
        <v>343</v>
      </c>
      <c r="P454" s="90"/>
      <c r="Q454" s="90"/>
      <c r="R454" s="90"/>
      <c r="S454" s="90"/>
      <c r="T454" s="90" t="s">
        <v>304</v>
      </c>
      <c r="U454" s="90" t="s">
        <v>99</v>
      </c>
      <c r="V454" s="88"/>
      <c r="W454" s="92"/>
      <c r="X454" s="93"/>
      <c r="Y454" s="94"/>
      <c r="Z454" s="92">
        <v>1</v>
      </c>
      <c r="AA454" s="93"/>
      <c r="AB454" s="94"/>
      <c r="AC454" s="92"/>
      <c r="AD454" s="93"/>
      <c r="AE454" s="94">
        <v>1</v>
      </c>
      <c r="AF454" s="90" t="s">
        <v>271</v>
      </c>
      <c r="AG454" s="90"/>
      <c r="AH454" s="90"/>
      <c r="AI454" s="9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si="9"/>
        <v>450</v>
      </c>
      <c r="B455" s="92">
        <v>6</v>
      </c>
      <c r="C455" s="142" t="s">
        <v>8</v>
      </c>
      <c r="D455" s="94">
        <v>2017</v>
      </c>
      <c r="E455" s="143" t="s">
        <v>248</v>
      </c>
      <c r="F455" s="93">
        <v>371</v>
      </c>
      <c r="G455" s="144">
        <v>2</v>
      </c>
      <c r="H455" s="144" t="s">
        <v>8</v>
      </c>
      <c r="I455" s="94">
        <v>2014</v>
      </c>
      <c r="J455" s="143"/>
      <c r="K455" s="93"/>
      <c r="L455" s="93"/>
      <c r="M455" s="144"/>
      <c r="N455" s="87" t="s">
        <v>235</v>
      </c>
      <c r="O455" s="90" t="s">
        <v>343</v>
      </c>
      <c r="P455" s="90"/>
      <c r="Q455" s="90"/>
      <c r="R455" s="90"/>
      <c r="S455" s="90"/>
      <c r="T455" s="90" t="s">
        <v>304</v>
      </c>
      <c r="U455" s="90" t="s">
        <v>99</v>
      </c>
      <c r="V455" s="88"/>
      <c r="W455" s="92"/>
      <c r="X455" s="93"/>
      <c r="Y455" s="94"/>
      <c r="Z455" s="92">
        <v>1</v>
      </c>
      <c r="AA455" s="93"/>
      <c r="AB455" s="94"/>
      <c r="AC455" s="92"/>
      <c r="AD455" s="93"/>
      <c r="AE455" s="94">
        <v>1</v>
      </c>
      <c r="AF455" s="90" t="s">
        <v>271</v>
      </c>
      <c r="AG455" s="90"/>
      <c r="AH455" s="90"/>
      <c r="AI455" s="9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9"/>
        <v>451</v>
      </c>
      <c r="B456" s="92">
        <v>6</v>
      </c>
      <c r="C456" s="142" t="s">
        <v>8</v>
      </c>
      <c r="D456" s="94">
        <v>2017</v>
      </c>
      <c r="E456" s="143" t="s">
        <v>248</v>
      </c>
      <c r="F456" s="93">
        <v>580</v>
      </c>
      <c r="G456" s="144">
        <v>8</v>
      </c>
      <c r="H456" s="144" t="s">
        <v>8</v>
      </c>
      <c r="I456" s="94">
        <v>2014</v>
      </c>
      <c r="J456" s="143"/>
      <c r="K456" s="93"/>
      <c r="L456" s="93"/>
      <c r="M456" s="144"/>
      <c r="N456" s="87" t="s">
        <v>235</v>
      </c>
      <c r="O456" s="90" t="s">
        <v>343</v>
      </c>
      <c r="P456" s="90"/>
      <c r="Q456" s="90"/>
      <c r="R456" s="90"/>
      <c r="S456" s="90"/>
      <c r="T456" s="90" t="s">
        <v>304</v>
      </c>
      <c r="U456" s="90" t="s">
        <v>99</v>
      </c>
      <c r="V456" s="88"/>
      <c r="W456" s="92"/>
      <c r="X456" s="93"/>
      <c r="Y456" s="94"/>
      <c r="Z456" s="92">
        <v>1</v>
      </c>
      <c r="AA456" s="93"/>
      <c r="AB456" s="94"/>
      <c r="AC456" s="92">
        <v>1</v>
      </c>
      <c r="AD456" s="93"/>
      <c r="AE456" s="94"/>
      <c r="AF456" s="90" t="s">
        <v>271</v>
      </c>
      <c r="AG456" s="90"/>
      <c r="AH456" s="90"/>
      <c r="AI456" s="9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9"/>
        <v>452</v>
      </c>
      <c r="B457" s="92">
        <v>6</v>
      </c>
      <c r="C457" s="142" t="s">
        <v>8</v>
      </c>
      <c r="D457" s="94">
        <v>2017</v>
      </c>
      <c r="E457" s="143" t="s">
        <v>248</v>
      </c>
      <c r="F457" s="93">
        <v>699</v>
      </c>
      <c r="G457" s="144">
        <v>2</v>
      </c>
      <c r="H457" s="144" t="s">
        <v>7</v>
      </c>
      <c r="I457" s="94">
        <v>2014</v>
      </c>
      <c r="J457" s="143"/>
      <c r="K457" s="93"/>
      <c r="L457" s="93"/>
      <c r="M457" s="144"/>
      <c r="N457" s="87" t="s">
        <v>235</v>
      </c>
      <c r="O457" s="90" t="s">
        <v>343</v>
      </c>
      <c r="P457" s="90"/>
      <c r="Q457" s="90"/>
      <c r="R457" s="90"/>
      <c r="S457" s="90"/>
      <c r="T457" s="90" t="s">
        <v>304</v>
      </c>
      <c r="U457" s="90" t="s">
        <v>99</v>
      </c>
      <c r="V457" s="88"/>
      <c r="W457" s="92"/>
      <c r="X457" s="93"/>
      <c r="Y457" s="94"/>
      <c r="Z457" s="92">
        <v>1</v>
      </c>
      <c r="AA457" s="93"/>
      <c r="AB457" s="94"/>
      <c r="AC457" s="92">
        <v>1</v>
      </c>
      <c r="AD457" s="93"/>
      <c r="AE457" s="94"/>
      <c r="AF457" s="90" t="s">
        <v>271</v>
      </c>
      <c r="AG457" s="90"/>
      <c r="AH457" s="90"/>
      <c r="AI457" s="9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9"/>
        <v>453</v>
      </c>
      <c r="B458" s="92">
        <v>6</v>
      </c>
      <c r="C458" s="142" t="s">
        <v>8</v>
      </c>
      <c r="D458" s="94">
        <v>2017</v>
      </c>
      <c r="E458" s="143" t="s">
        <v>248</v>
      </c>
      <c r="F458" s="93">
        <v>723</v>
      </c>
      <c r="G458" s="144">
        <v>5</v>
      </c>
      <c r="H458" s="144" t="s">
        <v>9</v>
      </c>
      <c r="I458" s="94">
        <v>2014</v>
      </c>
      <c r="J458" s="143"/>
      <c r="K458" s="93"/>
      <c r="L458" s="93"/>
      <c r="M458" s="144"/>
      <c r="N458" s="87" t="s">
        <v>235</v>
      </c>
      <c r="O458" s="90" t="s">
        <v>343</v>
      </c>
      <c r="P458" s="90"/>
      <c r="Q458" s="90"/>
      <c r="R458" s="90"/>
      <c r="S458" s="90"/>
      <c r="T458" s="90" t="s">
        <v>304</v>
      </c>
      <c r="U458" s="90" t="s">
        <v>61</v>
      </c>
      <c r="V458" s="88"/>
      <c r="W458" s="92"/>
      <c r="X458" s="93"/>
      <c r="Y458" s="94"/>
      <c r="Z458" s="92"/>
      <c r="AA458" s="93">
        <v>1</v>
      </c>
      <c r="AB458" s="94"/>
      <c r="AC458" s="92"/>
      <c r="AD458" s="93">
        <v>1</v>
      </c>
      <c r="AE458" s="94"/>
      <c r="AF458" s="90" t="s">
        <v>271</v>
      </c>
      <c r="AG458" s="90"/>
      <c r="AH458" s="90"/>
      <c r="AI458" s="9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9"/>
        <v>454</v>
      </c>
      <c r="B459" s="92">
        <v>6</v>
      </c>
      <c r="C459" s="142" t="s">
        <v>8</v>
      </c>
      <c r="D459" s="94">
        <v>2017</v>
      </c>
      <c r="E459" s="143" t="s">
        <v>248</v>
      </c>
      <c r="F459" s="93">
        <v>776</v>
      </c>
      <c r="G459" s="144">
        <v>12</v>
      </c>
      <c r="H459" s="144" t="s">
        <v>9</v>
      </c>
      <c r="I459" s="94">
        <v>2014</v>
      </c>
      <c r="J459" s="143"/>
      <c r="K459" s="93"/>
      <c r="L459" s="93"/>
      <c r="M459" s="144"/>
      <c r="N459" s="87" t="s">
        <v>235</v>
      </c>
      <c r="O459" s="90" t="s">
        <v>343</v>
      </c>
      <c r="P459" s="90"/>
      <c r="Q459" s="90"/>
      <c r="R459" s="90"/>
      <c r="S459" s="90"/>
      <c r="T459" s="90" t="s">
        <v>304</v>
      </c>
      <c r="U459" s="90" t="s">
        <v>99</v>
      </c>
      <c r="V459" s="88"/>
      <c r="W459" s="92"/>
      <c r="X459" s="93"/>
      <c r="Y459" s="94"/>
      <c r="Z459" s="92">
        <v>1</v>
      </c>
      <c r="AA459" s="93"/>
      <c r="AB459" s="94"/>
      <c r="AC459" s="92"/>
      <c r="AD459" s="93"/>
      <c r="AE459" s="94">
        <v>1</v>
      </c>
      <c r="AF459" s="90" t="s">
        <v>271</v>
      </c>
      <c r="AG459" s="90"/>
      <c r="AH459" s="90"/>
      <c r="AI459" s="9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9"/>
        <v>455</v>
      </c>
      <c r="B460" s="92">
        <v>6</v>
      </c>
      <c r="C460" s="142" t="s">
        <v>8</v>
      </c>
      <c r="D460" s="94">
        <v>2017</v>
      </c>
      <c r="E460" s="143" t="s">
        <v>248</v>
      </c>
      <c r="F460" s="93">
        <v>798</v>
      </c>
      <c r="G460" s="144">
        <v>14</v>
      </c>
      <c r="H460" s="144" t="s">
        <v>9</v>
      </c>
      <c r="I460" s="94">
        <v>2014</v>
      </c>
      <c r="J460" s="143"/>
      <c r="K460" s="93"/>
      <c r="L460" s="93"/>
      <c r="M460" s="144"/>
      <c r="N460" s="87" t="s">
        <v>235</v>
      </c>
      <c r="O460" s="90" t="s">
        <v>343</v>
      </c>
      <c r="P460" s="90"/>
      <c r="Q460" s="90"/>
      <c r="R460" s="90"/>
      <c r="S460" s="90"/>
      <c r="T460" s="90" t="s">
        <v>304</v>
      </c>
      <c r="U460" s="90" t="s">
        <v>61</v>
      </c>
      <c r="V460" s="88"/>
      <c r="W460" s="92"/>
      <c r="X460" s="93"/>
      <c r="Y460" s="94"/>
      <c r="Z460" s="92">
        <v>1</v>
      </c>
      <c r="AA460" s="93"/>
      <c r="AB460" s="94"/>
      <c r="AC460" s="92"/>
      <c r="AD460" s="93"/>
      <c r="AE460" s="94">
        <v>1</v>
      </c>
      <c r="AF460" s="90" t="s">
        <v>271</v>
      </c>
      <c r="AG460" s="90"/>
      <c r="AH460" s="90"/>
      <c r="AI460" s="9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9"/>
        <v>456</v>
      </c>
      <c r="B461" s="92">
        <v>6</v>
      </c>
      <c r="C461" s="142" t="s">
        <v>8</v>
      </c>
      <c r="D461" s="94">
        <v>2017</v>
      </c>
      <c r="E461" s="143" t="s">
        <v>248</v>
      </c>
      <c r="F461" s="93">
        <v>1148</v>
      </c>
      <c r="G461" s="144">
        <v>10</v>
      </c>
      <c r="H461" s="144" t="s">
        <v>11</v>
      </c>
      <c r="I461" s="94">
        <v>2014</v>
      </c>
      <c r="J461" s="143"/>
      <c r="K461" s="93"/>
      <c r="L461" s="93"/>
      <c r="M461" s="144"/>
      <c r="N461" s="87" t="s">
        <v>235</v>
      </c>
      <c r="O461" s="90" t="s">
        <v>343</v>
      </c>
      <c r="P461" s="90"/>
      <c r="Q461" s="90"/>
      <c r="R461" s="90"/>
      <c r="S461" s="90"/>
      <c r="T461" s="90" t="s">
        <v>304</v>
      </c>
      <c r="U461" s="90" t="s">
        <v>99</v>
      </c>
      <c r="V461" s="88"/>
      <c r="W461" s="92"/>
      <c r="X461" s="93"/>
      <c r="Y461" s="94"/>
      <c r="Z461" s="92">
        <v>1</v>
      </c>
      <c r="AA461" s="93"/>
      <c r="AB461" s="94"/>
      <c r="AC461" s="92"/>
      <c r="AD461" s="93"/>
      <c r="AE461" s="94">
        <v>1</v>
      </c>
      <c r="AF461" s="90" t="s">
        <v>271</v>
      </c>
      <c r="AG461" s="90"/>
      <c r="AH461" s="90"/>
      <c r="AI461" s="9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c r="A462" s="70">
        <f t="shared" si="9"/>
        <v>457</v>
      </c>
      <c r="B462" s="92">
        <v>6</v>
      </c>
      <c r="C462" s="142" t="s">
        <v>8</v>
      </c>
      <c r="D462" s="94">
        <v>2017</v>
      </c>
      <c r="E462" s="143" t="s">
        <v>248</v>
      </c>
      <c r="F462" s="93">
        <v>1182</v>
      </c>
      <c r="G462" s="144">
        <v>16</v>
      </c>
      <c r="H462" s="144" t="s">
        <v>11</v>
      </c>
      <c r="I462" s="94">
        <v>2014</v>
      </c>
      <c r="J462" s="143"/>
      <c r="K462" s="93"/>
      <c r="L462" s="93"/>
      <c r="M462" s="144"/>
      <c r="N462" s="87" t="s">
        <v>235</v>
      </c>
      <c r="O462" s="90" t="s">
        <v>343</v>
      </c>
      <c r="P462" s="90"/>
      <c r="Q462" s="90"/>
      <c r="R462" s="90"/>
      <c r="S462" s="90"/>
      <c r="T462" s="90" t="s">
        <v>304</v>
      </c>
      <c r="U462" s="90" t="s">
        <v>61</v>
      </c>
      <c r="V462" s="88"/>
      <c r="W462" s="92"/>
      <c r="X462" s="93"/>
      <c r="Y462" s="94"/>
      <c r="Z462" s="92">
        <v>1</v>
      </c>
      <c r="AA462" s="93"/>
      <c r="AB462" s="94"/>
      <c r="AC462" s="92"/>
      <c r="AD462" s="93"/>
      <c r="AE462" s="94">
        <v>1</v>
      </c>
      <c r="AF462" s="90" t="s">
        <v>271</v>
      </c>
      <c r="AG462" s="90"/>
      <c r="AH462" s="90"/>
      <c r="AI462" s="9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c r="A463" s="70">
        <f t="shared" si="9"/>
        <v>458</v>
      </c>
      <c r="B463" s="92">
        <v>6</v>
      </c>
      <c r="C463" s="142" t="s">
        <v>8</v>
      </c>
      <c r="D463" s="94">
        <v>2017</v>
      </c>
      <c r="E463" s="143" t="s">
        <v>248</v>
      </c>
      <c r="F463" s="93">
        <v>1185</v>
      </c>
      <c r="G463" s="144">
        <v>16</v>
      </c>
      <c r="H463" s="144" t="s">
        <v>11</v>
      </c>
      <c r="I463" s="94">
        <v>2014</v>
      </c>
      <c r="J463" s="143"/>
      <c r="K463" s="93"/>
      <c r="L463" s="93"/>
      <c r="M463" s="144"/>
      <c r="N463" s="87" t="s">
        <v>235</v>
      </c>
      <c r="O463" s="90" t="s">
        <v>343</v>
      </c>
      <c r="P463" s="90"/>
      <c r="Q463" s="90"/>
      <c r="R463" s="90"/>
      <c r="S463" s="90"/>
      <c r="T463" s="90" t="s">
        <v>304</v>
      </c>
      <c r="U463" s="90" t="s">
        <v>61</v>
      </c>
      <c r="V463" s="88"/>
      <c r="W463" s="92"/>
      <c r="X463" s="93"/>
      <c r="Y463" s="94"/>
      <c r="Z463" s="92">
        <v>1</v>
      </c>
      <c r="AA463" s="93"/>
      <c r="AB463" s="94"/>
      <c r="AC463" s="92"/>
      <c r="AD463" s="93"/>
      <c r="AE463" s="94">
        <v>1</v>
      </c>
      <c r="AF463" s="90" t="s">
        <v>271</v>
      </c>
      <c r="AG463" s="90"/>
      <c r="AH463" s="90"/>
      <c r="AI463" s="9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c r="A464" s="70">
        <f t="shared" si="9"/>
        <v>459</v>
      </c>
      <c r="B464" s="92">
        <v>6</v>
      </c>
      <c r="C464" s="142" t="s">
        <v>8</v>
      </c>
      <c r="D464" s="94">
        <v>2017</v>
      </c>
      <c r="E464" s="143" t="s">
        <v>248</v>
      </c>
      <c r="F464" s="93">
        <v>1230</v>
      </c>
      <c r="G464" s="144">
        <v>23</v>
      </c>
      <c r="H464" s="144" t="s">
        <v>11</v>
      </c>
      <c r="I464" s="94">
        <v>2014</v>
      </c>
      <c r="J464" s="143"/>
      <c r="K464" s="93"/>
      <c r="L464" s="93"/>
      <c r="M464" s="144"/>
      <c r="N464" s="87" t="s">
        <v>235</v>
      </c>
      <c r="O464" s="90" t="s">
        <v>343</v>
      </c>
      <c r="P464" s="90"/>
      <c r="Q464" s="90"/>
      <c r="R464" s="90"/>
      <c r="S464" s="90"/>
      <c r="T464" s="90" t="s">
        <v>304</v>
      </c>
      <c r="U464" s="90" t="s">
        <v>61</v>
      </c>
      <c r="V464" s="88"/>
      <c r="W464" s="92"/>
      <c r="X464" s="93"/>
      <c r="Y464" s="94"/>
      <c r="Z464" s="92"/>
      <c r="AA464" s="93">
        <v>1</v>
      </c>
      <c r="AB464" s="94"/>
      <c r="AC464" s="92"/>
      <c r="AD464" s="93"/>
      <c r="AE464" s="94">
        <v>1</v>
      </c>
      <c r="AF464" s="90" t="s">
        <v>271</v>
      </c>
      <c r="AG464" s="90"/>
      <c r="AH464" s="90"/>
      <c r="AI464" s="9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2" s="79" customFormat="1">
      <c r="A465" s="70">
        <f t="shared" si="9"/>
        <v>460</v>
      </c>
      <c r="B465" s="92">
        <v>6</v>
      </c>
      <c r="C465" s="142" t="s">
        <v>8</v>
      </c>
      <c r="D465" s="94">
        <v>2017</v>
      </c>
      <c r="E465" s="143" t="s">
        <v>248</v>
      </c>
      <c r="F465" s="93">
        <v>1277</v>
      </c>
      <c r="G465" s="144">
        <v>31</v>
      </c>
      <c r="H465" s="144" t="s">
        <v>11</v>
      </c>
      <c r="I465" s="94">
        <v>2014</v>
      </c>
      <c r="J465" s="143"/>
      <c r="K465" s="93"/>
      <c r="L465" s="93"/>
      <c r="M465" s="144"/>
      <c r="N465" s="87" t="s">
        <v>235</v>
      </c>
      <c r="O465" s="90" t="s">
        <v>343</v>
      </c>
      <c r="P465" s="90"/>
      <c r="Q465" s="90"/>
      <c r="R465" s="90"/>
      <c r="S465" s="90"/>
      <c r="T465" s="90" t="s">
        <v>304</v>
      </c>
      <c r="U465" s="90" t="s">
        <v>99</v>
      </c>
      <c r="V465" s="88"/>
      <c r="W465" s="92"/>
      <c r="X465" s="93"/>
      <c r="Y465" s="94"/>
      <c r="Z465" s="92">
        <v>1</v>
      </c>
      <c r="AA465" s="93"/>
      <c r="AB465" s="94"/>
      <c r="AC465" s="92"/>
      <c r="AD465" s="93"/>
      <c r="AE465" s="94">
        <v>1</v>
      </c>
      <c r="AF465" s="90" t="s">
        <v>271</v>
      </c>
      <c r="AG465" s="90"/>
      <c r="AH465" s="90"/>
      <c r="AI465" s="9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2" s="79" customFormat="1">
      <c r="A466" s="70">
        <f t="shared" si="9"/>
        <v>461</v>
      </c>
      <c r="B466" s="92">
        <v>6</v>
      </c>
      <c r="C466" s="142" t="s">
        <v>8</v>
      </c>
      <c r="D466" s="94">
        <v>2017</v>
      </c>
      <c r="E466" s="143" t="s">
        <v>248</v>
      </c>
      <c r="F466" s="93">
        <v>1347</v>
      </c>
      <c r="G466" s="144">
        <v>13</v>
      </c>
      <c r="H466" s="144" t="s">
        <v>12</v>
      </c>
      <c r="I466" s="94">
        <v>2014</v>
      </c>
      <c r="J466" s="143"/>
      <c r="K466" s="93"/>
      <c r="L466" s="93"/>
      <c r="M466" s="144"/>
      <c r="N466" s="87" t="s">
        <v>235</v>
      </c>
      <c r="O466" s="90" t="s">
        <v>343</v>
      </c>
      <c r="P466" s="90"/>
      <c r="Q466" s="90"/>
      <c r="R466" s="90"/>
      <c r="S466" s="90"/>
      <c r="T466" s="90" t="s">
        <v>304</v>
      </c>
      <c r="U466" s="90" t="s">
        <v>61</v>
      </c>
      <c r="V466" s="88"/>
      <c r="W466" s="92"/>
      <c r="X466" s="93"/>
      <c r="Y466" s="94"/>
      <c r="Z466" s="92">
        <v>1</v>
      </c>
      <c r="AA466" s="93"/>
      <c r="AB466" s="94"/>
      <c r="AC466" s="92"/>
      <c r="AD466" s="93"/>
      <c r="AE466" s="94">
        <v>1</v>
      </c>
      <c r="AF466" s="90" t="s">
        <v>271</v>
      </c>
      <c r="AG466" s="90"/>
      <c r="AH466" s="90"/>
      <c r="AI466" s="9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2" s="79" customFormat="1">
      <c r="A467" s="70">
        <f t="shared" si="9"/>
        <v>462</v>
      </c>
      <c r="B467" s="92">
        <v>6</v>
      </c>
      <c r="C467" s="142" t="s">
        <v>8</v>
      </c>
      <c r="D467" s="94">
        <v>2017</v>
      </c>
      <c r="E467" s="143" t="s">
        <v>248</v>
      </c>
      <c r="F467" s="93">
        <v>1534</v>
      </c>
      <c r="G467" s="144">
        <v>2</v>
      </c>
      <c r="H467" s="144" t="s">
        <v>13</v>
      </c>
      <c r="I467" s="94">
        <v>2014</v>
      </c>
      <c r="J467" s="143"/>
      <c r="K467" s="93"/>
      <c r="L467" s="93"/>
      <c r="M467" s="144"/>
      <c r="N467" s="87" t="s">
        <v>235</v>
      </c>
      <c r="O467" s="90" t="s">
        <v>343</v>
      </c>
      <c r="P467" s="90"/>
      <c r="Q467" s="90"/>
      <c r="R467" s="90"/>
      <c r="S467" s="90"/>
      <c r="T467" s="90" t="s">
        <v>304</v>
      </c>
      <c r="U467" s="90" t="s">
        <v>61</v>
      </c>
      <c r="V467" s="88"/>
      <c r="W467" s="92"/>
      <c r="X467" s="93"/>
      <c r="Y467" s="94"/>
      <c r="Z467" s="92">
        <v>1</v>
      </c>
      <c r="AA467" s="93"/>
      <c r="AB467" s="94"/>
      <c r="AC467" s="92"/>
      <c r="AD467" s="93"/>
      <c r="AE467" s="94">
        <v>1</v>
      </c>
      <c r="AF467" s="90" t="s">
        <v>271</v>
      </c>
      <c r="AG467" s="90"/>
      <c r="AH467" s="90"/>
      <c r="AI467" s="9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2" s="79" customFormat="1">
      <c r="A468" s="70">
        <f t="shared" si="9"/>
        <v>463</v>
      </c>
      <c r="B468" s="92">
        <v>6</v>
      </c>
      <c r="C468" s="142" t="s">
        <v>8</v>
      </c>
      <c r="D468" s="94">
        <v>2017</v>
      </c>
      <c r="E468" s="143" t="s">
        <v>248</v>
      </c>
      <c r="F468" s="93">
        <v>1603</v>
      </c>
      <c r="G468" s="144">
        <v>11</v>
      </c>
      <c r="H468" s="144" t="s">
        <v>13</v>
      </c>
      <c r="I468" s="94">
        <v>2014</v>
      </c>
      <c r="J468" s="143"/>
      <c r="K468" s="93"/>
      <c r="L468" s="93"/>
      <c r="M468" s="144"/>
      <c r="N468" s="87" t="s">
        <v>235</v>
      </c>
      <c r="O468" s="90" t="s">
        <v>343</v>
      </c>
      <c r="P468" s="90"/>
      <c r="Q468" s="90"/>
      <c r="R468" s="90"/>
      <c r="S468" s="90"/>
      <c r="T468" s="90" t="s">
        <v>304</v>
      </c>
      <c r="U468" s="90" t="s">
        <v>99</v>
      </c>
      <c r="V468" s="88"/>
      <c r="W468" s="92"/>
      <c r="X468" s="93"/>
      <c r="Y468" s="94"/>
      <c r="Z468" s="92"/>
      <c r="AA468" s="93">
        <v>1</v>
      </c>
      <c r="AB468" s="94"/>
      <c r="AC468" s="92"/>
      <c r="AD468" s="93"/>
      <c r="AE468" s="94">
        <v>1</v>
      </c>
      <c r="AF468" s="90" t="s">
        <v>271</v>
      </c>
      <c r="AG468" s="90"/>
      <c r="AH468" s="90"/>
      <c r="AI468" s="9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2" s="79" customFormat="1">
      <c r="A469" s="70">
        <f t="shared" si="9"/>
        <v>464</v>
      </c>
      <c r="B469" s="92">
        <v>6</v>
      </c>
      <c r="C469" s="142" t="s">
        <v>8</v>
      </c>
      <c r="D469" s="94">
        <v>2017</v>
      </c>
      <c r="E469" s="143" t="s">
        <v>248</v>
      </c>
      <c r="F469" s="93">
        <v>1745</v>
      </c>
      <c r="G469" s="144">
        <v>7</v>
      </c>
      <c r="H469" s="144" t="s">
        <v>14</v>
      </c>
      <c r="I469" s="94">
        <v>2014</v>
      </c>
      <c r="J469" s="143"/>
      <c r="K469" s="93"/>
      <c r="L469" s="93"/>
      <c r="M469" s="144"/>
      <c r="N469" s="87" t="s">
        <v>235</v>
      </c>
      <c r="O469" s="90" t="s">
        <v>343</v>
      </c>
      <c r="P469" s="90"/>
      <c r="Q469" s="90"/>
      <c r="R469" s="90"/>
      <c r="S469" s="90"/>
      <c r="T469" s="90" t="s">
        <v>304</v>
      </c>
      <c r="U469" s="90" t="s">
        <v>99</v>
      </c>
      <c r="V469" s="88"/>
      <c r="W469" s="92"/>
      <c r="X469" s="93"/>
      <c r="Y469" s="94"/>
      <c r="Z469" s="92">
        <v>1</v>
      </c>
      <c r="AA469" s="93"/>
      <c r="AB469" s="94"/>
      <c r="AC469" s="92">
        <v>1</v>
      </c>
      <c r="AD469" s="93"/>
      <c r="AE469" s="94"/>
      <c r="AF469" s="90" t="s">
        <v>271</v>
      </c>
      <c r="AG469" s="90"/>
      <c r="AH469" s="90"/>
      <c r="AI469" s="9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7"/>
      <c r="DD469" s="77"/>
      <c r="DE469" s="77"/>
      <c r="DF469" s="77"/>
      <c r="DG469" s="77"/>
      <c r="DH469" s="77"/>
    </row>
    <row r="470" spans="1:112" s="79" customFormat="1">
      <c r="A470" s="70">
        <f t="shared" si="9"/>
        <v>465</v>
      </c>
      <c r="B470" s="92">
        <v>6</v>
      </c>
      <c r="C470" s="142" t="s">
        <v>8</v>
      </c>
      <c r="D470" s="94">
        <v>2017</v>
      </c>
      <c r="E470" s="143" t="s">
        <v>248</v>
      </c>
      <c r="F470" s="93">
        <v>2006</v>
      </c>
      <c r="G470" s="144">
        <v>11</v>
      </c>
      <c r="H470" s="144" t="s">
        <v>16</v>
      </c>
      <c r="I470" s="94">
        <v>2014</v>
      </c>
      <c r="J470" s="143"/>
      <c r="K470" s="93"/>
      <c r="L470" s="93"/>
      <c r="M470" s="144"/>
      <c r="N470" s="87" t="s">
        <v>235</v>
      </c>
      <c r="O470" s="90" t="s">
        <v>343</v>
      </c>
      <c r="P470" s="90"/>
      <c r="Q470" s="90"/>
      <c r="R470" s="90"/>
      <c r="S470" s="90"/>
      <c r="T470" s="90" t="s">
        <v>304</v>
      </c>
      <c r="U470" s="90" t="s">
        <v>99</v>
      </c>
      <c r="V470" s="88"/>
      <c r="W470" s="92"/>
      <c r="X470" s="93"/>
      <c r="Y470" s="94"/>
      <c r="Z470" s="92">
        <v>1</v>
      </c>
      <c r="AA470" s="93"/>
      <c r="AB470" s="94"/>
      <c r="AC470" s="92"/>
      <c r="AD470" s="93"/>
      <c r="AE470" s="94">
        <v>1</v>
      </c>
      <c r="AF470" s="90" t="s">
        <v>271</v>
      </c>
      <c r="AG470" s="90"/>
      <c r="AH470" s="90"/>
      <c r="AI470" s="9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7"/>
      <c r="DD470" s="77"/>
      <c r="DE470" s="77"/>
      <c r="DF470" s="77"/>
      <c r="DG470" s="77"/>
      <c r="DH470" s="77"/>
    </row>
    <row r="471" spans="1:112" s="79" customFormat="1">
      <c r="A471" s="70">
        <f t="shared" si="9"/>
        <v>466</v>
      </c>
      <c r="B471" s="92">
        <v>6</v>
      </c>
      <c r="C471" s="142" t="s">
        <v>8</v>
      </c>
      <c r="D471" s="94">
        <v>2017</v>
      </c>
      <c r="E471" s="143" t="s">
        <v>248</v>
      </c>
      <c r="F471" s="93">
        <v>1662</v>
      </c>
      <c r="G471" s="144">
        <v>16</v>
      </c>
      <c r="H471" s="144" t="s">
        <v>14</v>
      </c>
      <c r="I471" s="94">
        <v>2013</v>
      </c>
      <c r="J471" s="143"/>
      <c r="K471" s="93"/>
      <c r="L471" s="93"/>
      <c r="M471" s="144"/>
      <c r="N471" s="87" t="s">
        <v>235</v>
      </c>
      <c r="O471" s="90" t="s">
        <v>343</v>
      </c>
      <c r="P471" s="90"/>
      <c r="Q471" s="90"/>
      <c r="R471" s="90"/>
      <c r="S471" s="90"/>
      <c r="T471" s="90" t="s">
        <v>304</v>
      </c>
      <c r="U471" s="90" t="s">
        <v>88</v>
      </c>
      <c r="V471" s="88"/>
      <c r="W471" s="92">
        <v>5</v>
      </c>
      <c r="X471" s="93" t="s">
        <v>10</v>
      </c>
      <c r="Y471" s="94">
        <v>2017</v>
      </c>
      <c r="Z471" s="92">
        <v>1</v>
      </c>
      <c r="AA471" s="93"/>
      <c r="AB471" s="94"/>
      <c r="AC471" s="92"/>
      <c r="AD471" s="93"/>
      <c r="AE471" s="94">
        <v>1</v>
      </c>
      <c r="AF471" s="90" t="s">
        <v>271</v>
      </c>
      <c r="AG471" s="90"/>
      <c r="AH471" s="90"/>
      <c r="AI471" s="9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7"/>
      <c r="DD471" s="77"/>
      <c r="DE471" s="77"/>
      <c r="DF471" s="77"/>
      <c r="DG471" s="77"/>
      <c r="DH471" s="77"/>
    </row>
    <row r="472" spans="1:112" s="79" customFormat="1">
      <c r="A472" s="70">
        <f t="shared" si="9"/>
        <v>467</v>
      </c>
      <c r="B472" s="92">
        <v>6</v>
      </c>
      <c r="C472" s="142" t="s">
        <v>8</v>
      </c>
      <c r="D472" s="94">
        <v>2017</v>
      </c>
      <c r="E472" s="143" t="s">
        <v>248</v>
      </c>
      <c r="F472" s="93">
        <v>2107</v>
      </c>
      <c r="G472" s="144">
        <v>20</v>
      </c>
      <c r="H472" s="144" t="s">
        <v>16</v>
      </c>
      <c r="I472" s="94">
        <v>2011</v>
      </c>
      <c r="J472" s="143"/>
      <c r="K472" s="93"/>
      <c r="L472" s="93"/>
      <c r="M472" s="144"/>
      <c r="N472" s="87" t="s">
        <v>235</v>
      </c>
      <c r="O472" s="90" t="s">
        <v>343</v>
      </c>
      <c r="P472" s="90"/>
      <c r="Q472" s="90"/>
      <c r="R472" s="90"/>
      <c r="S472" s="90"/>
      <c r="T472" s="90" t="s">
        <v>304</v>
      </c>
      <c r="U472" s="90" t="s">
        <v>61</v>
      </c>
      <c r="V472" s="88"/>
      <c r="W472" s="92"/>
      <c r="X472" s="93"/>
      <c r="Y472" s="94"/>
      <c r="Z472" s="92">
        <v>1</v>
      </c>
      <c r="AA472" s="93"/>
      <c r="AB472" s="94"/>
      <c r="AC472" s="92"/>
      <c r="AD472" s="93"/>
      <c r="AE472" s="94">
        <v>1</v>
      </c>
      <c r="AF472" s="90" t="s">
        <v>271</v>
      </c>
      <c r="AG472" s="90"/>
      <c r="AH472" s="90"/>
      <c r="AI472" s="9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7"/>
      <c r="DD472" s="77"/>
      <c r="DE472" s="77"/>
      <c r="DF472" s="77"/>
      <c r="DG472" s="77"/>
      <c r="DH472" s="77"/>
    </row>
    <row r="473" spans="1:112" s="79" customFormat="1">
      <c r="A473" s="70">
        <f t="shared" si="9"/>
        <v>468</v>
      </c>
      <c r="B473" s="92">
        <v>6</v>
      </c>
      <c r="C473" s="142" t="s">
        <v>8</v>
      </c>
      <c r="D473" s="94">
        <v>2017</v>
      </c>
      <c r="E473" s="143" t="s">
        <v>248</v>
      </c>
      <c r="F473" s="93">
        <v>1514</v>
      </c>
      <c r="G473" s="144">
        <v>19</v>
      </c>
      <c r="H473" s="144" t="s">
        <v>13</v>
      </c>
      <c r="I473" s="94">
        <v>2013</v>
      </c>
      <c r="J473" s="143"/>
      <c r="K473" s="93"/>
      <c r="L473" s="93"/>
      <c r="M473" s="144"/>
      <c r="N473" s="87" t="s">
        <v>235</v>
      </c>
      <c r="O473" s="90" t="s">
        <v>343</v>
      </c>
      <c r="P473" s="90"/>
      <c r="Q473" s="90"/>
      <c r="R473" s="90"/>
      <c r="S473" s="90"/>
      <c r="T473" s="90" t="s">
        <v>304</v>
      </c>
      <c r="U473" s="90" t="s">
        <v>61</v>
      </c>
      <c r="V473" s="88"/>
      <c r="W473" s="92"/>
      <c r="X473" s="93"/>
      <c r="Y473" s="94"/>
      <c r="Z473" s="92">
        <v>1</v>
      </c>
      <c r="AA473" s="93"/>
      <c r="AB473" s="94"/>
      <c r="AC473" s="92"/>
      <c r="AD473" s="93"/>
      <c r="AE473" s="94">
        <v>1</v>
      </c>
      <c r="AF473" s="90" t="s">
        <v>271</v>
      </c>
      <c r="AG473" s="90"/>
      <c r="AH473" s="90"/>
      <c r="AI473" s="9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7"/>
      <c r="DD473" s="77"/>
      <c r="DE473" s="77"/>
      <c r="DF473" s="77"/>
      <c r="DG473" s="77"/>
      <c r="DH473" s="77"/>
    </row>
    <row r="474" spans="1:112" s="79" customFormat="1">
      <c r="A474" s="70">
        <f t="shared" si="9"/>
        <v>469</v>
      </c>
      <c r="B474" s="92">
        <v>6</v>
      </c>
      <c r="C474" s="142" t="s">
        <v>8</v>
      </c>
      <c r="D474" s="94">
        <v>2017</v>
      </c>
      <c r="E474" s="143" t="s">
        <v>248</v>
      </c>
      <c r="F474" s="93">
        <v>2120</v>
      </c>
      <c r="G474" s="144">
        <v>19</v>
      </c>
      <c r="H474" s="144" t="s">
        <v>14</v>
      </c>
      <c r="I474" s="94">
        <v>2012</v>
      </c>
      <c r="J474" s="143"/>
      <c r="K474" s="93"/>
      <c r="L474" s="93"/>
      <c r="M474" s="144"/>
      <c r="N474" s="87" t="s">
        <v>235</v>
      </c>
      <c r="O474" s="90" t="s">
        <v>416</v>
      </c>
      <c r="P474" s="90"/>
      <c r="Q474" s="90"/>
      <c r="R474" s="90"/>
      <c r="S474" s="90"/>
      <c r="T474" s="90" t="s">
        <v>67</v>
      </c>
      <c r="U474" s="90" t="s">
        <v>99</v>
      </c>
      <c r="V474" s="88"/>
      <c r="W474" s="92"/>
      <c r="X474" s="93"/>
      <c r="Y474" s="94"/>
      <c r="Z474" s="92"/>
      <c r="AA474" s="93"/>
      <c r="AB474" s="94">
        <v>1</v>
      </c>
      <c r="AC474" s="92"/>
      <c r="AD474" s="93"/>
      <c r="AE474" s="94">
        <v>1</v>
      </c>
      <c r="AF474" s="90" t="s">
        <v>271</v>
      </c>
      <c r="AG474" s="90">
        <v>0</v>
      </c>
      <c r="AH474" s="90">
        <v>0</v>
      </c>
      <c r="AI474" s="90" t="s">
        <v>568</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7"/>
      <c r="DD474" s="77"/>
      <c r="DE474" s="77"/>
      <c r="DF474" s="77"/>
      <c r="DG474" s="77"/>
      <c r="DH474" s="77"/>
    </row>
    <row r="475" spans="1:112" s="79" customFormat="1">
      <c r="A475" s="70">
        <f t="shared" si="9"/>
        <v>470</v>
      </c>
      <c r="B475" s="92">
        <v>6</v>
      </c>
      <c r="C475" s="142" t="s">
        <v>8</v>
      </c>
      <c r="D475" s="94">
        <v>2017</v>
      </c>
      <c r="E475" s="143" t="s">
        <v>248</v>
      </c>
      <c r="F475" s="93">
        <v>1582</v>
      </c>
      <c r="G475" s="144">
        <v>2</v>
      </c>
      <c r="H475" s="144" t="s">
        <v>14</v>
      </c>
      <c r="I475" s="94">
        <v>2013</v>
      </c>
      <c r="J475" s="143"/>
      <c r="K475" s="93"/>
      <c r="L475" s="93"/>
      <c r="M475" s="144"/>
      <c r="N475" s="87" t="s">
        <v>235</v>
      </c>
      <c r="O475" s="90" t="s">
        <v>416</v>
      </c>
      <c r="P475" s="90"/>
      <c r="Q475" s="90"/>
      <c r="R475" s="90"/>
      <c r="S475" s="90"/>
      <c r="T475" s="90" t="s">
        <v>67</v>
      </c>
      <c r="U475" s="90" t="s">
        <v>61</v>
      </c>
      <c r="V475" s="88"/>
      <c r="W475" s="92"/>
      <c r="X475" s="93"/>
      <c r="Y475" s="94"/>
      <c r="Z475" s="92">
        <v>1</v>
      </c>
      <c r="AA475" s="93"/>
      <c r="AB475" s="94"/>
      <c r="AC475" s="92"/>
      <c r="AD475" s="93"/>
      <c r="AE475" s="94">
        <v>1</v>
      </c>
      <c r="AF475" s="90" t="s">
        <v>271</v>
      </c>
      <c r="AG475" s="90">
        <v>0</v>
      </c>
      <c r="AH475" s="90">
        <v>0</v>
      </c>
      <c r="AI475" s="9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7"/>
      <c r="DD475" s="77"/>
      <c r="DE475" s="77"/>
      <c r="DF475" s="77"/>
      <c r="DG475" s="77"/>
      <c r="DH475" s="77"/>
    </row>
    <row r="476" spans="1:112" s="79" customFormat="1">
      <c r="A476" s="70">
        <f t="shared" si="9"/>
        <v>471</v>
      </c>
      <c r="B476" s="92">
        <v>6</v>
      </c>
      <c r="C476" s="142" t="s">
        <v>8</v>
      </c>
      <c r="D476" s="94">
        <v>2017</v>
      </c>
      <c r="E476" s="143" t="s">
        <v>248</v>
      </c>
      <c r="F476" s="93">
        <v>2042</v>
      </c>
      <c r="G476" s="144">
        <v>19</v>
      </c>
      <c r="H476" s="144" t="s">
        <v>16</v>
      </c>
      <c r="I476" s="94">
        <v>2013</v>
      </c>
      <c r="J476" s="143"/>
      <c r="K476" s="93"/>
      <c r="L476" s="93"/>
      <c r="M476" s="144"/>
      <c r="N476" s="87" t="s">
        <v>235</v>
      </c>
      <c r="O476" s="90" t="s">
        <v>416</v>
      </c>
      <c r="P476" s="90"/>
      <c r="Q476" s="90"/>
      <c r="R476" s="90"/>
      <c r="S476" s="90"/>
      <c r="T476" s="90" t="s">
        <v>67</v>
      </c>
      <c r="U476" s="90" t="s">
        <v>99</v>
      </c>
      <c r="V476" s="88"/>
      <c r="W476" s="92"/>
      <c r="X476" s="93"/>
      <c r="Y476" s="94"/>
      <c r="Z476" s="92"/>
      <c r="AA476" s="93"/>
      <c r="AB476" s="94">
        <v>1</v>
      </c>
      <c r="AC476" s="92"/>
      <c r="AD476" s="93"/>
      <c r="AE476" s="94">
        <v>1</v>
      </c>
      <c r="AF476" s="90" t="s">
        <v>271</v>
      </c>
      <c r="AG476" s="90">
        <v>0</v>
      </c>
      <c r="AH476" s="90">
        <v>0</v>
      </c>
      <c r="AI476" s="90" t="s">
        <v>568</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7"/>
      <c r="DD476" s="77"/>
      <c r="DE476" s="77"/>
      <c r="DF476" s="77"/>
      <c r="DG476" s="77"/>
      <c r="DH476" s="77"/>
    </row>
    <row r="477" spans="1:112" s="79" customFormat="1">
      <c r="A477" s="70">
        <f t="shared" si="9"/>
        <v>472</v>
      </c>
      <c r="B477" s="92">
        <v>6</v>
      </c>
      <c r="C477" s="142" t="s">
        <v>8</v>
      </c>
      <c r="D477" s="94">
        <v>2017</v>
      </c>
      <c r="E477" s="143" t="s">
        <v>245</v>
      </c>
      <c r="F477" s="93">
        <v>36</v>
      </c>
      <c r="G477" s="144">
        <v>22</v>
      </c>
      <c r="H477" s="144" t="s">
        <v>15</v>
      </c>
      <c r="I477" s="94">
        <v>2012</v>
      </c>
      <c r="J477" s="143"/>
      <c r="K477" s="93"/>
      <c r="L477" s="93"/>
      <c r="M477" s="144"/>
      <c r="N477" s="87" t="s">
        <v>237</v>
      </c>
      <c r="O477" s="90" t="s">
        <v>416</v>
      </c>
      <c r="P477" s="90"/>
      <c r="Q477" s="90"/>
      <c r="R477" s="90"/>
      <c r="S477" s="90"/>
      <c r="T477" s="90" t="s">
        <v>67</v>
      </c>
      <c r="U477" s="90" t="s">
        <v>61</v>
      </c>
      <c r="V477" s="88"/>
      <c r="W477" s="92">
        <v>16</v>
      </c>
      <c r="X477" s="93" t="s">
        <v>9</v>
      </c>
      <c r="Y477" s="94">
        <v>2017</v>
      </c>
      <c r="Z477" s="92"/>
      <c r="AA477" s="93">
        <v>1</v>
      </c>
      <c r="AB477" s="94"/>
      <c r="AC477" s="92"/>
      <c r="AD477" s="93"/>
      <c r="AE477" s="94">
        <v>1</v>
      </c>
      <c r="AF477" s="90" t="s">
        <v>271</v>
      </c>
      <c r="AG477" s="90">
        <v>0</v>
      </c>
      <c r="AH477" s="90">
        <v>0</v>
      </c>
      <c r="AI477" s="9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7"/>
      <c r="DD477" s="77"/>
      <c r="DE477" s="77"/>
      <c r="DF477" s="77"/>
      <c r="DG477" s="77"/>
      <c r="DH477" s="77"/>
    </row>
    <row r="478" spans="1:112" s="79" customFormat="1">
      <c r="A478" s="70">
        <f t="shared" si="9"/>
        <v>473</v>
      </c>
      <c r="B478" s="92">
        <v>6</v>
      </c>
      <c r="C478" s="142" t="s">
        <v>8</v>
      </c>
      <c r="D478" s="94">
        <v>2017</v>
      </c>
      <c r="E478" s="143" t="s">
        <v>248</v>
      </c>
      <c r="F478" s="93">
        <v>680</v>
      </c>
      <c r="G478" s="144">
        <v>14</v>
      </c>
      <c r="H478" s="144" t="s">
        <v>9</v>
      </c>
      <c r="I478" s="94">
        <v>2013</v>
      </c>
      <c r="J478" s="143"/>
      <c r="K478" s="93"/>
      <c r="L478" s="93"/>
      <c r="M478" s="144"/>
      <c r="N478" s="87" t="s">
        <v>235</v>
      </c>
      <c r="O478" s="90" t="s">
        <v>416</v>
      </c>
      <c r="P478" s="90"/>
      <c r="Q478" s="90"/>
      <c r="R478" s="90"/>
      <c r="S478" s="90"/>
      <c r="T478" s="90" t="s">
        <v>67</v>
      </c>
      <c r="U478" s="90" t="s">
        <v>88</v>
      </c>
      <c r="V478" s="88"/>
      <c r="W478" s="92">
        <v>17</v>
      </c>
      <c r="X478" s="93" t="s">
        <v>9</v>
      </c>
      <c r="Y478" s="94">
        <v>2017</v>
      </c>
      <c r="Z478" s="92"/>
      <c r="AA478" s="93"/>
      <c r="AB478" s="94">
        <v>1</v>
      </c>
      <c r="AC478" s="92"/>
      <c r="AD478" s="93"/>
      <c r="AE478" s="94">
        <v>1</v>
      </c>
      <c r="AF478" s="90" t="s">
        <v>271</v>
      </c>
      <c r="AG478" s="90">
        <v>0</v>
      </c>
      <c r="AH478" s="90">
        <v>0</v>
      </c>
      <c r="AI478" s="9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7"/>
      <c r="DD478" s="77"/>
      <c r="DE478" s="77"/>
      <c r="DF478" s="77"/>
      <c r="DG478" s="77"/>
      <c r="DH478" s="77"/>
    </row>
    <row r="479" spans="1:112" s="79" customFormat="1">
      <c r="A479" s="70">
        <f t="shared" si="9"/>
        <v>474</v>
      </c>
      <c r="B479" s="92">
        <v>6</v>
      </c>
      <c r="C479" s="142" t="s">
        <v>8</v>
      </c>
      <c r="D479" s="94">
        <v>2017</v>
      </c>
      <c r="E479" s="143" t="s">
        <v>248</v>
      </c>
      <c r="F479" s="93">
        <v>1385</v>
      </c>
      <c r="G479" s="144">
        <v>8</v>
      </c>
      <c r="H479" s="144" t="s">
        <v>12</v>
      </c>
      <c r="I479" s="94">
        <v>2014</v>
      </c>
      <c r="J479" s="143"/>
      <c r="K479" s="93"/>
      <c r="L479" s="93"/>
      <c r="M479" s="144"/>
      <c r="N479" s="87" t="s">
        <v>235</v>
      </c>
      <c r="O479" s="90" t="s">
        <v>416</v>
      </c>
      <c r="P479" s="90"/>
      <c r="Q479" s="90"/>
      <c r="R479" s="90"/>
      <c r="S479" s="90"/>
      <c r="T479" s="90" t="s">
        <v>67</v>
      </c>
      <c r="U479" s="90" t="s">
        <v>61</v>
      </c>
      <c r="V479" s="88"/>
      <c r="W479" s="92">
        <v>17</v>
      </c>
      <c r="X479" s="93" t="s">
        <v>9</v>
      </c>
      <c r="Y479" s="94">
        <v>2017</v>
      </c>
      <c r="Z479" s="92">
        <v>1</v>
      </c>
      <c r="AA479" s="93"/>
      <c r="AB479" s="94"/>
      <c r="AC479" s="92"/>
      <c r="AD479" s="93"/>
      <c r="AE479" s="94">
        <v>1</v>
      </c>
      <c r="AF479" s="90" t="s">
        <v>271</v>
      </c>
      <c r="AG479" s="90">
        <v>0</v>
      </c>
      <c r="AH479" s="90">
        <v>0</v>
      </c>
      <c r="AI479" s="9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7"/>
      <c r="DD479" s="77"/>
      <c r="DE479" s="77"/>
      <c r="DF479" s="77"/>
      <c r="DG479" s="77"/>
      <c r="DH479" s="77"/>
    </row>
    <row r="480" spans="1:112" s="79" customFormat="1">
      <c r="A480" s="70">
        <f t="shared" si="9"/>
        <v>475</v>
      </c>
      <c r="B480" s="92">
        <v>6</v>
      </c>
      <c r="C480" s="142" t="s">
        <v>8</v>
      </c>
      <c r="D480" s="94">
        <v>2017</v>
      </c>
      <c r="E480" s="143" t="s">
        <v>248</v>
      </c>
      <c r="F480" s="93">
        <v>1381</v>
      </c>
      <c r="G480" s="144">
        <v>9</v>
      </c>
      <c r="H480" s="144" t="s">
        <v>14</v>
      </c>
      <c r="I480" s="94">
        <v>2010</v>
      </c>
      <c r="J480" s="143"/>
      <c r="K480" s="93"/>
      <c r="L480" s="93"/>
      <c r="M480" s="144"/>
      <c r="N480" s="87" t="s">
        <v>235</v>
      </c>
      <c r="O480" s="90" t="s">
        <v>416</v>
      </c>
      <c r="P480" s="90"/>
      <c r="Q480" s="90"/>
      <c r="R480" s="90"/>
      <c r="S480" s="90"/>
      <c r="T480" s="90" t="s">
        <v>67</v>
      </c>
      <c r="U480" s="90" t="s">
        <v>99</v>
      </c>
      <c r="V480" s="88"/>
      <c r="W480" s="92"/>
      <c r="X480" s="93"/>
      <c r="Y480" s="94"/>
      <c r="Z480" s="92">
        <v>1</v>
      </c>
      <c r="AA480" s="93"/>
      <c r="AB480" s="94"/>
      <c r="AC480" s="92"/>
      <c r="AD480" s="93"/>
      <c r="AE480" s="94">
        <v>1</v>
      </c>
      <c r="AF480" s="90" t="s">
        <v>271</v>
      </c>
      <c r="AG480" s="90">
        <v>0</v>
      </c>
      <c r="AH480" s="90">
        <v>0</v>
      </c>
      <c r="AI480" s="90" t="s">
        <v>568</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7"/>
      <c r="DD480" s="77"/>
      <c r="DE480" s="77"/>
      <c r="DF480" s="77"/>
      <c r="DG480" s="77"/>
      <c r="DH480" s="77"/>
    </row>
    <row r="481" spans="1:112" s="79" customFormat="1">
      <c r="A481" s="70">
        <f t="shared" si="9"/>
        <v>476</v>
      </c>
      <c r="B481" s="92">
        <v>6</v>
      </c>
      <c r="C481" s="142" t="s">
        <v>8</v>
      </c>
      <c r="D481" s="94">
        <v>2017</v>
      </c>
      <c r="E481" s="143" t="s">
        <v>248</v>
      </c>
      <c r="F481" s="93">
        <v>949</v>
      </c>
      <c r="G481" s="144">
        <v>19</v>
      </c>
      <c r="H481" s="144" t="s">
        <v>6</v>
      </c>
      <c r="I481" s="94">
        <v>2013</v>
      </c>
      <c r="J481" s="143"/>
      <c r="K481" s="93"/>
      <c r="L481" s="93"/>
      <c r="M481" s="144"/>
      <c r="N481" s="87" t="s">
        <v>235</v>
      </c>
      <c r="O481" s="90" t="s">
        <v>416</v>
      </c>
      <c r="P481" s="90"/>
      <c r="Q481" s="90"/>
      <c r="R481" s="90"/>
      <c r="S481" s="90"/>
      <c r="T481" s="90" t="s">
        <v>67</v>
      </c>
      <c r="U481" s="90" t="s">
        <v>99</v>
      </c>
      <c r="V481" s="88"/>
      <c r="W481" s="92"/>
      <c r="X481" s="93"/>
      <c r="Y481" s="94"/>
      <c r="Z481" s="92"/>
      <c r="AA481" s="93"/>
      <c r="AB481" s="94">
        <v>1</v>
      </c>
      <c r="AC481" s="92"/>
      <c r="AD481" s="93"/>
      <c r="AE481" s="94">
        <v>1</v>
      </c>
      <c r="AF481" s="90" t="s">
        <v>271</v>
      </c>
      <c r="AG481" s="90">
        <v>0</v>
      </c>
      <c r="AH481" s="90">
        <v>0</v>
      </c>
      <c r="AI481" s="90" t="s">
        <v>568</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7"/>
      <c r="DD481" s="77"/>
      <c r="DE481" s="77"/>
      <c r="DF481" s="77"/>
      <c r="DG481" s="77"/>
      <c r="DH481" s="77"/>
    </row>
    <row r="482" spans="1:112" s="79" customFormat="1">
      <c r="A482" s="70">
        <f t="shared" si="9"/>
        <v>477</v>
      </c>
      <c r="B482" s="92">
        <v>6</v>
      </c>
      <c r="C482" s="142" t="s">
        <v>8</v>
      </c>
      <c r="D482" s="94">
        <v>2017</v>
      </c>
      <c r="E482" s="143" t="s">
        <v>248</v>
      </c>
      <c r="F482" s="93">
        <v>992</v>
      </c>
      <c r="G482" s="144">
        <v>16</v>
      </c>
      <c r="H482" s="144" t="s">
        <v>15</v>
      </c>
      <c r="I482" s="94">
        <v>2013</v>
      </c>
      <c r="J482" s="143"/>
      <c r="K482" s="93"/>
      <c r="L482" s="93"/>
      <c r="M482" s="144"/>
      <c r="N482" s="87" t="s">
        <v>235</v>
      </c>
      <c r="O482" s="90" t="s">
        <v>416</v>
      </c>
      <c r="P482" s="90"/>
      <c r="Q482" s="90"/>
      <c r="R482" s="90"/>
      <c r="S482" s="90"/>
      <c r="T482" s="90" t="s">
        <v>67</v>
      </c>
      <c r="U482" s="90" t="s">
        <v>99</v>
      </c>
      <c r="V482" s="88"/>
      <c r="W482" s="92"/>
      <c r="X482" s="93"/>
      <c r="Y482" s="94"/>
      <c r="Z482" s="92">
        <v>1</v>
      </c>
      <c r="AA482" s="93"/>
      <c r="AB482" s="94"/>
      <c r="AC482" s="92"/>
      <c r="AD482" s="93"/>
      <c r="AE482" s="94">
        <v>1</v>
      </c>
      <c r="AF482" s="90" t="s">
        <v>271</v>
      </c>
      <c r="AG482" s="90">
        <v>0</v>
      </c>
      <c r="AH482" s="90">
        <v>0</v>
      </c>
      <c r="AI482" s="90" t="s">
        <v>569</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7"/>
      <c r="DD482" s="77"/>
      <c r="DE482" s="77"/>
      <c r="DF482" s="77"/>
      <c r="DG482" s="77"/>
      <c r="DH482" s="77"/>
    </row>
    <row r="483" spans="1:112" s="79" customFormat="1">
      <c r="A483" s="70">
        <f t="shared" si="9"/>
        <v>478</v>
      </c>
      <c r="B483" s="92">
        <v>6</v>
      </c>
      <c r="C483" s="142" t="s">
        <v>8</v>
      </c>
      <c r="D483" s="94">
        <v>2017</v>
      </c>
      <c r="E483" s="143" t="s">
        <v>248</v>
      </c>
      <c r="F483" s="93">
        <v>442</v>
      </c>
      <c r="G483" s="144">
        <v>20</v>
      </c>
      <c r="H483" s="144" t="s">
        <v>7</v>
      </c>
      <c r="I483" s="94">
        <v>2014</v>
      </c>
      <c r="J483" s="143"/>
      <c r="K483" s="93"/>
      <c r="L483" s="93"/>
      <c r="M483" s="144"/>
      <c r="N483" s="87" t="s">
        <v>235</v>
      </c>
      <c r="O483" s="90" t="s">
        <v>416</v>
      </c>
      <c r="P483" s="90"/>
      <c r="Q483" s="90"/>
      <c r="R483" s="90"/>
      <c r="S483" s="90"/>
      <c r="T483" s="90" t="s">
        <v>67</v>
      </c>
      <c r="U483" s="90" t="s">
        <v>61</v>
      </c>
      <c r="V483" s="88"/>
      <c r="W483" s="92">
        <v>10</v>
      </c>
      <c r="X483" s="93" t="s">
        <v>9</v>
      </c>
      <c r="Y483" s="94">
        <v>2017</v>
      </c>
      <c r="Z483" s="92">
        <v>1</v>
      </c>
      <c r="AA483" s="93"/>
      <c r="AB483" s="94"/>
      <c r="AC483" s="92"/>
      <c r="AD483" s="93"/>
      <c r="AE483" s="94">
        <v>1</v>
      </c>
      <c r="AF483" s="90" t="s">
        <v>271</v>
      </c>
      <c r="AG483" s="90">
        <v>0</v>
      </c>
      <c r="AH483" s="90">
        <v>0</v>
      </c>
      <c r="AI483" s="9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7"/>
      <c r="DD483" s="77"/>
      <c r="DE483" s="77"/>
      <c r="DF483" s="77"/>
      <c r="DG483" s="77"/>
      <c r="DH483" s="77"/>
    </row>
    <row r="484" spans="1:112" s="79" customFormat="1">
      <c r="A484" s="70">
        <f t="shared" si="9"/>
        <v>479</v>
      </c>
      <c r="B484" s="92">
        <v>6</v>
      </c>
      <c r="C484" s="142" t="s">
        <v>8</v>
      </c>
      <c r="D484" s="94">
        <v>2017</v>
      </c>
      <c r="E484" s="143" t="s">
        <v>248</v>
      </c>
      <c r="F484" s="93">
        <v>681</v>
      </c>
      <c r="G484" s="144">
        <v>29</v>
      </c>
      <c r="H484" s="144" t="s">
        <v>8</v>
      </c>
      <c r="I484" s="94">
        <v>2014</v>
      </c>
      <c r="J484" s="143"/>
      <c r="K484" s="93"/>
      <c r="L484" s="93"/>
      <c r="M484" s="144"/>
      <c r="N484" s="87" t="s">
        <v>235</v>
      </c>
      <c r="O484" s="90" t="s">
        <v>416</v>
      </c>
      <c r="P484" s="90"/>
      <c r="Q484" s="90"/>
      <c r="R484" s="90"/>
      <c r="S484" s="90"/>
      <c r="T484" s="90" t="s">
        <v>67</v>
      </c>
      <c r="U484" s="90" t="s">
        <v>99</v>
      </c>
      <c r="V484" s="88"/>
      <c r="W484" s="92"/>
      <c r="X484" s="93"/>
      <c r="Y484" s="94"/>
      <c r="Z484" s="92">
        <v>1</v>
      </c>
      <c r="AA484" s="93"/>
      <c r="AB484" s="94"/>
      <c r="AC484" s="92"/>
      <c r="AD484" s="93"/>
      <c r="AE484" s="94">
        <v>1</v>
      </c>
      <c r="AF484" s="90" t="s">
        <v>271</v>
      </c>
      <c r="AG484" s="90">
        <v>0</v>
      </c>
      <c r="AH484" s="90">
        <v>0</v>
      </c>
      <c r="AI484" s="90" t="s">
        <v>568</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7"/>
      <c r="DD484" s="77"/>
      <c r="DE484" s="77"/>
      <c r="DF484" s="77"/>
      <c r="DG484" s="77"/>
      <c r="DH484" s="77"/>
    </row>
    <row r="485" spans="1:112" s="79" customFormat="1">
      <c r="A485" s="70">
        <f t="shared" si="9"/>
        <v>480</v>
      </c>
      <c r="B485" s="92">
        <v>6</v>
      </c>
      <c r="C485" s="142" t="s">
        <v>8</v>
      </c>
      <c r="D485" s="94">
        <v>2017</v>
      </c>
      <c r="E485" s="143" t="s">
        <v>248</v>
      </c>
      <c r="F485" s="93">
        <v>714</v>
      </c>
      <c r="G485" s="144">
        <v>5</v>
      </c>
      <c r="H485" s="144" t="s">
        <v>9</v>
      </c>
      <c r="I485" s="94">
        <v>2014</v>
      </c>
      <c r="J485" s="143"/>
      <c r="K485" s="93"/>
      <c r="L485" s="93"/>
      <c r="M485" s="144"/>
      <c r="N485" s="87" t="s">
        <v>235</v>
      </c>
      <c r="O485" s="90" t="s">
        <v>416</v>
      </c>
      <c r="P485" s="90"/>
      <c r="Q485" s="90"/>
      <c r="R485" s="90"/>
      <c r="S485" s="90"/>
      <c r="T485" s="90" t="s">
        <v>67</v>
      </c>
      <c r="U485" s="90" t="s">
        <v>99</v>
      </c>
      <c r="V485" s="88"/>
      <c r="W485" s="92"/>
      <c r="X485" s="93"/>
      <c r="Y485" s="94"/>
      <c r="Z485" s="92"/>
      <c r="AA485" s="93"/>
      <c r="AB485" s="94">
        <v>1</v>
      </c>
      <c r="AC485" s="92"/>
      <c r="AD485" s="93"/>
      <c r="AE485" s="94">
        <v>1</v>
      </c>
      <c r="AF485" s="90" t="s">
        <v>271</v>
      </c>
      <c r="AG485" s="90">
        <v>0</v>
      </c>
      <c r="AH485" s="90">
        <v>0</v>
      </c>
      <c r="AI485" s="90" t="s">
        <v>568</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7"/>
      <c r="DD485" s="77"/>
      <c r="DE485" s="77"/>
      <c r="DF485" s="77"/>
      <c r="DG485" s="77"/>
      <c r="DH485" s="77"/>
    </row>
    <row r="486" spans="1:112" s="79" customFormat="1">
      <c r="A486" s="70">
        <f t="shared" si="9"/>
        <v>481</v>
      </c>
      <c r="B486" s="92">
        <v>6</v>
      </c>
      <c r="C486" s="142" t="s">
        <v>8</v>
      </c>
      <c r="D486" s="94">
        <v>2017</v>
      </c>
      <c r="E486" s="143" t="s">
        <v>248</v>
      </c>
      <c r="F486" s="93">
        <v>744</v>
      </c>
      <c r="G486" s="144">
        <v>7</v>
      </c>
      <c r="H486" s="144" t="s">
        <v>9</v>
      </c>
      <c r="I486" s="94">
        <v>2014</v>
      </c>
      <c r="J486" s="143"/>
      <c r="K486" s="93"/>
      <c r="L486" s="93"/>
      <c r="M486" s="144"/>
      <c r="N486" s="87" t="s">
        <v>235</v>
      </c>
      <c r="O486" s="90" t="s">
        <v>416</v>
      </c>
      <c r="P486" s="90"/>
      <c r="Q486" s="90"/>
      <c r="R486" s="90"/>
      <c r="S486" s="90"/>
      <c r="T486" s="90" t="s">
        <v>67</v>
      </c>
      <c r="U486" s="90" t="s">
        <v>99</v>
      </c>
      <c r="V486" s="88"/>
      <c r="W486" s="92"/>
      <c r="X486" s="93"/>
      <c r="Y486" s="94"/>
      <c r="Z486" s="92"/>
      <c r="AA486" s="93"/>
      <c r="AB486" s="94">
        <v>1</v>
      </c>
      <c r="AC486" s="92"/>
      <c r="AD486" s="93">
        <v>1</v>
      </c>
      <c r="AE486" s="94"/>
      <c r="AF486" s="90" t="s">
        <v>271</v>
      </c>
      <c r="AG486" s="90">
        <v>0</v>
      </c>
      <c r="AH486" s="90">
        <v>0</v>
      </c>
      <c r="AI486" s="90" t="s">
        <v>568</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7"/>
      <c r="DD486" s="77"/>
      <c r="DE486" s="77"/>
      <c r="DF486" s="77"/>
      <c r="DG486" s="77"/>
      <c r="DH486" s="77"/>
    </row>
    <row r="487" spans="1:112" s="79" customFormat="1">
      <c r="A487" s="70">
        <f t="shared" si="9"/>
        <v>482</v>
      </c>
      <c r="B487" s="92">
        <v>6</v>
      </c>
      <c r="C487" s="142" t="s">
        <v>8</v>
      </c>
      <c r="D487" s="94">
        <v>2017</v>
      </c>
      <c r="E487" s="143" t="s">
        <v>248</v>
      </c>
      <c r="F487" s="93">
        <v>869</v>
      </c>
      <c r="G487" s="144">
        <v>26</v>
      </c>
      <c r="H487" s="144" t="s">
        <v>9</v>
      </c>
      <c r="I487" s="94">
        <v>2014</v>
      </c>
      <c r="J487" s="143"/>
      <c r="K487" s="93"/>
      <c r="L487" s="93"/>
      <c r="M487" s="144"/>
      <c r="N487" s="87" t="s">
        <v>235</v>
      </c>
      <c r="O487" s="90" t="s">
        <v>416</v>
      </c>
      <c r="P487" s="90"/>
      <c r="Q487" s="90"/>
      <c r="R487" s="90"/>
      <c r="S487" s="90"/>
      <c r="T487" s="90" t="s">
        <v>67</v>
      </c>
      <c r="U487" s="90" t="s">
        <v>99</v>
      </c>
      <c r="V487" s="88"/>
      <c r="W487" s="92"/>
      <c r="X487" s="93"/>
      <c r="Y487" s="94"/>
      <c r="Z487" s="92"/>
      <c r="AA487" s="93">
        <v>1</v>
      </c>
      <c r="AB487" s="94"/>
      <c r="AC487" s="92"/>
      <c r="AD487" s="93"/>
      <c r="AE487" s="94">
        <v>1</v>
      </c>
      <c r="AF487" s="90" t="s">
        <v>271</v>
      </c>
      <c r="AG487" s="90">
        <v>0</v>
      </c>
      <c r="AH487" s="90">
        <v>0</v>
      </c>
      <c r="AI487" s="90" t="s">
        <v>568</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7"/>
      <c r="DD487" s="77"/>
      <c r="DE487" s="77"/>
      <c r="DF487" s="77"/>
      <c r="DG487" s="77"/>
      <c r="DH487" s="77"/>
    </row>
    <row r="488" spans="1:112" s="79" customFormat="1">
      <c r="A488" s="70">
        <f t="shared" si="9"/>
        <v>483</v>
      </c>
      <c r="B488" s="92">
        <v>6</v>
      </c>
      <c r="C488" s="142" t="s">
        <v>8</v>
      </c>
      <c r="D488" s="94">
        <v>2017</v>
      </c>
      <c r="E488" s="143" t="s">
        <v>248</v>
      </c>
      <c r="F488" s="93">
        <v>1135</v>
      </c>
      <c r="G488" s="144">
        <v>10</v>
      </c>
      <c r="H488" s="144" t="s">
        <v>11</v>
      </c>
      <c r="I488" s="94">
        <v>2014</v>
      </c>
      <c r="J488" s="143"/>
      <c r="K488" s="93"/>
      <c r="L488" s="93"/>
      <c r="M488" s="144"/>
      <c r="N488" s="87" t="s">
        <v>235</v>
      </c>
      <c r="O488" s="90" t="s">
        <v>416</v>
      </c>
      <c r="P488" s="90"/>
      <c r="Q488" s="90"/>
      <c r="R488" s="90"/>
      <c r="S488" s="90"/>
      <c r="T488" s="90" t="s">
        <v>67</v>
      </c>
      <c r="U488" s="90" t="s">
        <v>99</v>
      </c>
      <c r="V488" s="88"/>
      <c r="W488" s="92"/>
      <c r="X488" s="93"/>
      <c r="Y488" s="94"/>
      <c r="Z488" s="92">
        <v>2</v>
      </c>
      <c r="AA488" s="93"/>
      <c r="AB488" s="94"/>
      <c r="AC488" s="92">
        <v>4</v>
      </c>
      <c r="AD488" s="93"/>
      <c r="AE488" s="94"/>
      <c r="AF488" s="90" t="s">
        <v>271</v>
      </c>
      <c r="AG488" s="90">
        <v>0</v>
      </c>
      <c r="AH488" s="90">
        <v>0</v>
      </c>
      <c r="AI488" s="90" t="s">
        <v>568</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7"/>
      <c r="DD488" s="77"/>
      <c r="DE488" s="77"/>
      <c r="DF488" s="77"/>
      <c r="DG488" s="77"/>
      <c r="DH488" s="77"/>
    </row>
    <row r="489" spans="1:112" s="79" customFormat="1">
      <c r="A489" s="70">
        <f t="shared" si="9"/>
        <v>484</v>
      </c>
      <c r="B489" s="92">
        <v>6</v>
      </c>
      <c r="C489" s="142" t="s">
        <v>8</v>
      </c>
      <c r="D489" s="94">
        <v>2017</v>
      </c>
      <c r="E489" s="143" t="s">
        <v>248</v>
      </c>
      <c r="F489" s="93">
        <v>1179</v>
      </c>
      <c r="G489" s="144">
        <v>15</v>
      </c>
      <c r="H489" s="144" t="s">
        <v>11</v>
      </c>
      <c r="I489" s="94">
        <v>2014</v>
      </c>
      <c r="J489" s="143"/>
      <c r="K489" s="93"/>
      <c r="L489" s="93"/>
      <c r="M489" s="144"/>
      <c r="N489" s="87" t="s">
        <v>235</v>
      </c>
      <c r="O489" s="90" t="s">
        <v>416</v>
      </c>
      <c r="P489" s="90"/>
      <c r="Q489" s="90"/>
      <c r="R489" s="90"/>
      <c r="S489" s="90"/>
      <c r="T489" s="90" t="s">
        <v>67</v>
      </c>
      <c r="U489" s="90" t="s">
        <v>99</v>
      </c>
      <c r="V489" s="88"/>
      <c r="W489" s="92"/>
      <c r="X489" s="93"/>
      <c r="Y489" s="94"/>
      <c r="Z489" s="92">
        <v>1</v>
      </c>
      <c r="AA489" s="93"/>
      <c r="AB489" s="94"/>
      <c r="AC489" s="92"/>
      <c r="AD489" s="93"/>
      <c r="AE489" s="94">
        <v>1</v>
      </c>
      <c r="AF489" s="90" t="s">
        <v>271</v>
      </c>
      <c r="AG489" s="90">
        <v>0</v>
      </c>
      <c r="AH489" s="90">
        <v>0</v>
      </c>
      <c r="AI489" s="90" t="s">
        <v>568</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7"/>
      <c r="DD489" s="77"/>
      <c r="DE489" s="77"/>
      <c r="DF489" s="77"/>
      <c r="DG489" s="77"/>
      <c r="DH489" s="77"/>
    </row>
    <row r="490" spans="1:112" s="79" customFormat="1">
      <c r="A490" s="70">
        <f t="shared" si="9"/>
        <v>485</v>
      </c>
      <c r="B490" s="92">
        <v>6</v>
      </c>
      <c r="C490" s="142" t="s">
        <v>8</v>
      </c>
      <c r="D490" s="94">
        <v>2017</v>
      </c>
      <c r="E490" s="143" t="s">
        <v>248</v>
      </c>
      <c r="F490" s="93">
        <v>1217</v>
      </c>
      <c r="G490" s="144">
        <v>22</v>
      </c>
      <c r="H490" s="144" t="s">
        <v>11</v>
      </c>
      <c r="I490" s="94">
        <v>2014</v>
      </c>
      <c r="J490" s="143"/>
      <c r="K490" s="93"/>
      <c r="L490" s="93"/>
      <c r="M490" s="144"/>
      <c r="N490" s="87" t="s">
        <v>235</v>
      </c>
      <c r="O490" s="90" t="s">
        <v>416</v>
      </c>
      <c r="P490" s="90"/>
      <c r="Q490" s="90"/>
      <c r="R490" s="90"/>
      <c r="S490" s="90"/>
      <c r="T490" s="90" t="s">
        <v>67</v>
      </c>
      <c r="U490" s="90" t="s">
        <v>99</v>
      </c>
      <c r="V490" s="88"/>
      <c r="W490" s="92"/>
      <c r="X490" s="93"/>
      <c r="Y490" s="94"/>
      <c r="Z490" s="92">
        <v>1</v>
      </c>
      <c r="AA490" s="93"/>
      <c r="AB490" s="94"/>
      <c r="AC490" s="92">
        <v>1</v>
      </c>
      <c r="AD490" s="93"/>
      <c r="AE490" s="94"/>
      <c r="AF490" s="90" t="s">
        <v>271</v>
      </c>
      <c r="AG490" s="90">
        <v>0</v>
      </c>
      <c r="AH490" s="90">
        <v>0</v>
      </c>
      <c r="AI490" s="90" t="s">
        <v>568</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7"/>
      <c r="DD490" s="77"/>
      <c r="DE490" s="77"/>
      <c r="DF490" s="77"/>
      <c r="DG490" s="77"/>
      <c r="DH490" s="77"/>
    </row>
    <row r="491" spans="1:112" s="79" customFormat="1">
      <c r="A491" s="70">
        <f t="shared" si="9"/>
        <v>486</v>
      </c>
      <c r="B491" s="92">
        <v>6</v>
      </c>
      <c r="C491" s="142" t="s">
        <v>8</v>
      </c>
      <c r="D491" s="94">
        <v>2017</v>
      </c>
      <c r="E491" s="143" t="s">
        <v>248</v>
      </c>
      <c r="F491" s="93">
        <v>1261</v>
      </c>
      <c r="G491" s="144">
        <v>31</v>
      </c>
      <c r="H491" s="144" t="s">
        <v>11</v>
      </c>
      <c r="I491" s="94">
        <v>2014</v>
      </c>
      <c r="J491" s="143"/>
      <c r="K491" s="93"/>
      <c r="L491" s="93"/>
      <c r="M491" s="144"/>
      <c r="N491" s="87" t="s">
        <v>235</v>
      </c>
      <c r="O491" s="90" t="s">
        <v>416</v>
      </c>
      <c r="P491" s="90"/>
      <c r="Q491" s="90"/>
      <c r="R491" s="90"/>
      <c r="S491" s="90"/>
      <c r="T491" s="90" t="s">
        <v>67</v>
      </c>
      <c r="U491" s="90" t="s">
        <v>99</v>
      </c>
      <c r="V491" s="88"/>
      <c r="W491" s="92"/>
      <c r="X491" s="93"/>
      <c r="Y491" s="94"/>
      <c r="Z491" s="92">
        <v>1</v>
      </c>
      <c r="AA491" s="93"/>
      <c r="AB491" s="94"/>
      <c r="AC491" s="92"/>
      <c r="AD491" s="93"/>
      <c r="AE491" s="94">
        <v>1</v>
      </c>
      <c r="AF491" s="90" t="s">
        <v>271</v>
      </c>
      <c r="AG491" s="90">
        <v>0</v>
      </c>
      <c r="AH491" s="90">
        <v>0</v>
      </c>
      <c r="AI491" s="90" t="s">
        <v>568</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7"/>
      <c r="DD491" s="77"/>
      <c r="DE491" s="77"/>
      <c r="DF491" s="77"/>
      <c r="DG491" s="77"/>
      <c r="DH491" s="77"/>
    </row>
    <row r="492" spans="1:112" s="79" customFormat="1">
      <c r="A492" s="70">
        <f t="shared" si="9"/>
        <v>487</v>
      </c>
      <c r="B492" s="92">
        <v>6</v>
      </c>
      <c r="C492" s="142" t="s">
        <v>8</v>
      </c>
      <c r="D492" s="94">
        <v>2017</v>
      </c>
      <c r="E492" s="143" t="s">
        <v>248</v>
      </c>
      <c r="F492" s="93">
        <v>1335</v>
      </c>
      <c r="G492" s="144">
        <v>11</v>
      </c>
      <c r="H492" s="144" t="s">
        <v>12</v>
      </c>
      <c r="I492" s="94">
        <v>2014</v>
      </c>
      <c r="J492" s="143"/>
      <c r="K492" s="93"/>
      <c r="L492" s="93"/>
      <c r="M492" s="144"/>
      <c r="N492" s="87" t="s">
        <v>235</v>
      </c>
      <c r="O492" s="90" t="s">
        <v>416</v>
      </c>
      <c r="P492" s="90"/>
      <c r="Q492" s="90"/>
      <c r="R492" s="90"/>
      <c r="S492" s="90"/>
      <c r="T492" s="90" t="s">
        <v>67</v>
      </c>
      <c r="U492" s="90" t="s">
        <v>99</v>
      </c>
      <c r="V492" s="88"/>
      <c r="W492" s="92"/>
      <c r="X492" s="93"/>
      <c r="Y492" s="94"/>
      <c r="Z492" s="92">
        <v>1</v>
      </c>
      <c r="AA492" s="93"/>
      <c r="AB492" s="94"/>
      <c r="AC492" s="92"/>
      <c r="AD492" s="93"/>
      <c r="AE492" s="94">
        <v>1</v>
      </c>
      <c r="AF492" s="90" t="s">
        <v>271</v>
      </c>
      <c r="AG492" s="90">
        <v>0</v>
      </c>
      <c r="AH492" s="90">
        <v>0</v>
      </c>
      <c r="AI492" s="90" t="s">
        <v>568</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2" s="79" customFormat="1">
      <c r="A493" s="70">
        <f t="shared" si="9"/>
        <v>488</v>
      </c>
      <c r="B493" s="92">
        <v>6</v>
      </c>
      <c r="C493" s="142" t="s">
        <v>8</v>
      </c>
      <c r="D493" s="94">
        <v>2017</v>
      </c>
      <c r="E493" s="143" t="s">
        <v>248</v>
      </c>
      <c r="F493" s="93">
        <v>1521</v>
      </c>
      <c r="G493" s="144">
        <v>2</v>
      </c>
      <c r="H493" s="144" t="s">
        <v>13</v>
      </c>
      <c r="I493" s="94">
        <v>2014</v>
      </c>
      <c r="J493" s="143"/>
      <c r="K493" s="93"/>
      <c r="L493" s="93"/>
      <c r="M493" s="144"/>
      <c r="N493" s="87" t="s">
        <v>235</v>
      </c>
      <c r="O493" s="90" t="s">
        <v>416</v>
      </c>
      <c r="P493" s="90"/>
      <c r="Q493" s="90"/>
      <c r="R493" s="90"/>
      <c r="S493" s="90"/>
      <c r="T493" s="90" t="s">
        <v>67</v>
      </c>
      <c r="U493" s="90" t="s">
        <v>99</v>
      </c>
      <c r="V493" s="88"/>
      <c r="W493" s="92"/>
      <c r="X493" s="93"/>
      <c r="Y493" s="94"/>
      <c r="Z493" s="92">
        <v>1</v>
      </c>
      <c r="AA493" s="93"/>
      <c r="AB493" s="94"/>
      <c r="AC493" s="92"/>
      <c r="AD493" s="93"/>
      <c r="AE493" s="94">
        <v>1</v>
      </c>
      <c r="AF493" s="90" t="s">
        <v>271</v>
      </c>
      <c r="AG493" s="90">
        <v>0</v>
      </c>
      <c r="AH493" s="90">
        <v>0</v>
      </c>
      <c r="AI493" s="90" t="s">
        <v>568</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2" s="79" customFormat="1">
      <c r="A494" s="70">
        <f t="shared" si="9"/>
        <v>489</v>
      </c>
      <c r="B494" s="92">
        <v>6</v>
      </c>
      <c r="C494" s="142" t="s">
        <v>8</v>
      </c>
      <c r="D494" s="94">
        <v>2017</v>
      </c>
      <c r="E494" s="143" t="s">
        <v>248</v>
      </c>
      <c r="F494" s="93">
        <v>1585</v>
      </c>
      <c r="G494" s="144">
        <v>12</v>
      </c>
      <c r="H494" s="144" t="s">
        <v>13</v>
      </c>
      <c r="I494" s="94">
        <v>2014</v>
      </c>
      <c r="J494" s="143"/>
      <c r="K494" s="93"/>
      <c r="L494" s="93"/>
      <c r="M494" s="144"/>
      <c r="N494" s="87" t="s">
        <v>235</v>
      </c>
      <c r="O494" s="90" t="s">
        <v>416</v>
      </c>
      <c r="P494" s="90"/>
      <c r="Q494" s="90"/>
      <c r="R494" s="90"/>
      <c r="S494" s="90"/>
      <c r="T494" s="90" t="s">
        <v>67</v>
      </c>
      <c r="U494" s="90" t="s">
        <v>99</v>
      </c>
      <c r="V494" s="88"/>
      <c r="W494" s="92"/>
      <c r="X494" s="93"/>
      <c r="Y494" s="94"/>
      <c r="Z494" s="92">
        <v>1</v>
      </c>
      <c r="AA494" s="93"/>
      <c r="AB494" s="94"/>
      <c r="AC494" s="92"/>
      <c r="AD494" s="93"/>
      <c r="AE494" s="94">
        <v>1</v>
      </c>
      <c r="AF494" s="90" t="s">
        <v>271</v>
      </c>
      <c r="AG494" s="90">
        <v>0</v>
      </c>
      <c r="AH494" s="90">
        <v>0</v>
      </c>
      <c r="AI494" s="90" t="s">
        <v>568</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2" s="79" customFormat="1">
      <c r="A495" s="70">
        <f t="shared" si="9"/>
        <v>490</v>
      </c>
      <c r="B495" s="92">
        <v>6</v>
      </c>
      <c r="C495" s="142" t="s">
        <v>8</v>
      </c>
      <c r="D495" s="94">
        <v>2017</v>
      </c>
      <c r="E495" s="143" t="s">
        <v>248</v>
      </c>
      <c r="F495" s="93">
        <v>1736</v>
      </c>
      <c r="G495" s="144">
        <v>7</v>
      </c>
      <c r="H495" s="144" t="s">
        <v>14</v>
      </c>
      <c r="I495" s="94">
        <v>2014</v>
      </c>
      <c r="J495" s="143"/>
      <c r="K495" s="93"/>
      <c r="L495" s="93"/>
      <c r="M495" s="144"/>
      <c r="N495" s="87" t="s">
        <v>235</v>
      </c>
      <c r="O495" s="90" t="s">
        <v>416</v>
      </c>
      <c r="P495" s="90"/>
      <c r="Q495" s="90"/>
      <c r="R495" s="90"/>
      <c r="S495" s="90"/>
      <c r="T495" s="90" t="s">
        <v>67</v>
      </c>
      <c r="U495" s="90" t="s">
        <v>61</v>
      </c>
      <c r="V495" s="88"/>
      <c r="W495" s="92"/>
      <c r="X495" s="93"/>
      <c r="Y495" s="94"/>
      <c r="Z495" s="92">
        <v>1</v>
      </c>
      <c r="AA495" s="93"/>
      <c r="AB495" s="94"/>
      <c r="AC495" s="92"/>
      <c r="AD495" s="93"/>
      <c r="AE495" s="94">
        <v>1</v>
      </c>
      <c r="AF495" s="90" t="s">
        <v>271</v>
      </c>
      <c r="AG495" s="90">
        <v>0</v>
      </c>
      <c r="AH495" s="90">
        <v>0</v>
      </c>
      <c r="AI495" s="9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2" s="79" customFormat="1">
      <c r="A496" s="70">
        <f t="shared" si="9"/>
        <v>491</v>
      </c>
      <c r="B496" s="92">
        <v>6</v>
      </c>
      <c r="C496" s="142" t="s">
        <v>8</v>
      </c>
      <c r="D496" s="94">
        <v>2017</v>
      </c>
      <c r="E496" s="143" t="s">
        <v>248</v>
      </c>
      <c r="F496" s="93">
        <v>1995</v>
      </c>
      <c r="G496" s="144">
        <v>10</v>
      </c>
      <c r="H496" s="144" t="s">
        <v>15</v>
      </c>
      <c r="I496" s="94">
        <v>2014</v>
      </c>
      <c r="J496" s="143"/>
      <c r="K496" s="93"/>
      <c r="L496" s="93"/>
      <c r="M496" s="144"/>
      <c r="N496" s="87" t="s">
        <v>235</v>
      </c>
      <c r="O496" s="90" t="s">
        <v>416</v>
      </c>
      <c r="P496" s="90"/>
      <c r="Q496" s="90"/>
      <c r="R496" s="90"/>
      <c r="S496" s="90"/>
      <c r="T496" s="90" t="s">
        <v>67</v>
      </c>
      <c r="U496" s="90" t="s">
        <v>99</v>
      </c>
      <c r="V496" s="88"/>
      <c r="W496" s="92"/>
      <c r="X496" s="93"/>
      <c r="Y496" s="94"/>
      <c r="Z496" s="92"/>
      <c r="AA496" s="93"/>
      <c r="AB496" s="94">
        <v>1</v>
      </c>
      <c r="AC496" s="92"/>
      <c r="AD496" s="93"/>
      <c r="AE496" s="94">
        <v>1</v>
      </c>
      <c r="AF496" s="90" t="s">
        <v>271</v>
      </c>
      <c r="AG496" s="90">
        <v>0</v>
      </c>
      <c r="AH496" s="90">
        <v>0</v>
      </c>
      <c r="AI496" s="90" t="s">
        <v>568</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2" s="79" customFormat="1">
      <c r="A497" s="70">
        <f t="shared" si="9"/>
        <v>492</v>
      </c>
      <c r="B497" s="92">
        <v>6</v>
      </c>
      <c r="C497" s="142" t="s">
        <v>8</v>
      </c>
      <c r="D497" s="94">
        <v>2017</v>
      </c>
      <c r="E497" s="143" t="s">
        <v>248</v>
      </c>
      <c r="F497" s="93">
        <v>1637</v>
      </c>
      <c r="G497" s="144">
        <v>17</v>
      </c>
      <c r="H497" s="144" t="s">
        <v>13</v>
      </c>
      <c r="I497" s="94">
        <v>2014</v>
      </c>
      <c r="J497" s="143"/>
      <c r="K497" s="93"/>
      <c r="L497" s="93"/>
      <c r="M497" s="144"/>
      <c r="N497" s="87" t="s">
        <v>235</v>
      </c>
      <c r="O497" s="90" t="s">
        <v>416</v>
      </c>
      <c r="P497" s="90"/>
      <c r="Q497" s="90"/>
      <c r="R497" s="90"/>
      <c r="S497" s="90"/>
      <c r="T497" s="90" t="s">
        <v>67</v>
      </c>
      <c r="U497" s="90" t="s">
        <v>99</v>
      </c>
      <c r="V497" s="88"/>
      <c r="W497" s="92"/>
      <c r="X497" s="93"/>
      <c r="Y497" s="94"/>
      <c r="Z497" s="92">
        <v>1</v>
      </c>
      <c r="AA497" s="93"/>
      <c r="AB497" s="94"/>
      <c r="AC497" s="92"/>
      <c r="AD497" s="93"/>
      <c r="AE497" s="94">
        <v>1</v>
      </c>
      <c r="AF497" s="90" t="s">
        <v>271</v>
      </c>
      <c r="AG497" s="90">
        <v>0</v>
      </c>
      <c r="AH497" s="90">
        <v>0</v>
      </c>
      <c r="AI497" s="90" t="s">
        <v>568</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2" s="79" customFormat="1">
      <c r="A498" s="70">
        <f t="shared" si="9"/>
        <v>493</v>
      </c>
      <c r="B498" s="92">
        <v>6</v>
      </c>
      <c r="C498" s="142" t="s">
        <v>8</v>
      </c>
      <c r="D498" s="94">
        <v>2017</v>
      </c>
      <c r="E498" s="143" t="s">
        <v>248</v>
      </c>
      <c r="F498" s="93">
        <v>264</v>
      </c>
      <c r="G498" s="144">
        <v>26</v>
      </c>
      <c r="H498" s="144" t="s">
        <v>6</v>
      </c>
      <c r="I498" s="94">
        <v>2014</v>
      </c>
      <c r="J498" s="143"/>
      <c r="K498" s="93"/>
      <c r="L498" s="93"/>
      <c r="M498" s="144"/>
      <c r="N498" s="87" t="s">
        <v>235</v>
      </c>
      <c r="O498" s="90" t="s">
        <v>416</v>
      </c>
      <c r="P498" s="90"/>
      <c r="Q498" s="90"/>
      <c r="R498" s="90"/>
      <c r="S498" s="90"/>
      <c r="T498" s="90" t="s">
        <v>304</v>
      </c>
      <c r="U498" s="90" t="s">
        <v>61</v>
      </c>
      <c r="V498" s="88"/>
      <c r="W498" s="92"/>
      <c r="X498" s="93"/>
      <c r="Y498" s="94"/>
      <c r="Z498" s="92">
        <v>1</v>
      </c>
      <c r="AA498" s="93"/>
      <c r="AB498" s="94"/>
      <c r="AC498" s="92"/>
      <c r="AD498" s="93"/>
      <c r="AE498" s="94">
        <v>1</v>
      </c>
      <c r="AF498" s="90" t="s">
        <v>271</v>
      </c>
      <c r="AG498" s="90">
        <v>0</v>
      </c>
      <c r="AH498" s="90">
        <v>0</v>
      </c>
      <c r="AI498" s="9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2" s="79" customFormat="1">
      <c r="A499" s="70">
        <f t="shared" si="9"/>
        <v>494</v>
      </c>
      <c r="B499" s="92">
        <v>6</v>
      </c>
      <c r="C499" s="142" t="s">
        <v>8</v>
      </c>
      <c r="D499" s="94">
        <v>2017</v>
      </c>
      <c r="E499" s="143" t="s">
        <v>248</v>
      </c>
      <c r="F499" s="93">
        <v>1636</v>
      </c>
      <c r="G499" s="144">
        <v>23</v>
      </c>
      <c r="H499" s="144" t="s">
        <v>13</v>
      </c>
      <c r="I499" s="94">
        <v>2011</v>
      </c>
      <c r="J499" s="143"/>
      <c r="K499" s="93"/>
      <c r="L499" s="93"/>
      <c r="M499" s="144"/>
      <c r="N499" s="87" t="s">
        <v>235</v>
      </c>
      <c r="O499" s="90" t="s">
        <v>416</v>
      </c>
      <c r="P499" s="90"/>
      <c r="Q499" s="90"/>
      <c r="R499" s="90"/>
      <c r="S499" s="90"/>
      <c r="T499" s="90" t="s">
        <v>304</v>
      </c>
      <c r="U499" s="90" t="s">
        <v>93</v>
      </c>
      <c r="V499" s="88" t="s">
        <v>56</v>
      </c>
      <c r="W499" s="92">
        <v>5</v>
      </c>
      <c r="X499" s="93" t="s">
        <v>11</v>
      </c>
      <c r="Y499" s="94">
        <v>2017</v>
      </c>
      <c r="Z499" s="92">
        <v>1</v>
      </c>
      <c r="AA499" s="93"/>
      <c r="AB499" s="94"/>
      <c r="AC499" s="92"/>
      <c r="AD499" s="93"/>
      <c r="AE499" s="94">
        <v>1</v>
      </c>
      <c r="AF499" s="90" t="s">
        <v>271</v>
      </c>
      <c r="AG499" s="90">
        <v>0</v>
      </c>
      <c r="AH499" s="90">
        <v>0</v>
      </c>
      <c r="AI499" s="9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2" s="79" customFormat="1">
      <c r="A500" s="70">
        <f t="shared" si="9"/>
        <v>495</v>
      </c>
      <c r="B500" s="92">
        <v>6</v>
      </c>
      <c r="C500" s="142" t="s">
        <v>8</v>
      </c>
      <c r="D500" s="94">
        <v>2017</v>
      </c>
      <c r="E500" s="143" t="s">
        <v>248</v>
      </c>
      <c r="F500" s="93">
        <v>327</v>
      </c>
      <c r="G500" s="144">
        <v>13</v>
      </c>
      <c r="H500" s="144" t="s">
        <v>7</v>
      </c>
      <c r="I500" s="94">
        <v>2013</v>
      </c>
      <c r="J500" s="143"/>
      <c r="K500" s="93"/>
      <c r="L500" s="93"/>
      <c r="M500" s="144"/>
      <c r="N500" s="87" t="s">
        <v>235</v>
      </c>
      <c r="O500" s="90" t="s">
        <v>416</v>
      </c>
      <c r="P500" s="90"/>
      <c r="Q500" s="90"/>
      <c r="R500" s="90"/>
      <c r="S500" s="90"/>
      <c r="T500" s="90" t="s">
        <v>304</v>
      </c>
      <c r="U500" s="90" t="s">
        <v>93</v>
      </c>
      <c r="V500" s="88" t="s">
        <v>56</v>
      </c>
      <c r="W500" s="92">
        <v>6</v>
      </c>
      <c r="X500" s="93" t="s">
        <v>11</v>
      </c>
      <c r="Y500" s="94">
        <v>2017</v>
      </c>
      <c r="Z500" s="92">
        <v>1</v>
      </c>
      <c r="AA500" s="93"/>
      <c r="AB500" s="94"/>
      <c r="AC500" s="92"/>
      <c r="AD500" s="93"/>
      <c r="AE500" s="94">
        <v>1</v>
      </c>
      <c r="AF500" s="90" t="s">
        <v>271</v>
      </c>
      <c r="AG500" s="90">
        <v>0</v>
      </c>
      <c r="AH500" s="90">
        <v>0</v>
      </c>
      <c r="AI500" s="9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2" s="79" customFormat="1">
      <c r="A501" s="70">
        <f t="shared" si="9"/>
        <v>496</v>
      </c>
      <c r="B501" s="92">
        <v>6</v>
      </c>
      <c r="C501" s="142" t="s">
        <v>8</v>
      </c>
      <c r="D501" s="94">
        <v>2017</v>
      </c>
      <c r="E501" s="143" t="s">
        <v>248</v>
      </c>
      <c r="F501" s="93">
        <v>909</v>
      </c>
      <c r="G501" s="144">
        <v>29</v>
      </c>
      <c r="H501" s="144" t="s">
        <v>9</v>
      </c>
      <c r="I501" s="94">
        <v>2014</v>
      </c>
      <c r="J501" s="143"/>
      <c r="K501" s="93"/>
      <c r="L501" s="93"/>
      <c r="M501" s="144"/>
      <c r="N501" s="87" t="s">
        <v>235</v>
      </c>
      <c r="O501" s="90" t="s">
        <v>416</v>
      </c>
      <c r="P501" s="90"/>
      <c r="Q501" s="90"/>
      <c r="R501" s="90"/>
      <c r="S501" s="90"/>
      <c r="T501" s="90" t="s">
        <v>304</v>
      </c>
      <c r="U501" s="90" t="s">
        <v>61</v>
      </c>
      <c r="V501" s="88"/>
      <c r="W501" s="92">
        <v>10</v>
      </c>
      <c r="X501" s="93" t="s">
        <v>9</v>
      </c>
      <c r="Y501" s="94">
        <v>2017</v>
      </c>
      <c r="Z501" s="92">
        <v>1</v>
      </c>
      <c r="AA501" s="93"/>
      <c r="AB501" s="94"/>
      <c r="AC501" s="92"/>
      <c r="AD501" s="93"/>
      <c r="AE501" s="94">
        <v>1</v>
      </c>
      <c r="AF501" s="90" t="s">
        <v>271</v>
      </c>
      <c r="AG501" s="90">
        <v>0</v>
      </c>
      <c r="AH501" s="90">
        <v>0</v>
      </c>
      <c r="AI501" s="9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2" s="79" customFormat="1">
      <c r="A502" s="70">
        <f t="shared" si="9"/>
        <v>497</v>
      </c>
      <c r="B502" s="92">
        <v>6</v>
      </c>
      <c r="C502" s="142" t="s">
        <v>8</v>
      </c>
      <c r="D502" s="94">
        <v>2017</v>
      </c>
      <c r="E502" s="143" t="s">
        <v>249</v>
      </c>
      <c r="F502" s="93">
        <v>45</v>
      </c>
      <c r="G502" s="144">
        <v>16</v>
      </c>
      <c r="H502" s="144" t="s">
        <v>16</v>
      </c>
      <c r="I502" s="94">
        <v>2013</v>
      </c>
      <c r="J502" s="143"/>
      <c r="K502" s="93"/>
      <c r="L502" s="93"/>
      <c r="M502" s="144"/>
      <c r="N502" s="87" t="s">
        <v>236</v>
      </c>
      <c r="O502" s="90" t="s">
        <v>416</v>
      </c>
      <c r="P502" s="90"/>
      <c r="Q502" s="90"/>
      <c r="R502" s="90"/>
      <c r="S502" s="90"/>
      <c r="T502" s="90" t="s">
        <v>304</v>
      </c>
      <c r="U502" s="90" t="s">
        <v>99</v>
      </c>
      <c r="V502" s="88"/>
      <c r="W502" s="92"/>
      <c r="X502" s="93"/>
      <c r="Y502" s="94"/>
      <c r="Z502" s="92"/>
      <c r="AA502" s="93"/>
      <c r="AB502" s="94">
        <v>1</v>
      </c>
      <c r="AC502" s="92"/>
      <c r="AD502" s="93"/>
      <c r="AE502" s="94">
        <v>1</v>
      </c>
      <c r="AF502" s="90" t="s">
        <v>271</v>
      </c>
      <c r="AG502" s="90">
        <v>0</v>
      </c>
      <c r="AH502" s="90">
        <v>0</v>
      </c>
      <c r="AI502" s="90" t="s">
        <v>568</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2" s="79" customFormat="1">
      <c r="A503" s="70">
        <f t="shared" si="9"/>
        <v>498</v>
      </c>
      <c r="B503" s="92">
        <v>6</v>
      </c>
      <c r="C503" s="142" t="s">
        <v>8</v>
      </c>
      <c r="D503" s="94">
        <v>2017</v>
      </c>
      <c r="E503" s="143" t="s">
        <v>248</v>
      </c>
      <c r="F503" s="93">
        <v>2025</v>
      </c>
      <c r="G503" s="144">
        <v>17</v>
      </c>
      <c r="H503" s="144" t="s">
        <v>16</v>
      </c>
      <c r="I503" s="94">
        <v>2013</v>
      </c>
      <c r="J503" s="143"/>
      <c r="K503" s="93"/>
      <c r="L503" s="93"/>
      <c r="M503" s="144"/>
      <c r="N503" s="87" t="s">
        <v>235</v>
      </c>
      <c r="O503" s="90" t="s">
        <v>416</v>
      </c>
      <c r="P503" s="90"/>
      <c r="Q503" s="90"/>
      <c r="R503" s="90"/>
      <c r="S503" s="90"/>
      <c r="T503" s="90" t="s">
        <v>304</v>
      </c>
      <c r="U503" s="90" t="s">
        <v>61</v>
      </c>
      <c r="V503" s="88"/>
      <c r="W503" s="92">
        <v>18</v>
      </c>
      <c r="X503" s="93" t="s">
        <v>9</v>
      </c>
      <c r="Y503" s="94">
        <v>2017</v>
      </c>
      <c r="Z503" s="92">
        <v>1</v>
      </c>
      <c r="AA503" s="93"/>
      <c r="AB503" s="94"/>
      <c r="AC503" s="92"/>
      <c r="AD503" s="93"/>
      <c r="AE503" s="94">
        <v>1</v>
      </c>
      <c r="AF503" s="90" t="s">
        <v>271</v>
      </c>
      <c r="AG503" s="90">
        <v>0</v>
      </c>
      <c r="AH503" s="90">
        <v>0</v>
      </c>
      <c r="AI503" s="9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2" s="79" customFormat="1">
      <c r="A504" s="70">
        <f t="shared" si="9"/>
        <v>499</v>
      </c>
      <c r="B504" s="92">
        <v>6</v>
      </c>
      <c r="C504" s="142" t="s">
        <v>8</v>
      </c>
      <c r="D504" s="94">
        <v>2017</v>
      </c>
      <c r="E504" s="143" t="s">
        <v>248</v>
      </c>
      <c r="F504" s="93">
        <v>2</v>
      </c>
      <c r="G504" s="144">
        <v>3</v>
      </c>
      <c r="H504" s="144" t="s">
        <v>5</v>
      </c>
      <c r="I504" s="94">
        <v>2012</v>
      </c>
      <c r="J504" s="143"/>
      <c r="K504" s="93"/>
      <c r="L504" s="93"/>
      <c r="M504" s="144"/>
      <c r="N504" s="87" t="s">
        <v>235</v>
      </c>
      <c r="O504" s="90" t="s">
        <v>416</v>
      </c>
      <c r="P504" s="90"/>
      <c r="Q504" s="90"/>
      <c r="R504" s="90"/>
      <c r="S504" s="90"/>
      <c r="T504" s="90" t="s">
        <v>304</v>
      </c>
      <c r="U504" s="90" t="s">
        <v>61</v>
      </c>
      <c r="V504" s="88"/>
      <c r="W504" s="92"/>
      <c r="X504" s="93"/>
      <c r="Y504" s="94"/>
      <c r="Z504" s="92">
        <v>1</v>
      </c>
      <c r="AA504" s="93"/>
      <c r="AB504" s="94"/>
      <c r="AC504" s="92">
        <v>1</v>
      </c>
      <c r="AD504" s="93"/>
      <c r="AE504" s="94"/>
      <c r="AF504" s="90" t="s">
        <v>271</v>
      </c>
      <c r="AG504" s="90">
        <v>0</v>
      </c>
      <c r="AH504" s="90">
        <v>0</v>
      </c>
      <c r="AI504" s="9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2" s="79" customFormat="1">
      <c r="A505" s="70">
        <f t="shared" si="9"/>
        <v>500</v>
      </c>
      <c r="B505" s="92">
        <v>6</v>
      </c>
      <c r="C505" s="142" t="s">
        <v>8</v>
      </c>
      <c r="D505" s="94">
        <v>2017</v>
      </c>
      <c r="E505" s="143" t="s">
        <v>248</v>
      </c>
      <c r="F505" s="93">
        <v>1022</v>
      </c>
      <c r="G505" s="144">
        <v>19</v>
      </c>
      <c r="H505" s="144" t="s">
        <v>10</v>
      </c>
      <c r="I505" s="94">
        <v>2014</v>
      </c>
      <c r="J505" s="143"/>
      <c r="K505" s="93"/>
      <c r="L505" s="93"/>
      <c r="M505" s="144"/>
      <c r="N505" s="87" t="s">
        <v>235</v>
      </c>
      <c r="O505" s="90" t="s">
        <v>416</v>
      </c>
      <c r="P505" s="90"/>
      <c r="Q505" s="90"/>
      <c r="R505" s="90"/>
      <c r="S505" s="90"/>
      <c r="T505" s="90" t="s">
        <v>304</v>
      </c>
      <c r="U505" s="90" t="s">
        <v>61</v>
      </c>
      <c r="V505" s="88"/>
      <c r="W505" s="92"/>
      <c r="X505" s="93"/>
      <c r="Y505" s="94"/>
      <c r="Z505" s="92"/>
      <c r="AA505" s="93"/>
      <c r="AB505" s="94">
        <v>1</v>
      </c>
      <c r="AC505" s="92"/>
      <c r="AD505" s="93"/>
      <c r="AE505" s="94">
        <v>1</v>
      </c>
      <c r="AF505" s="90" t="s">
        <v>271</v>
      </c>
      <c r="AG505" s="90">
        <v>0</v>
      </c>
      <c r="AH505" s="90">
        <v>0</v>
      </c>
      <c r="AI505" s="9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2" s="79" customFormat="1">
      <c r="A506" s="70">
        <f t="shared" si="9"/>
        <v>501</v>
      </c>
      <c r="B506" s="92">
        <v>6</v>
      </c>
      <c r="C506" s="142" t="s">
        <v>8</v>
      </c>
      <c r="D506" s="94">
        <v>2017</v>
      </c>
      <c r="E506" s="143" t="s">
        <v>248</v>
      </c>
      <c r="F506" s="93">
        <v>689</v>
      </c>
      <c r="G506" s="144">
        <v>29</v>
      </c>
      <c r="H506" s="144" t="s">
        <v>15</v>
      </c>
      <c r="I506" s="94">
        <v>2014</v>
      </c>
      <c r="J506" s="143"/>
      <c r="K506" s="93"/>
      <c r="L506" s="93"/>
      <c r="M506" s="144"/>
      <c r="N506" s="87" t="s">
        <v>235</v>
      </c>
      <c r="O506" s="90" t="s">
        <v>416</v>
      </c>
      <c r="P506" s="90"/>
      <c r="Q506" s="90"/>
      <c r="R506" s="90"/>
      <c r="S506" s="90"/>
      <c r="T506" s="90" t="s">
        <v>304</v>
      </c>
      <c r="U506" s="90" t="s">
        <v>88</v>
      </c>
      <c r="V506" s="88"/>
      <c r="W506" s="92">
        <v>26</v>
      </c>
      <c r="X506" s="93" t="s">
        <v>8</v>
      </c>
      <c r="Y506" s="94">
        <v>2017</v>
      </c>
      <c r="Z506" s="92"/>
      <c r="AA506" s="93">
        <v>1</v>
      </c>
      <c r="AB506" s="94"/>
      <c r="AC506" s="92"/>
      <c r="AD506" s="93"/>
      <c r="AE506" s="94">
        <v>1</v>
      </c>
      <c r="AF506" s="90" t="s">
        <v>271</v>
      </c>
      <c r="AG506" s="90">
        <v>0</v>
      </c>
      <c r="AH506" s="90">
        <v>0</v>
      </c>
      <c r="AI506" s="9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2" s="79" customFormat="1">
      <c r="A507" s="70">
        <f t="shared" si="9"/>
        <v>502</v>
      </c>
      <c r="B507" s="92">
        <v>6</v>
      </c>
      <c r="C507" s="142" t="s">
        <v>8</v>
      </c>
      <c r="D507" s="94">
        <v>2017</v>
      </c>
      <c r="E507" s="143" t="s">
        <v>248</v>
      </c>
      <c r="F507" s="93">
        <v>799</v>
      </c>
      <c r="G507" s="144">
        <v>5</v>
      </c>
      <c r="H507" s="144" t="s">
        <v>10</v>
      </c>
      <c r="I507" s="94">
        <v>2014</v>
      </c>
      <c r="J507" s="143"/>
      <c r="K507" s="93"/>
      <c r="L507" s="93"/>
      <c r="M507" s="144"/>
      <c r="N507" s="87" t="s">
        <v>235</v>
      </c>
      <c r="O507" s="90" t="s">
        <v>416</v>
      </c>
      <c r="P507" s="90"/>
      <c r="Q507" s="90"/>
      <c r="R507" s="90"/>
      <c r="S507" s="90"/>
      <c r="T507" s="90" t="s">
        <v>304</v>
      </c>
      <c r="U507" s="90" t="s">
        <v>61</v>
      </c>
      <c r="V507" s="88"/>
      <c r="W507" s="92">
        <v>26</v>
      </c>
      <c r="X507" s="93" t="s">
        <v>10</v>
      </c>
      <c r="Y507" s="94">
        <v>2017</v>
      </c>
      <c r="Z507" s="92">
        <v>1</v>
      </c>
      <c r="AA507" s="93"/>
      <c r="AB507" s="94"/>
      <c r="AC507" s="92"/>
      <c r="AD507" s="93"/>
      <c r="AE507" s="94">
        <v>1</v>
      </c>
      <c r="AF507" s="90" t="s">
        <v>271</v>
      </c>
      <c r="AG507" s="90">
        <v>0</v>
      </c>
      <c r="AH507" s="90">
        <v>0</v>
      </c>
      <c r="AI507" s="9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2" s="79" customFormat="1">
      <c r="A508" s="70">
        <f t="shared" si="9"/>
        <v>503</v>
      </c>
      <c r="B508" s="92">
        <v>6</v>
      </c>
      <c r="C508" s="142" t="s">
        <v>8</v>
      </c>
      <c r="D508" s="94">
        <v>2017</v>
      </c>
      <c r="E508" s="143" t="s">
        <v>248</v>
      </c>
      <c r="F508" s="93">
        <v>189</v>
      </c>
      <c r="G508" s="144">
        <v>27</v>
      </c>
      <c r="H508" s="144" t="s">
        <v>5</v>
      </c>
      <c r="I508" s="94">
        <v>2017</v>
      </c>
      <c r="J508" s="143"/>
      <c r="K508" s="93"/>
      <c r="L508" s="93"/>
      <c r="M508" s="144"/>
      <c r="N508" s="87" t="s">
        <v>235</v>
      </c>
      <c r="O508" s="90" t="s">
        <v>416</v>
      </c>
      <c r="P508" s="90"/>
      <c r="Q508" s="90"/>
      <c r="R508" s="90"/>
      <c r="S508" s="90"/>
      <c r="T508" s="90" t="s">
        <v>304</v>
      </c>
      <c r="U508" s="90" t="s">
        <v>61</v>
      </c>
      <c r="V508" s="88"/>
      <c r="W508" s="92">
        <v>19</v>
      </c>
      <c r="X508" s="93" t="s">
        <v>8</v>
      </c>
      <c r="Y508" s="94">
        <v>2017</v>
      </c>
      <c r="Z508" s="92">
        <v>1</v>
      </c>
      <c r="AA508" s="93"/>
      <c r="AB508" s="94"/>
      <c r="AC508" s="92"/>
      <c r="AD508" s="93"/>
      <c r="AE508" s="94">
        <v>1</v>
      </c>
      <c r="AF508" s="90" t="s">
        <v>271</v>
      </c>
      <c r="AG508" s="90">
        <v>0</v>
      </c>
      <c r="AH508" s="90">
        <v>0</v>
      </c>
      <c r="AI508" s="9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7"/>
      <c r="DD508" s="77"/>
      <c r="DE508" s="77"/>
      <c r="DF508" s="77"/>
      <c r="DG508" s="77"/>
      <c r="DH508" s="77"/>
    </row>
    <row r="509" spans="1:112" s="79" customFormat="1">
      <c r="A509" s="70">
        <f t="shared" si="9"/>
        <v>504</v>
      </c>
      <c r="B509" s="92">
        <v>6</v>
      </c>
      <c r="C509" s="142" t="s">
        <v>8</v>
      </c>
      <c r="D509" s="94">
        <v>2017</v>
      </c>
      <c r="E509" s="143" t="s">
        <v>246</v>
      </c>
      <c r="F509" s="93">
        <v>49</v>
      </c>
      <c r="G509" s="144">
        <v>29</v>
      </c>
      <c r="H509" s="144" t="s">
        <v>15</v>
      </c>
      <c r="I509" s="94">
        <v>2016</v>
      </c>
      <c r="J509" s="143"/>
      <c r="K509" s="93"/>
      <c r="L509" s="93"/>
      <c r="M509" s="144"/>
      <c r="N509" s="87" t="s">
        <v>70</v>
      </c>
      <c r="O509" s="90" t="s">
        <v>416</v>
      </c>
      <c r="P509" s="90"/>
      <c r="Q509" s="90"/>
      <c r="R509" s="90"/>
      <c r="S509" s="90"/>
      <c r="T509" s="90" t="s">
        <v>300</v>
      </c>
      <c r="U509" s="90" t="s">
        <v>309</v>
      </c>
      <c r="V509" s="88"/>
      <c r="W509" s="92">
        <v>6</v>
      </c>
      <c r="X509" s="93" t="s">
        <v>8</v>
      </c>
      <c r="Y509" s="94">
        <v>2017</v>
      </c>
      <c r="Z509" s="92"/>
      <c r="AA509" s="93"/>
      <c r="AB509" s="94">
        <v>1</v>
      </c>
      <c r="AC509" s="92"/>
      <c r="AD509" s="93"/>
      <c r="AE509" s="94">
        <v>1</v>
      </c>
      <c r="AF509" s="90" t="s">
        <v>271</v>
      </c>
      <c r="AG509" s="90">
        <v>0</v>
      </c>
      <c r="AH509" s="90">
        <v>0</v>
      </c>
      <c r="AI509" s="9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7"/>
      <c r="DD509" s="77"/>
      <c r="DE509" s="77"/>
      <c r="DF509" s="77"/>
      <c r="DG509" s="77"/>
      <c r="DH509" s="77"/>
    </row>
    <row r="510" spans="1:112" s="79" customFormat="1">
      <c r="A510" s="70">
        <f t="shared" si="9"/>
        <v>505</v>
      </c>
      <c r="B510" s="92">
        <v>6</v>
      </c>
      <c r="C510" s="142" t="s">
        <v>8</v>
      </c>
      <c r="D510" s="94">
        <v>2017</v>
      </c>
      <c r="E510" s="143" t="s">
        <v>248</v>
      </c>
      <c r="F510" s="93">
        <v>2514</v>
      </c>
      <c r="G510" s="144">
        <v>6</v>
      </c>
      <c r="H510" s="144" t="s">
        <v>16</v>
      </c>
      <c r="I510" s="94">
        <v>2016</v>
      </c>
      <c r="J510" s="143"/>
      <c r="K510" s="93"/>
      <c r="L510" s="93"/>
      <c r="M510" s="144"/>
      <c r="N510" s="87" t="s">
        <v>235</v>
      </c>
      <c r="O510" s="90" t="s">
        <v>416</v>
      </c>
      <c r="P510" s="90"/>
      <c r="Q510" s="90"/>
      <c r="R510" s="90"/>
      <c r="S510" s="90"/>
      <c r="T510" s="90" t="s">
        <v>300</v>
      </c>
      <c r="U510" s="90" t="s">
        <v>309</v>
      </c>
      <c r="V510" s="88"/>
      <c r="W510" s="92"/>
      <c r="X510" s="93"/>
      <c r="Y510" s="94"/>
      <c r="Z510" s="92"/>
      <c r="AA510" s="93">
        <v>1</v>
      </c>
      <c r="AB510" s="94"/>
      <c r="AC510" s="92"/>
      <c r="AD510" s="93"/>
      <c r="AE510" s="94">
        <v>1</v>
      </c>
      <c r="AF510" s="90" t="s">
        <v>271</v>
      </c>
      <c r="AG510" s="90">
        <v>0</v>
      </c>
      <c r="AH510" s="90">
        <v>0</v>
      </c>
      <c r="AI510" s="9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7"/>
      <c r="DD510" s="77"/>
      <c r="DE510" s="77"/>
      <c r="DF510" s="77"/>
      <c r="DG510" s="77"/>
      <c r="DH510" s="77"/>
    </row>
    <row r="511" spans="1:112" s="79" customFormat="1">
      <c r="A511" s="70">
        <f t="shared" si="9"/>
        <v>506</v>
      </c>
      <c r="B511" s="92">
        <v>6</v>
      </c>
      <c r="C511" s="142" t="s">
        <v>8</v>
      </c>
      <c r="D511" s="94">
        <v>2017</v>
      </c>
      <c r="E511" s="143" t="s">
        <v>248</v>
      </c>
      <c r="F511" s="93">
        <v>551</v>
      </c>
      <c r="G511" s="144">
        <v>9</v>
      </c>
      <c r="H511" s="144" t="s">
        <v>8</v>
      </c>
      <c r="I511" s="94">
        <v>2015</v>
      </c>
      <c r="J511" s="143"/>
      <c r="K511" s="93"/>
      <c r="L511" s="93"/>
      <c r="M511" s="144"/>
      <c r="N511" s="87" t="s">
        <v>235</v>
      </c>
      <c r="O511" s="90" t="s">
        <v>416</v>
      </c>
      <c r="P511" s="90"/>
      <c r="Q511" s="90"/>
      <c r="R511" s="90"/>
      <c r="S511" s="90"/>
      <c r="T511" s="90" t="s">
        <v>300</v>
      </c>
      <c r="U511" s="90" t="s">
        <v>308</v>
      </c>
      <c r="V511" s="88"/>
      <c r="W511" s="92">
        <v>10</v>
      </c>
      <c r="X511" s="93" t="s">
        <v>9</v>
      </c>
      <c r="Y511" s="94">
        <v>2017</v>
      </c>
      <c r="Z511" s="92">
        <v>1</v>
      </c>
      <c r="AA511" s="93"/>
      <c r="AB511" s="94"/>
      <c r="AC511" s="92"/>
      <c r="AD511" s="93"/>
      <c r="AE511" s="94">
        <v>1</v>
      </c>
      <c r="AF511" s="90" t="s">
        <v>271</v>
      </c>
      <c r="AG511" s="90">
        <v>0</v>
      </c>
      <c r="AH511" s="90">
        <v>0</v>
      </c>
      <c r="AI511" s="9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7"/>
      <c r="DD511" s="77"/>
      <c r="DE511" s="77"/>
      <c r="DF511" s="77"/>
      <c r="DG511" s="77"/>
      <c r="DH511" s="77"/>
    </row>
    <row r="512" spans="1:112" s="79" customFormat="1">
      <c r="A512" s="70">
        <f t="shared" si="9"/>
        <v>507</v>
      </c>
      <c r="B512" s="92">
        <v>6</v>
      </c>
      <c r="C512" s="142" t="s">
        <v>8</v>
      </c>
      <c r="D512" s="94">
        <v>2017</v>
      </c>
      <c r="E512" s="143" t="s">
        <v>244</v>
      </c>
      <c r="F512" s="93">
        <v>11</v>
      </c>
      <c r="G512" s="144">
        <v>6</v>
      </c>
      <c r="H512" s="144" t="s">
        <v>8</v>
      </c>
      <c r="I512" s="94">
        <v>2017</v>
      </c>
      <c r="J512" s="143"/>
      <c r="K512" s="93"/>
      <c r="L512" s="93"/>
      <c r="M512" s="144"/>
      <c r="N512" s="87" t="s">
        <v>235</v>
      </c>
      <c r="O512" s="90" t="s">
        <v>416</v>
      </c>
      <c r="P512" s="90"/>
      <c r="Q512" s="90"/>
      <c r="R512" s="90"/>
      <c r="S512" s="90"/>
      <c r="T512" s="90" t="s">
        <v>300</v>
      </c>
      <c r="U512" s="90" t="s">
        <v>61</v>
      </c>
      <c r="V512" s="88"/>
      <c r="W512" s="92"/>
      <c r="X512" s="93"/>
      <c r="Y512" s="94"/>
      <c r="Z512" s="92"/>
      <c r="AA512" s="93"/>
      <c r="AB512" s="94">
        <v>1</v>
      </c>
      <c r="AC512" s="92"/>
      <c r="AD512" s="93"/>
      <c r="AE512" s="94">
        <v>1</v>
      </c>
      <c r="AF512" s="90" t="s">
        <v>271</v>
      </c>
      <c r="AG512" s="90">
        <v>0</v>
      </c>
      <c r="AH512" s="90">
        <v>0</v>
      </c>
      <c r="AI512" s="9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7"/>
      <c r="DD512" s="77"/>
      <c r="DE512" s="77"/>
      <c r="DF512" s="77"/>
      <c r="DG512" s="77"/>
      <c r="DH512" s="77"/>
    </row>
    <row r="513" spans="1:112" s="79" customFormat="1">
      <c r="A513" s="70">
        <f t="shared" ref="A513:A576" si="10">A512+1</f>
        <v>508</v>
      </c>
      <c r="B513" s="92">
        <v>6</v>
      </c>
      <c r="C513" s="142" t="s">
        <v>8</v>
      </c>
      <c r="D513" s="94">
        <v>2017</v>
      </c>
      <c r="E513" s="143" t="s">
        <v>248</v>
      </c>
      <c r="F513" s="93">
        <v>647</v>
      </c>
      <c r="G513" s="144">
        <v>5</v>
      </c>
      <c r="H513" s="144" t="s">
        <v>8</v>
      </c>
      <c r="I513" s="94">
        <v>2017</v>
      </c>
      <c r="J513" s="143"/>
      <c r="K513" s="93"/>
      <c r="L513" s="93"/>
      <c r="M513" s="144"/>
      <c r="N513" s="87" t="s">
        <v>235</v>
      </c>
      <c r="O513" s="90" t="s">
        <v>416</v>
      </c>
      <c r="P513" s="90"/>
      <c r="Q513" s="90"/>
      <c r="R513" s="90"/>
      <c r="S513" s="90"/>
      <c r="T513" s="90" t="s">
        <v>300</v>
      </c>
      <c r="U513" s="90" t="s">
        <v>308</v>
      </c>
      <c r="V513" s="88"/>
      <c r="W513" s="92">
        <v>11</v>
      </c>
      <c r="X513" s="93" t="s">
        <v>9</v>
      </c>
      <c r="Y513" s="94">
        <v>2017</v>
      </c>
      <c r="Z513" s="92">
        <v>1</v>
      </c>
      <c r="AA513" s="93"/>
      <c r="AB513" s="94"/>
      <c r="AC513" s="92"/>
      <c r="AD513" s="93"/>
      <c r="AE513" s="94">
        <v>1</v>
      </c>
      <c r="AF513" s="90" t="s">
        <v>271</v>
      </c>
      <c r="AG513" s="90">
        <v>0</v>
      </c>
      <c r="AH513" s="90">
        <v>0</v>
      </c>
      <c r="AI513" s="9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7"/>
      <c r="DD513" s="77"/>
      <c r="DE513" s="77"/>
      <c r="DF513" s="77"/>
      <c r="DG513" s="77"/>
      <c r="DH513" s="77"/>
    </row>
    <row r="514" spans="1:112" s="79" customFormat="1">
      <c r="A514" s="70">
        <f t="shared" si="10"/>
        <v>509</v>
      </c>
      <c r="B514" s="92">
        <v>6</v>
      </c>
      <c r="C514" s="142" t="s">
        <v>8</v>
      </c>
      <c r="D514" s="94">
        <v>2017</v>
      </c>
      <c r="E514" s="143" t="s">
        <v>248</v>
      </c>
      <c r="F514" s="93">
        <v>1419</v>
      </c>
      <c r="G514" s="144">
        <v>19</v>
      </c>
      <c r="H514" s="144" t="s">
        <v>11</v>
      </c>
      <c r="I514" s="94">
        <v>2016</v>
      </c>
      <c r="J514" s="143"/>
      <c r="K514" s="93"/>
      <c r="L514" s="93"/>
      <c r="M514" s="144"/>
      <c r="N514" s="87" t="s">
        <v>235</v>
      </c>
      <c r="O514" s="90" t="s">
        <v>416</v>
      </c>
      <c r="P514" s="90"/>
      <c r="Q514" s="90"/>
      <c r="R514" s="90"/>
      <c r="S514" s="90"/>
      <c r="T514" s="90" t="s">
        <v>300</v>
      </c>
      <c r="U514" s="90" t="s">
        <v>308</v>
      </c>
      <c r="V514" s="88"/>
      <c r="W514" s="92">
        <v>8</v>
      </c>
      <c r="X514" s="93" t="s">
        <v>9</v>
      </c>
      <c r="Y514" s="94">
        <v>2017</v>
      </c>
      <c r="Z514" s="92">
        <v>1</v>
      </c>
      <c r="AA514" s="93"/>
      <c r="AB514" s="94"/>
      <c r="AC514" s="92"/>
      <c r="AD514" s="93"/>
      <c r="AE514" s="94">
        <v>1</v>
      </c>
      <c r="AF514" s="90" t="s">
        <v>271</v>
      </c>
      <c r="AG514" s="90">
        <v>0</v>
      </c>
      <c r="AH514" s="90">
        <v>0</v>
      </c>
      <c r="AI514" s="9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7"/>
      <c r="DD514" s="77"/>
      <c r="DE514" s="77"/>
      <c r="DF514" s="77"/>
      <c r="DG514" s="77"/>
      <c r="DH514" s="77"/>
    </row>
    <row r="515" spans="1:112" s="79" customFormat="1">
      <c r="A515" s="70">
        <f t="shared" si="10"/>
        <v>510</v>
      </c>
      <c r="B515" s="92">
        <v>6</v>
      </c>
      <c r="C515" s="142" t="s">
        <v>8</v>
      </c>
      <c r="D515" s="94">
        <v>2017</v>
      </c>
      <c r="E515" s="143" t="s">
        <v>248</v>
      </c>
      <c r="F515" s="93">
        <v>1908</v>
      </c>
      <c r="G515" s="144">
        <v>15</v>
      </c>
      <c r="H515" s="144" t="s">
        <v>13</v>
      </c>
      <c r="I515" s="94">
        <v>2016</v>
      </c>
      <c r="J515" s="143"/>
      <c r="K515" s="93"/>
      <c r="L515" s="93"/>
      <c r="M515" s="144"/>
      <c r="N515" s="87" t="s">
        <v>235</v>
      </c>
      <c r="O515" s="90" t="s">
        <v>416</v>
      </c>
      <c r="P515" s="90"/>
      <c r="Q515" s="90"/>
      <c r="R515" s="90"/>
      <c r="S515" s="90"/>
      <c r="T515" s="90" t="s">
        <v>300</v>
      </c>
      <c r="U515" s="90" t="s">
        <v>61</v>
      </c>
      <c r="V515" s="88"/>
      <c r="W515" s="92"/>
      <c r="X515" s="93"/>
      <c r="Y515" s="94"/>
      <c r="Z515" s="92"/>
      <c r="AA515" s="93"/>
      <c r="AB515" s="94">
        <v>1</v>
      </c>
      <c r="AC515" s="92"/>
      <c r="AD515" s="93"/>
      <c r="AE515" s="94">
        <v>1</v>
      </c>
      <c r="AF515" s="90" t="s">
        <v>271</v>
      </c>
      <c r="AG515" s="90">
        <v>0</v>
      </c>
      <c r="AH515" s="90">
        <v>0</v>
      </c>
      <c r="AI515" s="9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7"/>
      <c r="DD515" s="77"/>
      <c r="DE515" s="77"/>
      <c r="DF515" s="77"/>
      <c r="DG515" s="77"/>
      <c r="DH515" s="77"/>
    </row>
    <row r="516" spans="1:112" s="79" customFormat="1">
      <c r="A516" s="70">
        <f t="shared" si="10"/>
        <v>511</v>
      </c>
      <c r="B516" s="92">
        <v>6</v>
      </c>
      <c r="C516" s="142" t="s">
        <v>8</v>
      </c>
      <c r="D516" s="94">
        <v>2017</v>
      </c>
      <c r="E516" s="143" t="s">
        <v>249</v>
      </c>
      <c r="F516" s="93">
        <v>9</v>
      </c>
      <c r="G516" s="144">
        <v>17</v>
      </c>
      <c r="H516" s="144" t="s">
        <v>6</v>
      </c>
      <c r="I516" s="94">
        <v>2017</v>
      </c>
      <c r="J516" s="143"/>
      <c r="K516" s="93"/>
      <c r="L516" s="93"/>
      <c r="M516" s="144"/>
      <c r="N516" s="87" t="s">
        <v>236</v>
      </c>
      <c r="O516" s="90" t="s">
        <v>416</v>
      </c>
      <c r="P516" s="90"/>
      <c r="Q516" s="90"/>
      <c r="R516" s="90"/>
      <c r="S516" s="90"/>
      <c r="T516" s="90" t="s">
        <v>300</v>
      </c>
      <c r="U516" s="90" t="s">
        <v>61</v>
      </c>
      <c r="V516" s="88"/>
      <c r="W516" s="92">
        <v>18</v>
      </c>
      <c r="X516" s="93" t="s">
        <v>9</v>
      </c>
      <c r="Y516" s="94">
        <v>2017</v>
      </c>
      <c r="Z516" s="92">
        <v>1</v>
      </c>
      <c r="AA516" s="93"/>
      <c r="AB516" s="94"/>
      <c r="AC516" s="92"/>
      <c r="AD516" s="93"/>
      <c r="AE516" s="94">
        <v>1</v>
      </c>
      <c r="AF516" s="90" t="s">
        <v>271</v>
      </c>
      <c r="AG516" s="90">
        <v>0</v>
      </c>
      <c r="AH516" s="90">
        <v>0</v>
      </c>
      <c r="AI516" s="9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7"/>
      <c r="DD516" s="77"/>
      <c r="DE516" s="77"/>
      <c r="DF516" s="77"/>
      <c r="DG516" s="77"/>
      <c r="DH516" s="77"/>
    </row>
    <row r="517" spans="1:112" s="79" customFormat="1">
      <c r="A517" s="70">
        <f t="shared" si="10"/>
        <v>512</v>
      </c>
      <c r="B517" s="92">
        <v>6</v>
      </c>
      <c r="C517" s="142" t="s">
        <v>8</v>
      </c>
      <c r="D517" s="94">
        <v>2017</v>
      </c>
      <c r="E517" s="143" t="s">
        <v>248</v>
      </c>
      <c r="F517" s="93">
        <v>651</v>
      </c>
      <c r="G517" s="144">
        <v>5</v>
      </c>
      <c r="H517" s="144" t="s">
        <v>8</v>
      </c>
      <c r="I517" s="94">
        <v>2017</v>
      </c>
      <c r="J517" s="143"/>
      <c r="K517" s="93"/>
      <c r="L517" s="93"/>
      <c r="M517" s="144"/>
      <c r="N517" s="87" t="s">
        <v>235</v>
      </c>
      <c r="O517" s="90" t="s">
        <v>416</v>
      </c>
      <c r="P517" s="90"/>
      <c r="Q517" s="90"/>
      <c r="R517" s="90"/>
      <c r="S517" s="90"/>
      <c r="T517" s="90" t="s">
        <v>300</v>
      </c>
      <c r="U517" s="90" t="s">
        <v>308</v>
      </c>
      <c r="V517" s="88"/>
      <c r="W517" s="92">
        <v>16</v>
      </c>
      <c r="X517" s="93" t="s">
        <v>9</v>
      </c>
      <c r="Y517" s="94">
        <v>2017</v>
      </c>
      <c r="Z517" s="92"/>
      <c r="AA517" s="93"/>
      <c r="AB517" s="94">
        <v>1</v>
      </c>
      <c r="AC517" s="92"/>
      <c r="AD517" s="93"/>
      <c r="AE517" s="94">
        <v>1</v>
      </c>
      <c r="AF517" s="90" t="s">
        <v>271</v>
      </c>
      <c r="AG517" s="90">
        <v>0</v>
      </c>
      <c r="AH517" s="90">
        <v>0</v>
      </c>
      <c r="AI517" s="9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7"/>
      <c r="DD517" s="77"/>
      <c r="DE517" s="77"/>
      <c r="DF517" s="77"/>
      <c r="DG517" s="77"/>
      <c r="DH517" s="77"/>
    </row>
    <row r="518" spans="1:112" s="79" customFormat="1">
      <c r="A518" s="70">
        <f t="shared" si="10"/>
        <v>513</v>
      </c>
      <c r="B518" s="92">
        <v>6</v>
      </c>
      <c r="C518" s="142" t="s">
        <v>8</v>
      </c>
      <c r="D518" s="94">
        <v>2017</v>
      </c>
      <c r="E518" s="143" t="s">
        <v>248</v>
      </c>
      <c r="F518" s="93">
        <v>1100</v>
      </c>
      <c r="G518" s="144">
        <v>2</v>
      </c>
      <c r="H518" s="144" t="s">
        <v>11</v>
      </c>
      <c r="I518" s="94">
        <v>2014</v>
      </c>
      <c r="J518" s="143"/>
      <c r="K518" s="93"/>
      <c r="L518" s="93"/>
      <c r="M518" s="144"/>
      <c r="N518" s="87" t="s">
        <v>235</v>
      </c>
      <c r="O518" s="90" t="s">
        <v>36</v>
      </c>
      <c r="P518" s="90"/>
      <c r="Q518" s="90"/>
      <c r="R518" s="90"/>
      <c r="S518" s="90"/>
      <c r="T518" s="90" t="s">
        <v>304</v>
      </c>
      <c r="U518" s="90" t="s">
        <v>99</v>
      </c>
      <c r="V518" s="88"/>
      <c r="W518" s="92"/>
      <c r="X518" s="93"/>
      <c r="Y518" s="94"/>
      <c r="Z518" s="92">
        <v>1</v>
      </c>
      <c r="AA518" s="93"/>
      <c r="AB518" s="94"/>
      <c r="AC518" s="92"/>
      <c r="AD518" s="93"/>
      <c r="AE518" s="94">
        <v>1</v>
      </c>
      <c r="AF518" s="90" t="s">
        <v>271</v>
      </c>
      <c r="AG518" s="90"/>
      <c r="AH518" s="90"/>
      <c r="AI518" s="90" t="s">
        <v>569</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7"/>
      <c r="DD518" s="77"/>
      <c r="DE518" s="77"/>
      <c r="DF518" s="77"/>
      <c r="DG518" s="77"/>
      <c r="DH518" s="77"/>
    </row>
    <row r="519" spans="1:112" s="79" customFormat="1">
      <c r="A519" s="70">
        <f t="shared" si="10"/>
        <v>514</v>
      </c>
      <c r="B519" s="92">
        <v>6</v>
      </c>
      <c r="C519" s="142" t="s">
        <v>8</v>
      </c>
      <c r="D519" s="94">
        <v>2017</v>
      </c>
      <c r="E519" s="143" t="s">
        <v>248</v>
      </c>
      <c r="F519" s="93">
        <v>1024</v>
      </c>
      <c r="G519" s="144">
        <v>19</v>
      </c>
      <c r="H519" s="144" t="s">
        <v>10</v>
      </c>
      <c r="I519" s="94">
        <v>2014</v>
      </c>
      <c r="J519" s="143"/>
      <c r="K519" s="93"/>
      <c r="L519" s="93"/>
      <c r="M519" s="144"/>
      <c r="N519" s="87" t="s">
        <v>235</v>
      </c>
      <c r="O519" s="90" t="s">
        <v>36</v>
      </c>
      <c r="P519" s="90"/>
      <c r="Q519" s="90"/>
      <c r="R519" s="90"/>
      <c r="S519" s="90"/>
      <c r="T519" s="90" t="s">
        <v>304</v>
      </c>
      <c r="U519" s="90" t="s">
        <v>61</v>
      </c>
      <c r="V519" s="88"/>
      <c r="W519" s="92"/>
      <c r="X519" s="93"/>
      <c r="Y519" s="94"/>
      <c r="Z519" s="92">
        <v>1</v>
      </c>
      <c r="AA519" s="93"/>
      <c r="AB519" s="94"/>
      <c r="AC519" s="92"/>
      <c r="AD519" s="93"/>
      <c r="AE519" s="94">
        <v>1</v>
      </c>
      <c r="AF519" s="90" t="s">
        <v>271</v>
      </c>
      <c r="AG519" s="90"/>
      <c r="AH519" s="90"/>
      <c r="AI519" s="90" t="s">
        <v>621</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2" s="79" customFormat="1">
      <c r="A520" s="70">
        <f t="shared" si="10"/>
        <v>515</v>
      </c>
      <c r="B520" s="92">
        <v>6</v>
      </c>
      <c r="C520" s="142" t="s">
        <v>8</v>
      </c>
      <c r="D520" s="94">
        <v>2017</v>
      </c>
      <c r="E520" s="143" t="s">
        <v>248</v>
      </c>
      <c r="F520" s="93">
        <v>725</v>
      </c>
      <c r="G520" s="144">
        <v>6</v>
      </c>
      <c r="H520" s="144" t="s">
        <v>9</v>
      </c>
      <c r="I520" s="94">
        <v>2014</v>
      </c>
      <c r="J520" s="143"/>
      <c r="K520" s="93"/>
      <c r="L520" s="93"/>
      <c r="M520" s="144"/>
      <c r="N520" s="87" t="s">
        <v>235</v>
      </c>
      <c r="O520" s="90" t="s">
        <v>36</v>
      </c>
      <c r="P520" s="90"/>
      <c r="Q520" s="90"/>
      <c r="R520" s="90"/>
      <c r="S520" s="90"/>
      <c r="T520" s="90" t="s">
        <v>304</v>
      </c>
      <c r="U520" s="90" t="s">
        <v>99</v>
      </c>
      <c r="V520" s="88"/>
      <c r="W520" s="92"/>
      <c r="X520" s="93"/>
      <c r="Y520" s="94"/>
      <c r="Z520" s="92">
        <v>1</v>
      </c>
      <c r="AA520" s="93"/>
      <c r="AB520" s="94"/>
      <c r="AC520" s="92"/>
      <c r="AD520" s="93"/>
      <c r="AE520" s="94">
        <v>1</v>
      </c>
      <c r="AF520" s="90" t="s">
        <v>271</v>
      </c>
      <c r="AG520" s="90"/>
      <c r="AH520" s="90"/>
      <c r="AI520" s="90" t="s">
        <v>569</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2" s="79" customFormat="1">
      <c r="A521" s="70">
        <f t="shared" si="10"/>
        <v>516</v>
      </c>
      <c r="B521" s="92">
        <v>6</v>
      </c>
      <c r="C521" s="142" t="s">
        <v>8</v>
      </c>
      <c r="D521" s="94">
        <v>2017</v>
      </c>
      <c r="E521" s="143" t="s">
        <v>248</v>
      </c>
      <c r="F521" s="93">
        <v>705</v>
      </c>
      <c r="G521" s="144">
        <v>2</v>
      </c>
      <c r="H521" s="144" t="s">
        <v>9</v>
      </c>
      <c r="I521" s="94">
        <v>2014</v>
      </c>
      <c r="J521" s="143"/>
      <c r="K521" s="93"/>
      <c r="L521" s="93"/>
      <c r="M521" s="144"/>
      <c r="N521" s="87" t="s">
        <v>235</v>
      </c>
      <c r="O521" s="90" t="s">
        <v>36</v>
      </c>
      <c r="P521" s="90"/>
      <c r="Q521" s="90"/>
      <c r="R521" s="90"/>
      <c r="S521" s="90"/>
      <c r="T521" s="90" t="s">
        <v>304</v>
      </c>
      <c r="U521" s="90" t="s">
        <v>99</v>
      </c>
      <c r="V521" s="88"/>
      <c r="W521" s="92"/>
      <c r="X521" s="93"/>
      <c r="Y521" s="94"/>
      <c r="Z521" s="92">
        <v>1</v>
      </c>
      <c r="AA521" s="93"/>
      <c r="AB521" s="94"/>
      <c r="AC521" s="92"/>
      <c r="AD521" s="93"/>
      <c r="AE521" s="94">
        <v>1</v>
      </c>
      <c r="AF521" s="90" t="s">
        <v>271</v>
      </c>
      <c r="AG521" s="90"/>
      <c r="AH521" s="90"/>
      <c r="AI521" s="90" t="s">
        <v>569</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2" s="79" customFormat="1">
      <c r="A522" s="70">
        <f t="shared" si="10"/>
        <v>517</v>
      </c>
      <c r="B522" s="92">
        <v>6</v>
      </c>
      <c r="C522" s="142" t="s">
        <v>8</v>
      </c>
      <c r="D522" s="94">
        <v>2017</v>
      </c>
      <c r="E522" s="143" t="s">
        <v>248</v>
      </c>
      <c r="F522" s="93">
        <v>615</v>
      </c>
      <c r="G522" s="144">
        <v>14</v>
      </c>
      <c r="H522" s="144" t="s">
        <v>8</v>
      </c>
      <c r="I522" s="94">
        <v>2014</v>
      </c>
      <c r="J522" s="143"/>
      <c r="K522" s="93"/>
      <c r="L522" s="93"/>
      <c r="M522" s="144"/>
      <c r="N522" s="87" t="s">
        <v>235</v>
      </c>
      <c r="O522" s="90" t="s">
        <v>36</v>
      </c>
      <c r="P522" s="90"/>
      <c r="Q522" s="90"/>
      <c r="R522" s="90"/>
      <c r="S522" s="90"/>
      <c r="T522" s="90" t="s">
        <v>304</v>
      </c>
      <c r="U522" s="90" t="s">
        <v>99</v>
      </c>
      <c r="V522" s="88"/>
      <c r="W522" s="92"/>
      <c r="X522" s="93"/>
      <c r="Y522" s="94"/>
      <c r="Z522" s="92"/>
      <c r="AA522" s="93"/>
      <c r="AB522" s="94">
        <v>1</v>
      </c>
      <c r="AC522" s="92"/>
      <c r="AD522" s="93"/>
      <c r="AE522" s="94">
        <v>1</v>
      </c>
      <c r="AF522" s="90" t="s">
        <v>271</v>
      </c>
      <c r="AG522" s="90"/>
      <c r="AH522" s="90"/>
      <c r="AI522" s="90" t="s">
        <v>569</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2" s="79" customFormat="1">
      <c r="A523" s="70">
        <f t="shared" si="10"/>
        <v>518</v>
      </c>
      <c r="B523" s="92">
        <v>6</v>
      </c>
      <c r="C523" s="142" t="s">
        <v>8</v>
      </c>
      <c r="D523" s="94">
        <v>2017</v>
      </c>
      <c r="E523" s="143" t="s">
        <v>248</v>
      </c>
      <c r="F523" s="93">
        <v>1033</v>
      </c>
      <c r="G523" s="144">
        <v>17</v>
      </c>
      <c r="H523" s="144" t="s">
        <v>8</v>
      </c>
      <c r="I523" s="94">
        <v>2014</v>
      </c>
      <c r="J523" s="143"/>
      <c r="K523" s="93"/>
      <c r="L523" s="93"/>
      <c r="M523" s="144"/>
      <c r="N523" s="87" t="s">
        <v>235</v>
      </c>
      <c r="O523" s="90" t="s">
        <v>36</v>
      </c>
      <c r="P523" s="90"/>
      <c r="Q523" s="90"/>
      <c r="R523" s="90"/>
      <c r="S523" s="90"/>
      <c r="T523" s="90" t="s">
        <v>304</v>
      </c>
      <c r="U523" s="90" t="s">
        <v>61</v>
      </c>
      <c r="V523" s="88"/>
      <c r="W523" s="92"/>
      <c r="X523" s="93"/>
      <c r="Y523" s="94"/>
      <c r="Z523" s="92">
        <v>1</v>
      </c>
      <c r="AA523" s="93"/>
      <c r="AB523" s="94"/>
      <c r="AC523" s="92"/>
      <c r="AD523" s="93"/>
      <c r="AE523" s="94">
        <v>1</v>
      </c>
      <c r="AF523" s="90" t="s">
        <v>271</v>
      </c>
      <c r="AG523" s="90"/>
      <c r="AH523" s="90"/>
      <c r="AI523" s="90" t="s">
        <v>622</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2" s="79" customFormat="1">
      <c r="A524" s="70">
        <f t="shared" si="10"/>
        <v>519</v>
      </c>
      <c r="B524" s="92">
        <v>6</v>
      </c>
      <c r="C524" s="142" t="s">
        <v>8</v>
      </c>
      <c r="D524" s="94">
        <v>2017</v>
      </c>
      <c r="E524" s="143" t="s">
        <v>248</v>
      </c>
      <c r="F524" s="93">
        <v>2178</v>
      </c>
      <c r="G524" s="144">
        <v>29</v>
      </c>
      <c r="H524" s="144" t="s">
        <v>14</v>
      </c>
      <c r="I524" s="94">
        <v>2012</v>
      </c>
      <c r="J524" s="143"/>
      <c r="K524" s="93"/>
      <c r="L524" s="93"/>
      <c r="M524" s="144"/>
      <c r="N524" s="87" t="s">
        <v>235</v>
      </c>
      <c r="O524" s="90" t="s">
        <v>36</v>
      </c>
      <c r="P524" s="90"/>
      <c r="Q524" s="90"/>
      <c r="R524" s="90"/>
      <c r="S524" s="90"/>
      <c r="T524" s="90" t="s">
        <v>304</v>
      </c>
      <c r="U524" s="90" t="s">
        <v>88</v>
      </c>
      <c r="V524" s="88"/>
      <c r="W524" s="92">
        <v>29</v>
      </c>
      <c r="X524" s="93" t="s">
        <v>10</v>
      </c>
      <c r="Y524" s="94">
        <v>2017</v>
      </c>
      <c r="Z524" s="92">
        <v>1</v>
      </c>
      <c r="AA524" s="93"/>
      <c r="AB524" s="94"/>
      <c r="AC524" s="92"/>
      <c r="AD524" s="93"/>
      <c r="AE524" s="94">
        <v>1</v>
      </c>
      <c r="AF524" s="90" t="s">
        <v>271</v>
      </c>
      <c r="AG524" s="90"/>
      <c r="AH524" s="90"/>
      <c r="AI524" s="90" t="s">
        <v>616</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2" s="79" customFormat="1">
      <c r="A525" s="70">
        <f t="shared" si="10"/>
        <v>520</v>
      </c>
      <c r="B525" s="92">
        <v>6</v>
      </c>
      <c r="C525" s="142" t="s">
        <v>8</v>
      </c>
      <c r="D525" s="94">
        <v>2017</v>
      </c>
      <c r="E525" s="143" t="s">
        <v>248</v>
      </c>
      <c r="F525" s="93">
        <v>1827</v>
      </c>
      <c r="G525" s="144">
        <v>15</v>
      </c>
      <c r="H525" s="144" t="s">
        <v>15</v>
      </c>
      <c r="I525" s="94">
        <v>2013</v>
      </c>
      <c r="J525" s="143"/>
      <c r="K525" s="93"/>
      <c r="L525" s="93"/>
      <c r="M525" s="144"/>
      <c r="N525" s="87" t="s">
        <v>235</v>
      </c>
      <c r="O525" s="90" t="s">
        <v>36</v>
      </c>
      <c r="P525" s="90"/>
      <c r="Q525" s="90"/>
      <c r="R525" s="90"/>
      <c r="S525" s="90"/>
      <c r="T525" s="90" t="s">
        <v>304</v>
      </c>
      <c r="U525" s="90" t="s">
        <v>89</v>
      </c>
      <c r="V525" s="88"/>
      <c r="W525" s="92">
        <v>20</v>
      </c>
      <c r="X525" s="93" t="s">
        <v>10</v>
      </c>
      <c r="Y525" s="94">
        <v>2017</v>
      </c>
      <c r="Z525" s="92"/>
      <c r="AA525" s="93">
        <v>1</v>
      </c>
      <c r="AB525" s="94"/>
      <c r="AC525" s="92">
        <v>2</v>
      </c>
      <c r="AD525" s="93"/>
      <c r="AE525" s="94"/>
      <c r="AF525" s="90" t="s">
        <v>271</v>
      </c>
      <c r="AG525" s="90"/>
      <c r="AH525" s="90"/>
      <c r="AI525" s="90" t="s">
        <v>623</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2" s="79" customFormat="1">
      <c r="A526" s="70">
        <f t="shared" si="10"/>
        <v>521</v>
      </c>
      <c r="B526" s="92">
        <v>6</v>
      </c>
      <c r="C526" s="142" t="s">
        <v>8</v>
      </c>
      <c r="D526" s="94">
        <v>2017</v>
      </c>
      <c r="E526" s="143" t="s">
        <v>248</v>
      </c>
      <c r="F526" s="93">
        <v>2024</v>
      </c>
      <c r="G526" s="144">
        <v>17</v>
      </c>
      <c r="H526" s="144" t="s">
        <v>15</v>
      </c>
      <c r="I526" s="94">
        <v>2014</v>
      </c>
      <c r="J526" s="143"/>
      <c r="K526" s="93"/>
      <c r="L526" s="93"/>
      <c r="M526" s="144"/>
      <c r="N526" s="87" t="s">
        <v>235</v>
      </c>
      <c r="O526" s="90" t="s">
        <v>36</v>
      </c>
      <c r="P526" s="90"/>
      <c r="Q526" s="90"/>
      <c r="R526" s="90"/>
      <c r="S526" s="90"/>
      <c r="T526" s="90" t="s">
        <v>304</v>
      </c>
      <c r="U526" s="90" t="s">
        <v>99</v>
      </c>
      <c r="V526" s="88"/>
      <c r="W526" s="92"/>
      <c r="X526" s="93"/>
      <c r="Y526" s="94"/>
      <c r="Z526" s="92">
        <v>1</v>
      </c>
      <c r="AA526" s="93"/>
      <c r="AB526" s="94"/>
      <c r="AC526" s="92"/>
      <c r="AD526" s="93"/>
      <c r="AE526" s="94">
        <v>1</v>
      </c>
      <c r="AF526" s="90" t="s">
        <v>271</v>
      </c>
      <c r="AG526" s="90"/>
      <c r="AH526" s="90"/>
      <c r="AI526" s="90" t="s">
        <v>569</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2" s="79" customFormat="1">
      <c r="A527" s="70">
        <f t="shared" si="10"/>
        <v>522</v>
      </c>
      <c r="B527" s="92">
        <v>6</v>
      </c>
      <c r="C527" s="142" t="s">
        <v>8</v>
      </c>
      <c r="D527" s="94">
        <v>2017</v>
      </c>
      <c r="E527" s="143" t="s">
        <v>248</v>
      </c>
      <c r="F527" s="93">
        <v>1761</v>
      </c>
      <c r="G527" s="144">
        <v>8</v>
      </c>
      <c r="H527" s="144" t="s">
        <v>14</v>
      </c>
      <c r="I527" s="94">
        <v>2014</v>
      </c>
      <c r="J527" s="143"/>
      <c r="K527" s="93"/>
      <c r="L527" s="93"/>
      <c r="M527" s="144"/>
      <c r="N527" s="87" t="s">
        <v>235</v>
      </c>
      <c r="O527" s="90" t="s">
        <v>36</v>
      </c>
      <c r="P527" s="90"/>
      <c r="Q527" s="90"/>
      <c r="R527" s="90"/>
      <c r="S527" s="90"/>
      <c r="T527" s="90" t="s">
        <v>304</v>
      </c>
      <c r="U527" s="90" t="s">
        <v>88</v>
      </c>
      <c r="V527" s="88"/>
      <c r="W527" s="92">
        <v>10</v>
      </c>
      <c r="X527" s="93" t="s">
        <v>11</v>
      </c>
      <c r="Y527" s="94">
        <v>2017</v>
      </c>
      <c r="Z527" s="92">
        <v>1</v>
      </c>
      <c r="AA527" s="93"/>
      <c r="AB527" s="94"/>
      <c r="AC527" s="92"/>
      <c r="AD527" s="93"/>
      <c r="AE527" s="94">
        <v>1</v>
      </c>
      <c r="AF527" s="90" t="s">
        <v>271</v>
      </c>
      <c r="AG527" s="90"/>
      <c r="AH527" s="90"/>
      <c r="AI527" s="90" t="s">
        <v>616</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2" s="79" customFormat="1">
      <c r="A528" s="70">
        <f t="shared" si="10"/>
        <v>523</v>
      </c>
      <c r="B528" s="92">
        <v>6</v>
      </c>
      <c r="C528" s="142" t="s">
        <v>8</v>
      </c>
      <c r="D528" s="94">
        <v>2017</v>
      </c>
      <c r="E528" s="143" t="s">
        <v>248</v>
      </c>
      <c r="F528" s="93">
        <v>372</v>
      </c>
      <c r="G528" s="144">
        <v>11</v>
      </c>
      <c r="H528" s="144" t="s">
        <v>7</v>
      </c>
      <c r="I528" s="94">
        <v>2014</v>
      </c>
      <c r="J528" s="143"/>
      <c r="K528" s="93"/>
      <c r="L528" s="93"/>
      <c r="M528" s="144"/>
      <c r="N528" s="87" t="s">
        <v>235</v>
      </c>
      <c r="O528" s="90" t="s">
        <v>36</v>
      </c>
      <c r="P528" s="90"/>
      <c r="Q528" s="90"/>
      <c r="R528" s="90"/>
      <c r="S528" s="90"/>
      <c r="T528" s="90" t="s">
        <v>304</v>
      </c>
      <c r="U528" s="90" t="s">
        <v>67</v>
      </c>
      <c r="V528" s="88"/>
      <c r="W528" s="92"/>
      <c r="X528" s="93"/>
      <c r="Y528" s="94"/>
      <c r="Z528" s="92">
        <v>1</v>
      </c>
      <c r="AA528" s="93"/>
      <c r="AB528" s="94"/>
      <c r="AC528" s="92"/>
      <c r="AD528" s="93"/>
      <c r="AE528" s="94">
        <v>1</v>
      </c>
      <c r="AF528" s="90" t="s">
        <v>271</v>
      </c>
      <c r="AG528" s="90"/>
      <c r="AH528" s="90"/>
      <c r="AI528" s="90" t="s">
        <v>624</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10"/>
        <v>524</v>
      </c>
      <c r="B529" s="92">
        <v>6</v>
      </c>
      <c r="C529" s="142" t="s">
        <v>8</v>
      </c>
      <c r="D529" s="94">
        <v>2017</v>
      </c>
      <c r="E529" s="143" t="s">
        <v>248</v>
      </c>
      <c r="F529" s="93">
        <v>1610</v>
      </c>
      <c r="G529" s="144">
        <v>12</v>
      </c>
      <c r="H529" s="144" t="s">
        <v>13</v>
      </c>
      <c r="I529" s="94">
        <v>2014</v>
      </c>
      <c r="J529" s="143"/>
      <c r="K529" s="93"/>
      <c r="L529" s="93"/>
      <c r="M529" s="144"/>
      <c r="N529" s="87" t="s">
        <v>235</v>
      </c>
      <c r="O529" s="90" t="s">
        <v>36</v>
      </c>
      <c r="P529" s="90"/>
      <c r="Q529" s="90"/>
      <c r="R529" s="90"/>
      <c r="S529" s="90"/>
      <c r="T529" s="90" t="s">
        <v>304</v>
      </c>
      <c r="U529" s="90" t="s">
        <v>99</v>
      </c>
      <c r="V529" s="88"/>
      <c r="W529" s="92"/>
      <c r="X529" s="93"/>
      <c r="Y529" s="94"/>
      <c r="Z529" s="92">
        <v>1</v>
      </c>
      <c r="AA529" s="93"/>
      <c r="AB529" s="94"/>
      <c r="AC529" s="92"/>
      <c r="AD529" s="93"/>
      <c r="AE529" s="94">
        <v>1</v>
      </c>
      <c r="AF529" s="90" t="s">
        <v>271</v>
      </c>
      <c r="AG529" s="90"/>
      <c r="AH529" s="90"/>
      <c r="AI529" s="90" t="s">
        <v>569</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c r="A530" s="70">
        <f t="shared" si="10"/>
        <v>525</v>
      </c>
      <c r="B530" s="92">
        <v>6</v>
      </c>
      <c r="C530" s="142" t="s">
        <v>8</v>
      </c>
      <c r="D530" s="94">
        <v>2017</v>
      </c>
      <c r="E530" s="143" t="s">
        <v>248</v>
      </c>
      <c r="F530" s="93">
        <v>1539</v>
      </c>
      <c r="G530" s="144">
        <v>3</v>
      </c>
      <c r="H530" s="144" t="s">
        <v>13</v>
      </c>
      <c r="I530" s="94">
        <v>2014</v>
      </c>
      <c r="J530" s="143"/>
      <c r="K530" s="93"/>
      <c r="L530" s="93"/>
      <c r="M530" s="144"/>
      <c r="N530" s="87" t="s">
        <v>235</v>
      </c>
      <c r="O530" s="90" t="s">
        <v>36</v>
      </c>
      <c r="P530" s="90"/>
      <c r="Q530" s="90"/>
      <c r="R530" s="90"/>
      <c r="S530" s="90"/>
      <c r="T530" s="90" t="s">
        <v>304</v>
      </c>
      <c r="U530" s="90" t="s">
        <v>99</v>
      </c>
      <c r="V530" s="88"/>
      <c r="W530" s="92"/>
      <c r="X530" s="93"/>
      <c r="Y530" s="94"/>
      <c r="Z530" s="92">
        <v>1</v>
      </c>
      <c r="AA530" s="93"/>
      <c r="AB530" s="94"/>
      <c r="AC530" s="92"/>
      <c r="AD530" s="93"/>
      <c r="AE530" s="94">
        <v>1</v>
      </c>
      <c r="AF530" s="90" t="s">
        <v>271</v>
      </c>
      <c r="AG530" s="90"/>
      <c r="AH530" s="90"/>
      <c r="AI530" s="90" t="s">
        <v>569</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10"/>
        <v>526</v>
      </c>
      <c r="B531" s="92">
        <v>6</v>
      </c>
      <c r="C531" s="142" t="s">
        <v>8</v>
      </c>
      <c r="D531" s="94">
        <v>2017</v>
      </c>
      <c r="E531" s="143" t="s">
        <v>248</v>
      </c>
      <c r="F531" s="93">
        <v>1350</v>
      </c>
      <c r="G531" s="144">
        <v>13</v>
      </c>
      <c r="H531" s="144" t="s">
        <v>13</v>
      </c>
      <c r="I531" s="94">
        <v>2014</v>
      </c>
      <c r="J531" s="143"/>
      <c r="K531" s="93"/>
      <c r="L531" s="93"/>
      <c r="M531" s="144"/>
      <c r="N531" s="87" t="s">
        <v>235</v>
      </c>
      <c r="O531" s="90" t="s">
        <v>36</v>
      </c>
      <c r="P531" s="90"/>
      <c r="Q531" s="90"/>
      <c r="R531" s="90"/>
      <c r="S531" s="90"/>
      <c r="T531" s="90" t="s">
        <v>304</v>
      </c>
      <c r="U531" s="90" t="s">
        <v>99</v>
      </c>
      <c r="V531" s="88"/>
      <c r="W531" s="92"/>
      <c r="X531" s="93"/>
      <c r="Y531" s="94"/>
      <c r="Z531" s="92">
        <v>1</v>
      </c>
      <c r="AA531" s="93"/>
      <c r="AB531" s="94"/>
      <c r="AC531" s="92"/>
      <c r="AD531" s="93"/>
      <c r="AE531" s="94">
        <v>1</v>
      </c>
      <c r="AF531" s="90" t="s">
        <v>271</v>
      </c>
      <c r="AG531" s="90"/>
      <c r="AH531" s="90"/>
      <c r="AI531" s="90" t="s">
        <v>569</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10"/>
        <v>527</v>
      </c>
      <c r="B532" s="92">
        <v>6</v>
      </c>
      <c r="C532" s="142" t="s">
        <v>8</v>
      </c>
      <c r="D532" s="94">
        <v>2017</v>
      </c>
      <c r="E532" s="143" t="s">
        <v>248</v>
      </c>
      <c r="F532" s="93">
        <v>1280</v>
      </c>
      <c r="G532" s="144">
        <v>6</v>
      </c>
      <c r="H532" s="144" t="s">
        <v>12</v>
      </c>
      <c r="I532" s="94">
        <v>2014</v>
      </c>
      <c r="J532" s="143"/>
      <c r="K532" s="93"/>
      <c r="L532" s="93"/>
      <c r="M532" s="144"/>
      <c r="N532" s="87" t="s">
        <v>235</v>
      </c>
      <c r="O532" s="90" t="s">
        <v>36</v>
      </c>
      <c r="P532" s="90"/>
      <c r="Q532" s="90"/>
      <c r="R532" s="90"/>
      <c r="S532" s="90"/>
      <c r="T532" s="90" t="s">
        <v>304</v>
      </c>
      <c r="U532" s="90" t="s">
        <v>99</v>
      </c>
      <c r="V532" s="88"/>
      <c r="W532" s="92"/>
      <c r="X532" s="93"/>
      <c r="Y532" s="94"/>
      <c r="Z532" s="92">
        <v>1</v>
      </c>
      <c r="AA532" s="93"/>
      <c r="AB532" s="94"/>
      <c r="AC532" s="92"/>
      <c r="AD532" s="93"/>
      <c r="AE532" s="94">
        <v>1</v>
      </c>
      <c r="AF532" s="90" t="s">
        <v>271</v>
      </c>
      <c r="AG532" s="90"/>
      <c r="AH532" s="90"/>
      <c r="AI532" s="90" t="s">
        <v>569</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10"/>
        <v>528</v>
      </c>
      <c r="B533" s="92">
        <v>6</v>
      </c>
      <c r="C533" s="142" t="s">
        <v>8</v>
      </c>
      <c r="D533" s="94">
        <v>2017</v>
      </c>
      <c r="E533" s="143" t="s">
        <v>248</v>
      </c>
      <c r="F533" s="93">
        <v>1231</v>
      </c>
      <c r="G533" s="144">
        <v>23</v>
      </c>
      <c r="H533" s="144" t="s">
        <v>11</v>
      </c>
      <c r="I533" s="94">
        <v>2014</v>
      </c>
      <c r="J533" s="143"/>
      <c r="K533" s="93"/>
      <c r="L533" s="93"/>
      <c r="M533" s="144"/>
      <c r="N533" s="87" t="s">
        <v>235</v>
      </c>
      <c r="O533" s="90" t="s">
        <v>36</v>
      </c>
      <c r="P533" s="90"/>
      <c r="Q533" s="90"/>
      <c r="R533" s="90"/>
      <c r="S533" s="90"/>
      <c r="T533" s="90" t="s">
        <v>304</v>
      </c>
      <c r="U533" s="90" t="s">
        <v>99</v>
      </c>
      <c r="V533" s="88"/>
      <c r="W533" s="92"/>
      <c r="X533" s="93"/>
      <c r="Y533" s="94"/>
      <c r="Z533" s="92">
        <v>1</v>
      </c>
      <c r="AA533" s="93"/>
      <c r="AB533" s="94"/>
      <c r="AC533" s="92"/>
      <c r="AD533" s="93"/>
      <c r="AE533" s="94">
        <v>1</v>
      </c>
      <c r="AF533" s="90" t="s">
        <v>271</v>
      </c>
      <c r="AG533" s="90"/>
      <c r="AH533" s="90"/>
      <c r="AI533" s="90" t="s">
        <v>569</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10"/>
        <v>529</v>
      </c>
      <c r="B534" s="92">
        <v>6</v>
      </c>
      <c r="C534" s="142" t="s">
        <v>8</v>
      </c>
      <c r="D534" s="94">
        <v>2017</v>
      </c>
      <c r="E534" s="143" t="s">
        <v>248</v>
      </c>
      <c r="F534" s="93">
        <v>2134</v>
      </c>
      <c r="G534" s="144">
        <v>22</v>
      </c>
      <c r="H534" s="144" t="s">
        <v>14</v>
      </c>
      <c r="I534" s="94">
        <v>2012</v>
      </c>
      <c r="J534" s="143"/>
      <c r="K534" s="93"/>
      <c r="L534" s="93"/>
      <c r="M534" s="144"/>
      <c r="N534" s="87" t="s">
        <v>235</v>
      </c>
      <c r="O534" s="90" t="s">
        <v>36</v>
      </c>
      <c r="P534" s="90"/>
      <c r="Q534" s="90"/>
      <c r="R534" s="90"/>
      <c r="S534" s="90"/>
      <c r="T534" s="90" t="s">
        <v>304</v>
      </c>
      <c r="U534" s="90" t="s">
        <v>99</v>
      </c>
      <c r="V534" s="88"/>
      <c r="W534" s="92"/>
      <c r="X534" s="93"/>
      <c r="Y534" s="94"/>
      <c r="Z534" s="92">
        <v>1</v>
      </c>
      <c r="AA534" s="93"/>
      <c r="AB534" s="94"/>
      <c r="AC534" s="92"/>
      <c r="AD534" s="93"/>
      <c r="AE534" s="94">
        <v>1</v>
      </c>
      <c r="AF534" s="90" t="s">
        <v>271</v>
      </c>
      <c r="AG534" s="90"/>
      <c r="AH534" s="90"/>
      <c r="AI534" s="90" t="s">
        <v>569</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10"/>
        <v>530</v>
      </c>
      <c r="B535" s="92">
        <v>6</v>
      </c>
      <c r="C535" s="142" t="s">
        <v>8</v>
      </c>
      <c r="D535" s="94">
        <v>2017</v>
      </c>
      <c r="E535" s="143" t="s">
        <v>248</v>
      </c>
      <c r="F535" s="93">
        <v>1280</v>
      </c>
      <c r="G535" s="144">
        <v>6</v>
      </c>
      <c r="H535" s="144" t="s">
        <v>12</v>
      </c>
      <c r="I535" s="94">
        <v>2014</v>
      </c>
      <c r="J535" s="143"/>
      <c r="K535" s="93"/>
      <c r="L535" s="93"/>
      <c r="M535" s="144"/>
      <c r="N535" s="87" t="s">
        <v>235</v>
      </c>
      <c r="O535" s="90" t="s">
        <v>36</v>
      </c>
      <c r="P535" s="90"/>
      <c r="Q535" s="90"/>
      <c r="R535" s="90"/>
      <c r="S535" s="90"/>
      <c r="T535" s="90" t="s">
        <v>304</v>
      </c>
      <c r="U535" s="90" t="s">
        <v>99</v>
      </c>
      <c r="V535" s="88"/>
      <c r="W535" s="92"/>
      <c r="X535" s="93"/>
      <c r="Y535" s="94"/>
      <c r="Z535" s="92">
        <v>1</v>
      </c>
      <c r="AA535" s="93"/>
      <c r="AB535" s="94"/>
      <c r="AC535" s="92"/>
      <c r="AD535" s="93"/>
      <c r="AE535" s="94">
        <v>1</v>
      </c>
      <c r="AF535" s="90" t="s">
        <v>271</v>
      </c>
      <c r="AG535" s="90"/>
      <c r="AH535" s="90"/>
      <c r="AI535" s="90" t="s">
        <v>569</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c r="A536" s="70">
        <f t="shared" si="10"/>
        <v>531</v>
      </c>
      <c r="B536" s="92">
        <v>6</v>
      </c>
      <c r="C536" s="142" t="s">
        <v>8</v>
      </c>
      <c r="D536" s="94">
        <v>2017</v>
      </c>
      <c r="E536" s="143" t="s">
        <v>248</v>
      </c>
      <c r="F536" s="93">
        <v>2134</v>
      </c>
      <c r="G536" s="144">
        <v>15</v>
      </c>
      <c r="H536" s="144" t="s">
        <v>8</v>
      </c>
      <c r="I536" s="94">
        <v>2013</v>
      </c>
      <c r="J536" s="143"/>
      <c r="K536" s="93"/>
      <c r="L536" s="93"/>
      <c r="M536" s="144"/>
      <c r="N536" s="87" t="s">
        <v>235</v>
      </c>
      <c r="O536" s="90" t="s">
        <v>36</v>
      </c>
      <c r="P536" s="90"/>
      <c r="Q536" s="90"/>
      <c r="R536" s="90"/>
      <c r="S536" s="90"/>
      <c r="T536" s="90" t="s">
        <v>304</v>
      </c>
      <c r="U536" s="90" t="s">
        <v>99</v>
      </c>
      <c r="V536" s="88"/>
      <c r="W536" s="92"/>
      <c r="X536" s="93"/>
      <c r="Y536" s="94"/>
      <c r="Z536" s="92">
        <v>1</v>
      </c>
      <c r="AA536" s="93"/>
      <c r="AB536" s="94"/>
      <c r="AC536" s="92"/>
      <c r="AD536" s="93"/>
      <c r="AE536" s="94">
        <v>1</v>
      </c>
      <c r="AF536" s="90" t="s">
        <v>271</v>
      </c>
      <c r="AG536" s="90"/>
      <c r="AH536" s="90"/>
      <c r="AI536" s="90" t="s">
        <v>569</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10"/>
        <v>532</v>
      </c>
      <c r="B537" s="92">
        <v>6</v>
      </c>
      <c r="C537" s="142" t="s">
        <v>8</v>
      </c>
      <c r="D537" s="94">
        <v>2017</v>
      </c>
      <c r="E537" s="143" t="s">
        <v>248</v>
      </c>
      <c r="F537" s="93">
        <v>965</v>
      </c>
      <c r="G537" s="144">
        <v>8</v>
      </c>
      <c r="H537" s="144" t="s">
        <v>11</v>
      </c>
      <c r="I537" s="94">
        <v>2013</v>
      </c>
      <c r="J537" s="143"/>
      <c r="K537" s="93"/>
      <c r="L537" s="93"/>
      <c r="M537" s="144"/>
      <c r="N537" s="87" t="s">
        <v>235</v>
      </c>
      <c r="O537" s="90" t="s">
        <v>36</v>
      </c>
      <c r="P537" s="90"/>
      <c r="Q537" s="90"/>
      <c r="R537" s="90"/>
      <c r="S537" s="90"/>
      <c r="T537" s="90" t="s">
        <v>304</v>
      </c>
      <c r="U537" s="90" t="s">
        <v>88</v>
      </c>
      <c r="V537" s="88"/>
      <c r="W537" s="92">
        <v>21</v>
      </c>
      <c r="X537" s="93" t="s">
        <v>8</v>
      </c>
      <c r="Y537" s="94">
        <v>2017</v>
      </c>
      <c r="Z537" s="92">
        <v>1</v>
      </c>
      <c r="AA537" s="93"/>
      <c r="AB537" s="94"/>
      <c r="AC537" s="92"/>
      <c r="AD537" s="93"/>
      <c r="AE537" s="94">
        <v>1</v>
      </c>
      <c r="AF537" s="90" t="s">
        <v>271</v>
      </c>
      <c r="AG537" s="90"/>
      <c r="AH537" s="90"/>
      <c r="AI537" s="9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10"/>
        <v>533</v>
      </c>
      <c r="B538" s="92">
        <v>6</v>
      </c>
      <c r="C538" s="142" t="s">
        <v>8</v>
      </c>
      <c r="D538" s="94">
        <v>2017</v>
      </c>
      <c r="E538" s="143" t="s">
        <v>248</v>
      </c>
      <c r="F538" s="93">
        <v>2615</v>
      </c>
      <c r="G538" s="144">
        <v>22</v>
      </c>
      <c r="H538" s="144" t="s">
        <v>16</v>
      </c>
      <c r="I538" s="94">
        <v>2016</v>
      </c>
      <c r="J538" s="143"/>
      <c r="K538" s="93"/>
      <c r="L538" s="93"/>
      <c r="M538" s="144"/>
      <c r="N538" s="87" t="s">
        <v>235</v>
      </c>
      <c r="O538" s="90" t="s">
        <v>36</v>
      </c>
      <c r="P538" s="90"/>
      <c r="Q538" s="90"/>
      <c r="R538" s="90"/>
      <c r="S538" s="90"/>
      <c r="T538" s="90" t="s">
        <v>79</v>
      </c>
      <c r="U538" s="90" t="s">
        <v>89</v>
      </c>
      <c r="V538" s="88"/>
      <c r="W538" s="92">
        <v>19</v>
      </c>
      <c r="X538" s="93" t="s">
        <v>8</v>
      </c>
      <c r="Y538" s="94">
        <v>2017</v>
      </c>
      <c r="Z538" s="92"/>
      <c r="AA538" s="93"/>
      <c r="AB538" s="94">
        <v>1</v>
      </c>
      <c r="AC538" s="92"/>
      <c r="AD538" s="93"/>
      <c r="AE538" s="94">
        <v>1</v>
      </c>
      <c r="AF538" s="90" t="s">
        <v>271</v>
      </c>
      <c r="AG538" s="90"/>
      <c r="AH538" s="90"/>
      <c r="AI538" s="90" t="s">
        <v>625</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10"/>
        <v>534</v>
      </c>
      <c r="B539" s="92">
        <v>6</v>
      </c>
      <c r="C539" s="142" t="s">
        <v>8</v>
      </c>
      <c r="D539" s="94">
        <v>2017</v>
      </c>
      <c r="E539" s="143" t="s">
        <v>248</v>
      </c>
      <c r="F539" s="93">
        <v>1457</v>
      </c>
      <c r="G539" s="144">
        <v>24</v>
      </c>
      <c r="H539" s="144" t="s">
        <v>12</v>
      </c>
      <c r="I539" s="94">
        <v>2012</v>
      </c>
      <c r="J539" s="143"/>
      <c r="K539" s="93"/>
      <c r="L539" s="93"/>
      <c r="M539" s="144"/>
      <c r="N539" s="87" t="s">
        <v>235</v>
      </c>
      <c r="O539" s="90" t="s">
        <v>36</v>
      </c>
      <c r="P539" s="90"/>
      <c r="Q539" s="90"/>
      <c r="R539" s="90"/>
      <c r="S539" s="90"/>
      <c r="T539" s="90" t="s">
        <v>304</v>
      </c>
      <c r="U539" s="90" t="s">
        <v>99</v>
      </c>
      <c r="V539" s="88"/>
      <c r="W539" s="92"/>
      <c r="X539" s="93"/>
      <c r="Y539" s="94"/>
      <c r="Z539" s="92">
        <v>1</v>
      </c>
      <c r="AA539" s="93"/>
      <c r="AB539" s="94"/>
      <c r="AC539" s="92"/>
      <c r="AD539" s="93"/>
      <c r="AE539" s="94">
        <v>1</v>
      </c>
      <c r="AF539" s="90" t="s">
        <v>271</v>
      </c>
      <c r="AG539" s="90"/>
      <c r="AH539" s="90"/>
      <c r="AI539" s="90" t="s">
        <v>575</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10"/>
        <v>535</v>
      </c>
      <c r="B540" s="92">
        <v>6</v>
      </c>
      <c r="C540" s="142" t="s">
        <v>8</v>
      </c>
      <c r="D540" s="94">
        <v>2017</v>
      </c>
      <c r="E540" s="143" t="s">
        <v>248</v>
      </c>
      <c r="F540" s="93">
        <v>1284</v>
      </c>
      <c r="G540" s="144">
        <v>13</v>
      </c>
      <c r="H540" s="144" t="s">
        <v>12</v>
      </c>
      <c r="I540" s="94">
        <v>2013</v>
      </c>
      <c r="J540" s="143"/>
      <c r="K540" s="93"/>
      <c r="L540" s="93"/>
      <c r="M540" s="144"/>
      <c r="N540" s="87" t="s">
        <v>235</v>
      </c>
      <c r="O540" s="90" t="s">
        <v>36</v>
      </c>
      <c r="P540" s="90"/>
      <c r="Q540" s="90"/>
      <c r="R540" s="90"/>
      <c r="S540" s="90"/>
      <c r="T540" s="90" t="s">
        <v>304</v>
      </c>
      <c r="U540" s="90" t="s">
        <v>99</v>
      </c>
      <c r="V540" s="88"/>
      <c r="W540" s="92"/>
      <c r="X540" s="93"/>
      <c r="Y540" s="94"/>
      <c r="Z540" s="92">
        <v>4</v>
      </c>
      <c r="AA540" s="93"/>
      <c r="AB540" s="94"/>
      <c r="AC540" s="92"/>
      <c r="AD540" s="93"/>
      <c r="AE540" s="94">
        <v>1</v>
      </c>
      <c r="AF540" s="90" t="s">
        <v>271</v>
      </c>
      <c r="AG540" s="90"/>
      <c r="AH540" s="90"/>
      <c r="AI540" s="90" t="s">
        <v>575</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10"/>
        <v>536</v>
      </c>
      <c r="B541" s="92">
        <v>6</v>
      </c>
      <c r="C541" s="142" t="s">
        <v>8</v>
      </c>
      <c r="D541" s="94">
        <v>2017</v>
      </c>
      <c r="E541" s="143" t="s">
        <v>248</v>
      </c>
      <c r="F541" s="93">
        <v>393</v>
      </c>
      <c r="G541" s="144">
        <v>27</v>
      </c>
      <c r="H541" s="144" t="s">
        <v>6</v>
      </c>
      <c r="I541" s="94">
        <v>2017</v>
      </c>
      <c r="J541" s="143"/>
      <c r="K541" s="93"/>
      <c r="L541" s="93"/>
      <c r="M541" s="144"/>
      <c r="N541" s="87" t="s">
        <v>235</v>
      </c>
      <c r="O541" s="90" t="s">
        <v>36</v>
      </c>
      <c r="P541" s="90"/>
      <c r="Q541" s="90"/>
      <c r="R541" s="90"/>
      <c r="S541" s="90"/>
      <c r="T541" s="90" t="s">
        <v>304</v>
      </c>
      <c r="U541" s="90" t="s">
        <v>88</v>
      </c>
      <c r="V541" s="88"/>
      <c r="W541" s="92">
        <v>20</v>
      </c>
      <c r="X541" s="93" t="s">
        <v>8</v>
      </c>
      <c r="Y541" s="94">
        <v>2017</v>
      </c>
      <c r="Z541" s="92"/>
      <c r="AA541" s="93"/>
      <c r="AB541" s="94">
        <v>1</v>
      </c>
      <c r="AC541" s="92"/>
      <c r="AD541" s="93"/>
      <c r="AE541" s="94">
        <v>1</v>
      </c>
      <c r="AF541" s="90" t="s">
        <v>271</v>
      </c>
      <c r="AG541" s="90"/>
      <c r="AH541" s="90"/>
      <c r="AI541" s="90" t="s">
        <v>626</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10"/>
        <v>537</v>
      </c>
      <c r="B542" s="92">
        <v>6</v>
      </c>
      <c r="C542" s="142" t="s">
        <v>8</v>
      </c>
      <c r="D542" s="94">
        <v>2017</v>
      </c>
      <c r="E542" s="143" t="s">
        <v>248</v>
      </c>
      <c r="F542" s="93">
        <v>1554</v>
      </c>
      <c r="G542" s="144">
        <v>4</v>
      </c>
      <c r="H542" s="144" t="s">
        <v>13</v>
      </c>
      <c r="I542" s="94">
        <v>2012</v>
      </c>
      <c r="J542" s="143"/>
      <c r="K542" s="93"/>
      <c r="L542" s="93"/>
      <c r="M542" s="144"/>
      <c r="N542" s="87" t="s">
        <v>235</v>
      </c>
      <c r="O542" s="90" t="s">
        <v>36</v>
      </c>
      <c r="P542" s="90"/>
      <c r="Q542" s="90"/>
      <c r="R542" s="90"/>
      <c r="S542" s="90"/>
      <c r="T542" s="90" t="s">
        <v>79</v>
      </c>
      <c r="U542" s="90" t="s">
        <v>92</v>
      </c>
      <c r="V542" s="88"/>
      <c r="W542" s="92">
        <v>29</v>
      </c>
      <c r="X542" s="93" t="s">
        <v>10</v>
      </c>
      <c r="Y542" s="94">
        <v>2017</v>
      </c>
      <c r="Z542" s="92">
        <v>1</v>
      </c>
      <c r="AA542" s="93"/>
      <c r="AB542" s="94"/>
      <c r="AC542" s="92"/>
      <c r="AD542" s="93"/>
      <c r="AE542" s="94">
        <v>1</v>
      </c>
      <c r="AF542" s="90" t="s">
        <v>271</v>
      </c>
      <c r="AG542" s="90"/>
      <c r="AH542" s="90"/>
      <c r="AI542" s="90" t="s">
        <v>627</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c r="A543" s="70">
        <f t="shared" si="10"/>
        <v>538</v>
      </c>
      <c r="B543" s="92">
        <v>6</v>
      </c>
      <c r="C543" s="142" t="s">
        <v>8</v>
      </c>
      <c r="D543" s="94">
        <v>2017</v>
      </c>
      <c r="E543" s="143" t="s">
        <v>248</v>
      </c>
      <c r="F543" s="93">
        <v>1919</v>
      </c>
      <c r="G543" s="144">
        <v>30</v>
      </c>
      <c r="H543" s="144" t="s">
        <v>14</v>
      </c>
      <c r="I543" s="94">
        <v>2014</v>
      </c>
      <c r="J543" s="143"/>
      <c r="K543" s="93"/>
      <c r="L543" s="93"/>
      <c r="M543" s="144"/>
      <c r="N543" s="87" t="s">
        <v>235</v>
      </c>
      <c r="O543" s="90" t="s">
        <v>36</v>
      </c>
      <c r="P543" s="90"/>
      <c r="Q543" s="90"/>
      <c r="R543" s="90"/>
      <c r="S543" s="90"/>
      <c r="T543" s="90" t="s">
        <v>304</v>
      </c>
      <c r="U543" s="90" t="s">
        <v>61</v>
      </c>
      <c r="V543" s="88"/>
      <c r="W543" s="92"/>
      <c r="X543" s="93"/>
      <c r="Y543" s="94"/>
      <c r="Z543" s="92">
        <v>1</v>
      </c>
      <c r="AA543" s="93"/>
      <c r="AB543" s="94"/>
      <c r="AC543" s="92"/>
      <c r="AD543" s="93"/>
      <c r="AE543" s="94">
        <v>1</v>
      </c>
      <c r="AF543" s="90" t="s">
        <v>271</v>
      </c>
      <c r="AG543" s="90"/>
      <c r="AH543" s="90"/>
      <c r="AI543" s="90" t="s">
        <v>601</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c r="A544" s="70">
        <f t="shared" si="10"/>
        <v>539</v>
      </c>
      <c r="B544" s="92">
        <v>6</v>
      </c>
      <c r="C544" s="142" t="s">
        <v>8</v>
      </c>
      <c r="D544" s="94">
        <v>2017</v>
      </c>
      <c r="E544" s="143" t="s">
        <v>248</v>
      </c>
      <c r="F544" s="93">
        <v>1623</v>
      </c>
      <c r="G544" s="144">
        <v>17</v>
      </c>
      <c r="H544" s="144" t="s">
        <v>13</v>
      </c>
      <c r="I544" s="94">
        <v>2014</v>
      </c>
      <c r="J544" s="143"/>
      <c r="K544" s="93"/>
      <c r="L544" s="93"/>
      <c r="M544" s="144"/>
      <c r="N544" s="87" t="s">
        <v>235</v>
      </c>
      <c r="O544" s="90" t="s">
        <v>36</v>
      </c>
      <c r="P544" s="90"/>
      <c r="Q544" s="90"/>
      <c r="R544" s="90"/>
      <c r="S544" s="90"/>
      <c r="T544" s="90" t="s">
        <v>304</v>
      </c>
      <c r="U544" s="90" t="s">
        <v>61</v>
      </c>
      <c r="V544" s="88"/>
      <c r="W544" s="92"/>
      <c r="X544" s="93"/>
      <c r="Y544" s="94"/>
      <c r="Z544" s="92"/>
      <c r="AA544" s="93">
        <v>1</v>
      </c>
      <c r="AB544" s="94"/>
      <c r="AC544" s="92"/>
      <c r="AD544" s="93"/>
      <c r="AE544" s="94">
        <v>1</v>
      </c>
      <c r="AF544" s="90" t="s">
        <v>271</v>
      </c>
      <c r="AG544" s="90"/>
      <c r="AH544" s="90"/>
      <c r="AI544" s="90" t="s">
        <v>601</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2">
        <v>6</v>
      </c>
      <c r="C545" s="142" t="s">
        <v>8</v>
      </c>
      <c r="D545" s="94">
        <v>2017</v>
      </c>
      <c r="E545" s="143" t="s">
        <v>248</v>
      </c>
      <c r="F545" s="93">
        <v>1224</v>
      </c>
      <c r="G545" s="144">
        <v>22</v>
      </c>
      <c r="H545" s="144" t="s">
        <v>11</v>
      </c>
      <c r="I545" s="94">
        <v>2014</v>
      </c>
      <c r="J545" s="143"/>
      <c r="K545" s="93"/>
      <c r="L545" s="93"/>
      <c r="M545" s="144"/>
      <c r="N545" s="87" t="s">
        <v>235</v>
      </c>
      <c r="O545" s="90" t="s">
        <v>36</v>
      </c>
      <c r="P545" s="90"/>
      <c r="Q545" s="90"/>
      <c r="R545" s="90"/>
      <c r="S545" s="90"/>
      <c r="T545" s="90" t="s">
        <v>304</v>
      </c>
      <c r="U545" s="90" t="s">
        <v>99</v>
      </c>
      <c r="V545" s="88"/>
      <c r="W545" s="92"/>
      <c r="X545" s="93"/>
      <c r="Y545" s="94"/>
      <c r="Z545" s="92">
        <v>1</v>
      </c>
      <c r="AA545" s="93"/>
      <c r="AB545" s="94"/>
      <c r="AC545" s="92"/>
      <c r="AD545" s="93"/>
      <c r="AE545" s="94">
        <v>1</v>
      </c>
      <c r="AF545" s="90" t="s">
        <v>271</v>
      </c>
      <c r="AG545" s="90"/>
      <c r="AH545" s="90"/>
      <c r="AI545" s="90" t="s">
        <v>575</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2">
        <v>6</v>
      </c>
      <c r="C546" s="142" t="s">
        <v>8</v>
      </c>
      <c r="D546" s="94">
        <v>2017</v>
      </c>
      <c r="E546" s="143" t="s">
        <v>248</v>
      </c>
      <c r="F546" s="93">
        <v>1188</v>
      </c>
      <c r="G546" s="144">
        <v>21</v>
      </c>
      <c r="H546" s="144" t="s">
        <v>12</v>
      </c>
      <c r="I546" s="94">
        <v>2014</v>
      </c>
      <c r="J546" s="143"/>
      <c r="K546" s="93"/>
      <c r="L546" s="93"/>
      <c r="M546" s="144"/>
      <c r="N546" s="87" t="s">
        <v>235</v>
      </c>
      <c r="O546" s="90" t="s">
        <v>36</v>
      </c>
      <c r="P546" s="90"/>
      <c r="Q546" s="90"/>
      <c r="R546" s="90"/>
      <c r="S546" s="90"/>
      <c r="T546" s="90" t="s">
        <v>304</v>
      </c>
      <c r="U546" s="90" t="s">
        <v>99</v>
      </c>
      <c r="V546" s="88"/>
      <c r="W546" s="92"/>
      <c r="X546" s="93"/>
      <c r="Y546" s="94"/>
      <c r="Z546" s="92">
        <v>1</v>
      </c>
      <c r="AA546" s="93"/>
      <c r="AB546" s="94"/>
      <c r="AC546" s="92"/>
      <c r="AD546" s="93"/>
      <c r="AE546" s="94">
        <v>1</v>
      </c>
      <c r="AF546" s="90" t="s">
        <v>271</v>
      </c>
      <c r="AG546" s="90"/>
      <c r="AH546" s="90"/>
      <c r="AI546" s="90" t="s">
        <v>575</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c r="A547" s="70">
        <f t="shared" si="10"/>
        <v>542</v>
      </c>
      <c r="B547" s="92">
        <v>6</v>
      </c>
      <c r="C547" s="142" t="s">
        <v>8</v>
      </c>
      <c r="D547" s="94">
        <v>2017</v>
      </c>
      <c r="E547" s="143" t="s">
        <v>248</v>
      </c>
      <c r="F547" s="93">
        <v>1153</v>
      </c>
      <c r="G547" s="144">
        <v>12</v>
      </c>
      <c r="H547" s="144" t="s">
        <v>11</v>
      </c>
      <c r="I547" s="94">
        <v>2014</v>
      </c>
      <c r="J547" s="143"/>
      <c r="K547" s="93"/>
      <c r="L547" s="93"/>
      <c r="M547" s="144"/>
      <c r="N547" s="87" t="s">
        <v>235</v>
      </c>
      <c r="O547" s="90" t="s">
        <v>36</v>
      </c>
      <c r="P547" s="90"/>
      <c r="Q547" s="90"/>
      <c r="R547" s="90"/>
      <c r="S547" s="90"/>
      <c r="T547" s="90" t="s">
        <v>304</v>
      </c>
      <c r="U547" s="90" t="s">
        <v>89</v>
      </c>
      <c r="V547" s="88"/>
      <c r="W547" s="92">
        <v>17</v>
      </c>
      <c r="X547" s="93" t="s">
        <v>9</v>
      </c>
      <c r="Y547" s="94">
        <v>2017</v>
      </c>
      <c r="Z547" s="92"/>
      <c r="AA547" s="93">
        <v>1</v>
      </c>
      <c r="AB547" s="94"/>
      <c r="AC547" s="92"/>
      <c r="AD547" s="93"/>
      <c r="AE547" s="94">
        <v>2</v>
      </c>
      <c r="AF547" s="90" t="s">
        <v>271</v>
      </c>
      <c r="AG547" s="90"/>
      <c r="AH547" s="90"/>
      <c r="AI547" s="90" t="s">
        <v>628</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2">
        <v>6</v>
      </c>
      <c r="C548" s="142" t="s">
        <v>8</v>
      </c>
      <c r="D548" s="94">
        <v>2017</v>
      </c>
      <c r="E548" s="143" t="s">
        <v>248</v>
      </c>
      <c r="F548" s="93">
        <v>460</v>
      </c>
      <c r="G548" s="144">
        <v>8</v>
      </c>
      <c r="H548" s="144" t="s">
        <v>7</v>
      </c>
      <c r="I548" s="94">
        <v>2017</v>
      </c>
      <c r="J548" s="143"/>
      <c r="K548" s="93"/>
      <c r="L548" s="93"/>
      <c r="M548" s="144"/>
      <c r="N548" s="87" t="s">
        <v>235</v>
      </c>
      <c r="O548" s="90" t="s">
        <v>36</v>
      </c>
      <c r="P548" s="90"/>
      <c r="Q548" s="90"/>
      <c r="R548" s="90"/>
      <c r="S548" s="90"/>
      <c r="T548" s="90" t="s">
        <v>303</v>
      </c>
      <c r="U548" s="90" t="s">
        <v>91</v>
      </c>
      <c r="V548" s="88"/>
      <c r="W548" s="92">
        <v>11</v>
      </c>
      <c r="X548" s="93" t="s">
        <v>9</v>
      </c>
      <c r="Y548" s="94">
        <v>2017</v>
      </c>
      <c r="Z548" s="92"/>
      <c r="AA548" s="93">
        <v>1</v>
      </c>
      <c r="AB548" s="94"/>
      <c r="AC548" s="92"/>
      <c r="AD548" s="93"/>
      <c r="AE548" s="94">
        <v>1</v>
      </c>
      <c r="AF548" s="90" t="s">
        <v>271</v>
      </c>
      <c r="AG548" s="90"/>
      <c r="AH548" s="90"/>
      <c r="AI548" s="9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2">
        <v>6</v>
      </c>
      <c r="C549" s="142" t="s">
        <v>8</v>
      </c>
      <c r="D549" s="94">
        <v>2017</v>
      </c>
      <c r="E549" s="143" t="s">
        <v>248</v>
      </c>
      <c r="F549" s="93">
        <v>417</v>
      </c>
      <c r="G549" s="144">
        <v>17</v>
      </c>
      <c r="H549" s="144" t="s">
        <v>7</v>
      </c>
      <c r="I549" s="94">
        <v>2017</v>
      </c>
      <c r="J549" s="143"/>
      <c r="K549" s="93"/>
      <c r="L549" s="93"/>
      <c r="M549" s="144"/>
      <c r="N549" s="87" t="s">
        <v>235</v>
      </c>
      <c r="O549" s="90" t="s">
        <v>36</v>
      </c>
      <c r="P549" s="90"/>
      <c r="Q549" s="90"/>
      <c r="R549" s="90"/>
      <c r="S549" s="90"/>
      <c r="T549" s="90" t="s">
        <v>80</v>
      </c>
      <c r="U549" s="90" t="s">
        <v>89</v>
      </c>
      <c r="V549" s="88"/>
      <c r="W549" s="92">
        <v>18</v>
      </c>
      <c r="X549" s="93" t="s">
        <v>8</v>
      </c>
      <c r="Y549" s="94">
        <v>2017</v>
      </c>
      <c r="Z549" s="92">
        <v>1</v>
      </c>
      <c r="AA549" s="93"/>
      <c r="AB549" s="94"/>
      <c r="AC549" s="92"/>
      <c r="AD549" s="93"/>
      <c r="AE549" s="94">
        <v>1</v>
      </c>
      <c r="AF549" s="90" t="s">
        <v>271</v>
      </c>
      <c r="AG549" s="90"/>
      <c r="AH549" s="90"/>
      <c r="AI549" s="90" t="s">
        <v>629</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2">
        <v>6</v>
      </c>
      <c r="C550" s="142" t="s">
        <v>8</v>
      </c>
      <c r="D550" s="94">
        <v>2017</v>
      </c>
      <c r="E550" s="143" t="s">
        <v>248</v>
      </c>
      <c r="F550" s="93">
        <v>12</v>
      </c>
      <c r="G550" s="144">
        <v>9</v>
      </c>
      <c r="H550" s="144" t="s">
        <v>5</v>
      </c>
      <c r="I550" s="94">
        <v>2017</v>
      </c>
      <c r="J550" s="143"/>
      <c r="K550" s="93"/>
      <c r="L550" s="93"/>
      <c r="M550" s="144"/>
      <c r="N550" s="87" t="s">
        <v>235</v>
      </c>
      <c r="O550" s="90" t="s">
        <v>36</v>
      </c>
      <c r="P550" s="90"/>
      <c r="Q550" s="90"/>
      <c r="R550" s="90"/>
      <c r="S550" s="90"/>
      <c r="T550" s="90" t="s">
        <v>80</v>
      </c>
      <c r="U550" s="90" t="s">
        <v>89</v>
      </c>
      <c r="V550" s="88"/>
      <c r="W550" s="92">
        <v>11</v>
      </c>
      <c r="X550" s="93" t="s">
        <v>9</v>
      </c>
      <c r="Y550" s="94">
        <v>2017</v>
      </c>
      <c r="Z550" s="92">
        <v>1</v>
      </c>
      <c r="AA550" s="93"/>
      <c r="AB550" s="94"/>
      <c r="AC550" s="92"/>
      <c r="AD550" s="93"/>
      <c r="AE550" s="94">
        <v>1</v>
      </c>
      <c r="AF550" s="90" t="s">
        <v>271</v>
      </c>
      <c r="AG550" s="90"/>
      <c r="AH550" s="90"/>
      <c r="AI550" s="90" t="s">
        <v>630</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2">
        <v>6</v>
      </c>
      <c r="C551" s="142" t="s">
        <v>8</v>
      </c>
      <c r="D551" s="94">
        <v>2017</v>
      </c>
      <c r="E551" s="143" t="s">
        <v>248</v>
      </c>
      <c r="F551" s="93">
        <v>1120</v>
      </c>
      <c r="G551" s="144">
        <v>4</v>
      </c>
      <c r="H551" s="144" t="s">
        <v>11</v>
      </c>
      <c r="I551" s="94">
        <v>2014</v>
      </c>
      <c r="J551" s="143"/>
      <c r="K551" s="93"/>
      <c r="L551" s="93"/>
      <c r="M551" s="144"/>
      <c r="N551" s="87" t="s">
        <v>235</v>
      </c>
      <c r="O551" s="90" t="s">
        <v>36</v>
      </c>
      <c r="P551" s="90"/>
      <c r="Q551" s="90"/>
      <c r="R551" s="90"/>
      <c r="S551" s="90"/>
      <c r="T551" s="90" t="s">
        <v>81</v>
      </c>
      <c r="U551" s="90" t="s">
        <v>92</v>
      </c>
      <c r="V551" s="88"/>
      <c r="W551" s="92">
        <v>19</v>
      </c>
      <c r="X551" s="93" t="s">
        <v>8</v>
      </c>
      <c r="Y551" s="94">
        <v>2017</v>
      </c>
      <c r="Z551" s="92">
        <v>1</v>
      </c>
      <c r="AA551" s="93"/>
      <c r="AB551" s="94"/>
      <c r="AC551" s="92"/>
      <c r="AD551" s="93"/>
      <c r="AE551" s="94">
        <v>1</v>
      </c>
      <c r="AF551" s="90" t="s">
        <v>271</v>
      </c>
      <c r="AG551" s="90"/>
      <c r="AH551" s="90"/>
      <c r="AI551" s="9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2">
        <v>6</v>
      </c>
      <c r="C552" s="142" t="s">
        <v>8</v>
      </c>
      <c r="D552" s="94">
        <v>2017</v>
      </c>
      <c r="E552" s="143" t="s">
        <v>248</v>
      </c>
      <c r="F552" s="93">
        <v>859</v>
      </c>
      <c r="G552" s="144">
        <v>13</v>
      </c>
      <c r="H552" s="144" t="s">
        <v>9</v>
      </c>
      <c r="I552" s="94">
        <v>2016</v>
      </c>
      <c r="J552" s="143"/>
      <c r="K552" s="93"/>
      <c r="L552" s="93"/>
      <c r="M552" s="144"/>
      <c r="N552" s="87" t="s">
        <v>235</v>
      </c>
      <c r="O552" s="90" t="s">
        <v>36</v>
      </c>
      <c r="P552" s="90"/>
      <c r="Q552" s="90"/>
      <c r="R552" s="90"/>
      <c r="S552" s="90"/>
      <c r="T552" s="90" t="s">
        <v>81</v>
      </c>
      <c r="U552" s="90" t="s">
        <v>312</v>
      </c>
      <c r="V552" s="88"/>
      <c r="W552" s="92"/>
      <c r="X552" s="93"/>
      <c r="Y552" s="94"/>
      <c r="Z552" s="92">
        <v>1</v>
      </c>
      <c r="AA552" s="93"/>
      <c r="AB552" s="94"/>
      <c r="AC552" s="92"/>
      <c r="AD552" s="93"/>
      <c r="AE552" s="94">
        <v>1</v>
      </c>
      <c r="AF552" s="90" t="s">
        <v>271</v>
      </c>
      <c r="AG552" s="90"/>
      <c r="AH552" s="90"/>
      <c r="AI552" s="90" t="s">
        <v>631</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c r="A553" s="70">
        <f t="shared" si="10"/>
        <v>548</v>
      </c>
      <c r="B553" s="92">
        <v>6</v>
      </c>
      <c r="C553" s="142" t="s">
        <v>8</v>
      </c>
      <c r="D553" s="94">
        <v>2017</v>
      </c>
      <c r="E553" s="143" t="s">
        <v>248</v>
      </c>
      <c r="F553" s="93">
        <v>1788</v>
      </c>
      <c r="G553" s="144">
        <v>21</v>
      </c>
      <c r="H553" s="144" t="s">
        <v>14</v>
      </c>
      <c r="I553" s="94">
        <v>2011</v>
      </c>
      <c r="J553" s="143"/>
      <c r="K553" s="93"/>
      <c r="L553" s="93"/>
      <c r="M553" s="144"/>
      <c r="N553" s="87" t="s">
        <v>235</v>
      </c>
      <c r="O553" s="90" t="s">
        <v>36</v>
      </c>
      <c r="P553" s="90"/>
      <c r="Q553" s="90"/>
      <c r="R553" s="90"/>
      <c r="S553" s="90"/>
      <c r="T553" s="90" t="s">
        <v>80</v>
      </c>
      <c r="U553" s="90" t="s">
        <v>90</v>
      </c>
      <c r="V553" s="88"/>
      <c r="W553" s="92"/>
      <c r="X553" s="93"/>
      <c r="Y553" s="94"/>
      <c r="Z553" s="92"/>
      <c r="AA553" s="93"/>
      <c r="AB553" s="94">
        <v>1</v>
      </c>
      <c r="AC553" s="92"/>
      <c r="AD553" s="93"/>
      <c r="AE553" s="94">
        <v>1</v>
      </c>
      <c r="AF553" s="90" t="s">
        <v>271</v>
      </c>
      <c r="AG553" s="90"/>
      <c r="AH553" s="90"/>
      <c r="AI553" s="90" t="s">
        <v>632</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2">
        <v>6</v>
      </c>
      <c r="C554" s="142" t="s">
        <v>8</v>
      </c>
      <c r="D554" s="94">
        <v>2017</v>
      </c>
      <c r="E554" s="143" t="s">
        <v>248</v>
      </c>
      <c r="F554" s="93">
        <v>2358</v>
      </c>
      <c r="G554" s="144">
        <v>21</v>
      </c>
      <c r="H554" s="144" t="s">
        <v>15</v>
      </c>
      <c r="I554" s="94">
        <v>2016</v>
      </c>
      <c r="J554" s="143"/>
      <c r="K554" s="93"/>
      <c r="L554" s="93"/>
      <c r="M554" s="144"/>
      <c r="N554" s="87" t="s">
        <v>235</v>
      </c>
      <c r="O554" s="90" t="s">
        <v>36</v>
      </c>
      <c r="P554" s="90"/>
      <c r="Q554" s="90"/>
      <c r="R554" s="90"/>
      <c r="S554" s="90"/>
      <c r="T554" s="90" t="s">
        <v>80</v>
      </c>
      <c r="U554" s="90" t="s">
        <v>90</v>
      </c>
      <c r="V554" s="88"/>
      <c r="W554" s="92"/>
      <c r="X554" s="93"/>
      <c r="Y554" s="94"/>
      <c r="Z554" s="92"/>
      <c r="AA554" s="93"/>
      <c r="AB554" s="94">
        <v>1</v>
      </c>
      <c r="AC554" s="92"/>
      <c r="AD554" s="93"/>
      <c r="AE554" s="94">
        <v>1</v>
      </c>
      <c r="AF554" s="90" t="s">
        <v>271</v>
      </c>
      <c r="AG554" s="90"/>
      <c r="AH554" s="90"/>
      <c r="AI554" s="90" t="s">
        <v>632</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2">
        <v>6</v>
      </c>
      <c r="C555" s="142" t="s">
        <v>8</v>
      </c>
      <c r="D555" s="94">
        <v>2017</v>
      </c>
      <c r="E555" s="143" t="s">
        <v>248</v>
      </c>
      <c r="F555" s="93">
        <v>183</v>
      </c>
      <c r="G555" s="144">
        <v>11</v>
      </c>
      <c r="H555" s="144" t="s">
        <v>6</v>
      </c>
      <c r="I555" s="94">
        <v>2016</v>
      </c>
      <c r="J555" s="143"/>
      <c r="K555" s="93"/>
      <c r="L555" s="93"/>
      <c r="M555" s="144"/>
      <c r="N555" s="87" t="s">
        <v>235</v>
      </c>
      <c r="O555" s="90" t="s">
        <v>36</v>
      </c>
      <c r="P555" s="90"/>
      <c r="Q555" s="90"/>
      <c r="R555" s="90"/>
      <c r="S555" s="90"/>
      <c r="T555" s="90" t="s">
        <v>80</v>
      </c>
      <c r="U555" s="90" t="s">
        <v>90</v>
      </c>
      <c r="V555" s="88"/>
      <c r="W555" s="92"/>
      <c r="X555" s="93"/>
      <c r="Y555" s="94"/>
      <c r="Z555" s="92"/>
      <c r="AA555" s="93"/>
      <c r="AB555" s="94">
        <v>1</v>
      </c>
      <c r="AC555" s="92"/>
      <c r="AD555" s="93"/>
      <c r="AE555" s="94">
        <v>1</v>
      </c>
      <c r="AF555" s="90" t="s">
        <v>271</v>
      </c>
      <c r="AG555" s="90"/>
      <c r="AH555" s="90"/>
      <c r="AI555" s="90" t="s">
        <v>632</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2">
        <v>6</v>
      </c>
      <c r="C556" s="142" t="s">
        <v>8</v>
      </c>
      <c r="D556" s="94">
        <v>2017</v>
      </c>
      <c r="E556" s="143" t="s">
        <v>248</v>
      </c>
      <c r="F556" s="93">
        <v>873</v>
      </c>
      <c r="G556" s="144">
        <v>10</v>
      </c>
      <c r="H556" s="144" t="s">
        <v>10</v>
      </c>
      <c r="I556" s="94">
        <v>2013</v>
      </c>
      <c r="J556" s="143"/>
      <c r="K556" s="93"/>
      <c r="L556" s="93"/>
      <c r="M556" s="144"/>
      <c r="N556" s="87" t="s">
        <v>235</v>
      </c>
      <c r="O556" s="90" t="s">
        <v>36</v>
      </c>
      <c r="P556" s="90"/>
      <c r="Q556" s="90"/>
      <c r="R556" s="90"/>
      <c r="S556" s="90"/>
      <c r="T556" s="90" t="s">
        <v>81</v>
      </c>
      <c r="U556" s="90" t="s">
        <v>312</v>
      </c>
      <c r="V556" s="88"/>
      <c r="W556" s="92"/>
      <c r="X556" s="93"/>
      <c r="Y556" s="94"/>
      <c r="Z556" s="92">
        <v>1</v>
      </c>
      <c r="AA556" s="93"/>
      <c r="AB556" s="94"/>
      <c r="AC556" s="92"/>
      <c r="AD556" s="93"/>
      <c r="AE556" s="94">
        <v>1</v>
      </c>
      <c r="AF556" s="90" t="s">
        <v>271</v>
      </c>
      <c r="AG556" s="90"/>
      <c r="AH556" s="90"/>
      <c r="AI556" s="90" t="s">
        <v>631</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2">
        <v>6</v>
      </c>
      <c r="C557" s="142" t="s">
        <v>8</v>
      </c>
      <c r="D557" s="94">
        <v>2017</v>
      </c>
      <c r="E557" s="143" t="s">
        <v>248</v>
      </c>
      <c r="F557" s="93">
        <v>2090</v>
      </c>
      <c r="G557" s="144">
        <v>26</v>
      </c>
      <c r="H557" s="144" t="s">
        <v>15</v>
      </c>
      <c r="I557" s="94">
        <v>2015</v>
      </c>
      <c r="J557" s="143"/>
      <c r="K557" s="93"/>
      <c r="L557" s="93"/>
      <c r="M557" s="144"/>
      <c r="N557" s="87" t="s">
        <v>235</v>
      </c>
      <c r="O557" s="90" t="s">
        <v>36</v>
      </c>
      <c r="P557" s="90"/>
      <c r="Q557" s="90"/>
      <c r="R557" s="90"/>
      <c r="S557" s="90"/>
      <c r="T557" s="90" t="s">
        <v>81</v>
      </c>
      <c r="U557" s="90" t="s">
        <v>312</v>
      </c>
      <c r="V557" s="88"/>
      <c r="W557" s="92"/>
      <c r="X557" s="93"/>
      <c r="Y557" s="94"/>
      <c r="Z557" s="92">
        <v>1</v>
      </c>
      <c r="AA557" s="93"/>
      <c r="AB557" s="94"/>
      <c r="AC557" s="92"/>
      <c r="AD557" s="93"/>
      <c r="AE557" s="94">
        <v>1</v>
      </c>
      <c r="AF557" s="90" t="s">
        <v>271</v>
      </c>
      <c r="AG557" s="90"/>
      <c r="AH557" s="90"/>
      <c r="AI557" s="90" t="s">
        <v>631</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2">
        <v>6</v>
      </c>
      <c r="C558" s="142" t="s">
        <v>8</v>
      </c>
      <c r="D558" s="94">
        <v>2017</v>
      </c>
      <c r="E558" s="143" t="s">
        <v>248</v>
      </c>
      <c r="F558" s="93">
        <v>1056</v>
      </c>
      <c r="G558" s="144">
        <v>12</v>
      </c>
      <c r="H558" s="144" t="s">
        <v>11</v>
      </c>
      <c r="I558" s="94">
        <v>2013</v>
      </c>
      <c r="J558" s="143"/>
      <c r="K558" s="93"/>
      <c r="L558" s="93"/>
      <c r="M558" s="144"/>
      <c r="N558" s="87" t="s">
        <v>235</v>
      </c>
      <c r="O558" s="90" t="s">
        <v>36</v>
      </c>
      <c r="P558" s="90"/>
      <c r="Q558" s="90"/>
      <c r="R558" s="90"/>
      <c r="S558" s="90"/>
      <c r="T558" s="90" t="s">
        <v>81</v>
      </c>
      <c r="U558" s="90" t="s">
        <v>313</v>
      </c>
      <c r="V558" s="88"/>
      <c r="W558" s="92"/>
      <c r="X558" s="93"/>
      <c r="Y558" s="94"/>
      <c r="Z558" s="92">
        <v>1</v>
      </c>
      <c r="AA558" s="93"/>
      <c r="AB558" s="94"/>
      <c r="AC558" s="92"/>
      <c r="AD558" s="93"/>
      <c r="AE558" s="94">
        <v>1</v>
      </c>
      <c r="AF558" s="90" t="s">
        <v>271</v>
      </c>
      <c r="AG558" s="90"/>
      <c r="AH558" s="90"/>
      <c r="AI558" s="90" t="s">
        <v>633</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c r="A559" s="70">
        <f t="shared" si="10"/>
        <v>554</v>
      </c>
      <c r="B559" s="92">
        <v>6</v>
      </c>
      <c r="C559" s="142" t="s">
        <v>8</v>
      </c>
      <c r="D559" s="94">
        <v>2017</v>
      </c>
      <c r="E559" s="143" t="s">
        <v>248</v>
      </c>
      <c r="F559" s="93">
        <v>1661</v>
      </c>
      <c r="G559" s="144">
        <v>30</v>
      </c>
      <c r="H559" s="144" t="s">
        <v>13</v>
      </c>
      <c r="I559" s="94">
        <v>2011</v>
      </c>
      <c r="J559" s="143"/>
      <c r="K559" s="93"/>
      <c r="L559" s="93"/>
      <c r="M559" s="144"/>
      <c r="N559" s="87" t="s">
        <v>235</v>
      </c>
      <c r="O559" s="90" t="s">
        <v>36</v>
      </c>
      <c r="P559" s="90"/>
      <c r="Q559" s="90"/>
      <c r="R559" s="90"/>
      <c r="S559" s="90"/>
      <c r="T559" s="90" t="s">
        <v>80</v>
      </c>
      <c r="U559" s="90" t="s">
        <v>315</v>
      </c>
      <c r="V559" s="88"/>
      <c r="W559" s="92"/>
      <c r="X559" s="93"/>
      <c r="Y559" s="94"/>
      <c r="Z559" s="92">
        <v>1</v>
      </c>
      <c r="AA559" s="93"/>
      <c r="AB559" s="94"/>
      <c r="AC559" s="92"/>
      <c r="AD559" s="93"/>
      <c r="AE559" s="94">
        <v>1</v>
      </c>
      <c r="AF559" s="90" t="s">
        <v>271</v>
      </c>
      <c r="AG559" s="90"/>
      <c r="AH559" s="90"/>
      <c r="AI559" s="90" t="s">
        <v>634</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2">
        <v>6</v>
      </c>
      <c r="C560" s="142" t="s">
        <v>8</v>
      </c>
      <c r="D560" s="94">
        <v>2017</v>
      </c>
      <c r="E560" s="143" t="s">
        <v>248</v>
      </c>
      <c r="F560" s="93">
        <v>1533</v>
      </c>
      <c r="G560" s="144">
        <v>25</v>
      </c>
      <c r="H560" s="144" t="s">
        <v>13</v>
      </c>
      <c r="I560" s="94">
        <v>2013</v>
      </c>
      <c r="J560" s="143"/>
      <c r="K560" s="93"/>
      <c r="L560" s="93"/>
      <c r="M560" s="144"/>
      <c r="N560" s="87" t="s">
        <v>235</v>
      </c>
      <c r="O560" s="90" t="s">
        <v>36</v>
      </c>
      <c r="P560" s="90"/>
      <c r="Q560" s="90"/>
      <c r="R560" s="90"/>
      <c r="S560" s="90"/>
      <c r="T560" s="90" t="s">
        <v>80</v>
      </c>
      <c r="U560" s="90" t="s">
        <v>90</v>
      </c>
      <c r="V560" s="88"/>
      <c r="W560" s="92"/>
      <c r="X560" s="93"/>
      <c r="Y560" s="94"/>
      <c r="Z560" s="92"/>
      <c r="AA560" s="93">
        <v>1</v>
      </c>
      <c r="AB560" s="94"/>
      <c r="AC560" s="92"/>
      <c r="AD560" s="93"/>
      <c r="AE560" s="94">
        <v>1</v>
      </c>
      <c r="AF560" s="90" t="s">
        <v>271</v>
      </c>
      <c r="AG560" s="90"/>
      <c r="AH560" s="90"/>
      <c r="AI560" s="90" t="s">
        <v>632</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2">
        <v>6</v>
      </c>
      <c r="C561" s="142" t="s">
        <v>8</v>
      </c>
      <c r="D561" s="94">
        <v>2017</v>
      </c>
      <c r="E561" s="143" t="s">
        <v>248</v>
      </c>
      <c r="F561" s="93">
        <v>2611</v>
      </c>
      <c r="G561" s="144">
        <v>21</v>
      </c>
      <c r="H561" s="144" t="s">
        <v>16</v>
      </c>
      <c r="I561" s="94">
        <v>2016</v>
      </c>
      <c r="J561" s="143"/>
      <c r="K561" s="93"/>
      <c r="L561" s="93"/>
      <c r="M561" s="144"/>
      <c r="N561" s="87" t="s">
        <v>235</v>
      </c>
      <c r="O561" s="90" t="s">
        <v>36</v>
      </c>
      <c r="P561" s="90"/>
      <c r="Q561" s="90"/>
      <c r="R561" s="90"/>
      <c r="S561" s="90"/>
      <c r="T561" s="90" t="s">
        <v>80</v>
      </c>
      <c r="U561" s="90" t="s">
        <v>90</v>
      </c>
      <c r="V561" s="88"/>
      <c r="W561" s="92"/>
      <c r="X561" s="93"/>
      <c r="Y561" s="94"/>
      <c r="Z561" s="92"/>
      <c r="AA561" s="93">
        <v>1</v>
      </c>
      <c r="AB561" s="94"/>
      <c r="AC561" s="92"/>
      <c r="AD561" s="93"/>
      <c r="AE561" s="94">
        <v>1</v>
      </c>
      <c r="AF561" s="90" t="s">
        <v>271</v>
      </c>
      <c r="AG561" s="90"/>
      <c r="AH561" s="90"/>
      <c r="AI561" s="90" t="s">
        <v>632</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2">
        <v>6</v>
      </c>
      <c r="C562" s="142" t="s">
        <v>8</v>
      </c>
      <c r="D562" s="94">
        <v>2017</v>
      </c>
      <c r="E562" s="143" t="s">
        <v>248</v>
      </c>
      <c r="F562" s="93">
        <v>148</v>
      </c>
      <c r="G562" s="144">
        <v>27</v>
      </c>
      <c r="H562" s="144" t="s">
        <v>5</v>
      </c>
      <c r="I562" s="94">
        <v>2017</v>
      </c>
      <c r="J562" s="143"/>
      <c r="K562" s="93"/>
      <c r="L562" s="93"/>
      <c r="M562" s="144"/>
      <c r="N562" s="87" t="s">
        <v>235</v>
      </c>
      <c r="O562" s="90" t="s">
        <v>36</v>
      </c>
      <c r="P562" s="90"/>
      <c r="Q562" s="90"/>
      <c r="R562" s="90"/>
      <c r="S562" s="90"/>
      <c r="T562" s="90" t="s">
        <v>80</v>
      </c>
      <c r="U562" s="90" t="s">
        <v>90</v>
      </c>
      <c r="V562" s="88"/>
      <c r="W562" s="92"/>
      <c r="X562" s="93"/>
      <c r="Y562" s="94"/>
      <c r="Z562" s="92"/>
      <c r="AA562" s="93">
        <v>1</v>
      </c>
      <c r="AB562" s="94"/>
      <c r="AC562" s="92"/>
      <c r="AD562" s="93"/>
      <c r="AE562" s="94">
        <v>1</v>
      </c>
      <c r="AF562" s="90" t="s">
        <v>271</v>
      </c>
      <c r="AG562" s="90"/>
      <c r="AH562" s="90"/>
      <c r="AI562" s="90" t="s">
        <v>635</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2">
        <v>6</v>
      </c>
      <c r="C563" s="142" t="s">
        <v>8</v>
      </c>
      <c r="D563" s="94">
        <v>2017</v>
      </c>
      <c r="E563" s="143" t="s">
        <v>248</v>
      </c>
      <c r="F563" s="93">
        <v>1878</v>
      </c>
      <c r="G563" s="144">
        <v>22</v>
      </c>
      <c r="H563" s="144" t="s">
        <v>733</v>
      </c>
      <c r="I563" s="94">
        <v>2013</v>
      </c>
      <c r="J563" s="143"/>
      <c r="K563" s="93"/>
      <c r="L563" s="93"/>
      <c r="M563" s="144"/>
      <c r="N563" s="87" t="s">
        <v>235</v>
      </c>
      <c r="O563" s="90" t="s">
        <v>726</v>
      </c>
      <c r="P563" s="90"/>
      <c r="Q563" s="90"/>
      <c r="R563" s="90"/>
      <c r="S563" s="90"/>
      <c r="T563" s="90" t="s">
        <v>79</v>
      </c>
      <c r="U563" s="90" t="s">
        <v>310</v>
      </c>
      <c r="V563" s="88"/>
      <c r="W563" s="92"/>
      <c r="X563" s="93"/>
      <c r="Y563" s="94"/>
      <c r="Z563" s="92"/>
      <c r="AA563" s="93"/>
      <c r="AB563" s="94">
        <v>1</v>
      </c>
      <c r="AC563" s="92"/>
      <c r="AD563" s="93"/>
      <c r="AE563" s="94">
        <v>1</v>
      </c>
      <c r="AF563" s="90" t="s">
        <v>271</v>
      </c>
      <c r="AG563" s="90"/>
      <c r="AH563" s="90"/>
      <c r="AI563" s="9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2">
        <v>6</v>
      </c>
      <c r="C564" s="142" t="s">
        <v>8</v>
      </c>
      <c r="D564" s="94">
        <v>2017</v>
      </c>
      <c r="E564" s="143" t="s">
        <v>248</v>
      </c>
      <c r="F564" s="93">
        <v>2017</v>
      </c>
      <c r="G564" s="144">
        <v>13</v>
      </c>
      <c r="H564" s="144" t="s">
        <v>733</v>
      </c>
      <c r="I564" s="94">
        <v>2014</v>
      </c>
      <c r="J564" s="143"/>
      <c r="K564" s="93"/>
      <c r="L564" s="93"/>
      <c r="M564" s="144"/>
      <c r="N564" s="87" t="s">
        <v>235</v>
      </c>
      <c r="O564" s="90" t="s">
        <v>726</v>
      </c>
      <c r="P564" s="90"/>
      <c r="Q564" s="90"/>
      <c r="R564" s="90"/>
      <c r="S564" s="90"/>
      <c r="T564" s="90" t="s">
        <v>79</v>
      </c>
      <c r="U564" s="90" t="s">
        <v>310</v>
      </c>
      <c r="V564" s="88"/>
      <c r="W564" s="92"/>
      <c r="X564" s="93"/>
      <c r="Y564" s="94"/>
      <c r="Z564" s="92">
        <v>1</v>
      </c>
      <c r="AA564" s="93"/>
      <c r="AB564" s="94"/>
      <c r="AC564" s="92"/>
      <c r="AD564" s="93"/>
      <c r="AE564" s="94">
        <v>1</v>
      </c>
      <c r="AF564" s="90" t="s">
        <v>271</v>
      </c>
      <c r="AG564" s="90"/>
      <c r="AH564" s="90"/>
      <c r="AI564" s="9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2">
        <v>6</v>
      </c>
      <c r="C565" s="142" t="s">
        <v>8</v>
      </c>
      <c r="D565" s="94">
        <v>2017</v>
      </c>
      <c r="E565" s="143" t="s">
        <v>248</v>
      </c>
      <c r="F565" s="93">
        <v>1049</v>
      </c>
      <c r="G565" s="144">
        <v>10</v>
      </c>
      <c r="H565" s="144" t="s">
        <v>736</v>
      </c>
      <c r="I565" s="94">
        <v>2013</v>
      </c>
      <c r="J565" s="143"/>
      <c r="K565" s="93"/>
      <c r="L565" s="93"/>
      <c r="M565" s="144"/>
      <c r="N565" s="87" t="s">
        <v>235</v>
      </c>
      <c r="O565" s="90" t="s">
        <v>726</v>
      </c>
      <c r="P565" s="90"/>
      <c r="Q565" s="90"/>
      <c r="R565" s="90"/>
      <c r="S565" s="90"/>
      <c r="T565" s="90" t="s">
        <v>79</v>
      </c>
      <c r="U565" s="90" t="s">
        <v>99</v>
      </c>
      <c r="V565" s="88"/>
      <c r="W565" s="92"/>
      <c r="X565" s="93"/>
      <c r="Y565" s="94"/>
      <c r="Z565" s="92">
        <v>1</v>
      </c>
      <c r="AA565" s="93"/>
      <c r="AB565" s="94"/>
      <c r="AC565" s="92"/>
      <c r="AD565" s="93"/>
      <c r="AE565" s="94">
        <v>1</v>
      </c>
      <c r="AF565" s="90" t="s">
        <v>271</v>
      </c>
      <c r="AG565" s="90"/>
      <c r="AH565" s="90"/>
      <c r="AI565" s="9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2">
        <v>6</v>
      </c>
      <c r="C566" s="142" t="s">
        <v>8</v>
      </c>
      <c r="D566" s="94">
        <v>2017</v>
      </c>
      <c r="E566" s="143" t="s">
        <v>248</v>
      </c>
      <c r="F566" s="93">
        <v>1982</v>
      </c>
      <c r="G566" s="144">
        <v>7</v>
      </c>
      <c r="H566" s="144" t="s">
        <v>733</v>
      </c>
      <c r="I566" s="94">
        <v>2014</v>
      </c>
      <c r="J566" s="143"/>
      <c r="K566" s="93"/>
      <c r="L566" s="93"/>
      <c r="M566" s="144"/>
      <c r="N566" s="87" t="s">
        <v>235</v>
      </c>
      <c r="O566" s="90" t="s">
        <v>726</v>
      </c>
      <c r="P566" s="90"/>
      <c r="Q566" s="90"/>
      <c r="R566" s="90"/>
      <c r="S566" s="90"/>
      <c r="T566" s="90" t="s">
        <v>79</v>
      </c>
      <c r="U566" s="90" t="s">
        <v>61</v>
      </c>
      <c r="V566" s="88"/>
      <c r="W566" s="92"/>
      <c r="X566" s="93"/>
      <c r="Y566" s="94"/>
      <c r="Z566" s="92"/>
      <c r="AA566" s="93"/>
      <c r="AB566" s="94">
        <v>1</v>
      </c>
      <c r="AC566" s="92"/>
      <c r="AD566" s="93"/>
      <c r="AE566" s="94">
        <v>1</v>
      </c>
      <c r="AF566" s="90" t="s">
        <v>271</v>
      </c>
      <c r="AG566" s="90"/>
      <c r="AH566" s="90"/>
      <c r="AI566" s="9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2">
        <v>6</v>
      </c>
      <c r="C567" s="142" t="s">
        <v>8</v>
      </c>
      <c r="D567" s="94">
        <v>2017</v>
      </c>
      <c r="E567" s="143" t="s">
        <v>248</v>
      </c>
      <c r="F567" s="93">
        <v>1566</v>
      </c>
      <c r="G567" s="144">
        <v>9</v>
      </c>
      <c r="H567" s="144" t="s">
        <v>13</v>
      </c>
      <c r="I567" s="94">
        <v>2014</v>
      </c>
      <c r="J567" s="143"/>
      <c r="K567" s="93"/>
      <c r="L567" s="93"/>
      <c r="M567" s="144"/>
      <c r="N567" s="87" t="s">
        <v>235</v>
      </c>
      <c r="O567" s="90" t="s">
        <v>726</v>
      </c>
      <c r="P567" s="90"/>
      <c r="Q567" s="90"/>
      <c r="R567" s="90"/>
      <c r="S567" s="90"/>
      <c r="T567" s="90" t="s">
        <v>79</v>
      </c>
      <c r="U567" s="90" t="s">
        <v>61</v>
      </c>
      <c r="V567" s="88"/>
      <c r="W567" s="92"/>
      <c r="X567" s="93"/>
      <c r="Y567" s="94"/>
      <c r="Z567" s="92">
        <v>1</v>
      </c>
      <c r="AA567" s="93"/>
      <c r="AB567" s="94"/>
      <c r="AC567" s="92"/>
      <c r="AD567" s="93"/>
      <c r="AE567" s="94">
        <v>1</v>
      </c>
      <c r="AF567" s="90" t="s">
        <v>271</v>
      </c>
      <c r="AG567" s="90"/>
      <c r="AH567" s="90"/>
      <c r="AI567" s="9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c r="A568" s="70">
        <f t="shared" si="10"/>
        <v>563</v>
      </c>
      <c r="B568" s="92">
        <v>6</v>
      </c>
      <c r="C568" s="142" t="s">
        <v>8</v>
      </c>
      <c r="D568" s="94">
        <v>2017</v>
      </c>
      <c r="E568" s="143" t="s">
        <v>248</v>
      </c>
      <c r="F568" s="93">
        <v>1453</v>
      </c>
      <c r="G568" s="144">
        <v>24</v>
      </c>
      <c r="H568" s="144" t="s">
        <v>734</v>
      </c>
      <c r="I568" s="94">
        <v>2012</v>
      </c>
      <c r="J568" s="143"/>
      <c r="K568" s="93"/>
      <c r="L568" s="93"/>
      <c r="M568" s="144"/>
      <c r="N568" s="87" t="s">
        <v>235</v>
      </c>
      <c r="O568" s="90" t="s">
        <v>726</v>
      </c>
      <c r="P568" s="90"/>
      <c r="Q568" s="90"/>
      <c r="R568" s="90"/>
      <c r="S568" s="90"/>
      <c r="T568" s="90" t="s">
        <v>67</v>
      </c>
      <c r="U568" s="90" t="s">
        <v>99</v>
      </c>
      <c r="V568" s="88"/>
      <c r="W568" s="92"/>
      <c r="X568" s="93"/>
      <c r="Y568" s="94"/>
      <c r="Z568" s="92">
        <v>1</v>
      </c>
      <c r="AA568" s="93"/>
      <c r="AB568" s="94"/>
      <c r="AC568" s="92"/>
      <c r="AD568" s="93"/>
      <c r="AE568" s="94">
        <v>1</v>
      </c>
      <c r="AF568" s="90" t="s">
        <v>271</v>
      </c>
      <c r="AG568" s="90"/>
      <c r="AH568" s="90"/>
      <c r="AI568" s="9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c r="A569" s="70">
        <f t="shared" si="10"/>
        <v>564</v>
      </c>
      <c r="B569" s="92">
        <v>6</v>
      </c>
      <c r="C569" s="142" t="s">
        <v>8</v>
      </c>
      <c r="D569" s="94">
        <v>2017</v>
      </c>
      <c r="E569" s="143" t="s">
        <v>248</v>
      </c>
      <c r="F569" s="93">
        <v>2146</v>
      </c>
      <c r="G569" s="144">
        <v>23</v>
      </c>
      <c r="H569" s="144" t="s">
        <v>725</v>
      </c>
      <c r="I569" s="94">
        <v>2012</v>
      </c>
      <c r="J569" s="143"/>
      <c r="K569" s="93"/>
      <c r="L569" s="93"/>
      <c r="M569" s="144"/>
      <c r="N569" s="87" t="s">
        <v>235</v>
      </c>
      <c r="O569" s="90" t="s">
        <v>726</v>
      </c>
      <c r="P569" s="90"/>
      <c r="Q569" s="90"/>
      <c r="R569" s="90"/>
      <c r="S569" s="90"/>
      <c r="T569" s="90" t="s">
        <v>67</v>
      </c>
      <c r="U569" s="90" t="s">
        <v>89</v>
      </c>
      <c r="V569" s="88"/>
      <c r="W569" s="92">
        <v>29</v>
      </c>
      <c r="X569" s="93" t="s">
        <v>727</v>
      </c>
      <c r="Y569" s="94">
        <v>2017</v>
      </c>
      <c r="Z569" s="92"/>
      <c r="AA569" s="93">
        <v>1</v>
      </c>
      <c r="AB569" s="94"/>
      <c r="AC569" s="92"/>
      <c r="AD569" s="93"/>
      <c r="AE569" s="94">
        <v>1</v>
      </c>
      <c r="AF569" s="90" t="s">
        <v>271</v>
      </c>
      <c r="AG569" s="90"/>
      <c r="AH569" s="90"/>
      <c r="AI569" s="9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c r="A570" s="70">
        <f t="shared" si="10"/>
        <v>565</v>
      </c>
      <c r="B570" s="92">
        <v>6</v>
      </c>
      <c r="C570" s="142" t="s">
        <v>8</v>
      </c>
      <c r="D570" s="94">
        <v>2017</v>
      </c>
      <c r="E570" s="143" t="s">
        <v>248</v>
      </c>
      <c r="F570" s="93">
        <v>1273</v>
      </c>
      <c r="G570" s="144">
        <v>17</v>
      </c>
      <c r="H570" s="144" t="s">
        <v>727</v>
      </c>
      <c r="I570" s="94">
        <v>2013</v>
      </c>
      <c r="J570" s="143"/>
      <c r="K570" s="93"/>
      <c r="L570" s="93"/>
      <c r="M570" s="144"/>
      <c r="N570" s="87" t="s">
        <v>235</v>
      </c>
      <c r="O570" s="90" t="s">
        <v>726</v>
      </c>
      <c r="P570" s="90"/>
      <c r="Q570" s="90"/>
      <c r="R570" s="90"/>
      <c r="S570" s="90"/>
      <c r="T570" s="90" t="s">
        <v>67</v>
      </c>
      <c r="U570" s="90" t="s">
        <v>99</v>
      </c>
      <c r="V570" s="88"/>
      <c r="W570" s="92"/>
      <c r="X570" s="93"/>
      <c r="Y570" s="94"/>
      <c r="Z570" s="92"/>
      <c r="AA570" s="93">
        <v>1</v>
      </c>
      <c r="AB570" s="94"/>
      <c r="AC570" s="92"/>
      <c r="AD570" s="93"/>
      <c r="AE570" s="94">
        <v>1</v>
      </c>
      <c r="AF570" s="90" t="s">
        <v>271</v>
      </c>
      <c r="AG570" s="90"/>
      <c r="AH570" s="90"/>
      <c r="AI570" s="9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2">
        <v>6</v>
      </c>
      <c r="C571" s="142" t="s">
        <v>8</v>
      </c>
      <c r="D571" s="94">
        <v>2017</v>
      </c>
      <c r="E571" s="143" t="s">
        <v>248</v>
      </c>
      <c r="F571" s="93">
        <v>1266</v>
      </c>
      <c r="G571" s="144">
        <v>17</v>
      </c>
      <c r="H571" s="144" t="s">
        <v>727</v>
      </c>
      <c r="I571" s="94">
        <v>2013</v>
      </c>
      <c r="J571" s="143"/>
      <c r="K571" s="93"/>
      <c r="L571" s="93"/>
      <c r="M571" s="144"/>
      <c r="N571" s="87" t="s">
        <v>235</v>
      </c>
      <c r="O571" s="90" t="s">
        <v>726</v>
      </c>
      <c r="P571" s="90"/>
      <c r="Q571" s="90"/>
      <c r="R571" s="90"/>
      <c r="S571" s="90"/>
      <c r="T571" s="90" t="s">
        <v>67</v>
      </c>
      <c r="U571" s="90" t="s">
        <v>99</v>
      </c>
      <c r="V571" s="88"/>
      <c r="W571" s="92"/>
      <c r="X571" s="93"/>
      <c r="Y571" s="94"/>
      <c r="Z571" s="92">
        <v>1</v>
      </c>
      <c r="AA571" s="93"/>
      <c r="AB571" s="94"/>
      <c r="AC571" s="92"/>
      <c r="AD571" s="93"/>
      <c r="AE571" s="94">
        <v>1</v>
      </c>
      <c r="AF571" s="90" t="s">
        <v>271</v>
      </c>
      <c r="AG571" s="90"/>
      <c r="AH571" s="90"/>
      <c r="AI571" s="9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2">
        <v>6</v>
      </c>
      <c r="C572" s="142" t="s">
        <v>8</v>
      </c>
      <c r="D572" s="94">
        <v>2017</v>
      </c>
      <c r="E572" s="143" t="s">
        <v>248</v>
      </c>
      <c r="F572" s="93">
        <v>1278</v>
      </c>
      <c r="G572" s="144">
        <v>17</v>
      </c>
      <c r="H572" s="144" t="s">
        <v>727</v>
      </c>
      <c r="I572" s="94">
        <v>2013</v>
      </c>
      <c r="J572" s="143"/>
      <c r="K572" s="93"/>
      <c r="L572" s="93"/>
      <c r="M572" s="144"/>
      <c r="N572" s="87" t="s">
        <v>235</v>
      </c>
      <c r="O572" s="90" t="s">
        <v>726</v>
      </c>
      <c r="P572" s="90"/>
      <c r="Q572" s="90"/>
      <c r="R572" s="90"/>
      <c r="S572" s="90"/>
      <c r="T572" s="90" t="s">
        <v>67</v>
      </c>
      <c r="U572" s="90" t="s">
        <v>99</v>
      </c>
      <c r="V572" s="88"/>
      <c r="W572" s="92"/>
      <c r="X572" s="93"/>
      <c r="Y572" s="94"/>
      <c r="Z572" s="92">
        <v>1</v>
      </c>
      <c r="AA572" s="93"/>
      <c r="AB572" s="94"/>
      <c r="AC572" s="92"/>
      <c r="AD572" s="93"/>
      <c r="AE572" s="94">
        <v>1</v>
      </c>
      <c r="AF572" s="90" t="s">
        <v>271</v>
      </c>
      <c r="AG572" s="90"/>
      <c r="AH572" s="90"/>
      <c r="AI572" s="9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2">
        <v>6</v>
      </c>
      <c r="C573" s="142" t="s">
        <v>8</v>
      </c>
      <c r="D573" s="94">
        <v>2017</v>
      </c>
      <c r="E573" s="143" t="s">
        <v>248</v>
      </c>
      <c r="F573" s="93">
        <v>1272</v>
      </c>
      <c r="G573" s="144">
        <v>17</v>
      </c>
      <c r="H573" s="144" t="s">
        <v>727</v>
      </c>
      <c r="I573" s="94">
        <v>2013</v>
      </c>
      <c r="J573" s="143"/>
      <c r="K573" s="93"/>
      <c r="L573" s="93"/>
      <c r="M573" s="144"/>
      <c r="N573" s="87" t="s">
        <v>235</v>
      </c>
      <c r="O573" s="90" t="s">
        <v>726</v>
      </c>
      <c r="P573" s="90"/>
      <c r="Q573" s="90"/>
      <c r="R573" s="90"/>
      <c r="S573" s="90"/>
      <c r="T573" s="90" t="s">
        <v>67</v>
      </c>
      <c r="U573" s="90" t="s">
        <v>99</v>
      </c>
      <c r="V573" s="88"/>
      <c r="W573" s="92"/>
      <c r="X573" s="93"/>
      <c r="Y573" s="94"/>
      <c r="Z573" s="92">
        <v>1</v>
      </c>
      <c r="AA573" s="93"/>
      <c r="AB573" s="94"/>
      <c r="AC573" s="92"/>
      <c r="AD573" s="93"/>
      <c r="AE573" s="94">
        <v>1</v>
      </c>
      <c r="AF573" s="90" t="s">
        <v>271</v>
      </c>
      <c r="AG573" s="90"/>
      <c r="AH573" s="90"/>
      <c r="AI573" s="9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2">
        <v>6</v>
      </c>
      <c r="C574" s="142" t="s">
        <v>8</v>
      </c>
      <c r="D574" s="94">
        <v>2017</v>
      </c>
      <c r="E574" s="143" t="s">
        <v>248</v>
      </c>
      <c r="F574" s="93">
        <v>1270</v>
      </c>
      <c r="G574" s="144">
        <v>17</v>
      </c>
      <c r="H574" s="144" t="s">
        <v>727</v>
      </c>
      <c r="I574" s="94">
        <v>2013</v>
      </c>
      <c r="J574" s="143"/>
      <c r="K574" s="93"/>
      <c r="L574" s="93"/>
      <c r="M574" s="144"/>
      <c r="N574" s="87" t="s">
        <v>235</v>
      </c>
      <c r="O574" s="90" t="s">
        <v>726</v>
      </c>
      <c r="P574" s="90"/>
      <c r="Q574" s="90"/>
      <c r="R574" s="90"/>
      <c r="S574" s="90"/>
      <c r="T574" s="90" t="s">
        <v>67</v>
      </c>
      <c r="U574" s="90" t="s">
        <v>99</v>
      </c>
      <c r="V574" s="88"/>
      <c r="W574" s="92"/>
      <c r="X574" s="93"/>
      <c r="Y574" s="94"/>
      <c r="Z574" s="92"/>
      <c r="AA574" s="93">
        <v>1</v>
      </c>
      <c r="AB574" s="94"/>
      <c r="AC574" s="92"/>
      <c r="AD574" s="93"/>
      <c r="AE574" s="94">
        <v>1</v>
      </c>
      <c r="AF574" s="90" t="s">
        <v>271</v>
      </c>
      <c r="AG574" s="90"/>
      <c r="AH574" s="90"/>
      <c r="AI574" s="9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c r="A575" s="70">
        <f t="shared" si="10"/>
        <v>570</v>
      </c>
      <c r="B575" s="92">
        <v>6</v>
      </c>
      <c r="C575" s="142" t="s">
        <v>8</v>
      </c>
      <c r="D575" s="94">
        <v>2017</v>
      </c>
      <c r="E575" s="143" t="s">
        <v>248</v>
      </c>
      <c r="F575" s="93">
        <v>1296</v>
      </c>
      <c r="G575" s="144">
        <v>17</v>
      </c>
      <c r="H575" s="144" t="s">
        <v>727</v>
      </c>
      <c r="I575" s="94">
        <v>2013</v>
      </c>
      <c r="J575" s="143"/>
      <c r="K575" s="93"/>
      <c r="L575" s="93"/>
      <c r="M575" s="144"/>
      <c r="N575" s="87" t="s">
        <v>235</v>
      </c>
      <c r="O575" s="90" t="s">
        <v>726</v>
      </c>
      <c r="P575" s="90"/>
      <c r="Q575" s="90"/>
      <c r="R575" s="90"/>
      <c r="S575" s="90"/>
      <c r="T575" s="90" t="s">
        <v>67</v>
      </c>
      <c r="U575" s="90" t="s">
        <v>99</v>
      </c>
      <c r="V575" s="88"/>
      <c r="W575" s="92"/>
      <c r="X575" s="93"/>
      <c r="Y575" s="94"/>
      <c r="Z575" s="92"/>
      <c r="AA575" s="93">
        <v>1</v>
      </c>
      <c r="AB575" s="94"/>
      <c r="AC575" s="92"/>
      <c r="AD575" s="93"/>
      <c r="AE575" s="94">
        <v>1</v>
      </c>
      <c r="AF575" s="90" t="s">
        <v>271</v>
      </c>
      <c r="AG575" s="90"/>
      <c r="AH575" s="90"/>
      <c r="AI575" s="9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c r="A576" s="70">
        <f t="shared" si="10"/>
        <v>571</v>
      </c>
      <c r="B576" s="92">
        <v>6</v>
      </c>
      <c r="C576" s="142" t="s">
        <v>8</v>
      </c>
      <c r="D576" s="94">
        <v>2017</v>
      </c>
      <c r="E576" s="143" t="s">
        <v>248</v>
      </c>
      <c r="F576" s="93">
        <v>1265</v>
      </c>
      <c r="G576" s="144">
        <v>17</v>
      </c>
      <c r="H576" s="144" t="s">
        <v>727</v>
      </c>
      <c r="I576" s="94">
        <v>2013</v>
      </c>
      <c r="J576" s="143"/>
      <c r="K576" s="93"/>
      <c r="L576" s="93"/>
      <c r="M576" s="144"/>
      <c r="N576" s="87" t="s">
        <v>235</v>
      </c>
      <c r="O576" s="90" t="s">
        <v>726</v>
      </c>
      <c r="P576" s="90"/>
      <c r="Q576" s="90"/>
      <c r="R576" s="90"/>
      <c r="S576" s="90"/>
      <c r="T576" s="90" t="s">
        <v>67</v>
      </c>
      <c r="U576" s="90" t="s">
        <v>99</v>
      </c>
      <c r="V576" s="88"/>
      <c r="W576" s="92"/>
      <c r="X576" s="93"/>
      <c r="Y576" s="94"/>
      <c r="Z576" s="92">
        <v>1</v>
      </c>
      <c r="AA576" s="93"/>
      <c r="AB576" s="94"/>
      <c r="AC576" s="92"/>
      <c r="AD576" s="93"/>
      <c r="AE576" s="94">
        <v>1</v>
      </c>
      <c r="AF576" s="90" t="s">
        <v>271</v>
      </c>
      <c r="AG576" s="90"/>
      <c r="AH576" s="90"/>
      <c r="AI576" s="9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2" s="79" customFormat="1">
      <c r="A577" s="70">
        <f t="shared" ref="A577:A640" si="11">A576+1</f>
        <v>572</v>
      </c>
      <c r="B577" s="92">
        <v>6</v>
      </c>
      <c r="C577" s="142" t="s">
        <v>8</v>
      </c>
      <c r="D577" s="94">
        <v>2017</v>
      </c>
      <c r="E577" s="143" t="s">
        <v>248</v>
      </c>
      <c r="F577" s="93">
        <v>1271</v>
      </c>
      <c r="G577" s="144">
        <v>17</v>
      </c>
      <c r="H577" s="144" t="s">
        <v>727</v>
      </c>
      <c r="I577" s="94">
        <v>2013</v>
      </c>
      <c r="J577" s="143"/>
      <c r="K577" s="93"/>
      <c r="L577" s="93"/>
      <c r="M577" s="144"/>
      <c r="N577" s="87" t="s">
        <v>235</v>
      </c>
      <c r="O577" s="90" t="s">
        <v>726</v>
      </c>
      <c r="P577" s="90"/>
      <c r="Q577" s="90"/>
      <c r="R577" s="90"/>
      <c r="S577" s="90"/>
      <c r="T577" s="90" t="s">
        <v>67</v>
      </c>
      <c r="U577" s="90" t="s">
        <v>99</v>
      </c>
      <c r="V577" s="88"/>
      <c r="W577" s="92"/>
      <c r="X577" s="93"/>
      <c r="Y577" s="94"/>
      <c r="Z577" s="92"/>
      <c r="AA577" s="93">
        <v>1</v>
      </c>
      <c r="AB577" s="94"/>
      <c r="AC577" s="92"/>
      <c r="AD577" s="93"/>
      <c r="AE577" s="94">
        <v>1</v>
      </c>
      <c r="AF577" s="90" t="s">
        <v>271</v>
      </c>
      <c r="AG577" s="90"/>
      <c r="AH577" s="90"/>
      <c r="AI577" s="9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2" s="79" customFormat="1">
      <c r="A578" s="70">
        <f t="shared" si="11"/>
        <v>573</v>
      </c>
      <c r="B578" s="92">
        <v>6</v>
      </c>
      <c r="C578" s="142" t="s">
        <v>8</v>
      </c>
      <c r="D578" s="94">
        <v>2017</v>
      </c>
      <c r="E578" s="143" t="s">
        <v>248</v>
      </c>
      <c r="F578" s="93">
        <v>214</v>
      </c>
      <c r="G578" s="144">
        <v>19</v>
      </c>
      <c r="H578" s="144" t="s">
        <v>728</v>
      </c>
      <c r="I578" s="94">
        <v>2014</v>
      </c>
      <c r="J578" s="143"/>
      <c r="K578" s="93"/>
      <c r="L578" s="93"/>
      <c r="M578" s="144"/>
      <c r="N578" s="87" t="s">
        <v>235</v>
      </c>
      <c r="O578" s="90" t="s">
        <v>726</v>
      </c>
      <c r="P578" s="90"/>
      <c r="Q578" s="90"/>
      <c r="R578" s="90"/>
      <c r="S578" s="90"/>
      <c r="T578" s="90" t="s">
        <v>67</v>
      </c>
      <c r="U578" s="90" t="s">
        <v>61</v>
      </c>
      <c r="V578" s="88"/>
      <c r="W578" s="92"/>
      <c r="X578" s="93"/>
      <c r="Y578" s="94"/>
      <c r="Z578" s="92">
        <v>1</v>
      </c>
      <c r="AA578" s="93"/>
      <c r="AB578" s="94"/>
      <c r="AC578" s="92"/>
      <c r="AD578" s="93"/>
      <c r="AE578" s="94">
        <v>1</v>
      </c>
      <c r="AF578" s="90" t="s">
        <v>271</v>
      </c>
      <c r="AG578" s="90"/>
      <c r="AH578" s="90"/>
      <c r="AI578" s="9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7"/>
      <c r="DD578" s="77"/>
      <c r="DE578" s="77"/>
      <c r="DF578" s="77"/>
      <c r="DG578" s="77"/>
      <c r="DH578" s="77"/>
    </row>
    <row r="579" spans="1:112" s="79" customFormat="1">
      <c r="A579" s="70">
        <f t="shared" si="11"/>
        <v>574</v>
      </c>
      <c r="B579" s="92">
        <v>6</v>
      </c>
      <c r="C579" s="142" t="s">
        <v>8</v>
      </c>
      <c r="D579" s="94">
        <v>2017</v>
      </c>
      <c r="E579" s="143" t="s">
        <v>248</v>
      </c>
      <c r="F579" s="93">
        <v>575</v>
      </c>
      <c r="G579" s="144">
        <v>7</v>
      </c>
      <c r="H579" s="144" t="s">
        <v>724</v>
      </c>
      <c r="I579" s="94">
        <v>2014</v>
      </c>
      <c r="J579" s="143"/>
      <c r="K579" s="93"/>
      <c r="L579" s="93"/>
      <c r="M579" s="144"/>
      <c r="N579" s="87" t="s">
        <v>235</v>
      </c>
      <c r="O579" s="90" t="s">
        <v>726</v>
      </c>
      <c r="P579" s="90"/>
      <c r="Q579" s="90"/>
      <c r="R579" s="90"/>
      <c r="S579" s="90"/>
      <c r="T579" s="90" t="s">
        <v>67</v>
      </c>
      <c r="U579" s="90" t="s">
        <v>99</v>
      </c>
      <c r="V579" s="88"/>
      <c r="W579" s="92"/>
      <c r="X579" s="93"/>
      <c r="Y579" s="94"/>
      <c r="Z579" s="92"/>
      <c r="AA579" s="93"/>
      <c r="AB579" s="94">
        <v>1</v>
      </c>
      <c r="AC579" s="92"/>
      <c r="AD579" s="93"/>
      <c r="AE579" s="94">
        <v>1</v>
      </c>
      <c r="AF579" s="90" t="s">
        <v>271</v>
      </c>
      <c r="AG579" s="90"/>
      <c r="AH579" s="90"/>
      <c r="AI579" s="9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7"/>
      <c r="DD579" s="77"/>
      <c r="DE579" s="77"/>
      <c r="DF579" s="77"/>
      <c r="DG579" s="77"/>
      <c r="DH579" s="77"/>
    </row>
    <row r="580" spans="1:112" s="79" customFormat="1">
      <c r="A580" s="70">
        <f t="shared" si="11"/>
        <v>575</v>
      </c>
      <c r="B580" s="92">
        <v>6</v>
      </c>
      <c r="C580" s="142" t="s">
        <v>8</v>
      </c>
      <c r="D580" s="94">
        <v>2017</v>
      </c>
      <c r="E580" s="143" t="s">
        <v>248</v>
      </c>
      <c r="F580" s="93">
        <v>694</v>
      </c>
      <c r="G580" s="144">
        <v>5</v>
      </c>
      <c r="H580" s="144" t="s">
        <v>727</v>
      </c>
      <c r="I580" s="94">
        <v>2014</v>
      </c>
      <c r="J580" s="143"/>
      <c r="K580" s="93"/>
      <c r="L580" s="93"/>
      <c r="M580" s="144"/>
      <c r="N580" s="87" t="s">
        <v>235</v>
      </c>
      <c r="O580" s="90" t="s">
        <v>726</v>
      </c>
      <c r="P580" s="90"/>
      <c r="Q580" s="90"/>
      <c r="R580" s="90"/>
      <c r="S580" s="90"/>
      <c r="T580" s="90" t="s">
        <v>67</v>
      </c>
      <c r="U580" s="90" t="s">
        <v>99</v>
      </c>
      <c r="V580" s="88"/>
      <c r="W580" s="92"/>
      <c r="X580" s="93"/>
      <c r="Y580" s="94"/>
      <c r="Z580" s="92">
        <v>2</v>
      </c>
      <c r="AA580" s="93"/>
      <c r="AB580" s="94"/>
      <c r="AC580" s="92"/>
      <c r="AD580" s="93"/>
      <c r="AE580" s="94">
        <v>1</v>
      </c>
      <c r="AF580" s="90" t="s">
        <v>271</v>
      </c>
      <c r="AG580" s="90"/>
      <c r="AH580" s="90"/>
      <c r="AI580" s="9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7"/>
      <c r="DD580" s="77"/>
      <c r="DE580" s="77"/>
      <c r="DF580" s="77"/>
      <c r="DG580" s="77"/>
      <c r="DH580" s="77"/>
    </row>
    <row r="581" spans="1:112" s="79" customFormat="1">
      <c r="A581" s="70">
        <f t="shared" si="11"/>
        <v>576</v>
      </c>
      <c r="B581" s="92">
        <v>6</v>
      </c>
      <c r="C581" s="142" t="s">
        <v>8</v>
      </c>
      <c r="D581" s="94">
        <v>2017</v>
      </c>
      <c r="E581" s="143" t="s">
        <v>248</v>
      </c>
      <c r="F581" s="93">
        <v>722</v>
      </c>
      <c r="G581" s="144">
        <v>5</v>
      </c>
      <c r="H581" s="144" t="s">
        <v>727</v>
      </c>
      <c r="I581" s="94">
        <v>2014</v>
      </c>
      <c r="J581" s="143"/>
      <c r="K581" s="93"/>
      <c r="L581" s="93"/>
      <c r="M581" s="144"/>
      <c r="N581" s="87" t="s">
        <v>235</v>
      </c>
      <c r="O581" s="90" t="s">
        <v>726</v>
      </c>
      <c r="P581" s="90"/>
      <c r="Q581" s="90"/>
      <c r="R581" s="90"/>
      <c r="S581" s="90"/>
      <c r="T581" s="90" t="s">
        <v>67</v>
      </c>
      <c r="U581" s="90" t="s">
        <v>61</v>
      </c>
      <c r="V581" s="88"/>
      <c r="W581" s="92"/>
      <c r="X581" s="93"/>
      <c r="Y581" s="94"/>
      <c r="Z581" s="92">
        <v>1</v>
      </c>
      <c r="AA581" s="93"/>
      <c r="AB581" s="94"/>
      <c r="AC581" s="92"/>
      <c r="AD581" s="93"/>
      <c r="AE581" s="94">
        <v>1</v>
      </c>
      <c r="AF581" s="90" t="s">
        <v>271</v>
      </c>
      <c r="AG581" s="90"/>
      <c r="AH581" s="90"/>
      <c r="AI581" s="9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7"/>
      <c r="DD581" s="77"/>
      <c r="DE581" s="77"/>
      <c r="DF581" s="77"/>
      <c r="DG581" s="77"/>
      <c r="DH581" s="77"/>
    </row>
    <row r="582" spans="1:112" s="79" customFormat="1">
      <c r="A582" s="70">
        <f t="shared" si="11"/>
        <v>577</v>
      </c>
      <c r="B582" s="92">
        <v>6</v>
      </c>
      <c r="C582" s="142" t="s">
        <v>8</v>
      </c>
      <c r="D582" s="94">
        <v>2017</v>
      </c>
      <c r="E582" s="143" t="s">
        <v>248</v>
      </c>
      <c r="F582" s="93">
        <v>761</v>
      </c>
      <c r="G582" s="144">
        <v>9</v>
      </c>
      <c r="H582" s="144" t="s">
        <v>727</v>
      </c>
      <c r="I582" s="94">
        <v>2014</v>
      </c>
      <c r="J582" s="143"/>
      <c r="K582" s="93"/>
      <c r="L582" s="93"/>
      <c r="M582" s="144"/>
      <c r="N582" s="87" t="s">
        <v>235</v>
      </c>
      <c r="O582" s="90" t="s">
        <v>726</v>
      </c>
      <c r="P582" s="90"/>
      <c r="Q582" s="90"/>
      <c r="R582" s="90"/>
      <c r="S582" s="90"/>
      <c r="T582" s="90" t="s">
        <v>67</v>
      </c>
      <c r="U582" s="90" t="s">
        <v>99</v>
      </c>
      <c r="V582" s="88"/>
      <c r="W582" s="92"/>
      <c r="X582" s="93"/>
      <c r="Y582" s="94"/>
      <c r="Z582" s="92"/>
      <c r="AA582" s="93">
        <v>1</v>
      </c>
      <c r="AB582" s="94"/>
      <c r="AC582" s="92"/>
      <c r="AD582" s="93"/>
      <c r="AE582" s="94">
        <v>1</v>
      </c>
      <c r="AF582" s="90" t="s">
        <v>271</v>
      </c>
      <c r="AG582" s="90"/>
      <c r="AH582" s="90"/>
      <c r="AI582" s="9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7"/>
      <c r="DD582" s="77"/>
      <c r="DE582" s="77"/>
      <c r="DF582" s="77"/>
      <c r="DG582" s="77"/>
      <c r="DH582" s="77"/>
    </row>
    <row r="583" spans="1:112" s="79" customFormat="1">
      <c r="A583" s="70">
        <f t="shared" si="11"/>
        <v>578</v>
      </c>
      <c r="B583" s="92">
        <v>6</v>
      </c>
      <c r="C583" s="142" t="s">
        <v>8</v>
      </c>
      <c r="D583" s="94">
        <v>2017</v>
      </c>
      <c r="E583" s="143" t="s">
        <v>248</v>
      </c>
      <c r="F583" s="93">
        <v>955</v>
      </c>
      <c r="G583" s="144">
        <v>9</v>
      </c>
      <c r="H583" s="144" t="s">
        <v>732</v>
      </c>
      <c r="I583" s="94">
        <v>2014</v>
      </c>
      <c r="J583" s="143"/>
      <c r="K583" s="93"/>
      <c r="L583" s="93"/>
      <c r="M583" s="144"/>
      <c r="N583" s="87" t="s">
        <v>235</v>
      </c>
      <c r="O583" s="90" t="s">
        <v>726</v>
      </c>
      <c r="P583" s="90"/>
      <c r="Q583" s="90"/>
      <c r="R583" s="90"/>
      <c r="S583" s="90"/>
      <c r="T583" s="90" t="s">
        <v>67</v>
      </c>
      <c r="U583" s="90" t="s">
        <v>99</v>
      </c>
      <c r="V583" s="88"/>
      <c r="W583" s="92"/>
      <c r="X583" s="93"/>
      <c r="Y583" s="94"/>
      <c r="Z583" s="92"/>
      <c r="AA583" s="93"/>
      <c r="AB583" s="94">
        <v>1</v>
      </c>
      <c r="AC583" s="92"/>
      <c r="AD583" s="93"/>
      <c r="AE583" s="94">
        <v>1</v>
      </c>
      <c r="AF583" s="90" t="s">
        <v>271</v>
      </c>
      <c r="AG583" s="90"/>
      <c r="AH583" s="90"/>
      <c r="AI583" s="9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7"/>
      <c r="DD583" s="77"/>
      <c r="DE583" s="77"/>
      <c r="DF583" s="77"/>
      <c r="DG583" s="77"/>
      <c r="DH583" s="77"/>
    </row>
    <row r="584" spans="1:112" s="79" customFormat="1">
      <c r="A584" s="70">
        <f t="shared" si="11"/>
        <v>579</v>
      </c>
      <c r="B584" s="92">
        <v>6</v>
      </c>
      <c r="C584" s="142" t="s">
        <v>8</v>
      </c>
      <c r="D584" s="94">
        <v>2017</v>
      </c>
      <c r="E584" s="143" t="s">
        <v>248</v>
      </c>
      <c r="F584" s="93">
        <v>1139</v>
      </c>
      <c r="G584" s="144">
        <v>9</v>
      </c>
      <c r="H584" s="144" t="s">
        <v>736</v>
      </c>
      <c r="I584" s="94">
        <v>2014</v>
      </c>
      <c r="J584" s="143"/>
      <c r="K584" s="93"/>
      <c r="L584" s="93"/>
      <c r="M584" s="144"/>
      <c r="N584" s="87" t="s">
        <v>235</v>
      </c>
      <c r="O584" s="90" t="s">
        <v>726</v>
      </c>
      <c r="P584" s="90"/>
      <c r="Q584" s="90"/>
      <c r="R584" s="90"/>
      <c r="S584" s="90"/>
      <c r="T584" s="90" t="s">
        <v>67</v>
      </c>
      <c r="U584" s="90" t="s">
        <v>99</v>
      </c>
      <c r="V584" s="88"/>
      <c r="W584" s="92"/>
      <c r="X584" s="93"/>
      <c r="Y584" s="94"/>
      <c r="Z584" s="92">
        <v>1</v>
      </c>
      <c r="AA584" s="93"/>
      <c r="AB584" s="94"/>
      <c r="AC584" s="92"/>
      <c r="AD584" s="93"/>
      <c r="AE584" s="94">
        <v>1</v>
      </c>
      <c r="AF584" s="90" t="s">
        <v>271</v>
      </c>
      <c r="AG584" s="90"/>
      <c r="AH584" s="90"/>
      <c r="AI584" s="9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7"/>
      <c r="DD584" s="77"/>
      <c r="DE584" s="77"/>
      <c r="DF584" s="77"/>
      <c r="DG584" s="77"/>
      <c r="DH584" s="77"/>
    </row>
    <row r="585" spans="1:112" s="79" customFormat="1">
      <c r="A585" s="70">
        <f t="shared" si="11"/>
        <v>580</v>
      </c>
      <c r="B585" s="92">
        <v>6</v>
      </c>
      <c r="C585" s="142" t="s">
        <v>8</v>
      </c>
      <c r="D585" s="94">
        <v>2017</v>
      </c>
      <c r="E585" s="143" t="s">
        <v>738</v>
      </c>
      <c r="F585" s="93">
        <v>1146</v>
      </c>
      <c r="G585" s="144">
        <v>9</v>
      </c>
      <c r="H585" s="144" t="s">
        <v>736</v>
      </c>
      <c r="I585" s="94">
        <v>2014</v>
      </c>
      <c r="J585" s="143"/>
      <c r="K585" s="93"/>
      <c r="L585" s="93"/>
      <c r="M585" s="144"/>
      <c r="N585" s="87" t="s">
        <v>235</v>
      </c>
      <c r="O585" s="90" t="s">
        <v>726</v>
      </c>
      <c r="P585" s="90"/>
      <c r="Q585" s="90"/>
      <c r="R585" s="90"/>
      <c r="S585" s="90"/>
      <c r="T585" s="90" t="s">
        <v>67</v>
      </c>
      <c r="U585" s="90" t="s">
        <v>310</v>
      </c>
      <c r="V585" s="88"/>
      <c r="W585" s="92"/>
      <c r="X585" s="93"/>
      <c r="Y585" s="94"/>
      <c r="Z585" s="92">
        <v>1</v>
      </c>
      <c r="AA585" s="93"/>
      <c r="AB585" s="94"/>
      <c r="AC585" s="92"/>
      <c r="AD585" s="93"/>
      <c r="AE585" s="94">
        <v>1</v>
      </c>
      <c r="AF585" s="90" t="s">
        <v>271</v>
      </c>
      <c r="AG585" s="90"/>
      <c r="AH585" s="90"/>
      <c r="AI585" s="9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7"/>
      <c r="DD585" s="77"/>
      <c r="DE585" s="77"/>
      <c r="DF585" s="77"/>
      <c r="DG585" s="77"/>
      <c r="DH585" s="77"/>
    </row>
    <row r="586" spans="1:112" s="79" customFormat="1">
      <c r="A586" s="70">
        <f t="shared" si="11"/>
        <v>581</v>
      </c>
      <c r="B586" s="92">
        <v>6</v>
      </c>
      <c r="C586" s="142" t="s">
        <v>8</v>
      </c>
      <c r="D586" s="94">
        <v>2017</v>
      </c>
      <c r="E586" s="143" t="s">
        <v>248</v>
      </c>
      <c r="F586" s="93">
        <v>1184</v>
      </c>
      <c r="G586" s="144">
        <v>16</v>
      </c>
      <c r="H586" s="144" t="s">
        <v>736</v>
      </c>
      <c r="I586" s="94">
        <v>2014</v>
      </c>
      <c r="J586" s="143"/>
      <c r="K586" s="93"/>
      <c r="L586" s="93"/>
      <c r="M586" s="144"/>
      <c r="N586" s="87" t="s">
        <v>235</v>
      </c>
      <c r="O586" s="90" t="s">
        <v>726</v>
      </c>
      <c r="P586" s="90"/>
      <c r="Q586" s="90"/>
      <c r="R586" s="90"/>
      <c r="S586" s="90"/>
      <c r="T586" s="90" t="s">
        <v>67</v>
      </c>
      <c r="U586" s="90" t="s">
        <v>99</v>
      </c>
      <c r="V586" s="88"/>
      <c r="W586" s="92"/>
      <c r="X586" s="93"/>
      <c r="Y586" s="94"/>
      <c r="Z586" s="92">
        <v>2</v>
      </c>
      <c r="AA586" s="93"/>
      <c r="AB586" s="94"/>
      <c r="AC586" s="92"/>
      <c r="AD586" s="93"/>
      <c r="AE586" s="94">
        <v>1</v>
      </c>
      <c r="AF586" s="90" t="s">
        <v>271</v>
      </c>
      <c r="AG586" s="90"/>
      <c r="AH586" s="90"/>
      <c r="AI586" s="9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7"/>
      <c r="DD586" s="77"/>
      <c r="DE586" s="77"/>
      <c r="DF586" s="77"/>
      <c r="DG586" s="77"/>
      <c r="DH586" s="77"/>
    </row>
    <row r="587" spans="1:112" s="79" customFormat="1">
      <c r="A587" s="70">
        <f t="shared" si="11"/>
        <v>582</v>
      </c>
      <c r="B587" s="92">
        <v>6</v>
      </c>
      <c r="C587" s="142" t="s">
        <v>8</v>
      </c>
      <c r="D587" s="94">
        <v>2017</v>
      </c>
      <c r="E587" s="143" t="s">
        <v>248</v>
      </c>
      <c r="F587" s="93">
        <v>1229</v>
      </c>
      <c r="G587" s="144">
        <v>24</v>
      </c>
      <c r="H587" s="144" t="s">
        <v>736</v>
      </c>
      <c r="I587" s="94">
        <v>2014</v>
      </c>
      <c r="J587" s="143"/>
      <c r="K587" s="93"/>
      <c r="L587" s="93"/>
      <c r="M587" s="144"/>
      <c r="N587" s="87" t="s">
        <v>235</v>
      </c>
      <c r="O587" s="90" t="s">
        <v>726</v>
      </c>
      <c r="P587" s="90"/>
      <c r="Q587" s="90"/>
      <c r="R587" s="90"/>
      <c r="S587" s="90"/>
      <c r="T587" s="90" t="s">
        <v>67</v>
      </c>
      <c r="U587" s="90" t="s">
        <v>99</v>
      </c>
      <c r="V587" s="88"/>
      <c r="W587" s="92"/>
      <c r="X587" s="93"/>
      <c r="Y587" s="94"/>
      <c r="Z587" s="92">
        <v>1</v>
      </c>
      <c r="AA587" s="93"/>
      <c r="AB587" s="94"/>
      <c r="AC587" s="92"/>
      <c r="AD587" s="93"/>
      <c r="AE587" s="94">
        <v>1</v>
      </c>
      <c r="AF587" s="90" t="s">
        <v>271</v>
      </c>
      <c r="AG587" s="90"/>
      <c r="AH587" s="90"/>
      <c r="AI587" s="9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7"/>
      <c r="DD587" s="77"/>
      <c r="DE587" s="77"/>
      <c r="DF587" s="77"/>
      <c r="DG587" s="77"/>
      <c r="DH587" s="77"/>
    </row>
    <row r="588" spans="1:112" s="79" customFormat="1">
      <c r="A588" s="70">
        <f t="shared" si="11"/>
        <v>583</v>
      </c>
      <c r="B588" s="92">
        <v>6</v>
      </c>
      <c r="C588" s="142" t="s">
        <v>8</v>
      </c>
      <c r="D588" s="94">
        <v>2017</v>
      </c>
      <c r="E588" s="143" t="s">
        <v>248</v>
      </c>
      <c r="F588" s="93">
        <v>1267</v>
      </c>
      <c r="G588" s="144">
        <v>31</v>
      </c>
      <c r="H588" s="144" t="s">
        <v>736</v>
      </c>
      <c r="I588" s="94">
        <v>2014</v>
      </c>
      <c r="J588" s="143"/>
      <c r="K588" s="93"/>
      <c r="L588" s="93"/>
      <c r="M588" s="144"/>
      <c r="N588" s="87" t="s">
        <v>235</v>
      </c>
      <c r="O588" s="90" t="s">
        <v>726</v>
      </c>
      <c r="P588" s="90"/>
      <c r="Q588" s="90"/>
      <c r="R588" s="90"/>
      <c r="S588" s="90"/>
      <c r="T588" s="90" t="s">
        <v>67</v>
      </c>
      <c r="U588" s="90" t="s">
        <v>99</v>
      </c>
      <c r="V588" s="88"/>
      <c r="W588" s="92"/>
      <c r="X588" s="93"/>
      <c r="Y588" s="94"/>
      <c r="Z588" s="92"/>
      <c r="AA588" s="93"/>
      <c r="AB588" s="94">
        <v>1</v>
      </c>
      <c r="AC588" s="92"/>
      <c r="AD588" s="93"/>
      <c r="AE588" s="94">
        <v>1</v>
      </c>
      <c r="AF588" s="90" t="s">
        <v>271</v>
      </c>
      <c r="AG588" s="90"/>
      <c r="AH588" s="90"/>
      <c r="AI588" s="9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7"/>
      <c r="DD588" s="77"/>
      <c r="DE588" s="77"/>
      <c r="DF588" s="77"/>
      <c r="DG588" s="77"/>
      <c r="DH588" s="77"/>
    </row>
    <row r="589" spans="1:112" s="79" customFormat="1">
      <c r="A589" s="70">
        <f t="shared" si="11"/>
        <v>584</v>
      </c>
      <c r="B589" s="92">
        <v>6</v>
      </c>
      <c r="C589" s="142" t="s">
        <v>8</v>
      </c>
      <c r="D589" s="94">
        <v>2017</v>
      </c>
      <c r="E589" s="143" t="s">
        <v>248</v>
      </c>
      <c r="F589" s="93">
        <v>1339</v>
      </c>
      <c r="G589" s="144">
        <v>12</v>
      </c>
      <c r="H589" s="144" t="s">
        <v>734</v>
      </c>
      <c r="I589" s="94">
        <v>2014</v>
      </c>
      <c r="J589" s="143"/>
      <c r="K589" s="93"/>
      <c r="L589" s="93"/>
      <c r="M589" s="144"/>
      <c r="N589" s="87" t="s">
        <v>235</v>
      </c>
      <c r="O589" s="90" t="s">
        <v>726</v>
      </c>
      <c r="P589" s="90"/>
      <c r="Q589" s="90"/>
      <c r="R589" s="90"/>
      <c r="S589" s="90"/>
      <c r="T589" s="90" t="s">
        <v>67</v>
      </c>
      <c r="U589" s="90" t="s">
        <v>99</v>
      </c>
      <c r="V589" s="88"/>
      <c r="W589" s="92"/>
      <c r="X589" s="93"/>
      <c r="Y589" s="94"/>
      <c r="Z589" s="92"/>
      <c r="AA589" s="93">
        <v>1</v>
      </c>
      <c r="AB589" s="94"/>
      <c r="AC589" s="92"/>
      <c r="AD589" s="93"/>
      <c r="AE589" s="94">
        <v>1</v>
      </c>
      <c r="AF589" s="90" t="s">
        <v>271</v>
      </c>
      <c r="AG589" s="90"/>
      <c r="AH589" s="90"/>
      <c r="AI589" s="9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7"/>
      <c r="DD589" s="77"/>
      <c r="DE589" s="77"/>
      <c r="DF589" s="77"/>
      <c r="DG589" s="77"/>
      <c r="DH589" s="77"/>
    </row>
    <row r="590" spans="1:112" s="79" customFormat="1">
      <c r="A590" s="70">
        <f t="shared" si="11"/>
        <v>585</v>
      </c>
      <c r="B590" s="92">
        <v>6</v>
      </c>
      <c r="C590" s="142" t="s">
        <v>8</v>
      </c>
      <c r="D590" s="94">
        <v>2017</v>
      </c>
      <c r="E590" s="143" t="s">
        <v>248</v>
      </c>
      <c r="F590" s="93">
        <v>1533</v>
      </c>
      <c r="G590" s="144">
        <v>2</v>
      </c>
      <c r="H590" s="144" t="s">
        <v>13</v>
      </c>
      <c r="I590" s="94">
        <v>2014</v>
      </c>
      <c r="J590" s="143"/>
      <c r="K590" s="93"/>
      <c r="L590" s="93"/>
      <c r="M590" s="144"/>
      <c r="N590" s="87" t="s">
        <v>235</v>
      </c>
      <c r="O590" s="90" t="s">
        <v>726</v>
      </c>
      <c r="P590" s="90"/>
      <c r="Q590" s="90"/>
      <c r="R590" s="90"/>
      <c r="S590" s="90"/>
      <c r="T590" s="90" t="s">
        <v>67</v>
      </c>
      <c r="U590" s="90" t="s">
        <v>61</v>
      </c>
      <c r="V590" s="88"/>
      <c r="W590" s="92"/>
      <c r="X590" s="93"/>
      <c r="Y590" s="94"/>
      <c r="Z590" s="92">
        <v>1</v>
      </c>
      <c r="AA590" s="93"/>
      <c r="AB590" s="94"/>
      <c r="AC590" s="92"/>
      <c r="AD590" s="93"/>
      <c r="AE590" s="94">
        <v>1</v>
      </c>
      <c r="AF590" s="90" t="s">
        <v>271</v>
      </c>
      <c r="AG590" s="90"/>
      <c r="AH590" s="90"/>
      <c r="AI590" s="9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7"/>
      <c r="DD590" s="77"/>
      <c r="DE590" s="77"/>
      <c r="DF590" s="77"/>
      <c r="DG590" s="77"/>
      <c r="DH590" s="77"/>
    </row>
    <row r="591" spans="1:112" s="79" customFormat="1">
      <c r="A591" s="70">
        <f t="shared" si="11"/>
        <v>586</v>
      </c>
      <c r="B591" s="92">
        <v>6</v>
      </c>
      <c r="C591" s="142" t="s">
        <v>8</v>
      </c>
      <c r="D591" s="94">
        <v>2017</v>
      </c>
      <c r="E591" s="143" t="s">
        <v>248</v>
      </c>
      <c r="F591" s="93">
        <v>1598</v>
      </c>
      <c r="G591" s="144">
        <v>22</v>
      </c>
      <c r="H591" s="144" t="s">
        <v>13</v>
      </c>
      <c r="I591" s="94">
        <v>2014</v>
      </c>
      <c r="J591" s="143"/>
      <c r="K591" s="93"/>
      <c r="L591" s="93"/>
      <c r="M591" s="144"/>
      <c r="N591" s="87" t="s">
        <v>235</v>
      </c>
      <c r="O591" s="90" t="s">
        <v>726</v>
      </c>
      <c r="P591" s="90"/>
      <c r="Q591" s="90"/>
      <c r="R591" s="90"/>
      <c r="S591" s="90"/>
      <c r="T591" s="90" t="s">
        <v>67</v>
      </c>
      <c r="U591" s="90" t="s">
        <v>99</v>
      </c>
      <c r="V591" s="88"/>
      <c r="W591" s="92"/>
      <c r="X591" s="93"/>
      <c r="Y591" s="94"/>
      <c r="Z591" s="92">
        <v>1</v>
      </c>
      <c r="AA591" s="93"/>
      <c r="AB591" s="94"/>
      <c r="AC591" s="92"/>
      <c r="AD591" s="93"/>
      <c r="AE591" s="94">
        <v>1</v>
      </c>
      <c r="AF591" s="90" t="s">
        <v>271</v>
      </c>
      <c r="AG591" s="90"/>
      <c r="AH591" s="90"/>
      <c r="AI591" s="9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7"/>
      <c r="DD591" s="77"/>
      <c r="DE591" s="77"/>
      <c r="DF591" s="77"/>
      <c r="DG591" s="77"/>
      <c r="DH591" s="77"/>
    </row>
    <row r="592" spans="1:112" s="79" customFormat="1">
      <c r="A592" s="70">
        <f t="shared" si="11"/>
        <v>587</v>
      </c>
      <c r="B592" s="92">
        <v>6</v>
      </c>
      <c r="C592" s="142" t="s">
        <v>8</v>
      </c>
      <c r="D592" s="94">
        <v>2017</v>
      </c>
      <c r="E592" s="143" t="s">
        <v>248</v>
      </c>
      <c r="F592" s="93">
        <v>1743</v>
      </c>
      <c r="G592" s="144">
        <v>7</v>
      </c>
      <c r="H592" s="144" t="s">
        <v>725</v>
      </c>
      <c r="I592" s="94">
        <v>2014</v>
      </c>
      <c r="J592" s="143"/>
      <c r="K592" s="93"/>
      <c r="L592" s="93"/>
      <c r="M592" s="144"/>
      <c r="N592" s="87" t="s">
        <v>235</v>
      </c>
      <c r="O592" s="90" t="s">
        <v>726</v>
      </c>
      <c r="P592" s="90"/>
      <c r="Q592" s="90"/>
      <c r="R592" s="90"/>
      <c r="S592" s="90"/>
      <c r="T592" s="90" t="s">
        <v>67</v>
      </c>
      <c r="U592" s="90" t="s">
        <v>99</v>
      </c>
      <c r="V592" s="88"/>
      <c r="W592" s="92"/>
      <c r="X592" s="93"/>
      <c r="Y592" s="94"/>
      <c r="Z592" s="92">
        <v>1</v>
      </c>
      <c r="AA592" s="93"/>
      <c r="AB592" s="94"/>
      <c r="AC592" s="92"/>
      <c r="AD592" s="93"/>
      <c r="AE592" s="94">
        <v>1</v>
      </c>
      <c r="AF592" s="90" t="s">
        <v>271</v>
      </c>
      <c r="AG592" s="90"/>
      <c r="AH592" s="90"/>
      <c r="AI592" s="9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7"/>
      <c r="DD592" s="77"/>
      <c r="DE592" s="77"/>
      <c r="DF592" s="77"/>
      <c r="DG592" s="77"/>
      <c r="DH592" s="77"/>
    </row>
    <row r="593" spans="1:112" s="79" customFormat="1">
      <c r="A593" s="70">
        <f t="shared" si="11"/>
        <v>588</v>
      </c>
      <c r="B593" s="92">
        <v>6</v>
      </c>
      <c r="C593" s="142" t="s">
        <v>8</v>
      </c>
      <c r="D593" s="94">
        <v>2017</v>
      </c>
      <c r="E593" s="143" t="s">
        <v>248</v>
      </c>
      <c r="F593" s="93">
        <v>2001</v>
      </c>
      <c r="G593" s="144">
        <v>11</v>
      </c>
      <c r="H593" s="144" t="s">
        <v>733</v>
      </c>
      <c r="I593" s="94">
        <v>2014</v>
      </c>
      <c r="J593" s="143"/>
      <c r="K593" s="93"/>
      <c r="L593" s="93"/>
      <c r="M593" s="144"/>
      <c r="N593" s="87" t="s">
        <v>235</v>
      </c>
      <c r="O593" s="90" t="s">
        <v>726</v>
      </c>
      <c r="P593" s="90"/>
      <c r="Q593" s="90"/>
      <c r="R593" s="90"/>
      <c r="S593" s="90"/>
      <c r="T593" s="90" t="s">
        <v>67</v>
      </c>
      <c r="U593" s="90" t="s">
        <v>61</v>
      </c>
      <c r="V593" s="88"/>
      <c r="W593" s="92"/>
      <c r="X593" s="93"/>
      <c r="Y593" s="94"/>
      <c r="Z593" s="92"/>
      <c r="AA593" s="93"/>
      <c r="AB593" s="94">
        <v>1</v>
      </c>
      <c r="AC593" s="92"/>
      <c r="AD593" s="93"/>
      <c r="AE593" s="94">
        <v>1</v>
      </c>
      <c r="AF593" s="90" t="s">
        <v>271</v>
      </c>
      <c r="AG593" s="90"/>
      <c r="AH593" s="90"/>
      <c r="AI593" s="9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7"/>
      <c r="DD593" s="77"/>
      <c r="DE593" s="77"/>
      <c r="DF593" s="77"/>
      <c r="DG593" s="77"/>
      <c r="DH593" s="77"/>
    </row>
    <row r="594" spans="1:112" s="79" customFormat="1">
      <c r="A594" s="70">
        <f t="shared" si="11"/>
        <v>589</v>
      </c>
      <c r="B594" s="92">
        <v>6</v>
      </c>
      <c r="C594" s="142" t="s">
        <v>8</v>
      </c>
      <c r="D594" s="94">
        <v>2017</v>
      </c>
      <c r="E594" s="143" t="s">
        <v>248</v>
      </c>
      <c r="F594" s="93">
        <v>509</v>
      </c>
      <c r="G594" s="144">
        <v>12</v>
      </c>
      <c r="H594" s="144" t="s">
        <v>724</v>
      </c>
      <c r="I594" s="94">
        <v>2013</v>
      </c>
      <c r="J594" s="143"/>
      <c r="K594" s="93"/>
      <c r="L594" s="93"/>
      <c r="M594" s="144"/>
      <c r="N594" s="87" t="s">
        <v>235</v>
      </c>
      <c r="O594" s="90" t="s">
        <v>726</v>
      </c>
      <c r="P594" s="90"/>
      <c r="Q594" s="90"/>
      <c r="R594" s="90"/>
      <c r="S594" s="90"/>
      <c r="T594" s="90" t="s">
        <v>304</v>
      </c>
      <c r="U594" s="90" t="s">
        <v>89</v>
      </c>
      <c r="V594" s="88"/>
      <c r="W594" s="92">
        <v>24</v>
      </c>
      <c r="X594" s="93" t="s">
        <v>727</v>
      </c>
      <c r="Y594" s="94">
        <v>2017</v>
      </c>
      <c r="Z594" s="92"/>
      <c r="AA594" s="93">
        <v>1</v>
      </c>
      <c r="AB594" s="94"/>
      <c r="AC594" s="92"/>
      <c r="AD594" s="93"/>
      <c r="AE594" s="94">
        <v>1</v>
      </c>
      <c r="AF594" s="90" t="s">
        <v>271</v>
      </c>
      <c r="AG594" s="90">
        <v>1</v>
      </c>
      <c r="AH594" s="90">
        <v>1</v>
      </c>
      <c r="AI594" s="9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7"/>
      <c r="DD594" s="77"/>
      <c r="DE594" s="77"/>
      <c r="DF594" s="77"/>
      <c r="DG594" s="77"/>
      <c r="DH594" s="77"/>
    </row>
    <row r="595" spans="1:112" s="79" customFormat="1">
      <c r="A595" s="70">
        <f t="shared" si="11"/>
        <v>590</v>
      </c>
      <c r="B595" s="92">
        <v>6</v>
      </c>
      <c r="C595" s="142" t="s">
        <v>8</v>
      </c>
      <c r="D595" s="94">
        <v>2017</v>
      </c>
      <c r="E595" s="143" t="s">
        <v>248</v>
      </c>
      <c r="F595" s="93">
        <v>853</v>
      </c>
      <c r="G595" s="144">
        <v>6</v>
      </c>
      <c r="H595" s="144" t="s">
        <v>732</v>
      </c>
      <c r="I595" s="94">
        <v>2013</v>
      </c>
      <c r="J595" s="143"/>
      <c r="K595" s="93"/>
      <c r="L595" s="93"/>
      <c r="M595" s="144"/>
      <c r="N595" s="87" t="s">
        <v>235</v>
      </c>
      <c r="O595" s="90" t="s">
        <v>726</v>
      </c>
      <c r="P595" s="90"/>
      <c r="Q595" s="90"/>
      <c r="R595" s="90"/>
      <c r="S595" s="90"/>
      <c r="T595" s="90" t="s">
        <v>304</v>
      </c>
      <c r="U595" s="90" t="s">
        <v>739</v>
      </c>
      <c r="V595" s="88" t="s">
        <v>740</v>
      </c>
      <c r="W595" s="92"/>
      <c r="X595" s="93"/>
      <c r="Y595" s="94"/>
      <c r="Z595" s="92">
        <v>1</v>
      </c>
      <c r="AA595" s="93"/>
      <c r="AB595" s="94"/>
      <c r="AC595" s="92"/>
      <c r="AD595" s="93"/>
      <c r="AE595" s="94">
        <v>1</v>
      </c>
      <c r="AF595" s="90" t="s">
        <v>271</v>
      </c>
      <c r="AG595" s="90"/>
      <c r="AH595" s="90"/>
      <c r="AI595" s="9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7"/>
      <c r="DD595" s="77"/>
      <c r="DE595" s="77"/>
      <c r="DF595" s="77"/>
      <c r="DG595" s="77"/>
      <c r="DH595" s="77"/>
    </row>
    <row r="596" spans="1:112" s="79" customFormat="1">
      <c r="A596" s="70">
        <f t="shared" si="11"/>
        <v>591</v>
      </c>
      <c r="B596" s="92">
        <v>6</v>
      </c>
      <c r="C596" s="142" t="s">
        <v>8</v>
      </c>
      <c r="D596" s="94">
        <v>2017</v>
      </c>
      <c r="E596" s="143" t="s">
        <v>248</v>
      </c>
      <c r="F596" s="93">
        <v>36</v>
      </c>
      <c r="G596" s="144">
        <v>11</v>
      </c>
      <c r="H596" s="144" t="s">
        <v>5</v>
      </c>
      <c r="I596" s="94">
        <v>2017</v>
      </c>
      <c r="J596" s="143"/>
      <c r="K596" s="93"/>
      <c r="L596" s="93"/>
      <c r="M596" s="144"/>
      <c r="N596" s="146" t="s">
        <v>235</v>
      </c>
      <c r="O596" s="90" t="s">
        <v>749</v>
      </c>
      <c r="P596" s="90"/>
      <c r="Q596" s="90"/>
      <c r="R596" s="90"/>
      <c r="S596" s="90"/>
      <c r="T596" s="147" t="s">
        <v>302</v>
      </c>
      <c r="U596" s="147" t="s">
        <v>61</v>
      </c>
      <c r="V596" s="148"/>
      <c r="W596" s="92"/>
      <c r="X596" s="93"/>
      <c r="Y596" s="94"/>
      <c r="Z596" s="92">
        <v>1</v>
      </c>
      <c r="AA596" s="93"/>
      <c r="AB596" s="94"/>
      <c r="AC596" s="92"/>
      <c r="AD596" s="93"/>
      <c r="AE596" s="94">
        <v>1</v>
      </c>
      <c r="AF596" s="147" t="s">
        <v>272</v>
      </c>
      <c r="AG596" s="90"/>
      <c r="AH596" s="90"/>
      <c r="AI596" s="90" t="s">
        <v>61</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7"/>
      <c r="DD596" s="77"/>
      <c r="DE596" s="77"/>
      <c r="DF596" s="77"/>
      <c r="DG596" s="77"/>
      <c r="DH596" s="77"/>
    </row>
    <row r="597" spans="1:112" s="79" customFormat="1">
      <c r="A597" s="70">
        <f t="shared" si="11"/>
        <v>592</v>
      </c>
      <c r="B597" s="92">
        <v>6</v>
      </c>
      <c r="C597" s="142" t="s">
        <v>8</v>
      </c>
      <c r="D597" s="94">
        <v>2017</v>
      </c>
      <c r="E597" s="143" t="s">
        <v>248</v>
      </c>
      <c r="F597" s="93">
        <v>513</v>
      </c>
      <c r="G597" s="144">
        <v>31</v>
      </c>
      <c r="H597" s="144" t="s">
        <v>7</v>
      </c>
      <c r="I597" s="94">
        <v>2016</v>
      </c>
      <c r="J597" s="143"/>
      <c r="K597" s="93"/>
      <c r="L597" s="93"/>
      <c r="M597" s="144"/>
      <c r="N597" s="146" t="s">
        <v>235</v>
      </c>
      <c r="O597" s="90" t="s">
        <v>749</v>
      </c>
      <c r="P597" s="90"/>
      <c r="Q597" s="90"/>
      <c r="R597" s="90"/>
      <c r="S597" s="90"/>
      <c r="T597" s="147" t="s">
        <v>302</v>
      </c>
      <c r="U597" s="147" t="s">
        <v>61</v>
      </c>
      <c r="V597" s="148"/>
      <c r="W597" s="92"/>
      <c r="X597" s="93"/>
      <c r="Y597" s="94"/>
      <c r="Z597" s="92"/>
      <c r="AA597" s="93"/>
      <c r="AB597" s="94">
        <v>1</v>
      </c>
      <c r="AC597" s="92"/>
      <c r="AD597" s="93"/>
      <c r="AE597" s="94">
        <v>1</v>
      </c>
      <c r="AF597" s="147" t="s">
        <v>272</v>
      </c>
      <c r="AG597" s="90"/>
      <c r="AH597" s="90"/>
      <c r="AI597" s="90" t="s">
        <v>61</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7"/>
      <c r="DD597" s="77"/>
      <c r="DE597" s="77"/>
      <c r="DF597" s="77"/>
      <c r="DG597" s="77"/>
      <c r="DH597" s="77"/>
    </row>
    <row r="598" spans="1:112" s="79" customFormat="1">
      <c r="A598" s="70">
        <f t="shared" si="11"/>
        <v>593</v>
      </c>
      <c r="B598" s="92">
        <v>6</v>
      </c>
      <c r="C598" s="142" t="s">
        <v>8</v>
      </c>
      <c r="D598" s="94">
        <v>2017</v>
      </c>
      <c r="E598" s="143" t="s">
        <v>247</v>
      </c>
      <c r="F598" s="93">
        <v>19</v>
      </c>
      <c r="G598" s="144">
        <v>19</v>
      </c>
      <c r="H598" s="144" t="s">
        <v>12</v>
      </c>
      <c r="I598" s="94">
        <v>2016</v>
      </c>
      <c r="J598" s="143"/>
      <c r="K598" s="93"/>
      <c r="L598" s="93"/>
      <c r="M598" s="144"/>
      <c r="N598" s="146" t="s">
        <v>238</v>
      </c>
      <c r="O598" s="90" t="s">
        <v>749</v>
      </c>
      <c r="P598" s="90"/>
      <c r="Q598" s="90"/>
      <c r="R598" s="90"/>
      <c r="S598" s="90"/>
      <c r="T598" s="147" t="s">
        <v>302</v>
      </c>
      <c r="U598" s="147" t="s">
        <v>61</v>
      </c>
      <c r="V598" s="148"/>
      <c r="W598" s="92"/>
      <c r="X598" s="93"/>
      <c r="Y598" s="94"/>
      <c r="Z598" s="92"/>
      <c r="AA598" s="93"/>
      <c r="AB598" s="94">
        <v>1</v>
      </c>
      <c r="AC598" s="92"/>
      <c r="AD598" s="93"/>
      <c r="AE598" s="94">
        <v>1</v>
      </c>
      <c r="AF598" s="147" t="s">
        <v>272</v>
      </c>
      <c r="AG598" s="90"/>
      <c r="AH598" s="90"/>
      <c r="AI598" s="90" t="s">
        <v>61</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7"/>
      <c r="DD598" s="77"/>
      <c r="DE598" s="77"/>
      <c r="DF598" s="77"/>
      <c r="DG598" s="77"/>
      <c r="DH598" s="77"/>
    </row>
    <row r="599" spans="1:112" s="79" customFormat="1">
      <c r="A599" s="70">
        <f t="shared" si="11"/>
        <v>594</v>
      </c>
      <c r="B599" s="92">
        <v>6</v>
      </c>
      <c r="C599" s="142" t="s">
        <v>8</v>
      </c>
      <c r="D599" s="94">
        <v>2017</v>
      </c>
      <c r="E599" s="143" t="s">
        <v>248</v>
      </c>
      <c r="F599" s="93">
        <v>646</v>
      </c>
      <c r="G599" s="144">
        <v>5</v>
      </c>
      <c r="H599" s="144" t="s">
        <v>8</v>
      </c>
      <c r="I599" s="94">
        <v>2017</v>
      </c>
      <c r="J599" s="143"/>
      <c r="K599" s="93"/>
      <c r="L599" s="93"/>
      <c r="M599" s="144"/>
      <c r="N599" s="146" t="s">
        <v>235</v>
      </c>
      <c r="O599" s="90" t="s">
        <v>749</v>
      </c>
      <c r="P599" s="90"/>
      <c r="Q599" s="90"/>
      <c r="R599" s="90"/>
      <c r="S599" s="90"/>
      <c r="T599" s="147" t="s">
        <v>302</v>
      </c>
      <c r="U599" s="147" t="s">
        <v>61</v>
      </c>
      <c r="V599" s="148"/>
      <c r="W599" s="92"/>
      <c r="X599" s="93"/>
      <c r="Y599" s="94"/>
      <c r="Z599" s="92">
        <v>1</v>
      </c>
      <c r="AA599" s="93"/>
      <c r="AB599" s="94"/>
      <c r="AC599" s="92"/>
      <c r="AD599" s="93"/>
      <c r="AE599" s="94">
        <v>1</v>
      </c>
      <c r="AF599" s="147" t="s">
        <v>272</v>
      </c>
      <c r="AG599" s="90"/>
      <c r="AH599" s="90"/>
      <c r="AI599" s="90" t="s">
        <v>752</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7"/>
      <c r="DD599" s="77"/>
      <c r="DE599" s="77"/>
      <c r="DF599" s="77"/>
      <c r="DG599" s="77"/>
      <c r="DH599" s="77"/>
    </row>
    <row r="600" spans="1:112" s="79" customFormat="1">
      <c r="A600" s="70">
        <f t="shared" si="11"/>
        <v>595</v>
      </c>
      <c r="B600" s="92">
        <v>6</v>
      </c>
      <c r="C600" s="142" t="s">
        <v>8</v>
      </c>
      <c r="D600" s="94">
        <v>2017</v>
      </c>
      <c r="E600" s="143" t="s">
        <v>248</v>
      </c>
      <c r="F600" s="93">
        <v>645</v>
      </c>
      <c r="G600" s="144">
        <v>4</v>
      </c>
      <c r="H600" s="144" t="s">
        <v>8</v>
      </c>
      <c r="I600" s="94">
        <v>2017</v>
      </c>
      <c r="J600" s="143"/>
      <c r="K600" s="93"/>
      <c r="L600" s="93"/>
      <c r="M600" s="144"/>
      <c r="N600" s="146" t="s">
        <v>235</v>
      </c>
      <c r="O600" s="90" t="s">
        <v>749</v>
      </c>
      <c r="P600" s="90"/>
      <c r="Q600" s="90"/>
      <c r="R600" s="90"/>
      <c r="S600" s="90"/>
      <c r="T600" s="147" t="s">
        <v>302</v>
      </c>
      <c r="U600" s="147" t="s">
        <v>61</v>
      </c>
      <c r="V600" s="148"/>
      <c r="W600" s="92"/>
      <c r="X600" s="93"/>
      <c r="Y600" s="94"/>
      <c r="Z600" s="92">
        <v>1</v>
      </c>
      <c r="AA600" s="93"/>
      <c r="AB600" s="94"/>
      <c r="AC600" s="92"/>
      <c r="AD600" s="93"/>
      <c r="AE600" s="94">
        <v>1</v>
      </c>
      <c r="AF600" s="147" t="s">
        <v>272</v>
      </c>
      <c r="AG600" s="90"/>
      <c r="AH600" s="90"/>
      <c r="AI600" s="90" t="s">
        <v>752</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7"/>
      <c r="DD600" s="77"/>
      <c r="DE600" s="77"/>
      <c r="DF600" s="77"/>
      <c r="DG600" s="77"/>
      <c r="DH600" s="77"/>
    </row>
    <row r="601" spans="1:112" s="79" customFormat="1">
      <c r="A601" s="70">
        <f t="shared" si="11"/>
        <v>596</v>
      </c>
      <c r="B601" s="92">
        <v>6</v>
      </c>
      <c r="C601" s="142" t="s">
        <v>8</v>
      </c>
      <c r="D601" s="94">
        <v>2017</v>
      </c>
      <c r="E601" s="143" t="s">
        <v>248</v>
      </c>
      <c r="F601" s="93">
        <v>648</v>
      </c>
      <c r="G601" s="144">
        <v>5</v>
      </c>
      <c r="H601" s="144" t="s">
        <v>8</v>
      </c>
      <c r="I601" s="94">
        <v>2017</v>
      </c>
      <c r="J601" s="143"/>
      <c r="K601" s="93"/>
      <c r="L601" s="93"/>
      <c r="M601" s="144"/>
      <c r="N601" s="146" t="s">
        <v>235</v>
      </c>
      <c r="O601" s="90" t="s">
        <v>749</v>
      </c>
      <c r="P601" s="90"/>
      <c r="Q601" s="90"/>
      <c r="R601" s="90"/>
      <c r="S601" s="90"/>
      <c r="T601" s="147" t="s">
        <v>302</v>
      </c>
      <c r="U601" s="147" t="s">
        <v>61</v>
      </c>
      <c r="V601" s="148"/>
      <c r="W601" s="92"/>
      <c r="X601" s="93"/>
      <c r="Y601" s="94"/>
      <c r="Z601" s="92">
        <v>1</v>
      </c>
      <c r="AA601" s="93"/>
      <c r="AB601" s="94"/>
      <c r="AC601" s="92"/>
      <c r="AD601" s="93"/>
      <c r="AE601" s="94">
        <v>1</v>
      </c>
      <c r="AF601" s="147" t="s">
        <v>272</v>
      </c>
      <c r="AG601" s="90"/>
      <c r="AH601" s="90"/>
      <c r="AI601" s="90" t="s">
        <v>752</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7"/>
      <c r="DD601" s="77"/>
      <c r="DE601" s="77"/>
      <c r="DF601" s="77"/>
      <c r="DG601" s="77"/>
      <c r="DH601" s="77"/>
    </row>
    <row r="602" spans="1:112" s="79" customFormat="1">
      <c r="A602" s="70">
        <f t="shared" si="11"/>
        <v>597</v>
      </c>
      <c r="B602" s="92">
        <v>6</v>
      </c>
      <c r="C602" s="142" t="s">
        <v>8</v>
      </c>
      <c r="D602" s="94">
        <v>2017</v>
      </c>
      <c r="E602" s="143" t="s">
        <v>248</v>
      </c>
      <c r="F602" s="93">
        <v>650</v>
      </c>
      <c r="G602" s="144">
        <v>5</v>
      </c>
      <c r="H602" s="144" t="s">
        <v>8</v>
      </c>
      <c r="I602" s="94">
        <v>2017</v>
      </c>
      <c r="J602" s="143"/>
      <c r="K602" s="93"/>
      <c r="L602" s="93"/>
      <c r="M602" s="144"/>
      <c r="N602" s="146" t="s">
        <v>235</v>
      </c>
      <c r="O602" s="90" t="s">
        <v>749</v>
      </c>
      <c r="P602" s="90"/>
      <c r="Q602" s="90"/>
      <c r="R602" s="90"/>
      <c r="S602" s="90"/>
      <c r="T602" s="147" t="s">
        <v>302</v>
      </c>
      <c r="U602" s="147" t="s">
        <v>61</v>
      </c>
      <c r="V602" s="148"/>
      <c r="W602" s="92"/>
      <c r="X602" s="93"/>
      <c r="Y602" s="94"/>
      <c r="Z602" s="92">
        <v>1</v>
      </c>
      <c r="AA602" s="93"/>
      <c r="AB602" s="94"/>
      <c r="AC602" s="92"/>
      <c r="AD602" s="93"/>
      <c r="AE602" s="94">
        <v>1</v>
      </c>
      <c r="AF602" s="147" t="s">
        <v>272</v>
      </c>
      <c r="AG602" s="90"/>
      <c r="AH602" s="90"/>
      <c r="AI602" s="90" t="s">
        <v>752</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7"/>
      <c r="DD602" s="77"/>
      <c r="DE602" s="77"/>
      <c r="DF602" s="77"/>
      <c r="DG602" s="77"/>
      <c r="DH602" s="77"/>
    </row>
    <row r="603" spans="1:112" s="79" customFormat="1">
      <c r="A603" s="70">
        <f t="shared" si="11"/>
        <v>598</v>
      </c>
      <c r="B603" s="92">
        <v>6</v>
      </c>
      <c r="C603" s="142" t="s">
        <v>8</v>
      </c>
      <c r="D603" s="94">
        <v>2017</v>
      </c>
      <c r="E603" s="143" t="s">
        <v>248</v>
      </c>
      <c r="F603" s="93">
        <v>1443</v>
      </c>
      <c r="G603" s="144">
        <v>17</v>
      </c>
      <c r="H603" s="144" t="s">
        <v>12</v>
      </c>
      <c r="I603" s="94">
        <v>2015</v>
      </c>
      <c r="J603" s="143"/>
      <c r="K603" s="93"/>
      <c r="L603" s="93"/>
      <c r="M603" s="144"/>
      <c r="N603" s="146" t="s">
        <v>235</v>
      </c>
      <c r="O603" s="90" t="s">
        <v>749</v>
      </c>
      <c r="P603" s="90"/>
      <c r="Q603" s="90"/>
      <c r="R603" s="90"/>
      <c r="S603" s="90"/>
      <c r="T603" s="147" t="s">
        <v>302</v>
      </c>
      <c r="U603" s="147" t="s">
        <v>61</v>
      </c>
      <c r="V603" s="148"/>
      <c r="W603" s="92"/>
      <c r="X603" s="93"/>
      <c r="Y603" s="94"/>
      <c r="Z603" s="92"/>
      <c r="AA603" s="93">
        <v>1</v>
      </c>
      <c r="AB603" s="94"/>
      <c r="AC603" s="92"/>
      <c r="AD603" s="93"/>
      <c r="AE603" s="94">
        <v>1</v>
      </c>
      <c r="AF603" s="147" t="s">
        <v>272</v>
      </c>
      <c r="AG603" s="90"/>
      <c r="AH603" s="90"/>
      <c r="AI603" s="90" t="s">
        <v>753</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7"/>
      <c r="DD603" s="77"/>
      <c r="DE603" s="77"/>
      <c r="DF603" s="77"/>
      <c r="DG603" s="77"/>
      <c r="DH603" s="77"/>
    </row>
    <row r="604" spans="1:112" s="79" customFormat="1">
      <c r="A604" s="70">
        <f t="shared" si="11"/>
        <v>599</v>
      </c>
      <c r="B604" s="92">
        <v>6</v>
      </c>
      <c r="C604" s="142" t="s">
        <v>8</v>
      </c>
      <c r="D604" s="94">
        <v>2017</v>
      </c>
      <c r="E604" s="143" t="s">
        <v>248</v>
      </c>
      <c r="F604" s="93">
        <v>850</v>
      </c>
      <c r="G604" s="144">
        <v>13</v>
      </c>
      <c r="H604" s="144" t="s">
        <v>9</v>
      </c>
      <c r="I604" s="94">
        <v>2016</v>
      </c>
      <c r="J604" s="143"/>
      <c r="K604" s="93"/>
      <c r="L604" s="93"/>
      <c r="M604" s="144"/>
      <c r="N604" s="146" t="s">
        <v>235</v>
      </c>
      <c r="O604" s="90" t="s">
        <v>749</v>
      </c>
      <c r="P604" s="90"/>
      <c r="Q604" s="90"/>
      <c r="R604" s="90"/>
      <c r="S604" s="90"/>
      <c r="T604" s="147" t="s">
        <v>302</v>
      </c>
      <c r="U604" s="147" t="s">
        <v>61</v>
      </c>
      <c r="V604" s="148"/>
      <c r="W604" s="92"/>
      <c r="X604" s="93"/>
      <c r="Y604" s="94"/>
      <c r="Z604" s="92">
        <v>1</v>
      </c>
      <c r="AA604" s="93"/>
      <c r="AB604" s="94"/>
      <c r="AC604" s="92"/>
      <c r="AD604" s="93"/>
      <c r="AE604" s="94">
        <v>1</v>
      </c>
      <c r="AF604" s="147" t="s">
        <v>272</v>
      </c>
      <c r="AG604" s="90"/>
      <c r="AH604" s="90"/>
      <c r="AI604" s="90" t="s">
        <v>753</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7"/>
      <c r="DD604" s="77"/>
      <c r="DE604" s="77"/>
      <c r="DF604" s="77"/>
      <c r="DG604" s="77"/>
      <c r="DH604" s="77"/>
    </row>
    <row r="605" spans="1:112" s="79" customFormat="1">
      <c r="A605" s="70">
        <f t="shared" si="11"/>
        <v>600</v>
      </c>
      <c r="B605" s="92">
        <v>6</v>
      </c>
      <c r="C605" s="142" t="s">
        <v>8</v>
      </c>
      <c r="D605" s="94">
        <v>2017</v>
      </c>
      <c r="E605" s="143" t="s">
        <v>248</v>
      </c>
      <c r="F605" s="93">
        <v>1035</v>
      </c>
      <c r="G605" s="144">
        <v>18</v>
      </c>
      <c r="H605" s="144" t="s">
        <v>10</v>
      </c>
      <c r="I605" s="94">
        <v>2012</v>
      </c>
      <c r="J605" s="143"/>
      <c r="K605" s="93"/>
      <c r="L605" s="93"/>
      <c r="M605" s="144"/>
      <c r="N605" s="146" t="s">
        <v>235</v>
      </c>
      <c r="O605" s="90" t="s">
        <v>749</v>
      </c>
      <c r="P605" s="90"/>
      <c r="Q605" s="90"/>
      <c r="R605" s="90"/>
      <c r="S605" s="90"/>
      <c r="T605" s="147" t="s">
        <v>302</v>
      </c>
      <c r="U605" s="147" t="s">
        <v>61</v>
      </c>
      <c r="V605" s="148"/>
      <c r="W605" s="92"/>
      <c r="X605" s="93"/>
      <c r="Y605" s="94"/>
      <c r="Z605" s="92"/>
      <c r="AA605" s="93">
        <v>1</v>
      </c>
      <c r="AB605" s="94"/>
      <c r="AC605" s="92"/>
      <c r="AD605" s="93"/>
      <c r="AE605" s="94">
        <v>1</v>
      </c>
      <c r="AF605" s="147" t="s">
        <v>272</v>
      </c>
      <c r="AG605" s="90"/>
      <c r="AH605" s="90"/>
      <c r="AI605" s="90" t="s">
        <v>750</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7"/>
      <c r="DD605" s="77"/>
      <c r="DE605" s="77"/>
      <c r="DF605" s="77"/>
      <c r="DG605" s="77"/>
      <c r="DH605" s="77"/>
    </row>
    <row r="606" spans="1:112" s="79" customFormat="1">
      <c r="A606" s="70">
        <f t="shared" si="11"/>
        <v>601</v>
      </c>
      <c r="B606" s="92">
        <v>6</v>
      </c>
      <c r="C606" s="142" t="s">
        <v>8</v>
      </c>
      <c r="D606" s="94">
        <v>2017</v>
      </c>
      <c r="E606" s="143" t="s">
        <v>249</v>
      </c>
      <c r="F606" s="93">
        <v>87</v>
      </c>
      <c r="G606" s="144">
        <v>2</v>
      </c>
      <c r="H606" s="144" t="s">
        <v>10</v>
      </c>
      <c r="I606" s="94">
        <v>2016</v>
      </c>
      <c r="J606" s="143"/>
      <c r="K606" s="93"/>
      <c r="L606" s="93"/>
      <c r="M606" s="144"/>
      <c r="N606" s="146" t="s">
        <v>236</v>
      </c>
      <c r="O606" s="90" t="s">
        <v>749</v>
      </c>
      <c r="P606" s="90"/>
      <c r="Q606" s="90"/>
      <c r="R606" s="90"/>
      <c r="S606" s="90"/>
      <c r="T606" s="147" t="s">
        <v>302</v>
      </c>
      <c r="U606" s="147" t="s">
        <v>61</v>
      </c>
      <c r="V606" s="148"/>
      <c r="W606" s="92"/>
      <c r="X606" s="93"/>
      <c r="Y606" s="94"/>
      <c r="Z606" s="92">
        <v>1</v>
      </c>
      <c r="AA606" s="93"/>
      <c r="AB606" s="94"/>
      <c r="AC606" s="92"/>
      <c r="AD606" s="93"/>
      <c r="AE606" s="94">
        <v>1</v>
      </c>
      <c r="AF606" s="147" t="s">
        <v>272</v>
      </c>
      <c r="AG606" s="90"/>
      <c r="AH606" s="90"/>
      <c r="AI606" s="90" t="s">
        <v>754</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7"/>
      <c r="DD606" s="77"/>
      <c r="DE606" s="77"/>
      <c r="DF606" s="77"/>
      <c r="DG606" s="77"/>
      <c r="DH606" s="77"/>
    </row>
    <row r="607" spans="1:112" s="79" customFormat="1">
      <c r="A607" s="70">
        <f t="shared" si="11"/>
        <v>602</v>
      </c>
      <c r="B607" s="92">
        <v>6</v>
      </c>
      <c r="C607" s="142" t="s">
        <v>8</v>
      </c>
      <c r="D607" s="94">
        <v>2017</v>
      </c>
      <c r="E607" s="143" t="s">
        <v>248</v>
      </c>
      <c r="F607" s="93">
        <v>1254</v>
      </c>
      <c r="G607" s="144">
        <v>27</v>
      </c>
      <c r="H607" s="144" t="s">
        <v>10</v>
      </c>
      <c r="I607" s="94">
        <v>2016</v>
      </c>
      <c r="J607" s="143"/>
      <c r="K607" s="93"/>
      <c r="L607" s="93"/>
      <c r="M607" s="144"/>
      <c r="N607" s="146" t="s">
        <v>235</v>
      </c>
      <c r="O607" s="90" t="s">
        <v>749</v>
      </c>
      <c r="P607" s="90"/>
      <c r="Q607" s="90"/>
      <c r="R607" s="90"/>
      <c r="S607" s="90"/>
      <c r="T607" s="147" t="s">
        <v>302</v>
      </c>
      <c r="U607" s="147" t="s">
        <v>61</v>
      </c>
      <c r="V607" s="148"/>
      <c r="W607" s="92"/>
      <c r="X607" s="93"/>
      <c r="Y607" s="94"/>
      <c r="Z607" s="92"/>
      <c r="AA607" s="93">
        <v>1</v>
      </c>
      <c r="AB607" s="94"/>
      <c r="AC607" s="92"/>
      <c r="AD607" s="93">
        <v>1</v>
      </c>
      <c r="AE607" s="94"/>
      <c r="AF607" s="147" t="s">
        <v>272</v>
      </c>
      <c r="AG607" s="90"/>
      <c r="AH607" s="90"/>
      <c r="AI607" s="90" t="s">
        <v>61</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7"/>
      <c r="DD607" s="77"/>
      <c r="DE607" s="77"/>
      <c r="DF607" s="77"/>
      <c r="DG607" s="77"/>
      <c r="DH607" s="77"/>
    </row>
    <row r="608" spans="1:112" s="79" customFormat="1">
      <c r="A608" s="70">
        <f t="shared" si="11"/>
        <v>603</v>
      </c>
      <c r="B608" s="92">
        <v>6</v>
      </c>
      <c r="C608" s="142" t="s">
        <v>8</v>
      </c>
      <c r="D608" s="94">
        <v>2017</v>
      </c>
      <c r="E608" s="143" t="s">
        <v>248</v>
      </c>
      <c r="F608" s="93">
        <v>2510</v>
      </c>
      <c r="G608" s="144">
        <v>5</v>
      </c>
      <c r="H608" s="144" t="s">
        <v>16</v>
      </c>
      <c r="I608" s="94">
        <v>2016</v>
      </c>
      <c r="J608" s="143"/>
      <c r="K608" s="93"/>
      <c r="L608" s="93"/>
      <c r="M608" s="144"/>
      <c r="N608" s="146" t="s">
        <v>235</v>
      </c>
      <c r="O608" s="90" t="s">
        <v>749</v>
      </c>
      <c r="P608" s="90"/>
      <c r="Q608" s="90"/>
      <c r="R608" s="90"/>
      <c r="S608" s="90"/>
      <c r="T608" s="147" t="s">
        <v>302</v>
      </c>
      <c r="U608" s="147" t="s">
        <v>61</v>
      </c>
      <c r="V608" s="148"/>
      <c r="W608" s="92"/>
      <c r="X608" s="93"/>
      <c r="Y608" s="94"/>
      <c r="Z608" s="92">
        <v>1</v>
      </c>
      <c r="AA608" s="93"/>
      <c r="AB608" s="94"/>
      <c r="AC608" s="92"/>
      <c r="AD608" s="93"/>
      <c r="AE608" s="94">
        <v>1</v>
      </c>
      <c r="AF608" s="147" t="s">
        <v>272</v>
      </c>
      <c r="AG608" s="90"/>
      <c r="AH608" s="90"/>
      <c r="AI608" s="90" t="s">
        <v>61</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7"/>
      <c r="DD608" s="77"/>
      <c r="DE608" s="77"/>
      <c r="DF608" s="77"/>
      <c r="DG608" s="77"/>
      <c r="DH608" s="77"/>
    </row>
    <row r="609" spans="1:112" s="79" customFormat="1">
      <c r="A609" s="70">
        <f t="shared" si="11"/>
        <v>604</v>
      </c>
      <c r="B609" s="92">
        <v>7</v>
      </c>
      <c r="C609" s="142" t="s">
        <v>8</v>
      </c>
      <c r="D609" s="94">
        <v>2017</v>
      </c>
      <c r="E609" s="143" t="s">
        <v>245</v>
      </c>
      <c r="F609" s="93">
        <v>52</v>
      </c>
      <c r="G609" s="144">
        <v>7</v>
      </c>
      <c r="H609" s="144" t="s">
        <v>8</v>
      </c>
      <c r="I609" s="94">
        <v>2017</v>
      </c>
      <c r="J609" s="143"/>
      <c r="K609" s="93"/>
      <c r="L609" s="93"/>
      <c r="M609" s="144"/>
      <c r="N609" s="87" t="s">
        <v>237</v>
      </c>
      <c r="O609" s="90"/>
      <c r="P609" s="90"/>
      <c r="Q609" s="90"/>
      <c r="R609" s="90"/>
      <c r="S609" s="90"/>
      <c r="T609" s="90" t="s">
        <v>273</v>
      </c>
      <c r="U609" s="90" t="s">
        <v>307</v>
      </c>
      <c r="V609" s="88"/>
      <c r="W609" s="92"/>
      <c r="X609" s="93"/>
      <c r="Y609" s="94"/>
      <c r="Z609" s="92"/>
      <c r="AA609" s="93"/>
      <c r="AB609" s="94">
        <v>1</v>
      </c>
      <c r="AC609" s="92"/>
      <c r="AD609" s="93"/>
      <c r="AE609" s="94">
        <v>1</v>
      </c>
      <c r="AF609" s="90" t="s">
        <v>271</v>
      </c>
      <c r="AG609" s="90"/>
      <c r="AH609" s="90"/>
      <c r="AI609" s="90" t="s">
        <v>555</v>
      </c>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7"/>
      <c r="DD609" s="77"/>
      <c r="DE609" s="77"/>
      <c r="DF609" s="77"/>
      <c r="DG609" s="77"/>
      <c r="DH609" s="77"/>
    </row>
    <row r="610" spans="1:112" s="79" customFormat="1">
      <c r="A610" s="70">
        <f t="shared" si="11"/>
        <v>605</v>
      </c>
      <c r="B610" s="92">
        <v>7</v>
      </c>
      <c r="C610" s="142" t="s">
        <v>8</v>
      </c>
      <c r="D610" s="94">
        <v>2017</v>
      </c>
      <c r="E610" s="143" t="s">
        <v>248</v>
      </c>
      <c r="F610" s="93">
        <v>661</v>
      </c>
      <c r="G610" s="144">
        <v>7</v>
      </c>
      <c r="H610" s="144" t="s">
        <v>8</v>
      </c>
      <c r="I610" s="94">
        <v>2017</v>
      </c>
      <c r="J610" s="143"/>
      <c r="K610" s="93"/>
      <c r="L610" s="93"/>
      <c r="M610" s="144"/>
      <c r="N610" s="87" t="s">
        <v>235</v>
      </c>
      <c r="O610" s="90"/>
      <c r="P610" s="90"/>
      <c r="Q610" s="90"/>
      <c r="R610" s="90"/>
      <c r="S610" s="90"/>
      <c r="T610" s="90" t="s">
        <v>273</v>
      </c>
      <c r="U610" s="90" t="s">
        <v>307</v>
      </c>
      <c r="V610" s="88"/>
      <c r="W610" s="92"/>
      <c r="X610" s="93"/>
      <c r="Y610" s="94"/>
      <c r="Z610" s="92">
        <v>1</v>
      </c>
      <c r="AA610" s="93"/>
      <c r="AB610" s="94"/>
      <c r="AC610" s="92"/>
      <c r="AD610" s="93"/>
      <c r="AE610" s="94">
        <v>1</v>
      </c>
      <c r="AF610" s="90" t="s">
        <v>271</v>
      </c>
      <c r="AG610" s="90"/>
      <c r="AH610" s="90"/>
      <c r="AI610" s="90" t="s">
        <v>554</v>
      </c>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7"/>
      <c r="DD610" s="77"/>
      <c r="DE610" s="77"/>
      <c r="DF610" s="77"/>
      <c r="DG610" s="77"/>
      <c r="DH610" s="77"/>
    </row>
    <row r="611" spans="1:112" s="79" customFormat="1">
      <c r="A611" s="70">
        <f t="shared" si="11"/>
        <v>606</v>
      </c>
      <c r="B611" s="92">
        <v>7</v>
      </c>
      <c r="C611" s="142" t="s">
        <v>8</v>
      </c>
      <c r="D611" s="94">
        <v>2017</v>
      </c>
      <c r="E611" s="143" t="s">
        <v>248</v>
      </c>
      <c r="F611" s="93">
        <v>662</v>
      </c>
      <c r="G611" s="144">
        <v>7</v>
      </c>
      <c r="H611" s="144" t="s">
        <v>8</v>
      </c>
      <c r="I611" s="94">
        <v>2017</v>
      </c>
      <c r="J611" s="143"/>
      <c r="K611" s="93"/>
      <c r="L611" s="93"/>
      <c r="M611" s="144"/>
      <c r="N611" s="87" t="s">
        <v>235</v>
      </c>
      <c r="O611" s="90"/>
      <c r="P611" s="90"/>
      <c r="Q611" s="90"/>
      <c r="R611" s="90"/>
      <c r="S611" s="90"/>
      <c r="T611" s="90" t="s">
        <v>273</v>
      </c>
      <c r="U611" s="90" t="s">
        <v>307</v>
      </c>
      <c r="V611" s="88"/>
      <c r="W611" s="92"/>
      <c r="X611" s="93"/>
      <c r="Y611" s="94"/>
      <c r="Z611" s="92"/>
      <c r="AA611" s="93">
        <v>1</v>
      </c>
      <c r="AB611" s="94"/>
      <c r="AC611" s="92"/>
      <c r="AD611" s="93"/>
      <c r="AE611" s="94">
        <v>1</v>
      </c>
      <c r="AF611" s="90" t="s">
        <v>271</v>
      </c>
      <c r="AG611" s="90"/>
      <c r="AH611" s="90"/>
      <c r="AI611" s="90" t="s">
        <v>554</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7"/>
      <c r="DD611" s="77"/>
      <c r="DE611" s="77"/>
      <c r="DF611" s="77"/>
      <c r="DG611" s="77"/>
      <c r="DH611" s="77"/>
    </row>
    <row r="612" spans="1:112" s="79" customFormat="1">
      <c r="A612" s="70">
        <f t="shared" si="11"/>
        <v>607</v>
      </c>
      <c r="B612" s="92">
        <v>7</v>
      </c>
      <c r="C612" s="142" t="s">
        <v>8</v>
      </c>
      <c r="D612" s="94">
        <v>2017</v>
      </c>
      <c r="E612" s="143" t="s">
        <v>248</v>
      </c>
      <c r="F612" s="93">
        <v>663</v>
      </c>
      <c r="G612" s="144">
        <v>7</v>
      </c>
      <c r="H612" s="144" t="s">
        <v>8</v>
      </c>
      <c r="I612" s="94">
        <v>2017</v>
      </c>
      <c r="J612" s="143"/>
      <c r="K612" s="93"/>
      <c r="L612" s="93"/>
      <c r="M612" s="144"/>
      <c r="N612" s="87" t="s">
        <v>235</v>
      </c>
      <c r="O612" s="90"/>
      <c r="P612" s="90"/>
      <c r="Q612" s="90"/>
      <c r="R612" s="90"/>
      <c r="S612" s="90"/>
      <c r="T612" s="90" t="s">
        <v>273</v>
      </c>
      <c r="U612" s="90" t="s">
        <v>307</v>
      </c>
      <c r="V612" s="88"/>
      <c r="W612" s="92"/>
      <c r="X612" s="93"/>
      <c r="Y612" s="94"/>
      <c r="Z612" s="92"/>
      <c r="AA612" s="93">
        <v>1</v>
      </c>
      <c r="AB612" s="94"/>
      <c r="AC612" s="92"/>
      <c r="AD612" s="93">
        <v>1</v>
      </c>
      <c r="AE612" s="94"/>
      <c r="AF612" s="90" t="s">
        <v>271</v>
      </c>
      <c r="AG612" s="90"/>
      <c r="AH612" s="90"/>
      <c r="AI612" s="90" t="s">
        <v>554</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7"/>
      <c r="DD612" s="77"/>
      <c r="DE612" s="77"/>
      <c r="DF612" s="77"/>
      <c r="DG612" s="77"/>
      <c r="DH612" s="77"/>
    </row>
    <row r="613" spans="1:112" s="79" customFormat="1">
      <c r="A613" s="70">
        <f t="shared" si="11"/>
        <v>608</v>
      </c>
      <c r="B613" s="92">
        <v>7</v>
      </c>
      <c r="C613" s="142" t="s">
        <v>8</v>
      </c>
      <c r="D613" s="94">
        <v>2017</v>
      </c>
      <c r="E613" s="143" t="s">
        <v>248</v>
      </c>
      <c r="F613" s="93">
        <v>664</v>
      </c>
      <c r="G613" s="144">
        <v>7</v>
      </c>
      <c r="H613" s="144" t="s">
        <v>8</v>
      </c>
      <c r="I613" s="94">
        <v>2017</v>
      </c>
      <c r="J613" s="143"/>
      <c r="K613" s="93"/>
      <c r="L613" s="93"/>
      <c r="M613" s="144"/>
      <c r="N613" s="87" t="s">
        <v>235</v>
      </c>
      <c r="O613" s="90"/>
      <c r="P613" s="90"/>
      <c r="Q613" s="90"/>
      <c r="R613" s="90"/>
      <c r="S613" s="90"/>
      <c r="T613" s="90" t="s">
        <v>273</v>
      </c>
      <c r="U613" s="90" t="s">
        <v>307</v>
      </c>
      <c r="V613" s="88"/>
      <c r="W613" s="92"/>
      <c r="X613" s="93"/>
      <c r="Y613" s="94"/>
      <c r="Z613" s="92">
        <v>1</v>
      </c>
      <c r="AA613" s="93"/>
      <c r="AB613" s="94"/>
      <c r="AC613" s="92">
        <v>1</v>
      </c>
      <c r="AD613" s="93"/>
      <c r="AE613" s="94"/>
      <c r="AF613" s="90" t="s">
        <v>271</v>
      </c>
      <c r="AG613" s="90"/>
      <c r="AH613" s="90"/>
      <c r="AI613" s="90" t="s">
        <v>554</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7"/>
      <c r="DD613" s="77"/>
      <c r="DE613" s="77"/>
      <c r="DF613" s="77"/>
      <c r="DG613" s="77"/>
      <c r="DH613" s="77"/>
    </row>
    <row r="614" spans="1:112" s="79" customFormat="1">
      <c r="A614" s="70">
        <f t="shared" si="11"/>
        <v>609</v>
      </c>
      <c r="B614" s="92">
        <v>7</v>
      </c>
      <c r="C614" s="142" t="s">
        <v>8</v>
      </c>
      <c r="D614" s="94">
        <v>2017</v>
      </c>
      <c r="E614" s="143" t="s">
        <v>248</v>
      </c>
      <c r="F614" s="93">
        <v>665</v>
      </c>
      <c r="G614" s="144">
        <v>7</v>
      </c>
      <c r="H614" s="144" t="s">
        <v>8</v>
      </c>
      <c r="I614" s="94">
        <v>2017</v>
      </c>
      <c r="J614" s="143"/>
      <c r="K614" s="93"/>
      <c r="L614" s="93"/>
      <c r="M614" s="144"/>
      <c r="N614" s="87" t="s">
        <v>235</v>
      </c>
      <c r="O614" s="90"/>
      <c r="P614" s="90"/>
      <c r="Q614" s="90"/>
      <c r="R614" s="90"/>
      <c r="S614" s="90"/>
      <c r="T614" s="90" t="s">
        <v>273</v>
      </c>
      <c r="U614" s="90" t="s">
        <v>307</v>
      </c>
      <c r="V614" s="88"/>
      <c r="W614" s="92"/>
      <c r="X614" s="93"/>
      <c r="Y614" s="94"/>
      <c r="Z614" s="92"/>
      <c r="AA614" s="93">
        <v>1</v>
      </c>
      <c r="AB614" s="94"/>
      <c r="AC614" s="92">
        <v>1</v>
      </c>
      <c r="AD614" s="93"/>
      <c r="AE614" s="94"/>
      <c r="AF614" s="90" t="s">
        <v>271</v>
      </c>
      <c r="AG614" s="90"/>
      <c r="AH614" s="90"/>
      <c r="AI614" s="90" t="s">
        <v>554</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7"/>
      <c r="DD614" s="77"/>
      <c r="DE614" s="77"/>
      <c r="DF614" s="77"/>
      <c r="DG614" s="77"/>
      <c r="DH614" s="77"/>
    </row>
    <row r="615" spans="1:112" s="79" customFormat="1">
      <c r="A615" s="70">
        <f t="shared" si="11"/>
        <v>610</v>
      </c>
      <c r="B615" s="92">
        <v>7</v>
      </c>
      <c r="C615" s="142" t="s">
        <v>8</v>
      </c>
      <c r="D615" s="94">
        <v>2017</v>
      </c>
      <c r="E615" s="143" t="s">
        <v>248</v>
      </c>
      <c r="F615" s="93">
        <v>666</v>
      </c>
      <c r="G615" s="144">
        <v>7</v>
      </c>
      <c r="H615" s="144" t="s">
        <v>8</v>
      </c>
      <c r="I615" s="94">
        <v>2017</v>
      </c>
      <c r="J615" s="143"/>
      <c r="K615" s="93"/>
      <c r="L615" s="93"/>
      <c r="M615" s="144"/>
      <c r="N615" s="87" t="s">
        <v>235</v>
      </c>
      <c r="O615" s="90"/>
      <c r="P615" s="90"/>
      <c r="Q615" s="90"/>
      <c r="R615" s="90"/>
      <c r="S615" s="90"/>
      <c r="T615" s="90" t="s">
        <v>273</v>
      </c>
      <c r="U615" s="90" t="s">
        <v>307</v>
      </c>
      <c r="V615" s="88"/>
      <c r="W615" s="92"/>
      <c r="X615" s="93"/>
      <c r="Y615" s="94"/>
      <c r="Z615" s="92">
        <v>1</v>
      </c>
      <c r="AA615" s="93"/>
      <c r="AB615" s="94"/>
      <c r="AC615" s="92"/>
      <c r="AD615" s="93"/>
      <c r="AE615" s="94">
        <v>1</v>
      </c>
      <c r="AF615" s="90" t="s">
        <v>271</v>
      </c>
      <c r="AG615" s="90"/>
      <c r="AH615" s="90"/>
      <c r="AI615" s="90" t="s">
        <v>554</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7"/>
      <c r="DD615" s="77"/>
      <c r="DE615" s="77"/>
      <c r="DF615" s="77"/>
      <c r="DG615" s="77"/>
      <c r="DH615" s="77"/>
    </row>
    <row r="616" spans="1:112" s="79" customFormat="1">
      <c r="A616" s="70">
        <f t="shared" si="11"/>
        <v>611</v>
      </c>
      <c r="B616" s="92">
        <v>7</v>
      </c>
      <c r="C616" s="142" t="s">
        <v>8</v>
      </c>
      <c r="D616" s="94">
        <v>2017</v>
      </c>
      <c r="E616" s="143" t="s">
        <v>248</v>
      </c>
      <c r="F616" s="93">
        <v>667</v>
      </c>
      <c r="G616" s="144">
        <v>7</v>
      </c>
      <c r="H616" s="144" t="s">
        <v>8</v>
      </c>
      <c r="I616" s="94">
        <v>2017</v>
      </c>
      <c r="J616" s="143"/>
      <c r="K616" s="93"/>
      <c r="L616" s="93"/>
      <c r="M616" s="144"/>
      <c r="N616" s="87" t="s">
        <v>235</v>
      </c>
      <c r="O616" s="90"/>
      <c r="P616" s="90"/>
      <c r="Q616" s="90"/>
      <c r="R616" s="90"/>
      <c r="S616" s="90"/>
      <c r="T616" s="90" t="s">
        <v>273</v>
      </c>
      <c r="U616" s="90" t="s">
        <v>307</v>
      </c>
      <c r="V616" s="88"/>
      <c r="W616" s="92"/>
      <c r="X616" s="93"/>
      <c r="Y616" s="94"/>
      <c r="Z616" s="92"/>
      <c r="AA616" s="93">
        <v>1</v>
      </c>
      <c r="AB616" s="94"/>
      <c r="AC616" s="92"/>
      <c r="AD616" s="93"/>
      <c r="AE616" s="94">
        <v>1</v>
      </c>
      <c r="AF616" s="90" t="s">
        <v>271</v>
      </c>
      <c r="AG616" s="90"/>
      <c r="AH616" s="90"/>
      <c r="AI616" s="90" t="s">
        <v>554</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7"/>
      <c r="DD616" s="77"/>
      <c r="DE616" s="77"/>
      <c r="DF616" s="77"/>
      <c r="DG616" s="77"/>
      <c r="DH616" s="77"/>
    </row>
    <row r="617" spans="1:112" s="79" customFormat="1">
      <c r="A617" s="70">
        <f t="shared" si="11"/>
        <v>612</v>
      </c>
      <c r="B617" s="92">
        <v>7</v>
      </c>
      <c r="C617" s="142" t="s">
        <v>8</v>
      </c>
      <c r="D617" s="94">
        <v>2017</v>
      </c>
      <c r="E617" s="143" t="s">
        <v>248</v>
      </c>
      <c r="F617" s="93">
        <v>668</v>
      </c>
      <c r="G617" s="144">
        <v>7</v>
      </c>
      <c r="H617" s="144" t="s">
        <v>8</v>
      </c>
      <c r="I617" s="94">
        <v>2017</v>
      </c>
      <c r="J617" s="143"/>
      <c r="K617" s="93"/>
      <c r="L617" s="93"/>
      <c r="M617" s="144"/>
      <c r="N617" s="87" t="s">
        <v>235</v>
      </c>
      <c r="O617" s="90"/>
      <c r="P617" s="90"/>
      <c r="Q617" s="90"/>
      <c r="R617" s="90"/>
      <c r="S617" s="90"/>
      <c r="T617" s="90" t="s">
        <v>273</v>
      </c>
      <c r="U617" s="90" t="s">
        <v>307</v>
      </c>
      <c r="V617" s="88"/>
      <c r="W617" s="92"/>
      <c r="X617" s="93"/>
      <c r="Y617" s="94"/>
      <c r="Z617" s="92">
        <v>1</v>
      </c>
      <c r="AA617" s="93"/>
      <c r="AB617" s="94"/>
      <c r="AC617" s="92">
        <v>1</v>
      </c>
      <c r="AD617" s="93"/>
      <c r="AE617" s="94"/>
      <c r="AF617" s="90" t="s">
        <v>271</v>
      </c>
      <c r="AG617" s="90"/>
      <c r="AH617" s="90"/>
      <c r="AI617" s="90" t="s">
        <v>554</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7"/>
      <c r="DD617" s="77"/>
      <c r="DE617" s="77"/>
      <c r="DF617" s="77"/>
      <c r="DG617" s="77"/>
      <c r="DH617" s="77"/>
    </row>
    <row r="618" spans="1:112" s="79" customFormat="1">
      <c r="A618" s="70">
        <f t="shared" si="11"/>
        <v>613</v>
      </c>
      <c r="B618" s="92">
        <v>7</v>
      </c>
      <c r="C618" s="142" t="s">
        <v>8</v>
      </c>
      <c r="D618" s="94">
        <v>2017</v>
      </c>
      <c r="E618" s="143" t="s">
        <v>248</v>
      </c>
      <c r="F618" s="93">
        <v>669</v>
      </c>
      <c r="G618" s="144">
        <v>7</v>
      </c>
      <c r="H618" s="144" t="s">
        <v>8</v>
      </c>
      <c r="I618" s="94">
        <v>2017</v>
      </c>
      <c r="J618" s="143"/>
      <c r="K618" s="93"/>
      <c r="L618" s="93"/>
      <c r="M618" s="144"/>
      <c r="N618" s="87" t="s">
        <v>235</v>
      </c>
      <c r="O618" s="90"/>
      <c r="P618" s="90"/>
      <c r="Q618" s="90"/>
      <c r="R618" s="90"/>
      <c r="S618" s="90"/>
      <c r="T618" s="90" t="s">
        <v>273</v>
      </c>
      <c r="U618" s="90" t="s">
        <v>307</v>
      </c>
      <c r="V618" s="88"/>
      <c r="W618" s="92"/>
      <c r="X618" s="93"/>
      <c r="Y618" s="94"/>
      <c r="Z618" s="92"/>
      <c r="AA618" s="93">
        <v>1</v>
      </c>
      <c r="AB618" s="94"/>
      <c r="AC618" s="92"/>
      <c r="AD618" s="93"/>
      <c r="AE618" s="94">
        <v>1</v>
      </c>
      <c r="AF618" s="90" t="s">
        <v>271</v>
      </c>
      <c r="AG618" s="90"/>
      <c r="AH618" s="90"/>
      <c r="AI618" s="90" t="s">
        <v>554</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7"/>
      <c r="DD618" s="77"/>
      <c r="DE618" s="77"/>
      <c r="DF618" s="77"/>
      <c r="DG618" s="77"/>
      <c r="DH618" s="77"/>
    </row>
    <row r="619" spans="1:112" s="79" customFormat="1">
      <c r="A619" s="70">
        <f t="shared" si="11"/>
        <v>614</v>
      </c>
      <c r="B619" s="92">
        <v>7</v>
      </c>
      <c r="C619" s="142" t="s">
        <v>8</v>
      </c>
      <c r="D619" s="94">
        <v>2017</v>
      </c>
      <c r="E619" s="143" t="s">
        <v>248</v>
      </c>
      <c r="F619" s="93">
        <v>670</v>
      </c>
      <c r="G619" s="144">
        <v>7</v>
      </c>
      <c r="H619" s="144" t="s">
        <v>8</v>
      </c>
      <c r="I619" s="94">
        <v>2017</v>
      </c>
      <c r="J619" s="143"/>
      <c r="K619" s="93"/>
      <c r="L619" s="93"/>
      <c r="M619" s="144"/>
      <c r="N619" s="87" t="s">
        <v>235</v>
      </c>
      <c r="O619" s="90"/>
      <c r="P619" s="90"/>
      <c r="Q619" s="90"/>
      <c r="R619" s="90"/>
      <c r="S619" s="90"/>
      <c r="T619" s="90" t="s">
        <v>273</v>
      </c>
      <c r="U619" s="90" t="s">
        <v>307</v>
      </c>
      <c r="V619" s="88"/>
      <c r="W619" s="92"/>
      <c r="X619" s="93"/>
      <c r="Y619" s="94"/>
      <c r="Z619" s="92"/>
      <c r="AA619" s="93"/>
      <c r="AB619" s="94">
        <v>1</v>
      </c>
      <c r="AC619" s="92"/>
      <c r="AD619" s="93"/>
      <c r="AE619" s="94">
        <v>1</v>
      </c>
      <c r="AF619" s="90" t="s">
        <v>271</v>
      </c>
      <c r="AG619" s="90"/>
      <c r="AH619" s="90"/>
      <c r="AI619" s="90" t="s">
        <v>554</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7"/>
      <c r="DD619" s="77"/>
      <c r="DE619" s="77"/>
      <c r="DF619" s="77"/>
      <c r="DG619" s="77"/>
      <c r="DH619" s="77"/>
    </row>
    <row r="620" spans="1:112" s="79" customFormat="1">
      <c r="A620" s="70">
        <f t="shared" si="11"/>
        <v>615</v>
      </c>
      <c r="B620" s="92">
        <v>7</v>
      </c>
      <c r="C620" s="142" t="s">
        <v>8</v>
      </c>
      <c r="D620" s="94">
        <v>2017</v>
      </c>
      <c r="E620" s="143" t="s">
        <v>246</v>
      </c>
      <c r="F620" s="93">
        <v>88</v>
      </c>
      <c r="G620" s="144">
        <v>7</v>
      </c>
      <c r="H620" s="144" t="s">
        <v>8</v>
      </c>
      <c r="I620" s="94">
        <v>2017</v>
      </c>
      <c r="J620" s="143"/>
      <c r="K620" s="93"/>
      <c r="L620" s="93"/>
      <c r="M620" s="144"/>
      <c r="N620" s="87" t="s">
        <v>70</v>
      </c>
      <c r="O620" s="90"/>
      <c r="P620" s="90"/>
      <c r="Q620" s="90"/>
      <c r="R620" s="90"/>
      <c r="S620" s="90"/>
      <c r="T620" s="90" t="s">
        <v>273</v>
      </c>
      <c r="U620" s="90" t="s">
        <v>307</v>
      </c>
      <c r="V620" s="88"/>
      <c r="W620" s="92"/>
      <c r="X620" s="93"/>
      <c r="Y620" s="94"/>
      <c r="Z620" s="92"/>
      <c r="AA620" s="93"/>
      <c r="AB620" s="94">
        <v>1</v>
      </c>
      <c r="AC620" s="92"/>
      <c r="AD620" s="93"/>
      <c r="AE620" s="94">
        <v>3</v>
      </c>
      <c r="AF620" s="90" t="s">
        <v>271</v>
      </c>
      <c r="AG620" s="90"/>
      <c r="AH620" s="90"/>
      <c r="AI620" s="90" t="s">
        <v>555</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7"/>
      <c r="DD620" s="77"/>
      <c r="DE620" s="77"/>
      <c r="DF620" s="77"/>
      <c r="DG620" s="77"/>
      <c r="DH620" s="77"/>
    </row>
    <row r="621" spans="1:112" s="79" customFormat="1">
      <c r="A621" s="70">
        <f t="shared" si="11"/>
        <v>616</v>
      </c>
      <c r="B621" s="92">
        <v>7</v>
      </c>
      <c r="C621" s="142" t="s">
        <v>8</v>
      </c>
      <c r="D621" s="94">
        <v>2017</v>
      </c>
      <c r="E621" s="143" t="s">
        <v>246</v>
      </c>
      <c r="F621" s="93">
        <v>89</v>
      </c>
      <c r="G621" s="144">
        <v>7</v>
      </c>
      <c r="H621" s="144" t="s">
        <v>8</v>
      </c>
      <c r="I621" s="94">
        <v>2017</v>
      </c>
      <c r="J621" s="143"/>
      <c r="K621" s="93"/>
      <c r="L621" s="93"/>
      <c r="M621" s="144"/>
      <c r="N621" s="87" t="s">
        <v>70</v>
      </c>
      <c r="O621" s="90"/>
      <c r="P621" s="90"/>
      <c r="Q621" s="90"/>
      <c r="R621" s="90"/>
      <c r="S621" s="90"/>
      <c r="T621" s="90" t="s">
        <v>273</v>
      </c>
      <c r="U621" s="90" t="s">
        <v>307</v>
      </c>
      <c r="V621" s="88"/>
      <c r="W621" s="92"/>
      <c r="X621" s="93"/>
      <c r="Y621" s="94"/>
      <c r="Z621" s="92"/>
      <c r="AA621" s="93"/>
      <c r="AB621" s="94">
        <v>1</v>
      </c>
      <c r="AC621" s="92"/>
      <c r="AD621" s="93"/>
      <c r="AE621" s="94">
        <v>1</v>
      </c>
      <c r="AF621" s="90" t="s">
        <v>271</v>
      </c>
      <c r="AG621" s="90"/>
      <c r="AH621" s="90"/>
      <c r="AI621" s="90" t="s">
        <v>555</v>
      </c>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7"/>
      <c r="DD621" s="77"/>
      <c r="DE621" s="77"/>
      <c r="DF621" s="77"/>
      <c r="DG621" s="77"/>
      <c r="DH621" s="77"/>
    </row>
    <row r="622" spans="1:112" s="79" customFormat="1">
      <c r="A622" s="70">
        <f t="shared" si="11"/>
        <v>617</v>
      </c>
      <c r="B622" s="92">
        <v>7</v>
      </c>
      <c r="C622" s="142" t="s">
        <v>8</v>
      </c>
      <c r="D622" s="94">
        <v>2017</v>
      </c>
      <c r="E622" s="143" t="s">
        <v>246</v>
      </c>
      <c r="F622" s="93">
        <v>90</v>
      </c>
      <c r="G622" s="144">
        <v>7</v>
      </c>
      <c r="H622" s="144" t="s">
        <v>8</v>
      </c>
      <c r="I622" s="94">
        <v>2017</v>
      </c>
      <c r="J622" s="143"/>
      <c r="K622" s="93"/>
      <c r="L622" s="93"/>
      <c r="M622" s="144"/>
      <c r="N622" s="87" t="s">
        <v>70</v>
      </c>
      <c r="O622" s="90"/>
      <c r="P622" s="90"/>
      <c r="Q622" s="90"/>
      <c r="R622" s="90"/>
      <c r="S622" s="90"/>
      <c r="T622" s="90" t="s">
        <v>273</v>
      </c>
      <c r="U622" s="90" t="s">
        <v>307</v>
      </c>
      <c r="V622" s="88"/>
      <c r="W622" s="92"/>
      <c r="X622" s="93"/>
      <c r="Y622" s="94"/>
      <c r="Z622" s="92"/>
      <c r="AA622" s="93"/>
      <c r="AB622" s="94">
        <v>1</v>
      </c>
      <c r="AC622" s="92"/>
      <c r="AD622" s="93"/>
      <c r="AE622" s="94">
        <v>1</v>
      </c>
      <c r="AF622" s="90" t="s">
        <v>271</v>
      </c>
      <c r="AG622" s="90"/>
      <c r="AH622" s="90"/>
      <c r="AI622" s="90" t="s">
        <v>555</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7"/>
      <c r="DD622" s="77"/>
      <c r="DE622" s="77"/>
      <c r="DF622" s="77"/>
      <c r="DG622" s="77"/>
      <c r="DH622" s="77"/>
    </row>
    <row r="623" spans="1:112" s="79" customFormat="1">
      <c r="A623" s="70">
        <f t="shared" si="11"/>
        <v>618</v>
      </c>
      <c r="B623" s="92">
        <v>7</v>
      </c>
      <c r="C623" s="142" t="s">
        <v>8</v>
      </c>
      <c r="D623" s="94">
        <v>2017</v>
      </c>
      <c r="E623" s="143" t="s">
        <v>246</v>
      </c>
      <c r="F623" s="93">
        <v>91</v>
      </c>
      <c r="G623" s="144">
        <v>7</v>
      </c>
      <c r="H623" s="144" t="s">
        <v>8</v>
      </c>
      <c r="I623" s="94">
        <v>2017</v>
      </c>
      <c r="J623" s="143"/>
      <c r="K623" s="93"/>
      <c r="L623" s="93"/>
      <c r="M623" s="144"/>
      <c r="N623" s="87" t="s">
        <v>70</v>
      </c>
      <c r="O623" s="90"/>
      <c r="P623" s="90"/>
      <c r="Q623" s="90"/>
      <c r="R623" s="90"/>
      <c r="S623" s="90"/>
      <c r="T623" s="90" t="s">
        <v>273</v>
      </c>
      <c r="U623" s="90" t="s">
        <v>307</v>
      </c>
      <c r="V623" s="88"/>
      <c r="W623" s="92"/>
      <c r="X623" s="93"/>
      <c r="Y623" s="94"/>
      <c r="Z623" s="92"/>
      <c r="AA623" s="93"/>
      <c r="AB623" s="94">
        <v>2</v>
      </c>
      <c r="AC623" s="92"/>
      <c r="AD623" s="93"/>
      <c r="AE623" s="94">
        <v>1</v>
      </c>
      <c r="AF623" s="90" t="s">
        <v>271</v>
      </c>
      <c r="AG623" s="90"/>
      <c r="AH623" s="90"/>
      <c r="AI623" s="90" t="s">
        <v>555</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7"/>
      <c r="DD623" s="77"/>
      <c r="DE623" s="77"/>
      <c r="DF623" s="77"/>
      <c r="DG623" s="77"/>
      <c r="DH623" s="77"/>
    </row>
    <row r="624" spans="1:112" s="79" customFormat="1">
      <c r="A624" s="70">
        <f t="shared" si="11"/>
        <v>619</v>
      </c>
      <c r="B624" s="92">
        <v>7</v>
      </c>
      <c r="C624" s="142" t="s">
        <v>8</v>
      </c>
      <c r="D624" s="94">
        <v>2017</v>
      </c>
      <c r="E624" s="143" t="s">
        <v>246</v>
      </c>
      <c r="F624" s="93">
        <v>92</v>
      </c>
      <c r="G624" s="144">
        <v>7</v>
      </c>
      <c r="H624" s="144" t="s">
        <v>8</v>
      </c>
      <c r="I624" s="94">
        <v>2017</v>
      </c>
      <c r="J624" s="143"/>
      <c r="K624" s="93"/>
      <c r="L624" s="93"/>
      <c r="M624" s="144"/>
      <c r="N624" s="87" t="s">
        <v>70</v>
      </c>
      <c r="O624" s="90"/>
      <c r="P624" s="90"/>
      <c r="Q624" s="90"/>
      <c r="R624" s="90"/>
      <c r="S624" s="90"/>
      <c r="T624" s="90" t="s">
        <v>273</v>
      </c>
      <c r="U624" s="90" t="s">
        <v>307</v>
      </c>
      <c r="V624" s="88"/>
      <c r="W624" s="92"/>
      <c r="X624" s="93"/>
      <c r="Y624" s="94"/>
      <c r="Z624" s="92"/>
      <c r="AA624" s="93"/>
      <c r="AB624" s="94">
        <v>1</v>
      </c>
      <c r="AC624" s="92"/>
      <c r="AD624" s="93"/>
      <c r="AE624" s="94">
        <v>1</v>
      </c>
      <c r="AF624" s="90" t="s">
        <v>271</v>
      </c>
      <c r="AG624" s="90"/>
      <c r="AH624" s="90"/>
      <c r="AI624" s="90" t="s">
        <v>555</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2">
        <v>7</v>
      </c>
      <c r="C625" s="142" t="s">
        <v>8</v>
      </c>
      <c r="D625" s="94">
        <v>2017</v>
      </c>
      <c r="E625" s="143" t="s">
        <v>246</v>
      </c>
      <c r="F625" s="93">
        <v>93</v>
      </c>
      <c r="G625" s="144">
        <v>7</v>
      </c>
      <c r="H625" s="144" t="s">
        <v>8</v>
      </c>
      <c r="I625" s="94">
        <v>2017</v>
      </c>
      <c r="J625" s="143"/>
      <c r="K625" s="93"/>
      <c r="L625" s="93"/>
      <c r="M625" s="144"/>
      <c r="N625" s="87" t="s">
        <v>70</v>
      </c>
      <c r="O625" s="90"/>
      <c r="P625" s="90"/>
      <c r="Q625" s="90"/>
      <c r="R625" s="90"/>
      <c r="S625" s="90"/>
      <c r="T625" s="90" t="s">
        <v>273</v>
      </c>
      <c r="U625" s="90" t="s">
        <v>307</v>
      </c>
      <c r="V625" s="88"/>
      <c r="W625" s="92"/>
      <c r="X625" s="93"/>
      <c r="Y625" s="94"/>
      <c r="Z625" s="92"/>
      <c r="AA625" s="93"/>
      <c r="AB625" s="94">
        <v>1</v>
      </c>
      <c r="AC625" s="92"/>
      <c r="AD625" s="93"/>
      <c r="AE625" s="94">
        <v>1</v>
      </c>
      <c r="AF625" s="90" t="s">
        <v>271</v>
      </c>
      <c r="AG625" s="90"/>
      <c r="AH625" s="90"/>
      <c r="AI625" s="90" t="s">
        <v>555</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2">
        <v>7</v>
      </c>
      <c r="C626" s="142" t="s">
        <v>8</v>
      </c>
      <c r="D626" s="94">
        <v>2017</v>
      </c>
      <c r="E626" s="143" t="s">
        <v>246</v>
      </c>
      <c r="F626" s="93">
        <v>94</v>
      </c>
      <c r="G626" s="144">
        <v>7</v>
      </c>
      <c r="H626" s="144" t="s">
        <v>8</v>
      </c>
      <c r="I626" s="94">
        <v>2017</v>
      </c>
      <c r="J626" s="143"/>
      <c r="K626" s="93"/>
      <c r="L626" s="93"/>
      <c r="M626" s="144"/>
      <c r="N626" s="87" t="s">
        <v>70</v>
      </c>
      <c r="O626" s="90"/>
      <c r="P626" s="90"/>
      <c r="Q626" s="90"/>
      <c r="R626" s="90"/>
      <c r="S626" s="90"/>
      <c r="T626" s="90" t="s">
        <v>273</v>
      </c>
      <c r="U626" s="90" t="s">
        <v>307</v>
      </c>
      <c r="V626" s="88"/>
      <c r="W626" s="92"/>
      <c r="X626" s="93"/>
      <c r="Y626" s="94"/>
      <c r="Z626" s="92"/>
      <c r="AA626" s="93"/>
      <c r="AB626" s="94">
        <v>1</v>
      </c>
      <c r="AC626" s="92"/>
      <c r="AD626" s="93"/>
      <c r="AE626" s="94">
        <v>1</v>
      </c>
      <c r="AF626" s="90" t="s">
        <v>271</v>
      </c>
      <c r="AG626" s="90"/>
      <c r="AH626" s="90"/>
      <c r="AI626" s="90" t="s">
        <v>555</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2">
        <v>7</v>
      </c>
      <c r="C627" s="142" t="s">
        <v>8</v>
      </c>
      <c r="D627" s="94">
        <v>2017</v>
      </c>
      <c r="E627" s="143" t="s">
        <v>246</v>
      </c>
      <c r="F627" s="93">
        <v>95</v>
      </c>
      <c r="G627" s="144">
        <v>7</v>
      </c>
      <c r="H627" s="144" t="s">
        <v>8</v>
      </c>
      <c r="I627" s="94">
        <v>2017</v>
      </c>
      <c r="J627" s="143"/>
      <c r="K627" s="93"/>
      <c r="L627" s="93"/>
      <c r="M627" s="144"/>
      <c r="N627" s="87" t="s">
        <v>70</v>
      </c>
      <c r="O627" s="90"/>
      <c r="P627" s="90"/>
      <c r="Q627" s="90"/>
      <c r="R627" s="90"/>
      <c r="S627" s="90"/>
      <c r="T627" s="90" t="s">
        <v>273</v>
      </c>
      <c r="U627" s="90" t="s">
        <v>307</v>
      </c>
      <c r="V627" s="88"/>
      <c r="W627" s="92"/>
      <c r="X627" s="93"/>
      <c r="Y627" s="94"/>
      <c r="Z627" s="92"/>
      <c r="AA627" s="93"/>
      <c r="AB627" s="94">
        <v>1</v>
      </c>
      <c r="AC627" s="92"/>
      <c r="AD627" s="93"/>
      <c r="AE627" s="94">
        <v>1</v>
      </c>
      <c r="AF627" s="90" t="s">
        <v>271</v>
      </c>
      <c r="AG627" s="90"/>
      <c r="AH627" s="90"/>
      <c r="AI627" s="90" t="s">
        <v>555</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2">
        <v>7</v>
      </c>
      <c r="C628" s="142" t="s">
        <v>8</v>
      </c>
      <c r="D628" s="94">
        <v>2017</v>
      </c>
      <c r="E628" s="143" t="s">
        <v>246</v>
      </c>
      <c r="F628" s="93">
        <v>96</v>
      </c>
      <c r="G628" s="144">
        <v>7</v>
      </c>
      <c r="H628" s="144" t="s">
        <v>8</v>
      </c>
      <c r="I628" s="94">
        <v>2017</v>
      </c>
      <c r="J628" s="143"/>
      <c r="K628" s="93"/>
      <c r="L628" s="93"/>
      <c r="M628" s="144"/>
      <c r="N628" s="87" t="s">
        <v>70</v>
      </c>
      <c r="O628" s="90"/>
      <c r="P628" s="90"/>
      <c r="Q628" s="90"/>
      <c r="R628" s="90"/>
      <c r="S628" s="90"/>
      <c r="T628" s="90" t="s">
        <v>273</v>
      </c>
      <c r="U628" s="90" t="s">
        <v>307</v>
      </c>
      <c r="V628" s="88"/>
      <c r="W628" s="92"/>
      <c r="X628" s="93"/>
      <c r="Y628" s="94"/>
      <c r="Z628" s="92"/>
      <c r="AA628" s="93"/>
      <c r="AB628" s="94">
        <v>1</v>
      </c>
      <c r="AC628" s="92"/>
      <c r="AD628" s="93"/>
      <c r="AE628" s="94">
        <v>1</v>
      </c>
      <c r="AF628" s="90" t="s">
        <v>271</v>
      </c>
      <c r="AG628" s="90"/>
      <c r="AH628" s="90"/>
      <c r="AI628" s="90" t="s">
        <v>555</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2">
        <v>7</v>
      </c>
      <c r="C629" s="142" t="s">
        <v>8</v>
      </c>
      <c r="D629" s="94">
        <v>2017</v>
      </c>
      <c r="E629" s="143" t="s">
        <v>246</v>
      </c>
      <c r="F629" s="93">
        <v>102</v>
      </c>
      <c r="G629" s="144">
        <v>7</v>
      </c>
      <c r="H629" s="144" t="s">
        <v>8</v>
      </c>
      <c r="I629" s="94">
        <v>2017</v>
      </c>
      <c r="J629" s="143"/>
      <c r="K629" s="93"/>
      <c r="L629" s="93"/>
      <c r="M629" s="144"/>
      <c r="N629" s="87" t="s">
        <v>70</v>
      </c>
      <c r="O629" s="90"/>
      <c r="P629" s="90"/>
      <c r="Q629" s="90"/>
      <c r="R629" s="90"/>
      <c r="S629" s="90"/>
      <c r="T629" s="90" t="s">
        <v>273</v>
      </c>
      <c r="U629" s="90" t="s">
        <v>307</v>
      </c>
      <c r="V629" s="88"/>
      <c r="W629" s="92"/>
      <c r="X629" s="93"/>
      <c r="Y629" s="94"/>
      <c r="Z629" s="92"/>
      <c r="AA629" s="93"/>
      <c r="AB629" s="94">
        <v>1</v>
      </c>
      <c r="AC629" s="92"/>
      <c r="AD629" s="93"/>
      <c r="AE629" s="94">
        <v>2</v>
      </c>
      <c r="AF629" s="90" t="s">
        <v>271</v>
      </c>
      <c r="AG629" s="90"/>
      <c r="AH629" s="90"/>
      <c r="AI629" s="90" t="s">
        <v>555</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2">
        <v>7</v>
      </c>
      <c r="C630" s="142" t="s">
        <v>8</v>
      </c>
      <c r="D630" s="94">
        <v>2017</v>
      </c>
      <c r="E630" s="143" t="s">
        <v>248</v>
      </c>
      <c r="F630" s="93">
        <v>141</v>
      </c>
      <c r="G630" s="144">
        <v>1</v>
      </c>
      <c r="H630" s="144" t="s">
        <v>6</v>
      </c>
      <c r="I630" s="94">
        <v>2013</v>
      </c>
      <c r="J630" s="143"/>
      <c r="K630" s="93"/>
      <c r="L630" s="93"/>
      <c r="M630" s="144"/>
      <c r="N630" s="87" t="s">
        <v>235</v>
      </c>
      <c r="O630" s="90" t="s">
        <v>416</v>
      </c>
      <c r="P630" s="90"/>
      <c r="Q630" s="90"/>
      <c r="R630" s="90"/>
      <c r="S630" s="90"/>
      <c r="T630" s="90" t="s">
        <v>81</v>
      </c>
      <c r="U630" s="90" t="s">
        <v>312</v>
      </c>
      <c r="V630" s="88"/>
      <c r="W630" s="92"/>
      <c r="X630" s="93"/>
      <c r="Y630" s="94"/>
      <c r="Z630" s="92">
        <v>1</v>
      </c>
      <c r="AA630" s="93"/>
      <c r="AB630" s="94"/>
      <c r="AC630" s="92"/>
      <c r="AD630" s="93"/>
      <c r="AE630" s="94">
        <v>1</v>
      </c>
      <c r="AF630" s="90" t="s">
        <v>271</v>
      </c>
      <c r="AG630" s="90">
        <v>0</v>
      </c>
      <c r="AH630" s="90"/>
      <c r="AI630" s="9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2">
        <v>7</v>
      </c>
      <c r="C631" s="142" t="s">
        <v>8</v>
      </c>
      <c r="D631" s="94">
        <v>2017</v>
      </c>
      <c r="E631" s="143" t="s">
        <v>248</v>
      </c>
      <c r="F631" s="93">
        <v>896</v>
      </c>
      <c r="G631" s="144">
        <v>7</v>
      </c>
      <c r="H631" s="144" t="s">
        <v>10</v>
      </c>
      <c r="I631" s="94">
        <v>2011</v>
      </c>
      <c r="J631" s="143"/>
      <c r="K631" s="93"/>
      <c r="L631" s="93"/>
      <c r="M631" s="144"/>
      <c r="N631" s="87" t="s">
        <v>235</v>
      </c>
      <c r="O631" s="90" t="s">
        <v>416</v>
      </c>
      <c r="P631" s="90"/>
      <c r="Q631" s="90"/>
      <c r="R631" s="90"/>
      <c r="S631" s="90"/>
      <c r="T631" s="90" t="s">
        <v>81</v>
      </c>
      <c r="U631" s="90" t="s">
        <v>312</v>
      </c>
      <c r="V631" s="88"/>
      <c r="W631" s="92"/>
      <c r="X631" s="93"/>
      <c r="Y631" s="94"/>
      <c r="Z631" s="92">
        <v>1</v>
      </c>
      <c r="AA631" s="93"/>
      <c r="AB631" s="94"/>
      <c r="AC631" s="92"/>
      <c r="AD631" s="93"/>
      <c r="AE631" s="94">
        <v>1</v>
      </c>
      <c r="AF631" s="90" t="s">
        <v>271</v>
      </c>
      <c r="AG631" s="90">
        <v>0</v>
      </c>
      <c r="AH631" s="90">
        <v>0</v>
      </c>
      <c r="AI631" s="9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2">
        <v>7</v>
      </c>
      <c r="C632" s="142" t="s">
        <v>8</v>
      </c>
      <c r="D632" s="94">
        <v>2017</v>
      </c>
      <c r="E632" s="143" t="s">
        <v>248</v>
      </c>
      <c r="F632" s="93">
        <v>1398</v>
      </c>
      <c r="G632" s="144">
        <v>19</v>
      </c>
      <c r="H632" s="144" t="s">
        <v>12</v>
      </c>
      <c r="I632" s="94">
        <v>2014</v>
      </c>
      <c r="J632" s="143"/>
      <c r="K632" s="93"/>
      <c r="L632" s="93"/>
      <c r="M632" s="144"/>
      <c r="N632" s="87" t="s">
        <v>235</v>
      </c>
      <c r="O632" s="90" t="s">
        <v>416</v>
      </c>
      <c r="P632" s="90"/>
      <c r="Q632" s="90"/>
      <c r="R632" s="90"/>
      <c r="S632" s="90"/>
      <c r="T632" s="90" t="s">
        <v>80</v>
      </c>
      <c r="U632" s="90" t="s">
        <v>90</v>
      </c>
      <c r="V632" s="88"/>
      <c r="W632" s="92"/>
      <c r="X632" s="93"/>
      <c r="Y632" s="94"/>
      <c r="Z632" s="92">
        <v>1</v>
      </c>
      <c r="AA632" s="93"/>
      <c r="AB632" s="94"/>
      <c r="AC632" s="92"/>
      <c r="AD632" s="93"/>
      <c r="AE632" s="94">
        <v>1</v>
      </c>
      <c r="AF632" s="90" t="s">
        <v>271</v>
      </c>
      <c r="AG632" s="90"/>
      <c r="AH632" s="90">
        <v>0</v>
      </c>
      <c r="AI632" s="9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2">
        <v>7</v>
      </c>
      <c r="C633" s="142" t="s">
        <v>8</v>
      </c>
      <c r="D633" s="94">
        <v>2017</v>
      </c>
      <c r="E633" s="143" t="s">
        <v>248</v>
      </c>
      <c r="F633" s="93">
        <v>2227</v>
      </c>
      <c r="G633" s="144">
        <v>5</v>
      </c>
      <c r="H633" s="144" t="s">
        <v>15</v>
      </c>
      <c r="I633" s="94">
        <v>2012</v>
      </c>
      <c r="J633" s="143"/>
      <c r="K633" s="93"/>
      <c r="L633" s="93"/>
      <c r="M633" s="144"/>
      <c r="N633" s="87" t="s">
        <v>235</v>
      </c>
      <c r="O633" s="90" t="s">
        <v>416</v>
      </c>
      <c r="P633" s="90"/>
      <c r="Q633" s="90"/>
      <c r="R633" s="90"/>
      <c r="S633" s="90"/>
      <c r="T633" s="90" t="s">
        <v>81</v>
      </c>
      <c r="U633" s="90" t="s">
        <v>312</v>
      </c>
      <c r="V633" s="88"/>
      <c r="W633" s="92"/>
      <c r="X633" s="93"/>
      <c r="Y633" s="94"/>
      <c r="Z633" s="92">
        <v>1</v>
      </c>
      <c r="AA633" s="93"/>
      <c r="AB633" s="94"/>
      <c r="AC633" s="92"/>
      <c r="AD633" s="93"/>
      <c r="AE633" s="94">
        <v>1</v>
      </c>
      <c r="AF633" s="90" t="s">
        <v>271</v>
      </c>
      <c r="AG633" s="90">
        <v>0</v>
      </c>
      <c r="AH633" s="90">
        <v>0</v>
      </c>
      <c r="AI633" s="9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c r="A634" s="70">
        <f t="shared" si="11"/>
        <v>629</v>
      </c>
      <c r="B634" s="92">
        <v>7</v>
      </c>
      <c r="C634" s="142" t="s">
        <v>8</v>
      </c>
      <c r="D634" s="94">
        <v>2017</v>
      </c>
      <c r="E634" s="143" t="s">
        <v>248</v>
      </c>
      <c r="F634" s="93">
        <v>1001</v>
      </c>
      <c r="G634" s="144">
        <v>10</v>
      </c>
      <c r="H634" s="144" t="s">
        <v>10</v>
      </c>
      <c r="I634" s="94">
        <v>2015</v>
      </c>
      <c r="J634" s="143"/>
      <c r="K634" s="93"/>
      <c r="L634" s="93"/>
      <c r="M634" s="144"/>
      <c r="N634" s="87" t="s">
        <v>235</v>
      </c>
      <c r="O634" s="90" t="s">
        <v>416</v>
      </c>
      <c r="P634" s="90"/>
      <c r="Q634" s="90"/>
      <c r="R634" s="90"/>
      <c r="S634" s="90"/>
      <c r="T634" s="90" t="s">
        <v>81</v>
      </c>
      <c r="U634" s="90" t="s">
        <v>312</v>
      </c>
      <c r="V634" s="88"/>
      <c r="W634" s="92"/>
      <c r="X634" s="93"/>
      <c r="Y634" s="94"/>
      <c r="Z634" s="92">
        <v>1</v>
      </c>
      <c r="AA634" s="93"/>
      <c r="AB634" s="94"/>
      <c r="AC634" s="92"/>
      <c r="AD634" s="93"/>
      <c r="AE634" s="94">
        <v>1</v>
      </c>
      <c r="AF634" s="90" t="s">
        <v>271</v>
      </c>
      <c r="AG634" s="90">
        <v>0</v>
      </c>
      <c r="AH634" s="90">
        <v>0</v>
      </c>
      <c r="AI634" s="9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2">
        <v>7</v>
      </c>
      <c r="C635" s="142" t="s">
        <v>8</v>
      </c>
      <c r="D635" s="94">
        <v>2017</v>
      </c>
      <c r="E635" s="143" t="s">
        <v>248</v>
      </c>
      <c r="F635" s="93">
        <v>2452</v>
      </c>
      <c r="G635" s="144">
        <v>6</v>
      </c>
      <c r="H635" s="144" t="s">
        <v>16</v>
      </c>
      <c r="I635" s="94">
        <v>2012</v>
      </c>
      <c r="J635" s="143"/>
      <c r="K635" s="93"/>
      <c r="L635" s="93"/>
      <c r="M635" s="144"/>
      <c r="N635" s="87" t="s">
        <v>235</v>
      </c>
      <c r="O635" s="90" t="s">
        <v>416</v>
      </c>
      <c r="P635" s="90"/>
      <c r="Q635" s="90"/>
      <c r="R635" s="90"/>
      <c r="S635" s="90"/>
      <c r="T635" s="90" t="s">
        <v>67</v>
      </c>
      <c r="U635" s="90" t="s">
        <v>99</v>
      </c>
      <c r="V635" s="88"/>
      <c r="W635" s="92"/>
      <c r="X635" s="93"/>
      <c r="Y635" s="94"/>
      <c r="Z635" s="92"/>
      <c r="AA635" s="93">
        <v>1</v>
      </c>
      <c r="AB635" s="94"/>
      <c r="AC635" s="92"/>
      <c r="AD635" s="93"/>
      <c r="AE635" s="94">
        <v>1</v>
      </c>
      <c r="AF635" s="90" t="s">
        <v>271</v>
      </c>
      <c r="AG635" s="90">
        <v>0</v>
      </c>
      <c r="AH635" s="90">
        <v>0</v>
      </c>
      <c r="AI635" s="90" t="s">
        <v>568</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2">
        <v>7</v>
      </c>
      <c r="C636" s="142" t="s">
        <v>8</v>
      </c>
      <c r="D636" s="94">
        <v>2017</v>
      </c>
      <c r="E636" s="143" t="s">
        <v>248</v>
      </c>
      <c r="F636" s="93">
        <v>120</v>
      </c>
      <c r="G636" s="144">
        <v>9</v>
      </c>
      <c r="H636" s="144" t="s">
        <v>9</v>
      </c>
      <c r="I636" s="94">
        <v>2012</v>
      </c>
      <c r="J636" s="143"/>
      <c r="K636" s="93"/>
      <c r="L636" s="93"/>
      <c r="M636" s="144"/>
      <c r="N636" s="87" t="s">
        <v>235</v>
      </c>
      <c r="O636" s="90" t="s">
        <v>416</v>
      </c>
      <c r="P636" s="90"/>
      <c r="Q636" s="90"/>
      <c r="R636" s="90"/>
      <c r="S636" s="90"/>
      <c r="T636" s="90" t="s">
        <v>67</v>
      </c>
      <c r="U636" s="90" t="s">
        <v>99</v>
      </c>
      <c r="V636" s="88"/>
      <c r="W636" s="92"/>
      <c r="X636" s="93"/>
      <c r="Y636" s="94"/>
      <c r="Z636" s="92">
        <v>1</v>
      </c>
      <c r="AA636" s="93"/>
      <c r="AB636" s="94"/>
      <c r="AC636" s="92"/>
      <c r="AD636" s="93">
        <v>1</v>
      </c>
      <c r="AE636" s="94"/>
      <c r="AF636" s="90" t="s">
        <v>271</v>
      </c>
      <c r="AG636" s="90">
        <v>0</v>
      </c>
      <c r="AH636" s="90">
        <v>0</v>
      </c>
      <c r="AI636" s="90" t="s">
        <v>568</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c r="A637" s="70">
        <f t="shared" si="11"/>
        <v>632</v>
      </c>
      <c r="B637" s="92">
        <v>7</v>
      </c>
      <c r="C637" s="142" t="s">
        <v>8</v>
      </c>
      <c r="D637" s="94">
        <v>2017</v>
      </c>
      <c r="E637" s="143" t="s">
        <v>248</v>
      </c>
      <c r="F637" s="93">
        <v>210</v>
      </c>
      <c r="G637" s="144">
        <v>28</v>
      </c>
      <c r="H637" s="144" t="s">
        <v>6</v>
      </c>
      <c r="I637" s="94">
        <v>2013</v>
      </c>
      <c r="J637" s="143"/>
      <c r="K637" s="93"/>
      <c r="L637" s="93"/>
      <c r="M637" s="144"/>
      <c r="N637" s="87" t="s">
        <v>235</v>
      </c>
      <c r="O637" s="90" t="s">
        <v>416</v>
      </c>
      <c r="P637" s="90"/>
      <c r="Q637" s="90"/>
      <c r="R637" s="90"/>
      <c r="S637" s="90"/>
      <c r="T637" s="90" t="s">
        <v>67</v>
      </c>
      <c r="U637" s="90" t="s">
        <v>99</v>
      </c>
      <c r="V637" s="88"/>
      <c r="W637" s="92"/>
      <c r="X637" s="93"/>
      <c r="Y637" s="94"/>
      <c r="Z637" s="92"/>
      <c r="AA637" s="93"/>
      <c r="AB637" s="94">
        <v>1</v>
      </c>
      <c r="AC637" s="92"/>
      <c r="AD637" s="93"/>
      <c r="AE637" s="94">
        <v>5</v>
      </c>
      <c r="AF637" s="90" t="s">
        <v>271</v>
      </c>
      <c r="AG637" s="90">
        <v>0</v>
      </c>
      <c r="AH637" s="90">
        <v>0</v>
      </c>
      <c r="AI637" s="90" t="s">
        <v>568</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92">
        <v>7</v>
      </c>
      <c r="C638" s="142" t="s">
        <v>8</v>
      </c>
      <c r="D638" s="94">
        <v>2017</v>
      </c>
      <c r="E638" s="143" t="s">
        <v>248</v>
      </c>
      <c r="F638" s="93">
        <v>1454</v>
      </c>
      <c r="G638" s="144">
        <v>9</v>
      </c>
      <c r="H638" s="144" t="s">
        <v>13</v>
      </c>
      <c r="I638" s="94">
        <v>2013</v>
      </c>
      <c r="J638" s="143"/>
      <c r="K638" s="93"/>
      <c r="L638" s="93"/>
      <c r="M638" s="144"/>
      <c r="N638" s="87" t="s">
        <v>235</v>
      </c>
      <c r="O638" s="90" t="s">
        <v>416</v>
      </c>
      <c r="P638" s="90"/>
      <c r="Q638" s="90"/>
      <c r="R638" s="90"/>
      <c r="S638" s="90"/>
      <c r="T638" s="90" t="s">
        <v>67</v>
      </c>
      <c r="U638" s="90" t="s">
        <v>99</v>
      </c>
      <c r="V638" s="88"/>
      <c r="W638" s="92"/>
      <c r="X638" s="93"/>
      <c r="Y638" s="94"/>
      <c r="Z638" s="92"/>
      <c r="AA638" s="93"/>
      <c r="AB638" s="94">
        <v>1</v>
      </c>
      <c r="AC638" s="92"/>
      <c r="AD638" s="93"/>
      <c r="AE638" s="94">
        <v>1</v>
      </c>
      <c r="AF638" s="90" t="s">
        <v>271</v>
      </c>
      <c r="AG638" s="90">
        <v>0</v>
      </c>
      <c r="AH638" s="90">
        <v>0</v>
      </c>
      <c r="AI638" s="90" t="s">
        <v>568</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92">
        <v>7</v>
      </c>
      <c r="C639" s="142" t="s">
        <v>8</v>
      </c>
      <c r="D639" s="94">
        <v>2017</v>
      </c>
      <c r="E639" s="143" t="s">
        <v>248</v>
      </c>
      <c r="F639" s="93">
        <v>422</v>
      </c>
      <c r="G639" s="144">
        <v>19</v>
      </c>
      <c r="H639" s="144" t="s">
        <v>7</v>
      </c>
      <c r="I639" s="94">
        <v>2014</v>
      </c>
      <c r="J639" s="143"/>
      <c r="K639" s="93"/>
      <c r="L639" s="93"/>
      <c r="M639" s="144"/>
      <c r="N639" s="87" t="s">
        <v>235</v>
      </c>
      <c r="O639" s="90" t="s">
        <v>416</v>
      </c>
      <c r="P639" s="90"/>
      <c r="Q639" s="90"/>
      <c r="R639" s="90"/>
      <c r="S639" s="90"/>
      <c r="T639" s="90" t="s">
        <v>67</v>
      </c>
      <c r="U639" s="90" t="s">
        <v>99</v>
      </c>
      <c r="V639" s="88"/>
      <c r="W639" s="92"/>
      <c r="X639" s="93"/>
      <c r="Y639" s="94"/>
      <c r="Z639" s="92"/>
      <c r="AA639" s="93">
        <v>1</v>
      </c>
      <c r="AB639" s="94"/>
      <c r="AC639" s="92"/>
      <c r="AD639" s="93"/>
      <c r="AE639" s="94">
        <v>1</v>
      </c>
      <c r="AF639" s="90" t="s">
        <v>271</v>
      </c>
      <c r="AG639" s="90">
        <v>0</v>
      </c>
      <c r="AH639" s="90">
        <v>0</v>
      </c>
      <c r="AI639" s="90" t="s">
        <v>568</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92">
        <v>7</v>
      </c>
      <c r="C640" s="142" t="s">
        <v>8</v>
      </c>
      <c r="D640" s="94">
        <v>2017</v>
      </c>
      <c r="E640" s="143" t="s">
        <v>248</v>
      </c>
      <c r="F640" s="93">
        <v>1045</v>
      </c>
      <c r="G640" s="144">
        <v>24</v>
      </c>
      <c r="H640" s="144" t="s">
        <v>10</v>
      </c>
      <c r="I640" s="94">
        <v>2014</v>
      </c>
      <c r="J640" s="143"/>
      <c r="K640" s="93"/>
      <c r="L640" s="93"/>
      <c r="M640" s="144"/>
      <c r="N640" s="87" t="s">
        <v>235</v>
      </c>
      <c r="O640" s="90" t="s">
        <v>416</v>
      </c>
      <c r="P640" s="90"/>
      <c r="Q640" s="90"/>
      <c r="R640" s="90"/>
      <c r="S640" s="90"/>
      <c r="T640" s="90" t="s">
        <v>67</v>
      </c>
      <c r="U640" s="90" t="s">
        <v>99</v>
      </c>
      <c r="V640" s="88"/>
      <c r="W640" s="92"/>
      <c r="X640" s="93"/>
      <c r="Y640" s="94"/>
      <c r="Z640" s="92">
        <v>1</v>
      </c>
      <c r="AA640" s="93"/>
      <c r="AB640" s="94"/>
      <c r="AC640" s="92"/>
      <c r="AD640" s="93"/>
      <c r="AE640" s="94">
        <v>1</v>
      </c>
      <c r="AF640" s="90" t="s">
        <v>271</v>
      </c>
      <c r="AG640" s="90">
        <v>0</v>
      </c>
      <c r="AH640" s="90">
        <v>0</v>
      </c>
      <c r="AI640" s="90" t="s">
        <v>568</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2" s="79" customFormat="1">
      <c r="A641" s="70">
        <f t="shared" ref="A641:A704" si="12">A640+1</f>
        <v>636</v>
      </c>
      <c r="B641" s="92">
        <v>7</v>
      </c>
      <c r="C641" s="142" t="s">
        <v>8</v>
      </c>
      <c r="D641" s="94">
        <v>2017</v>
      </c>
      <c r="E641" s="143" t="s">
        <v>248</v>
      </c>
      <c r="F641" s="93">
        <v>2077</v>
      </c>
      <c r="G641" s="144">
        <v>28</v>
      </c>
      <c r="H641" s="144" t="s">
        <v>15</v>
      </c>
      <c r="I641" s="94">
        <v>2014</v>
      </c>
      <c r="J641" s="143"/>
      <c r="K641" s="93"/>
      <c r="L641" s="93"/>
      <c r="M641" s="144"/>
      <c r="N641" s="87" t="s">
        <v>235</v>
      </c>
      <c r="O641" s="90" t="s">
        <v>416</v>
      </c>
      <c r="P641" s="90"/>
      <c r="Q641" s="90"/>
      <c r="R641" s="90"/>
      <c r="S641" s="90"/>
      <c r="T641" s="90" t="s">
        <v>67</v>
      </c>
      <c r="U641" s="90" t="s">
        <v>99</v>
      </c>
      <c r="V641" s="88"/>
      <c r="W641" s="92"/>
      <c r="X641" s="93"/>
      <c r="Y641" s="94"/>
      <c r="Z641" s="92"/>
      <c r="AA641" s="93">
        <v>1</v>
      </c>
      <c r="AB641" s="94"/>
      <c r="AC641" s="92"/>
      <c r="AD641" s="93"/>
      <c r="AE641" s="94">
        <v>1</v>
      </c>
      <c r="AF641" s="90" t="s">
        <v>271</v>
      </c>
      <c r="AG641" s="90">
        <v>0</v>
      </c>
      <c r="AH641" s="90">
        <v>0</v>
      </c>
      <c r="AI641" s="90" t="s">
        <v>568</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2" s="79" customFormat="1">
      <c r="A642" s="70">
        <f t="shared" si="12"/>
        <v>637</v>
      </c>
      <c r="B642" s="92">
        <v>7</v>
      </c>
      <c r="C642" s="142" t="s">
        <v>8</v>
      </c>
      <c r="D642" s="94">
        <v>2017</v>
      </c>
      <c r="E642" s="143" t="s">
        <v>248</v>
      </c>
      <c r="F642" s="93">
        <v>330</v>
      </c>
      <c r="G642" s="144">
        <v>5</v>
      </c>
      <c r="H642" s="144" t="s">
        <v>7</v>
      </c>
      <c r="I642" s="94">
        <v>2015</v>
      </c>
      <c r="J642" s="143"/>
      <c r="K642" s="93"/>
      <c r="L642" s="93"/>
      <c r="M642" s="144"/>
      <c r="N642" s="87" t="s">
        <v>235</v>
      </c>
      <c r="O642" s="90" t="s">
        <v>416</v>
      </c>
      <c r="P642" s="90"/>
      <c r="Q642" s="90"/>
      <c r="R642" s="90"/>
      <c r="S642" s="90"/>
      <c r="T642" s="90" t="s">
        <v>67</v>
      </c>
      <c r="U642" s="90" t="s">
        <v>99</v>
      </c>
      <c r="V642" s="88"/>
      <c r="W642" s="92"/>
      <c r="X642" s="93"/>
      <c r="Y642" s="94"/>
      <c r="Z642" s="92">
        <v>1</v>
      </c>
      <c r="AA642" s="93"/>
      <c r="AB642" s="94"/>
      <c r="AC642" s="92"/>
      <c r="AD642" s="93"/>
      <c r="AE642" s="94">
        <v>1</v>
      </c>
      <c r="AF642" s="90" t="s">
        <v>271</v>
      </c>
      <c r="AG642" s="90">
        <v>0</v>
      </c>
      <c r="AH642" s="90">
        <v>0</v>
      </c>
      <c r="AI642" s="90" t="s">
        <v>568</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2" s="79" customFormat="1">
      <c r="A643" s="70">
        <f t="shared" si="12"/>
        <v>638</v>
      </c>
      <c r="B643" s="92">
        <v>7</v>
      </c>
      <c r="C643" s="142" t="s">
        <v>8</v>
      </c>
      <c r="D643" s="94">
        <v>2017</v>
      </c>
      <c r="E643" s="143" t="s">
        <v>248</v>
      </c>
      <c r="F643" s="93">
        <v>222</v>
      </c>
      <c r="G643" s="144">
        <v>19</v>
      </c>
      <c r="H643" s="144" t="s">
        <v>6</v>
      </c>
      <c r="I643" s="94">
        <v>2013</v>
      </c>
      <c r="J643" s="143"/>
      <c r="K643" s="93"/>
      <c r="L643" s="93"/>
      <c r="M643" s="144"/>
      <c r="N643" s="87" t="s">
        <v>235</v>
      </c>
      <c r="O643" s="90" t="s">
        <v>416</v>
      </c>
      <c r="P643" s="90"/>
      <c r="Q643" s="90"/>
      <c r="R643" s="90"/>
      <c r="S643" s="90"/>
      <c r="T643" s="90" t="s">
        <v>67</v>
      </c>
      <c r="U643" s="90" t="s">
        <v>99</v>
      </c>
      <c r="V643" s="88"/>
      <c r="W643" s="92"/>
      <c r="X643" s="93"/>
      <c r="Y643" s="94"/>
      <c r="Z643" s="92"/>
      <c r="AA643" s="93"/>
      <c r="AB643" s="94">
        <v>1</v>
      </c>
      <c r="AC643" s="92"/>
      <c r="AD643" s="93"/>
      <c r="AE643" s="94">
        <v>1</v>
      </c>
      <c r="AF643" s="90" t="s">
        <v>271</v>
      </c>
      <c r="AG643" s="90">
        <v>0</v>
      </c>
      <c r="AH643" s="90">
        <v>0</v>
      </c>
      <c r="AI643" s="90" t="s">
        <v>568</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2" s="79" customFormat="1">
      <c r="A644" s="70">
        <f t="shared" si="12"/>
        <v>639</v>
      </c>
      <c r="B644" s="92">
        <v>7</v>
      </c>
      <c r="C644" s="142" t="s">
        <v>8</v>
      </c>
      <c r="D644" s="94">
        <v>2017</v>
      </c>
      <c r="E644" s="143" t="s">
        <v>248</v>
      </c>
      <c r="F644" s="93">
        <v>1222</v>
      </c>
      <c r="G644" s="144">
        <v>2</v>
      </c>
      <c r="H644" s="144" t="s">
        <v>12</v>
      </c>
      <c r="I644" s="94">
        <v>2013</v>
      </c>
      <c r="J644" s="143"/>
      <c r="K644" s="93"/>
      <c r="L644" s="93"/>
      <c r="M644" s="144"/>
      <c r="N644" s="87" t="s">
        <v>235</v>
      </c>
      <c r="O644" s="90" t="s">
        <v>416</v>
      </c>
      <c r="P644" s="90"/>
      <c r="Q644" s="90"/>
      <c r="R644" s="90"/>
      <c r="S644" s="90"/>
      <c r="T644" s="90" t="s">
        <v>79</v>
      </c>
      <c r="U644" s="90" t="s">
        <v>99</v>
      </c>
      <c r="V644" s="88"/>
      <c r="W644" s="92"/>
      <c r="X644" s="93"/>
      <c r="Y644" s="94"/>
      <c r="Z644" s="92"/>
      <c r="AA644" s="93">
        <v>1</v>
      </c>
      <c r="AB644" s="94"/>
      <c r="AC644" s="92"/>
      <c r="AD644" s="93"/>
      <c r="AE644" s="94">
        <v>1</v>
      </c>
      <c r="AF644" s="90" t="s">
        <v>271</v>
      </c>
      <c r="AG644" s="90">
        <v>0</v>
      </c>
      <c r="AH644" s="90">
        <v>0</v>
      </c>
      <c r="AI644" s="90" t="s">
        <v>568</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2" s="79" customFormat="1">
      <c r="A645" s="70">
        <f t="shared" si="12"/>
        <v>640</v>
      </c>
      <c r="B645" s="92">
        <v>7</v>
      </c>
      <c r="C645" s="142" t="s">
        <v>8</v>
      </c>
      <c r="D645" s="94">
        <v>2017</v>
      </c>
      <c r="E645" s="143" t="s">
        <v>248</v>
      </c>
      <c r="F645" s="93">
        <v>120</v>
      </c>
      <c r="G645" s="144">
        <v>5</v>
      </c>
      <c r="H645" s="144" t="s">
        <v>6</v>
      </c>
      <c r="I645" s="94">
        <v>2014</v>
      </c>
      <c r="J645" s="143"/>
      <c r="K645" s="93"/>
      <c r="L645" s="93"/>
      <c r="M645" s="144"/>
      <c r="N645" s="87" t="s">
        <v>235</v>
      </c>
      <c r="O645" s="90" t="s">
        <v>416</v>
      </c>
      <c r="P645" s="90"/>
      <c r="Q645" s="90"/>
      <c r="R645" s="90"/>
      <c r="S645" s="90"/>
      <c r="T645" s="90" t="s">
        <v>79</v>
      </c>
      <c r="U645" s="90" t="s">
        <v>99</v>
      </c>
      <c r="V645" s="88"/>
      <c r="W645" s="92"/>
      <c r="X645" s="93"/>
      <c r="Y645" s="94"/>
      <c r="Z645" s="92">
        <v>1</v>
      </c>
      <c r="AA645" s="93"/>
      <c r="AB645" s="94"/>
      <c r="AC645" s="92"/>
      <c r="AD645" s="93"/>
      <c r="AE645" s="94">
        <v>1</v>
      </c>
      <c r="AF645" s="90" t="s">
        <v>271</v>
      </c>
      <c r="AG645" s="90">
        <v>0</v>
      </c>
      <c r="AH645" s="90">
        <v>0</v>
      </c>
      <c r="AI645" s="9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2" s="79" customFormat="1">
      <c r="A646" s="70">
        <f t="shared" si="12"/>
        <v>641</v>
      </c>
      <c r="B646" s="92">
        <v>7</v>
      </c>
      <c r="C646" s="142" t="s">
        <v>8</v>
      </c>
      <c r="D646" s="94">
        <v>2017</v>
      </c>
      <c r="E646" s="143" t="s">
        <v>248</v>
      </c>
      <c r="F646" s="93">
        <v>887</v>
      </c>
      <c r="G646" s="144">
        <v>27</v>
      </c>
      <c r="H646" s="144" t="s">
        <v>9</v>
      </c>
      <c r="I646" s="94">
        <v>2014</v>
      </c>
      <c r="J646" s="143"/>
      <c r="K646" s="93"/>
      <c r="L646" s="93"/>
      <c r="M646" s="144"/>
      <c r="N646" s="87" t="s">
        <v>235</v>
      </c>
      <c r="O646" s="90" t="s">
        <v>416</v>
      </c>
      <c r="P646" s="90"/>
      <c r="Q646" s="90"/>
      <c r="R646" s="90"/>
      <c r="S646" s="90"/>
      <c r="T646" s="90" t="s">
        <v>79</v>
      </c>
      <c r="U646" s="90" t="s">
        <v>99</v>
      </c>
      <c r="V646" s="88"/>
      <c r="W646" s="92"/>
      <c r="X646" s="93"/>
      <c r="Y646" s="94"/>
      <c r="Z646" s="92">
        <v>1</v>
      </c>
      <c r="AA646" s="93"/>
      <c r="AB646" s="94"/>
      <c r="AC646" s="92"/>
      <c r="AD646" s="93"/>
      <c r="AE646" s="94">
        <v>3</v>
      </c>
      <c r="AF646" s="90" t="s">
        <v>271</v>
      </c>
      <c r="AG646" s="90">
        <v>0</v>
      </c>
      <c r="AH646" s="90">
        <v>0</v>
      </c>
      <c r="AI646" s="9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2" s="79" customFormat="1">
      <c r="A647" s="70">
        <f t="shared" si="12"/>
        <v>642</v>
      </c>
      <c r="B647" s="92">
        <v>7</v>
      </c>
      <c r="C647" s="142" t="s">
        <v>8</v>
      </c>
      <c r="D647" s="94">
        <v>2017</v>
      </c>
      <c r="E647" s="143" t="s">
        <v>248</v>
      </c>
      <c r="F647" s="93">
        <v>175</v>
      </c>
      <c r="G647" s="144">
        <v>13</v>
      </c>
      <c r="H647" s="144" t="s">
        <v>6</v>
      </c>
      <c r="I647" s="94">
        <v>2014</v>
      </c>
      <c r="J647" s="143"/>
      <c r="K647" s="93"/>
      <c r="L647" s="93"/>
      <c r="M647" s="144"/>
      <c r="N647" s="87" t="s">
        <v>235</v>
      </c>
      <c r="O647" s="90" t="s">
        <v>416</v>
      </c>
      <c r="P647" s="90"/>
      <c r="Q647" s="90"/>
      <c r="R647" s="90"/>
      <c r="S647" s="90"/>
      <c r="T647" s="90" t="s">
        <v>67</v>
      </c>
      <c r="U647" s="90" t="s">
        <v>99</v>
      </c>
      <c r="V647" s="88"/>
      <c r="W647" s="92"/>
      <c r="X647" s="93"/>
      <c r="Y647" s="94"/>
      <c r="Z647" s="92"/>
      <c r="AA647" s="93"/>
      <c r="AB647" s="94">
        <v>1</v>
      </c>
      <c r="AC647" s="92"/>
      <c r="AD647" s="93"/>
      <c r="AE647" s="94">
        <v>1</v>
      </c>
      <c r="AF647" s="90" t="s">
        <v>271</v>
      </c>
      <c r="AG647" s="90">
        <v>0</v>
      </c>
      <c r="AH647" s="90">
        <v>0</v>
      </c>
      <c r="AI647" s="90" t="s">
        <v>568</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7"/>
      <c r="DD647" s="77"/>
      <c r="DE647" s="77"/>
      <c r="DF647" s="77"/>
      <c r="DG647" s="77"/>
      <c r="DH647" s="77"/>
    </row>
    <row r="648" spans="1:112" s="79" customFormat="1">
      <c r="A648" s="70">
        <f t="shared" si="12"/>
        <v>643</v>
      </c>
      <c r="B648" s="92">
        <v>7</v>
      </c>
      <c r="C648" s="142" t="s">
        <v>8</v>
      </c>
      <c r="D648" s="94">
        <v>2017</v>
      </c>
      <c r="E648" s="143" t="s">
        <v>248</v>
      </c>
      <c r="F648" s="93">
        <v>656</v>
      </c>
      <c r="G648" s="144">
        <v>21</v>
      </c>
      <c r="H648" s="144" t="s">
        <v>8</v>
      </c>
      <c r="I648" s="94">
        <v>2016</v>
      </c>
      <c r="J648" s="143"/>
      <c r="K648" s="93"/>
      <c r="L648" s="93"/>
      <c r="M648" s="144"/>
      <c r="N648" s="87" t="s">
        <v>235</v>
      </c>
      <c r="O648" s="90" t="s">
        <v>416</v>
      </c>
      <c r="P648" s="90"/>
      <c r="Q648" s="90"/>
      <c r="R648" s="90"/>
      <c r="S648" s="90"/>
      <c r="T648" s="90" t="s">
        <v>304</v>
      </c>
      <c r="U648" s="90" t="s">
        <v>61</v>
      </c>
      <c r="V648" s="88"/>
      <c r="W648" s="92">
        <v>7</v>
      </c>
      <c r="X648" s="93" t="s">
        <v>8</v>
      </c>
      <c r="Y648" s="94">
        <v>2017</v>
      </c>
      <c r="Z648" s="92">
        <v>1</v>
      </c>
      <c r="AA648" s="93"/>
      <c r="AB648" s="94"/>
      <c r="AC648" s="92"/>
      <c r="AD648" s="93"/>
      <c r="AE648" s="94">
        <v>1</v>
      </c>
      <c r="AF648" s="90" t="s">
        <v>271</v>
      </c>
      <c r="AG648" s="90">
        <v>0</v>
      </c>
      <c r="AH648" s="90">
        <v>0</v>
      </c>
      <c r="AI648" s="9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7"/>
      <c r="DD648" s="77"/>
      <c r="DE648" s="77"/>
      <c r="DF648" s="77"/>
      <c r="DG648" s="77"/>
      <c r="DH648" s="77"/>
    </row>
    <row r="649" spans="1:112" s="79" customFormat="1">
      <c r="A649" s="70">
        <f t="shared" si="12"/>
        <v>644</v>
      </c>
      <c r="B649" s="92">
        <v>7</v>
      </c>
      <c r="C649" s="142" t="s">
        <v>8</v>
      </c>
      <c r="D649" s="94">
        <v>2017</v>
      </c>
      <c r="E649" s="143" t="s">
        <v>248</v>
      </c>
      <c r="F649" s="93">
        <v>1887</v>
      </c>
      <c r="G649" s="144">
        <v>23</v>
      </c>
      <c r="H649" s="144" t="s">
        <v>14</v>
      </c>
      <c r="I649" s="94">
        <v>2015</v>
      </c>
      <c r="J649" s="143"/>
      <c r="K649" s="93"/>
      <c r="L649" s="93"/>
      <c r="M649" s="144"/>
      <c r="N649" s="87" t="s">
        <v>235</v>
      </c>
      <c r="O649" s="90" t="s">
        <v>416</v>
      </c>
      <c r="P649" s="90"/>
      <c r="Q649" s="90"/>
      <c r="R649" s="90"/>
      <c r="S649" s="90"/>
      <c r="T649" s="90" t="s">
        <v>300</v>
      </c>
      <c r="U649" s="90" t="s">
        <v>308</v>
      </c>
      <c r="V649" s="88"/>
      <c r="W649" s="92">
        <v>11</v>
      </c>
      <c r="X649" s="93" t="s">
        <v>9</v>
      </c>
      <c r="Y649" s="94">
        <v>2017</v>
      </c>
      <c r="Z649" s="92">
        <v>1</v>
      </c>
      <c r="AA649" s="93"/>
      <c r="AB649" s="94"/>
      <c r="AC649" s="92"/>
      <c r="AD649" s="93"/>
      <c r="AE649" s="94">
        <v>1</v>
      </c>
      <c r="AF649" s="90" t="s">
        <v>271</v>
      </c>
      <c r="AG649" s="90">
        <v>0</v>
      </c>
      <c r="AH649" s="90">
        <v>0</v>
      </c>
      <c r="AI649" s="9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7"/>
      <c r="DD649" s="77"/>
      <c r="DE649" s="77"/>
      <c r="DF649" s="77"/>
      <c r="DG649" s="77"/>
      <c r="DH649" s="77"/>
    </row>
    <row r="650" spans="1:112" s="79" customFormat="1">
      <c r="A650" s="70">
        <f t="shared" si="12"/>
        <v>645</v>
      </c>
      <c r="B650" s="92">
        <v>7</v>
      </c>
      <c r="C650" s="142" t="s">
        <v>8</v>
      </c>
      <c r="D650" s="94">
        <v>2017</v>
      </c>
      <c r="E650" s="143" t="s">
        <v>248</v>
      </c>
      <c r="F650" s="93">
        <v>611</v>
      </c>
      <c r="G650" s="144">
        <v>29</v>
      </c>
      <c r="H650" s="144" t="s">
        <v>7</v>
      </c>
      <c r="I650" s="94">
        <v>2017</v>
      </c>
      <c r="J650" s="143"/>
      <c r="K650" s="93"/>
      <c r="L650" s="93"/>
      <c r="M650" s="144"/>
      <c r="N650" s="87" t="s">
        <v>235</v>
      </c>
      <c r="O650" s="90" t="s">
        <v>416</v>
      </c>
      <c r="P650" s="90"/>
      <c r="Q650" s="90"/>
      <c r="R650" s="90"/>
      <c r="S650" s="90"/>
      <c r="T650" s="90" t="s">
        <v>300</v>
      </c>
      <c r="U650" s="90" t="s">
        <v>309</v>
      </c>
      <c r="V650" s="88"/>
      <c r="W650" s="92"/>
      <c r="X650" s="93"/>
      <c r="Y650" s="94"/>
      <c r="Z650" s="92"/>
      <c r="AA650" s="93"/>
      <c r="AB650" s="94">
        <v>1</v>
      </c>
      <c r="AC650" s="92"/>
      <c r="AD650" s="93"/>
      <c r="AE650" s="94">
        <v>1</v>
      </c>
      <c r="AF650" s="90" t="s">
        <v>271</v>
      </c>
      <c r="AG650" s="90">
        <v>0</v>
      </c>
      <c r="AH650" s="90">
        <v>0</v>
      </c>
      <c r="AI650" s="9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7"/>
      <c r="DD650" s="77"/>
      <c r="DE650" s="77"/>
      <c r="DF650" s="77"/>
      <c r="DG650" s="77"/>
      <c r="DH650" s="77"/>
    </row>
    <row r="651" spans="1:112" s="79" customFormat="1">
      <c r="A651" s="70">
        <f t="shared" si="12"/>
        <v>646</v>
      </c>
      <c r="B651" s="92">
        <v>7</v>
      </c>
      <c r="C651" s="142" t="s">
        <v>8</v>
      </c>
      <c r="D651" s="94">
        <v>2017</v>
      </c>
      <c r="E651" s="143" t="s">
        <v>248</v>
      </c>
      <c r="F651" s="93">
        <v>56</v>
      </c>
      <c r="G651" s="144">
        <v>20</v>
      </c>
      <c r="H651" s="144" t="s">
        <v>5</v>
      </c>
      <c r="I651" s="94">
        <v>2015</v>
      </c>
      <c r="J651" s="143"/>
      <c r="K651" s="93"/>
      <c r="L651" s="93"/>
      <c r="M651" s="144"/>
      <c r="N651" s="87" t="s">
        <v>235</v>
      </c>
      <c r="O651" s="90" t="s">
        <v>416</v>
      </c>
      <c r="P651" s="90"/>
      <c r="Q651" s="90"/>
      <c r="R651" s="90"/>
      <c r="S651" s="90"/>
      <c r="T651" s="90" t="s">
        <v>300</v>
      </c>
      <c r="U651" s="90" t="s">
        <v>308</v>
      </c>
      <c r="V651" s="88"/>
      <c r="W651" s="92">
        <v>11</v>
      </c>
      <c r="X651" s="93" t="s">
        <v>11</v>
      </c>
      <c r="Y651" s="94">
        <v>2017</v>
      </c>
      <c r="Z651" s="92">
        <v>1</v>
      </c>
      <c r="AA651" s="93"/>
      <c r="AB651" s="94"/>
      <c r="AC651" s="92"/>
      <c r="AD651" s="93"/>
      <c r="AE651" s="94">
        <v>1</v>
      </c>
      <c r="AF651" s="90" t="s">
        <v>271</v>
      </c>
      <c r="AG651" s="90">
        <v>0</v>
      </c>
      <c r="AH651" s="90">
        <v>0</v>
      </c>
      <c r="AI651" s="9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7"/>
      <c r="DD651" s="77"/>
      <c r="DE651" s="77"/>
      <c r="DF651" s="77"/>
      <c r="DG651" s="77"/>
      <c r="DH651" s="77"/>
    </row>
    <row r="652" spans="1:112" s="79" customFormat="1">
      <c r="A652" s="70">
        <f t="shared" si="12"/>
        <v>647</v>
      </c>
      <c r="B652" s="92">
        <v>7</v>
      </c>
      <c r="C652" s="142" t="s">
        <v>8</v>
      </c>
      <c r="D652" s="94">
        <v>2017</v>
      </c>
      <c r="E652" s="143" t="s">
        <v>248</v>
      </c>
      <c r="F652" s="93">
        <v>562</v>
      </c>
      <c r="G652" s="144">
        <v>7</v>
      </c>
      <c r="H652" s="144" t="s">
        <v>8</v>
      </c>
      <c r="I652" s="94">
        <v>2017</v>
      </c>
      <c r="J652" s="143"/>
      <c r="K652" s="93"/>
      <c r="L652" s="93"/>
      <c r="M652" s="144"/>
      <c r="N652" s="87" t="s">
        <v>235</v>
      </c>
      <c r="O652" s="90" t="s">
        <v>416</v>
      </c>
      <c r="P652" s="90"/>
      <c r="Q652" s="90"/>
      <c r="R652" s="90"/>
      <c r="S652" s="90"/>
      <c r="T652" s="90" t="s">
        <v>300</v>
      </c>
      <c r="U652" s="90" t="s">
        <v>308</v>
      </c>
      <c r="V652" s="88"/>
      <c r="W652" s="92">
        <v>19</v>
      </c>
      <c r="X652" s="93" t="s">
        <v>8</v>
      </c>
      <c r="Y652" s="94">
        <v>2017</v>
      </c>
      <c r="Z652" s="92">
        <v>1</v>
      </c>
      <c r="AA652" s="93"/>
      <c r="AB652" s="94"/>
      <c r="AC652" s="92"/>
      <c r="AD652" s="93"/>
      <c r="AE652" s="94">
        <v>1</v>
      </c>
      <c r="AF652" s="90" t="s">
        <v>271</v>
      </c>
      <c r="AG652" s="90">
        <v>0</v>
      </c>
      <c r="AH652" s="90">
        <v>0</v>
      </c>
      <c r="AI652" s="9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7"/>
      <c r="DD652" s="77"/>
      <c r="DE652" s="77"/>
      <c r="DF652" s="77"/>
      <c r="DG652" s="77"/>
      <c r="DH652" s="77"/>
    </row>
    <row r="653" spans="1:112" s="79" customFormat="1">
      <c r="A653" s="70">
        <f t="shared" si="12"/>
        <v>648</v>
      </c>
      <c r="B653" s="92">
        <v>7</v>
      </c>
      <c r="C653" s="142" t="s">
        <v>8</v>
      </c>
      <c r="D653" s="94">
        <v>2017</v>
      </c>
      <c r="E653" s="143" t="s">
        <v>249</v>
      </c>
      <c r="F653" s="93">
        <v>31</v>
      </c>
      <c r="G653" s="144">
        <v>7</v>
      </c>
      <c r="H653" s="144" t="s">
        <v>8</v>
      </c>
      <c r="I653" s="94">
        <v>2017</v>
      </c>
      <c r="J653" s="143"/>
      <c r="K653" s="93"/>
      <c r="L653" s="93"/>
      <c r="M653" s="144"/>
      <c r="N653" s="87" t="s">
        <v>236</v>
      </c>
      <c r="O653" s="90" t="s">
        <v>416</v>
      </c>
      <c r="P653" s="90"/>
      <c r="Q653" s="90"/>
      <c r="R653" s="90"/>
      <c r="S653" s="90"/>
      <c r="T653" s="90" t="s">
        <v>300</v>
      </c>
      <c r="U653" s="90" t="s">
        <v>308</v>
      </c>
      <c r="V653" s="88"/>
      <c r="W653" s="92">
        <v>16</v>
      </c>
      <c r="X653" s="93" t="s">
        <v>9</v>
      </c>
      <c r="Y653" s="94">
        <v>2017</v>
      </c>
      <c r="Z653" s="92">
        <v>1</v>
      </c>
      <c r="AA653" s="93"/>
      <c r="AB653" s="94"/>
      <c r="AC653" s="92"/>
      <c r="AD653" s="93"/>
      <c r="AE653" s="94">
        <v>1</v>
      </c>
      <c r="AF653" s="90" t="s">
        <v>271</v>
      </c>
      <c r="AG653" s="90">
        <v>0</v>
      </c>
      <c r="AH653" s="90">
        <v>0</v>
      </c>
      <c r="AI653" s="9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7"/>
      <c r="DD653" s="77"/>
      <c r="DE653" s="77"/>
      <c r="DF653" s="77"/>
      <c r="DG653" s="77"/>
      <c r="DH653" s="77"/>
    </row>
    <row r="654" spans="1:112" s="79" customFormat="1">
      <c r="A654" s="70">
        <f t="shared" si="12"/>
        <v>649</v>
      </c>
      <c r="B654" s="92">
        <v>7</v>
      </c>
      <c r="C654" s="142" t="s">
        <v>8</v>
      </c>
      <c r="D654" s="94">
        <v>2017</v>
      </c>
      <c r="E654" s="143" t="s">
        <v>248</v>
      </c>
      <c r="F654" s="93">
        <v>135</v>
      </c>
      <c r="G654" s="144">
        <v>4</v>
      </c>
      <c r="H654" s="144" t="s">
        <v>8</v>
      </c>
      <c r="I654" s="94">
        <v>2017</v>
      </c>
      <c r="J654" s="143"/>
      <c r="K654" s="93"/>
      <c r="L654" s="93"/>
      <c r="M654" s="144"/>
      <c r="N654" s="87" t="s">
        <v>235</v>
      </c>
      <c r="O654" s="90" t="s">
        <v>416</v>
      </c>
      <c r="P654" s="90"/>
      <c r="Q654" s="90"/>
      <c r="R654" s="90"/>
      <c r="S654" s="90"/>
      <c r="T654" s="90" t="s">
        <v>300</v>
      </c>
      <c r="U654" s="90" t="s">
        <v>61</v>
      </c>
      <c r="V654" s="88"/>
      <c r="W654" s="92"/>
      <c r="X654" s="93"/>
      <c r="Y654" s="94"/>
      <c r="Z654" s="92">
        <v>1</v>
      </c>
      <c r="AA654" s="93"/>
      <c r="AB654" s="94"/>
      <c r="AC654" s="92"/>
      <c r="AD654" s="93"/>
      <c r="AE654" s="94">
        <v>1</v>
      </c>
      <c r="AF654" s="90" t="s">
        <v>271</v>
      </c>
      <c r="AG654" s="90">
        <v>0</v>
      </c>
      <c r="AH654" s="90">
        <v>0</v>
      </c>
      <c r="AI654" s="9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7"/>
      <c r="DD654" s="77"/>
      <c r="DE654" s="77"/>
      <c r="DF654" s="77"/>
      <c r="DG654" s="77"/>
      <c r="DH654" s="77"/>
    </row>
    <row r="655" spans="1:112" s="79" customFormat="1">
      <c r="A655" s="70">
        <f t="shared" si="12"/>
        <v>650</v>
      </c>
      <c r="B655" s="92">
        <v>7</v>
      </c>
      <c r="C655" s="142" t="s">
        <v>8</v>
      </c>
      <c r="D655" s="94">
        <v>2017</v>
      </c>
      <c r="E655" s="143" t="s">
        <v>248</v>
      </c>
      <c r="F655" s="93">
        <v>918</v>
      </c>
      <c r="G655" s="144">
        <v>17</v>
      </c>
      <c r="H655" s="144" t="s">
        <v>9</v>
      </c>
      <c r="I655" s="94">
        <v>2016</v>
      </c>
      <c r="J655" s="143"/>
      <c r="K655" s="93"/>
      <c r="L655" s="93"/>
      <c r="M655" s="144"/>
      <c r="N655" s="87" t="s">
        <v>235</v>
      </c>
      <c r="O655" s="90" t="s">
        <v>416</v>
      </c>
      <c r="P655" s="90"/>
      <c r="Q655" s="90"/>
      <c r="R655" s="90"/>
      <c r="S655" s="90"/>
      <c r="T655" s="90" t="s">
        <v>300</v>
      </c>
      <c r="U655" s="90" t="s">
        <v>61</v>
      </c>
      <c r="V655" s="88"/>
      <c r="W655" s="92">
        <v>8</v>
      </c>
      <c r="X655" s="93" t="s">
        <v>9</v>
      </c>
      <c r="Y655" s="94">
        <v>2017</v>
      </c>
      <c r="Z655" s="92"/>
      <c r="AA655" s="93"/>
      <c r="AB655" s="94">
        <v>1</v>
      </c>
      <c r="AC655" s="92"/>
      <c r="AD655" s="93"/>
      <c r="AE655" s="94">
        <v>1</v>
      </c>
      <c r="AF655" s="90" t="s">
        <v>271</v>
      </c>
      <c r="AG655" s="90">
        <v>0</v>
      </c>
      <c r="AH655" s="90">
        <v>0</v>
      </c>
      <c r="AI655" s="9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7"/>
      <c r="DD655" s="77"/>
      <c r="DE655" s="77"/>
      <c r="DF655" s="77"/>
      <c r="DG655" s="77"/>
      <c r="DH655" s="77"/>
    </row>
    <row r="656" spans="1:112" s="79" customFormat="1">
      <c r="A656" s="70">
        <f t="shared" si="12"/>
        <v>651</v>
      </c>
      <c r="B656" s="92">
        <v>7</v>
      </c>
      <c r="C656" s="142" t="s">
        <v>8</v>
      </c>
      <c r="D656" s="94">
        <v>2017</v>
      </c>
      <c r="E656" s="143" t="s">
        <v>248</v>
      </c>
      <c r="F656" s="93">
        <v>1456</v>
      </c>
      <c r="G656" s="144">
        <v>24</v>
      </c>
      <c r="H656" s="144" t="s">
        <v>12</v>
      </c>
      <c r="I656" s="94">
        <v>2012</v>
      </c>
      <c r="J656" s="143"/>
      <c r="K656" s="93"/>
      <c r="L656" s="93"/>
      <c r="M656" s="144"/>
      <c r="N656" s="87" t="s">
        <v>235</v>
      </c>
      <c r="O656" s="90" t="s">
        <v>36</v>
      </c>
      <c r="P656" s="90"/>
      <c r="Q656" s="90"/>
      <c r="R656" s="90"/>
      <c r="S656" s="90"/>
      <c r="T656" s="90" t="s">
        <v>304</v>
      </c>
      <c r="U656" s="90" t="s">
        <v>99</v>
      </c>
      <c r="V656" s="88"/>
      <c r="W656" s="92"/>
      <c r="X656" s="93"/>
      <c r="Y656" s="94"/>
      <c r="Z656" s="92">
        <v>1</v>
      </c>
      <c r="AA656" s="93"/>
      <c r="AB656" s="94"/>
      <c r="AC656" s="92"/>
      <c r="AD656" s="93"/>
      <c r="AE656" s="94">
        <v>1</v>
      </c>
      <c r="AF656" s="90" t="s">
        <v>271</v>
      </c>
      <c r="AG656" s="90"/>
      <c r="AH656" s="90"/>
      <c r="AI656" s="90" t="s">
        <v>575</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7"/>
      <c r="DD656" s="77"/>
      <c r="DE656" s="77"/>
      <c r="DF656" s="77"/>
      <c r="DG656" s="77"/>
      <c r="DH656" s="77"/>
    </row>
    <row r="657" spans="1:112" s="79" customFormat="1">
      <c r="A657" s="70">
        <f t="shared" si="12"/>
        <v>652</v>
      </c>
      <c r="B657" s="92">
        <v>7</v>
      </c>
      <c r="C657" s="142" t="s">
        <v>8</v>
      </c>
      <c r="D657" s="94">
        <v>2017</v>
      </c>
      <c r="E657" s="143" t="s">
        <v>248</v>
      </c>
      <c r="F657" s="93">
        <v>224</v>
      </c>
      <c r="G657" s="144">
        <v>19</v>
      </c>
      <c r="H657" s="144" t="s">
        <v>6</v>
      </c>
      <c r="I657" s="94">
        <v>2013</v>
      </c>
      <c r="J657" s="143"/>
      <c r="K657" s="93"/>
      <c r="L657" s="93"/>
      <c r="M657" s="144"/>
      <c r="N657" s="87" t="s">
        <v>235</v>
      </c>
      <c r="O657" s="90" t="s">
        <v>36</v>
      </c>
      <c r="P657" s="90"/>
      <c r="Q657" s="90"/>
      <c r="R657" s="90"/>
      <c r="S657" s="90"/>
      <c r="T657" s="90" t="s">
        <v>304</v>
      </c>
      <c r="U657" s="90" t="s">
        <v>88</v>
      </c>
      <c r="V657" s="88"/>
      <c r="W657" s="92">
        <v>17</v>
      </c>
      <c r="X657" s="93" t="s">
        <v>9</v>
      </c>
      <c r="Y657" s="94">
        <v>2017</v>
      </c>
      <c r="Z657" s="92">
        <v>1</v>
      </c>
      <c r="AA657" s="93"/>
      <c r="AB657" s="94"/>
      <c r="AC657" s="92"/>
      <c r="AD657" s="93"/>
      <c r="AE657" s="94">
        <v>1</v>
      </c>
      <c r="AF657" s="90" t="s">
        <v>271</v>
      </c>
      <c r="AG657" s="90"/>
      <c r="AH657" s="90"/>
      <c r="AI657" s="90" t="s">
        <v>575</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7"/>
      <c r="DD657" s="77"/>
      <c r="DE657" s="77"/>
      <c r="DF657" s="77"/>
      <c r="DG657" s="77"/>
      <c r="DH657" s="77"/>
    </row>
    <row r="658" spans="1:112" s="79" customFormat="1">
      <c r="A658" s="70">
        <f t="shared" si="12"/>
        <v>653</v>
      </c>
      <c r="B658" s="92">
        <v>7</v>
      </c>
      <c r="C658" s="142" t="s">
        <v>8</v>
      </c>
      <c r="D658" s="94">
        <v>2017</v>
      </c>
      <c r="E658" s="143" t="s">
        <v>248</v>
      </c>
      <c r="F658" s="93">
        <v>355</v>
      </c>
      <c r="G658" s="144">
        <v>7</v>
      </c>
      <c r="H658" s="144" t="s">
        <v>7</v>
      </c>
      <c r="I658" s="94">
        <v>2014</v>
      </c>
      <c r="J658" s="143"/>
      <c r="K658" s="93"/>
      <c r="L658" s="93"/>
      <c r="M658" s="144"/>
      <c r="N658" s="87" t="s">
        <v>235</v>
      </c>
      <c r="O658" s="90" t="s">
        <v>36</v>
      </c>
      <c r="P658" s="90"/>
      <c r="Q658" s="90"/>
      <c r="R658" s="90"/>
      <c r="S658" s="90"/>
      <c r="T658" s="90" t="s">
        <v>304</v>
      </c>
      <c r="U658" s="90" t="s">
        <v>99</v>
      </c>
      <c r="V658" s="88"/>
      <c r="W658" s="92"/>
      <c r="X658" s="93"/>
      <c r="Y658" s="94"/>
      <c r="Z658" s="92">
        <v>1</v>
      </c>
      <c r="AA658" s="93"/>
      <c r="AB658" s="94"/>
      <c r="AC658" s="92"/>
      <c r="AD658" s="93"/>
      <c r="AE658" s="94">
        <v>1</v>
      </c>
      <c r="AF658" s="90" t="s">
        <v>271</v>
      </c>
      <c r="AG658" s="90"/>
      <c r="AH658" s="90"/>
      <c r="AI658" s="90" t="s">
        <v>575</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7"/>
      <c r="DD658" s="77"/>
      <c r="DE658" s="77"/>
      <c r="DF658" s="77"/>
      <c r="DG658" s="77"/>
      <c r="DH658" s="77"/>
    </row>
    <row r="659" spans="1:112" s="79" customFormat="1">
      <c r="A659" s="70">
        <f t="shared" si="12"/>
        <v>654</v>
      </c>
      <c r="B659" s="92">
        <v>7</v>
      </c>
      <c r="C659" s="142" t="s">
        <v>8</v>
      </c>
      <c r="D659" s="94">
        <v>2017</v>
      </c>
      <c r="E659" s="143" t="s">
        <v>248</v>
      </c>
      <c r="F659" s="93">
        <v>949</v>
      </c>
      <c r="G659" s="144">
        <v>9</v>
      </c>
      <c r="H659" s="144" t="s">
        <v>14</v>
      </c>
      <c r="I659" s="94">
        <v>2014</v>
      </c>
      <c r="J659" s="143"/>
      <c r="K659" s="93"/>
      <c r="L659" s="93"/>
      <c r="M659" s="144"/>
      <c r="N659" s="87" t="s">
        <v>235</v>
      </c>
      <c r="O659" s="90" t="s">
        <v>36</v>
      </c>
      <c r="P659" s="90"/>
      <c r="Q659" s="90"/>
      <c r="R659" s="90"/>
      <c r="S659" s="90"/>
      <c r="T659" s="90" t="s">
        <v>304</v>
      </c>
      <c r="U659" s="90" t="s">
        <v>99</v>
      </c>
      <c r="V659" s="88"/>
      <c r="W659" s="92"/>
      <c r="X659" s="93"/>
      <c r="Y659" s="94"/>
      <c r="Z659" s="92">
        <v>1</v>
      </c>
      <c r="AA659" s="93"/>
      <c r="AB659" s="94"/>
      <c r="AC659" s="92"/>
      <c r="AD659" s="93"/>
      <c r="AE659" s="94">
        <v>1</v>
      </c>
      <c r="AF659" s="90" t="s">
        <v>271</v>
      </c>
      <c r="AG659" s="90"/>
      <c r="AH659" s="90"/>
      <c r="AI659" s="90" t="s">
        <v>575</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7"/>
      <c r="DD659" s="77"/>
      <c r="DE659" s="77"/>
      <c r="DF659" s="77"/>
      <c r="DG659" s="77"/>
      <c r="DH659" s="77"/>
    </row>
    <row r="660" spans="1:112" s="79" customFormat="1">
      <c r="A660" s="70">
        <f t="shared" si="12"/>
        <v>655</v>
      </c>
      <c r="B660" s="92">
        <v>7</v>
      </c>
      <c r="C660" s="142" t="s">
        <v>8</v>
      </c>
      <c r="D660" s="94">
        <v>2017</v>
      </c>
      <c r="E660" s="143" t="s">
        <v>248</v>
      </c>
      <c r="F660" s="93">
        <v>1952</v>
      </c>
      <c r="G660" s="144">
        <v>4</v>
      </c>
      <c r="H660" s="144" t="s">
        <v>16</v>
      </c>
      <c r="I660" s="94">
        <v>2013</v>
      </c>
      <c r="J660" s="143"/>
      <c r="K660" s="93"/>
      <c r="L660" s="93"/>
      <c r="M660" s="144"/>
      <c r="N660" s="87" t="s">
        <v>235</v>
      </c>
      <c r="O660" s="90" t="s">
        <v>36</v>
      </c>
      <c r="P660" s="90"/>
      <c r="Q660" s="90"/>
      <c r="R660" s="90"/>
      <c r="S660" s="90"/>
      <c r="T660" s="90" t="s">
        <v>304</v>
      </c>
      <c r="U660" s="90" t="s">
        <v>99</v>
      </c>
      <c r="V660" s="88"/>
      <c r="W660" s="92"/>
      <c r="X660" s="93"/>
      <c r="Y660" s="94"/>
      <c r="Z660" s="92">
        <v>1</v>
      </c>
      <c r="AA660" s="93"/>
      <c r="AB660" s="94"/>
      <c r="AC660" s="92"/>
      <c r="AD660" s="93"/>
      <c r="AE660" s="94">
        <v>1</v>
      </c>
      <c r="AF660" s="90" t="s">
        <v>271</v>
      </c>
      <c r="AG660" s="90"/>
      <c r="AH660" s="90"/>
      <c r="AI660" s="90" t="s">
        <v>575</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7"/>
      <c r="DD660" s="77"/>
      <c r="DE660" s="77"/>
      <c r="DF660" s="77"/>
      <c r="DG660" s="77"/>
      <c r="DH660" s="77"/>
    </row>
    <row r="661" spans="1:112" s="79" customFormat="1">
      <c r="A661" s="70">
        <f t="shared" si="12"/>
        <v>656</v>
      </c>
      <c r="B661" s="92">
        <v>7</v>
      </c>
      <c r="C661" s="142" t="s">
        <v>8</v>
      </c>
      <c r="D661" s="94">
        <v>2017</v>
      </c>
      <c r="E661" s="143" t="s">
        <v>248</v>
      </c>
      <c r="F661" s="93">
        <v>2475</v>
      </c>
      <c r="G661" s="144">
        <v>10</v>
      </c>
      <c r="H661" s="144" t="s">
        <v>16</v>
      </c>
      <c r="I661" s="94">
        <v>2012</v>
      </c>
      <c r="J661" s="143"/>
      <c r="K661" s="93"/>
      <c r="L661" s="93"/>
      <c r="M661" s="144"/>
      <c r="N661" s="87" t="s">
        <v>235</v>
      </c>
      <c r="O661" s="90" t="s">
        <v>36</v>
      </c>
      <c r="P661" s="90"/>
      <c r="Q661" s="90"/>
      <c r="R661" s="90"/>
      <c r="S661" s="90"/>
      <c r="T661" s="90" t="s">
        <v>304</v>
      </c>
      <c r="U661" s="90" t="s">
        <v>61</v>
      </c>
      <c r="V661" s="88"/>
      <c r="W661" s="92"/>
      <c r="X661" s="93"/>
      <c r="Y661" s="94"/>
      <c r="Z661" s="92">
        <v>1</v>
      </c>
      <c r="AA661" s="93"/>
      <c r="AB661" s="94"/>
      <c r="AC661" s="92"/>
      <c r="AD661" s="93"/>
      <c r="AE661" s="94">
        <v>1</v>
      </c>
      <c r="AF661" s="90" t="s">
        <v>271</v>
      </c>
      <c r="AG661" s="90"/>
      <c r="AH661" s="90"/>
      <c r="AI661" s="90" t="s">
        <v>617</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7"/>
      <c r="DD661" s="77"/>
      <c r="DE661" s="77"/>
      <c r="DF661" s="77"/>
      <c r="DG661" s="77"/>
      <c r="DH661" s="77"/>
    </row>
    <row r="662" spans="1:112" s="79" customFormat="1">
      <c r="A662" s="70">
        <f t="shared" si="12"/>
        <v>657</v>
      </c>
      <c r="B662" s="92">
        <v>7</v>
      </c>
      <c r="C662" s="142" t="s">
        <v>8</v>
      </c>
      <c r="D662" s="94">
        <v>2017</v>
      </c>
      <c r="E662" s="143" t="s">
        <v>248</v>
      </c>
      <c r="F662" s="93">
        <v>2177</v>
      </c>
      <c r="G662" s="144">
        <v>25</v>
      </c>
      <c r="H662" s="144" t="s">
        <v>14</v>
      </c>
      <c r="I662" s="94">
        <v>2016</v>
      </c>
      <c r="J662" s="143"/>
      <c r="K662" s="93"/>
      <c r="L662" s="93"/>
      <c r="M662" s="144"/>
      <c r="N662" s="87" t="s">
        <v>235</v>
      </c>
      <c r="O662" s="90" t="s">
        <v>36</v>
      </c>
      <c r="P662" s="90"/>
      <c r="Q662" s="90"/>
      <c r="R662" s="90"/>
      <c r="S662" s="90"/>
      <c r="T662" s="90" t="s">
        <v>304</v>
      </c>
      <c r="U662" s="90" t="s">
        <v>89</v>
      </c>
      <c r="V662" s="88"/>
      <c r="W662" s="92">
        <v>10</v>
      </c>
      <c r="X662" s="93" t="s">
        <v>9</v>
      </c>
      <c r="Y662" s="94">
        <v>2017</v>
      </c>
      <c r="Z662" s="92">
        <v>1</v>
      </c>
      <c r="AA662" s="93"/>
      <c r="AB662" s="94"/>
      <c r="AC662" s="92"/>
      <c r="AD662" s="93"/>
      <c r="AE662" s="94">
        <v>1</v>
      </c>
      <c r="AF662" s="90" t="s">
        <v>271</v>
      </c>
      <c r="AG662" s="90"/>
      <c r="AH662" s="90"/>
      <c r="AI662" s="90" t="s">
        <v>636</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7"/>
      <c r="DD662" s="77"/>
      <c r="DE662" s="77"/>
      <c r="DF662" s="77"/>
      <c r="DG662" s="77"/>
      <c r="DH662" s="77"/>
    </row>
    <row r="663" spans="1:112" s="79" customFormat="1">
      <c r="A663" s="70">
        <f t="shared" si="12"/>
        <v>658</v>
      </c>
      <c r="B663" s="92">
        <v>7</v>
      </c>
      <c r="C663" s="142" t="s">
        <v>8</v>
      </c>
      <c r="D663" s="94">
        <v>2017</v>
      </c>
      <c r="E663" s="143" t="s">
        <v>248</v>
      </c>
      <c r="F663" s="93">
        <v>2514</v>
      </c>
      <c r="G663" s="144">
        <v>6</v>
      </c>
      <c r="H663" s="144" t="s">
        <v>16</v>
      </c>
      <c r="I663" s="94">
        <v>2016</v>
      </c>
      <c r="J663" s="143"/>
      <c r="K663" s="93"/>
      <c r="L663" s="93"/>
      <c r="M663" s="144"/>
      <c r="N663" s="87" t="s">
        <v>235</v>
      </c>
      <c r="O663" s="90" t="s">
        <v>36</v>
      </c>
      <c r="P663" s="90"/>
      <c r="Q663" s="90"/>
      <c r="R663" s="90"/>
      <c r="S663" s="90"/>
      <c r="T663" s="90" t="s">
        <v>302</v>
      </c>
      <c r="U663" s="90" t="s">
        <v>61</v>
      </c>
      <c r="V663" s="88"/>
      <c r="W663" s="92"/>
      <c r="X663" s="93"/>
      <c r="Y663" s="94"/>
      <c r="Z663" s="92"/>
      <c r="AA663" s="93">
        <v>1</v>
      </c>
      <c r="AB663" s="94"/>
      <c r="AC663" s="92"/>
      <c r="AD663" s="93"/>
      <c r="AE663" s="94">
        <v>1</v>
      </c>
      <c r="AF663" s="90" t="s">
        <v>271</v>
      </c>
      <c r="AG663" s="90"/>
      <c r="AH663" s="90"/>
      <c r="AI663" s="90" t="s">
        <v>617</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7"/>
      <c r="DD663" s="77"/>
      <c r="DE663" s="77"/>
      <c r="DF663" s="77"/>
      <c r="DG663" s="77"/>
      <c r="DH663" s="77"/>
    </row>
    <row r="664" spans="1:112" s="79" customFormat="1">
      <c r="A664" s="70">
        <f t="shared" si="12"/>
        <v>659</v>
      </c>
      <c r="B664" s="92">
        <v>7</v>
      </c>
      <c r="C664" s="142" t="s">
        <v>8</v>
      </c>
      <c r="D664" s="94">
        <v>2017</v>
      </c>
      <c r="E664" s="143" t="s">
        <v>248</v>
      </c>
      <c r="F664" s="93">
        <v>137</v>
      </c>
      <c r="G664" s="144">
        <v>1</v>
      </c>
      <c r="H664" s="144" t="s">
        <v>6</v>
      </c>
      <c r="I664" s="94">
        <v>2013</v>
      </c>
      <c r="J664" s="143"/>
      <c r="K664" s="93"/>
      <c r="L664" s="93"/>
      <c r="M664" s="144"/>
      <c r="N664" s="87" t="s">
        <v>235</v>
      </c>
      <c r="O664" s="90" t="s">
        <v>36</v>
      </c>
      <c r="P664" s="90"/>
      <c r="Q664" s="90"/>
      <c r="R664" s="90"/>
      <c r="S664" s="90"/>
      <c r="T664" s="90" t="s">
        <v>304</v>
      </c>
      <c r="U664" s="90" t="s">
        <v>61</v>
      </c>
      <c r="V664" s="88"/>
      <c r="W664" s="92"/>
      <c r="X664" s="93"/>
      <c r="Y664" s="94"/>
      <c r="Z664" s="92"/>
      <c r="AA664" s="93"/>
      <c r="AB664" s="94">
        <v>1</v>
      </c>
      <c r="AC664" s="92"/>
      <c r="AD664" s="93"/>
      <c r="AE664" s="94">
        <v>1</v>
      </c>
      <c r="AF664" s="90" t="s">
        <v>271</v>
      </c>
      <c r="AG664" s="90"/>
      <c r="AH664" s="90"/>
      <c r="AI664" s="90" t="s">
        <v>637</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7"/>
      <c r="DD664" s="77"/>
      <c r="DE664" s="77"/>
      <c r="DF664" s="77"/>
      <c r="DG664" s="77"/>
      <c r="DH664" s="77"/>
    </row>
    <row r="665" spans="1:112" s="79" customFormat="1">
      <c r="A665" s="70">
        <f t="shared" si="12"/>
        <v>660</v>
      </c>
      <c r="B665" s="92">
        <v>7</v>
      </c>
      <c r="C665" s="142" t="s">
        <v>8</v>
      </c>
      <c r="D665" s="94">
        <v>2017</v>
      </c>
      <c r="E665" s="143" t="s">
        <v>248</v>
      </c>
      <c r="F665" s="93">
        <v>1838</v>
      </c>
      <c r="G665" s="144">
        <v>18</v>
      </c>
      <c r="H665" s="144" t="s">
        <v>15</v>
      </c>
      <c r="I665" s="94">
        <v>2013</v>
      </c>
      <c r="J665" s="143"/>
      <c r="K665" s="93"/>
      <c r="L665" s="93"/>
      <c r="M665" s="144"/>
      <c r="N665" s="87" t="s">
        <v>235</v>
      </c>
      <c r="O665" s="90" t="s">
        <v>36</v>
      </c>
      <c r="P665" s="90"/>
      <c r="Q665" s="90"/>
      <c r="R665" s="90"/>
      <c r="S665" s="90"/>
      <c r="T665" s="90" t="s">
        <v>304</v>
      </c>
      <c r="U665" s="90" t="s">
        <v>99</v>
      </c>
      <c r="V665" s="88"/>
      <c r="W665" s="92"/>
      <c r="X665" s="93"/>
      <c r="Y665" s="94"/>
      <c r="Z665" s="92">
        <v>1</v>
      </c>
      <c r="AA665" s="93"/>
      <c r="AB665" s="94"/>
      <c r="AC665" s="92"/>
      <c r="AD665" s="93"/>
      <c r="AE665" s="94">
        <v>1</v>
      </c>
      <c r="AF665" s="90" t="s">
        <v>271</v>
      </c>
      <c r="AG665" s="90"/>
      <c r="AH665" s="90"/>
      <c r="AI665" s="90" t="s">
        <v>575</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7"/>
      <c r="DD665" s="77"/>
      <c r="DE665" s="77"/>
      <c r="DF665" s="77"/>
      <c r="DG665" s="77"/>
      <c r="DH665" s="77"/>
    </row>
    <row r="666" spans="1:112" s="79" customFormat="1">
      <c r="A666" s="70">
        <f t="shared" si="12"/>
        <v>661</v>
      </c>
      <c r="B666" s="92">
        <v>7</v>
      </c>
      <c r="C666" s="142" t="s">
        <v>8</v>
      </c>
      <c r="D666" s="94">
        <v>2017</v>
      </c>
      <c r="E666" s="143" t="s">
        <v>248</v>
      </c>
      <c r="F666" s="93">
        <v>42</v>
      </c>
      <c r="G666" s="144">
        <v>16</v>
      </c>
      <c r="H666" s="144" t="s">
        <v>5</v>
      </c>
      <c r="I666" s="94">
        <v>2013</v>
      </c>
      <c r="J666" s="143"/>
      <c r="K666" s="93"/>
      <c r="L666" s="93"/>
      <c r="M666" s="144"/>
      <c r="N666" s="87" t="s">
        <v>235</v>
      </c>
      <c r="O666" s="90" t="s">
        <v>36</v>
      </c>
      <c r="P666" s="90"/>
      <c r="Q666" s="90"/>
      <c r="R666" s="90"/>
      <c r="S666" s="90"/>
      <c r="T666" s="90" t="s">
        <v>304</v>
      </c>
      <c r="U666" s="90" t="s">
        <v>99</v>
      </c>
      <c r="V666" s="88"/>
      <c r="W666" s="92"/>
      <c r="X666" s="93"/>
      <c r="Y666" s="94"/>
      <c r="Z666" s="92"/>
      <c r="AA666" s="93">
        <v>1</v>
      </c>
      <c r="AB666" s="94"/>
      <c r="AC666" s="92"/>
      <c r="AD666" s="93"/>
      <c r="AE666" s="94">
        <v>1</v>
      </c>
      <c r="AF666" s="90" t="s">
        <v>271</v>
      </c>
      <c r="AG666" s="90"/>
      <c r="AH666" s="90"/>
      <c r="AI666" s="90" t="s">
        <v>575</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7"/>
      <c r="DD666" s="77"/>
      <c r="DE666" s="77"/>
      <c r="DF666" s="77"/>
      <c r="DG666" s="77"/>
      <c r="DH666" s="77"/>
    </row>
    <row r="667" spans="1:112" s="79" customFormat="1">
      <c r="A667" s="70">
        <f t="shared" si="12"/>
        <v>662</v>
      </c>
      <c r="B667" s="92">
        <v>7</v>
      </c>
      <c r="C667" s="142" t="s">
        <v>8</v>
      </c>
      <c r="D667" s="94">
        <v>2017</v>
      </c>
      <c r="E667" s="143" t="s">
        <v>248</v>
      </c>
      <c r="F667" s="93">
        <v>212</v>
      </c>
      <c r="G667" s="144">
        <v>12</v>
      </c>
      <c r="H667" s="144" t="s">
        <v>6</v>
      </c>
      <c r="I667" s="94">
        <v>2013</v>
      </c>
      <c r="J667" s="143"/>
      <c r="K667" s="93"/>
      <c r="L667" s="93"/>
      <c r="M667" s="144"/>
      <c r="N667" s="87" t="s">
        <v>235</v>
      </c>
      <c r="O667" s="90" t="s">
        <v>36</v>
      </c>
      <c r="P667" s="90"/>
      <c r="Q667" s="90"/>
      <c r="R667" s="90"/>
      <c r="S667" s="90"/>
      <c r="T667" s="90" t="s">
        <v>304</v>
      </c>
      <c r="U667" s="90" t="s">
        <v>61</v>
      </c>
      <c r="V667" s="88"/>
      <c r="W667" s="92"/>
      <c r="X667" s="93"/>
      <c r="Y667" s="94"/>
      <c r="Z667" s="92"/>
      <c r="AA667" s="93">
        <v>1</v>
      </c>
      <c r="AB667" s="94"/>
      <c r="AC667" s="92"/>
      <c r="AD667" s="93"/>
      <c r="AE667" s="94">
        <v>1</v>
      </c>
      <c r="AF667" s="90" t="s">
        <v>271</v>
      </c>
      <c r="AG667" s="90"/>
      <c r="AH667" s="90"/>
      <c r="AI667" s="90" t="s">
        <v>637</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7"/>
      <c r="DD667" s="77"/>
      <c r="DE667" s="77"/>
      <c r="DF667" s="77"/>
      <c r="DG667" s="77"/>
      <c r="DH667" s="77"/>
    </row>
    <row r="668" spans="1:112" s="79" customFormat="1">
      <c r="A668" s="70">
        <f t="shared" si="12"/>
        <v>663</v>
      </c>
      <c r="B668" s="92">
        <v>7</v>
      </c>
      <c r="C668" s="142" t="s">
        <v>8</v>
      </c>
      <c r="D668" s="94">
        <v>2017</v>
      </c>
      <c r="E668" s="143" t="s">
        <v>246</v>
      </c>
      <c r="F668" s="93">
        <v>49</v>
      </c>
      <c r="G668" s="144">
        <v>24</v>
      </c>
      <c r="H668" s="144" t="s">
        <v>6</v>
      </c>
      <c r="I668" s="94">
        <v>2017</v>
      </c>
      <c r="J668" s="143"/>
      <c r="K668" s="93"/>
      <c r="L668" s="93"/>
      <c r="M668" s="144"/>
      <c r="N668" s="87" t="s">
        <v>70</v>
      </c>
      <c r="O668" s="90" t="s">
        <v>36</v>
      </c>
      <c r="P668" s="90"/>
      <c r="Q668" s="90"/>
      <c r="R668" s="90"/>
      <c r="S668" s="90"/>
      <c r="T668" s="90" t="s">
        <v>302</v>
      </c>
      <c r="U668" s="90" t="s">
        <v>88</v>
      </c>
      <c r="V668" s="88"/>
      <c r="W668" s="92">
        <v>10</v>
      </c>
      <c r="X668" s="93" t="s">
        <v>9</v>
      </c>
      <c r="Y668" s="94">
        <v>2017</v>
      </c>
      <c r="Z668" s="92"/>
      <c r="AA668" s="93"/>
      <c r="AB668" s="94">
        <v>1</v>
      </c>
      <c r="AC668" s="92"/>
      <c r="AD668" s="93"/>
      <c r="AE668" s="94">
        <v>1</v>
      </c>
      <c r="AF668" s="90" t="s">
        <v>271</v>
      </c>
      <c r="AG668" s="90"/>
      <c r="AH668" s="90"/>
      <c r="AI668" s="90" t="s">
        <v>630</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7"/>
      <c r="DD668" s="77"/>
      <c r="DE668" s="77"/>
      <c r="DF668" s="77"/>
      <c r="DG668" s="77"/>
      <c r="DH668" s="77"/>
    </row>
    <row r="669" spans="1:112" s="79" customFormat="1">
      <c r="A669" s="70">
        <f t="shared" si="12"/>
        <v>664</v>
      </c>
      <c r="B669" s="92">
        <v>7</v>
      </c>
      <c r="C669" s="142" t="s">
        <v>8</v>
      </c>
      <c r="D669" s="94">
        <v>2017</v>
      </c>
      <c r="E669" s="143" t="s">
        <v>248</v>
      </c>
      <c r="F669" s="93">
        <v>582</v>
      </c>
      <c r="G669" s="144">
        <v>8</v>
      </c>
      <c r="H669" s="144" t="s">
        <v>8</v>
      </c>
      <c r="I669" s="94">
        <v>2014</v>
      </c>
      <c r="J669" s="143"/>
      <c r="K669" s="93"/>
      <c r="L669" s="93"/>
      <c r="M669" s="144"/>
      <c r="N669" s="87" t="s">
        <v>235</v>
      </c>
      <c r="O669" s="90" t="s">
        <v>36</v>
      </c>
      <c r="P669" s="90"/>
      <c r="Q669" s="90"/>
      <c r="R669" s="90"/>
      <c r="S669" s="90"/>
      <c r="T669" s="90" t="s">
        <v>304</v>
      </c>
      <c r="U669" s="90" t="s">
        <v>311</v>
      </c>
      <c r="V669" s="88"/>
      <c r="W669" s="92"/>
      <c r="X669" s="93"/>
      <c r="Y669" s="94"/>
      <c r="Z669" s="92">
        <v>1</v>
      </c>
      <c r="AA669" s="93"/>
      <c r="AB669" s="94"/>
      <c r="AC669" s="92"/>
      <c r="AD669" s="93"/>
      <c r="AE669" s="94">
        <v>1</v>
      </c>
      <c r="AF669" s="90" t="s">
        <v>271</v>
      </c>
      <c r="AG669" s="90"/>
      <c r="AH669" s="90"/>
      <c r="AI669" s="90" t="s">
        <v>638</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7"/>
      <c r="DD669" s="77"/>
      <c r="DE669" s="77"/>
      <c r="DF669" s="77"/>
      <c r="DG669" s="77"/>
      <c r="DH669" s="77"/>
    </row>
    <row r="670" spans="1:112" s="79" customFormat="1">
      <c r="A670" s="70">
        <f t="shared" si="12"/>
        <v>665</v>
      </c>
      <c r="B670" s="92">
        <v>7</v>
      </c>
      <c r="C670" s="142" t="s">
        <v>8</v>
      </c>
      <c r="D670" s="94">
        <v>2017</v>
      </c>
      <c r="E670" s="143" t="s">
        <v>248</v>
      </c>
      <c r="F670" s="93">
        <v>1691</v>
      </c>
      <c r="G670" s="144">
        <v>29</v>
      </c>
      <c r="H670" s="144" t="s">
        <v>13</v>
      </c>
      <c r="I670" s="94">
        <v>2014</v>
      </c>
      <c r="J670" s="143"/>
      <c r="K670" s="93"/>
      <c r="L670" s="93"/>
      <c r="M670" s="144"/>
      <c r="N670" s="87" t="s">
        <v>235</v>
      </c>
      <c r="O670" s="90" t="s">
        <v>36</v>
      </c>
      <c r="P670" s="90"/>
      <c r="Q670" s="90"/>
      <c r="R670" s="90"/>
      <c r="S670" s="90"/>
      <c r="T670" s="90" t="s">
        <v>304</v>
      </c>
      <c r="U670" s="90" t="s">
        <v>99</v>
      </c>
      <c r="V670" s="88"/>
      <c r="W670" s="92"/>
      <c r="X670" s="93"/>
      <c r="Y670" s="94"/>
      <c r="Z670" s="92">
        <v>1</v>
      </c>
      <c r="AA670" s="93"/>
      <c r="AB670" s="94"/>
      <c r="AC670" s="92"/>
      <c r="AD670" s="93"/>
      <c r="AE670" s="94">
        <v>1</v>
      </c>
      <c r="AF670" s="90" t="s">
        <v>271</v>
      </c>
      <c r="AG670" s="90"/>
      <c r="AH670" s="90"/>
      <c r="AI670" s="90" t="s">
        <v>575</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7"/>
      <c r="DD670" s="77"/>
      <c r="DE670" s="77"/>
      <c r="DF670" s="77"/>
      <c r="DG670" s="77"/>
      <c r="DH670" s="77"/>
    </row>
    <row r="671" spans="1:112" s="79" customFormat="1">
      <c r="A671" s="70">
        <f t="shared" si="12"/>
        <v>666</v>
      </c>
      <c r="B671" s="92">
        <v>7</v>
      </c>
      <c r="C671" s="142" t="s">
        <v>8</v>
      </c>
      <c r="D671" s="94">
        <v>2017</v>
      </c>
      <c r="E671" s="143" t="s">
        <v>248</v>
      </c>
      <c r="F671" s="93">
        <v>2453</v>
      </c>
      <c r="G671" s="144">
        <v>6</v>
      </c>
      <c r="H671" s="144" t="s">
        <v>729</v>
      </c>
      <c r="I671" s="94">
        <v>2012</v>
      </c>
      <c r="J671" s="143"/>
      <c r="K671" s="93"/>
      <c r="L671" s="93"/>
      <c r="M671" s="144"/>
      <c r="N671" s="87" t="s">
        <v>235</v>
      </c>
      <c r="O671" s="90" t="s">
        <v>726</v>
      </c>
      <c r="P671" s="90"/>
      <c r="Q671" s="90"/>
      <c r="R671" s="90"/>
      <c r="S671" s="90"/>
      <c r="T671" s="90" t="s">
        <v>67</v>
      </c>
      <c r="U671" s="90" t="s">
        <v>310</v>
      </c>
      <c r="V671" s="88"/>
      <c r="W671" s="92"/>
      <c r="X671" s="93"/>
      <c r="Y671" s="94"/>
      <c r="Z671" s="92"/>
      <c r="AA671" s="93">
        <v>1</v>
      </c>
      <c r="AB671" s="94"/>
      <c r="AC671" s="92"/>
      <c r="AD671" s="93"/>
      <c r="AE671" s="94">
        <v>1</v>
      </c>
      <c r="AF671" s="90" t="s">
        <v>271</v>
      </c>
      <c r="AG671" s="90"/>
      <c r="AH671" s="90"/>
      <c r="AI671" s="9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7"/>
      <c r="DD671" s="77"/>
      <c r="DE671" s="77"/>
      <c r="DF671" s="77"/>
      <c r="DG671" s="77"/>
      <c r="DH671" s="77"/>
    </row>
    <row r="672" spans="1:112" s="79" customFormat="1">
      <c r="A672" s="70">
        <f t="shared" si="12"/>
        <v>667</v>
      </c>
      <c r="B672" s="92">
        <v>7</v>
      </c>
      <c r="C672" s="142" t="s">
        <v>8</v>
      </c>
      <c r="D672" s="94">
        <v>2017</v>
      </c>
      <c r="E672" s="143" t="s">
        <v>248</v>
      </c>
      <c r="F672" s="93">
        <v>2467</v>
      </c>
      <c r="G672" s="144">
        <v>10</v>
      </c>
      <c r="H672" s="144" t="s">
        <v>729</v>
      </c>
      <c r="I672" s="94">
        <v>2012</v>
      </c>
      <c r="J672" s="143"/>
      <c r="K672" s="93"/>
      <c r="L672" s="93"/>
      <c r="M672" s="144"/>
      <c r="N672" s="87" t="s">
        <v>235</v>
      </c>
      <c r="O672" s="90" t="s">
        <v>726</v>
      </c>
      <c r="P672" s="90"/>
      <c r="Q672" s="90"/>
      <c r="R672" s="90"/>
      <c r="S672" s="90"/>
      <c r="T672" s="90" t="s">
        <v>67</v>
      </c>
      <c r="U672" s="90" t="s">
        <v>99</v>
      </c>
      <c r="V672" s="88"/>
      <c r="W672" s="92"/>
      <c r="X672" s="93"/>
      <c r="Y672" s="94"/>
      <c r="Z672" s="92"/>
      <c r="AA672" s="93">
        <v>1</v>
      </c>
      <c r="AB672" s="94"/>
      <c r="AC672" s="92"/>
      <c r="AD672" s="93"/>
      <c r="AE672" s="94">
        <v>1</v>
      </c>
      <c r="AF672" s="90" t="s">
        <v>271</v>
      </c>
      <c r="AG672" s="90"/>
      <c r="AH672" s="90"/>
      <c r="AI672" s="9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7"/>
      <c r="DD672" s="77"/>
      <c r="DE672" s="77"/>
      <c r="DF672" s="77"/>
      <c r="DG672" s="77"/>
      <c r="DH672" s="77"/>
    </row>
    <row r="673" spans="1:112" s="79" customFormat="1">
      <c r="A673" s="70">
        <f t="shared" si="12"/>
        <v>668</v>
      </c>
      <c r="B673" s="92">
        <v>7</v>
      </c>
      <c r="C673" s="142" t="s">
        <v>8</v>
      </c>
      <c r="D673" s="94">
        <v>2017</v>
      </c>
      <c r="E673" s="143" t="s">
        <v>248</v>
      </c>
      <c r="F673" s="93">
        <v>30</v>
      </c>
      <c r="G673" s="144">
        <v>10</v>
      </c>
      <c r="H673" s="144" t="s">
        <v>730</v>
      </c>
      <c r="I673" s="94">
        <v>2013</v>
      </c>
      <c r="J673" s="143"/>
      <c r="K673" s="93"/>
      <c r="L673" s="93"/>
      <c r="M673" s="144"/>
      <c r="N673" s="87" t="s">
        <v>235</v>
      </c>
      <c r="O673" s="90" t="s">
        <v>726</v>
      </c>
      <c r="P673" s="90"/>
      <c r="Q673" s="90"/>
      <c r="R673" s="90"/>
      <c r="S673" s="90"/>
      <c r="T673" s="90" t="s">
        <v>67</v>
      </c>
      <c r="U673" s="90" t="s">
        <v>99</v>
      </c>
      <c r="V673" s="88"/>
      <c r="W673" s="92"/>
      <c r="X673" s="93"/>
      <c r="Y673" s="94"/>
      <c r="Z673" s="92"/>
      <c r="AA673" s="93">
        <v>1</v>
      </c>
      <c r="AB673" s="94"/>
      <c r="AC673" s="92"/>
      <c r="AD673" s="93"/>
      <c r="AE673" s="94">
        <v>1</v>
      </c>
      <c r="AF673" s="90" t="s">
        <v>271</v>
      </c>
      <c r="AG673" s="90"/>
      <c r="AH673" s="90"/>
      <c r="AI673" s="9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7"/>
      <c r="DD673" s="77"/>
      <c r="DE673" s="77"/>
      <c r="DF673" s="77"/>
      <c r="DG673" s="77"/>
      <c r="DH673" s="77"/>
    </row>
    <row r="674" spans="1:112" s="79" customFormat="1">
      <c r="A674" s="70">
        <f t="shared" si="12"/>
        <v>669</v>
      </c>
      <c r="B674" s="92">
        <v>7</v>
      </c>
      <c r="C674" s="142" t="s">
        <v>8</v>
      </c>
      <c r="D674" s="94">
        <v>2017</v>
      </c>
      <c r="E674" s="143" t="s">
        <v>248</v>
      </c>
      <c r="F674" s="93">
        <v>124</v>
      </c>
      <c r="G674" s="144">
        <v>3</v>
      </c>
      <c r="H674" s="144" t="s">
        <v>728</v>
      </c>
      <c r="I674" s="94">
        <v>2013</v>
      </c>
      <c r="J674" s="143"/>
      <c r="K674" s="93"/>
      <c r="L674" s="93"/>
      <c r="M674" s="144"/>
      <c r="N674" s="87" t="s">
        <v>235</v>
      </c>
      <c r="O674" s="90" t="s">
        <v>726</v>
      </c>
      <c r="P674" s="90"/>
      <c r="Q674" s="90"/>
      <c r="R674" s="90"/>
      <c r="S674" s="90"/>
      <c r="T674" s="90" t="s">
        <v>67</v>
      </c>
      <c r="U674" s="90" t="s">
        <v>99</v>
      </c>
      <c r="V674" s="88"/>
      <c r="W674" s="92"/>
      <c r="X674" s="93"/>
      <c r="Y674" s="94"/>
      <c r="Z674" s="92">
        <v>1</v>
      </c>
      <c r="AA674" s="93"/>
      <c r="AB674" s="94"/>
      <c r="AC674" s="92"/>
      <c r="AD674" s="93"/>
      <c r="AE674" s="94">
        <v>1</v>
      </c>
      <c r="AF674" s="90" t="s">
        <v>271</v>
      </c>
      <c r="AG674" s="90"/>
      <c r="AH674" s="90"/>
      <c r="AI674" s="9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7"/>
      <c r="DD674" s="77"/>
      <c r="DE674" s="77"/>
      <c r="DF674" s="77"/>
      <c r="DG674" s="77"/>
      <c r="DH674" s="77"/>
    </row>
    <row r="675" spans="1:112" s="79" customFormat="1">
      <c r="A675" s="70">
        <f t="shared" si="12"/>
        <v>670</v>
      </c>
      <c r="B675" s="92">
        <v>7</v>
      </c>
      <c r="C675" s="142" t="s">
        <v>8</v>
      </c>
      <c r="D675" s="94">
        <v>2017</v>
      </c>
      <c r="E675" s="143" t="s">
        <v>248</v>
      </c>
      <c r="F675" s="93">
        <v>215</v>
      </c>
      <c r="G675" s="144">
        <v>5</v>
      </c>
      <c r="H675" s="144" t="s">
        <v>731</v>
      </c>
      <c r="I675" s="94">
        <v>2013</v>
      </c>
      <c r="J675" s="143"/>
      <c r="K675" s="93"/>
      <c r="L675" s="93"/>
      <c r="M675" s="144"/>
      <c r="N675" s="87" t="s">
        <v>235</v>
      </c>
      <c r="O675" s="90" t="s">
        <v>726</v>
      </c>
      <c r="P675" s="90"/>
      <c r="Q675" s="90"/>
      <c r="R675" s="90"/>
      <c r="S675" s="90"/>
      <c r="T675" s="90" t="s">
        <v>67</v>
      </c>
      <c r="U675" s="90" t="s">
        <v>99</v>
      </c>
      <c r="V675" s="88"/>
      <c r="W675" s="92"/>
      <c r="X675" s="93"/>
      <c r="Y675" s="94"/>
      <c r="Z675" s="92">
        <v>1</v>
      </c>
      <c r="AA675" s="93"/>
      <c r="AB675" s="94"/>
      <c r="AC675" s="92"/>
      <c r="AD675" s="93"/>
      <c r="AE675" s="94">
        <v>1</v>
      </c>
      <c r="AF675" s="90" t="s">
        <v>271</v>
      </c>
      <c r="AG675" s="90"/>
      <c r="AH675" s="90"/>
      <c r="AI675" s="9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7"/>
      <c r="DD675" s="77"/>
      <c r="DE675" s="77"/>
      <c r="DF675" s="77"/>
      <c r="DG675" s="77"/>
      <c r="DH675" s="77"/>
    </row>
    <row r="676" spans="1:112" s="79" customFormat="1">
      <c r="A676" s="70">
        <f t="shared" si="12"/>
        <v>671</v>
      </c>
      <c r="B676" s="92">
        <v>7</v>
      </c>
      <c r="C676" s="142" t="s">
        <v>8</v>
      </c>
      <c r="D676" s="94">
        <v>2017</v>
      </c>
      <c r="E676" s="143" t="s">
        <v>248</v>
      </c>
      <c r="F676" s="93">
        <v>1513</v>
      </c>
      <c r="G676" s="144">
        <v>6</v>
      </c>
      <c r="H676" s="144" t="s">
        <v>736</v>
      </c>
      <c r="I676" s="94">
        <v>2013</v>
      </c>
      <c r="J676" s="143"/>
      <c r="K676" s="93"/>
      <c r="L676" s="93"/>
      <c r="M676" s="144"/>
      <c r="N676" s="87" t="s">
        <v>235</v>
      </c>
      <c r="O676" s="90" t="s">
        <v>726</v>
      </c>
      <c r="P676" s="90"/>
      <c r="Q676" s="90"/>
      <c r="R676" s="90"/>
      <c r="S676" s="90"/>
      <c r="T676" s="90" t="s">
        <v>67</v>
      </c>
      <c r="U676" s="90" t="s">
        <v>99</v>
      </c>
      <c r="V676" s="88"/>
      <c r="W676" s="92"/>
      <c r="X676" s="93"/>
      <c r="Y676" s="94"/>
      <c r="Z676" s="92">
        <v>1</v>
      </c>
      <c r="AA676" s="93"/>
      <c r="AB676" s="94"/>
      <c r="AC676" s="92"/>
      <c r="AD676" s="93"/>
      <c r="AE676" s="94">
        <v>1</v>
      </c>
      <c r="AF676" s="90" t="s">
        <v>271</v>
      </c>
      <c r="AG676" s="90"/>
      <c r="AH676" s="90"/>
      <c r="AI676" s="9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7"/>
      <c r="DD676" s="77"/>
      <c r="DE676" s="77"/>
      <c r="DF676" s="77"/>
      <c r="DG676" s="77"/>
      <c r="DH676" s="77"/>
    </row>
    <row r="677" spans="1:112" s="79" customFormat="1">
      <c r="A677" s="70">
        <f t="shared" si="12"/>
        <v>672</v>
      </c>
      <c r="B677" s="92">
        <v>7</v>
      </c>
      <c r="C677" s="142" t="s">
        <v>8</v>
      </c>
      <c r="D677" s="94">
        <v>2017</v>
      </c>
      <c r="E677" s="143" t="s">
        <v>248</v>
      </c>
      <c r="F677" s="93">
        <v>224</v>
      </c>
      <c r="G677" s="144">
        <v>10</v>
      </c>
      <c r="H677" s="144" t="s">
        <v>731</v>
      </c>
      <c r="I677" s="94">
        <v>2014</v>
      </c>
      <c r="J677" s="143"/>
      <c r="K677" s="93"/>
      <c r="L677" s="93"/>
      <c r="M677" s="144"/>
      <c r="N677" s="87" t="s">
        <v>235</v>
      </c>
      <c r="O677" s="90" t="s">
        <v>726</v>
      </c>
      <c r="P677" s="90"/>
      <c r="Q677" s="90"/>
      <c r="R677" s="90"/>
      <c r="S677" s="90"/>
      <c r="T677" s="90" t="s">
        <v>67</v>
      </c>
      <c r="U677" s="90" t="s">
        <v>310</v>
      </c>
      <c r="V677" s="88"/>
      <c r="W677" s="92"/>
      <c r="X677" s="93"/>
      <c r="Y677" s="94"/>
      <c r="Z677" s="92"/>
      <c r="AA677" s="93"/>
      <c r="AB677" s="94">
        <v>1</v>
      </c>
      <c r="AC677" s="92"/>
      <c r="AD677" s="93"/>
      <c r="AE677" s="94">
        <v>1</v>
      </c>
      <c r="AF677" s="90" t="s">
        <v>271</v>
      </c>
      <c r="AG677" s="90"/>
      <c r="AH677" s="90"/>
      <c r="AI677" s="9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7"/>
      <c r="DD677" s="77"/>
      <c r="DE677" s="77"/>
      <c r="DF677" s="77"/>
      <c r="DG677" s="77"/>
      <c r="DH677" s="77"/>
    </row>
    <row r="678" spans="1:112" s="79" customFormat="1">
      <c r="A678" s="70">
        <f t="shared" si="12"/>
        <v>673</v>
      </c>
      <c r="B678" s="92">
        <v>7</v>
      </c>
      <c r="C678" s="142" t="s">
        <v>8</v>
      </c>
      <c r="D678" s="94">
        <v>2017</v>
      </c>
      <c r="E678" s="143" t="s">
        <v>248</v>
      </c>
      <c r="F678" s="93">
        <v>431</v>
      </c>
      <c r="G678" s="144">
        <v>2</v>
      </c>
      <c r="H678" s="144" t="s">
        <v>724</v>
      </c>
      <c r="I678" s="94">
        <v>2014</v>
      </c>
      <c r="J678" s="143"/>
      <c r="K678" s="93"/>
      <c r="L678" s="93"/>
      <c r="M678" s="144"/>
      <c r="N678" s="87" t="s">
        <v>235</v>
      </c>
      <c r="O678" s="90" t="s">
        <v>726</v>
      </c>
      <c r="P678" s="90"/>
      <c r="Q678" s="90"/>
      <c r="R678" s="90"/>
      <c r="S678" s="90"/>
      <c r="T678" s="90" t="s">
        <v>67</v>
      </c>
      <c r="U678" s="90" t="s">
        <v>99</v>
      </c>
      <c r="V678" s="88"/>
      <c r="W678" s="92"/>
      <c r="X678" s="93"/>
      <c r="Y678" s="94"/>
      <c r="Z678" s="92">
        <v>1</v>
      </c>
      <c r="AA678" s="93"/>
      <c r="AB678" s="94"/>
      <c r="AC678" s="92"/>
      <c r="AD678" s="93"/>
      <c r="AE678" s="94">
        <v>1</v>
      </c>
      <c r="AF678" s="90" t="s">
        <v>271</v>
      </c>
      <c r="AG678" s="90"/>
      <c r="AH678" s="90"/>
      <c r="AI678" s="9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7"/>
      <c r="DD678" s="77"/>
      <c r="DE678" s="77"/>
      <c r="DF678" s="77"/>
      <c r="DG678" s="77"/>
      <c r="DH678" s="77"/>
    </row>
    <row r="679" spans="1:112" s="79" customFormat="1">
      <c r="A679" s="70">
        <f t="shared" si="12"/>
        <v>674</v>
      </c>
      <c r="B679" s="92">
        <v>7</v>
      </c>
      <c r="C679" s="142" t="s">
        <v>8</v>
      </c>
      <c r="D679" s="94">
        <v>2017</v>
      </c>
      <c r="E679" s="143" t="s">
        <v>248</v>
      </c>
      <c r="F679" s="93">
        <v>1601</v>
      </c>
      <c r="G679" s="144">
        <v>26</v>
      </c>
      <c r="H679" s="144" t="s">
        <v>732</v>
      </c>
      <c r="I679" s="94">
        <v>2014</v>
      </c>
      <c r="J679" s="143"/>
      <c r="K679" s="93"/>
      <c r="L679" s="93"/>
      <c r="M679" s="144"/>
      <c r="N679" s="87" t="s">
        <v>235</v>
      </c>
      <c r="O679" s="90" t="s">
        <v>726</v>
      </c>
      <c r="P679" s="90"/>
      <c r="Q679" s="90"/>
      <c r="R679" s="90"/>
      <c r="S679" s="90"/>
      <c r="T679" s="90" t="s">
        <v>67</v>
      </c>
      <c r="U679" s="90" t="s">
        <v>99</v>
      </c>
      <c r="V679" s="88"/>
      <c r="W679" s="92"/>
      <c r="X679" s="93"/>
      <c r="Y679" s="94"/>
      <c r="Z679" s="92">
        <v>1</v>
      </c>
      <c r="AA679" s="93"/>
      <c r="AB679" s="94"/>
      <c r="AC679" s="92"/>
      <c r="AD679" s="93"/>
      <c r="AE679" s="94">
        <v>1</v>
      </c>
      <c r="AF679" s="90" t="s">
        <v>271</v>
      </c>
      <c r="AG679" s="90"/>
      <c r="AH679" s="90"/>
      <c r="AI679" s="9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7"/>
      <c r="DD679" s="77"/>
      <c r="DE679" s="77"/>
      <c r="DF679" s="77"/>
      <c r="DG679" s="77"/>
      <c r="DH679" s="77"/>
    </row>
    <row r="680" spans="1:112" s="79" customFormat="1">
      <c r="A680" s="70">
        <f t="shared" si="12"/>
        <v>675</v>
      </c>
      <c r="B680" s="92">
        <v>7</v>
      </c>
      <c r="C680" s="142" t="s">
        <v>8</v>
      </c>
      <c r="D680" s="94">
        <v>2017</v>
      </c>
      <c r="E680" s="143" t="s">
        <v>248</v>
      </c>
      <c r="F680" s="93">
        <v>209</v>
      </c>
      <c r="G680" s="144">
        <v>29</v>
      </c>
      <c r="H680" s="144" t="s">
        <v>730</v>
      </c>
      <c r="I680" s="94">
        <v>2012</v>
      </c>
      <c r="J680" s="143"/>
      <c r="K680" s="93"/>
      <c r="L680" s="93"/>
      <c r="M680" s="144"/>
      <c r="N680" s="87" t="s">
        <v>235</v>
      </c>
      <c r="O680" s="90" t="s">
        <v>726</v>
      </c>
      <c r="P680" s="90"/>
      <c r="Q680" s="90"/>
      <c r="R680" s="90"/>
      <c r="S680" s="90"/>
      <c r="T680" s="90" t="s">
        <v>67</v>
      </c>
      <c r="U680" s="90" t="s">
        <v>99</v>
      </c>
      <c r="V680" s="88"/>
      <c r="W680" s="92"/>
      <c r="X680" s="93"/>
      <c r="Y680" s="94"/>
      <c r="Z680" s="92"/>
      <c r="AA680" s="93"/>
      <c r="AB680" s="94">
        <v>1</v>
      </c>
      <c r="AC680" s="92"/>
      <c r="AD680" s="93"/>
      <c r="AE680" s="94">
        <v>1</v>
      </c>
      <c r="AF680" s="90" t="s">
        <v>271</v>
      </c>
      <c r="AG680" s="90"/>
      <c r="AH680" s="90"/>
      <c r="AI680" s="9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7"/>
      <c r="DD680" s="77"/>
      <c r="DE680" s="77"/>
      <c r="DF680" s="77"/>
      <c r="DG680" s="77"/>
      <c r="DH680" s="77"/>
    </row>
    <row r="681" spans="1:112" s="79" customFormat="1">
      <c r="A681" s="70">
        <f t="shared" si="12"/>
        <v>676</v>
      </c>
      <c r="B681" s="92">
        <v>7</v>
      </c>
      <c r="C681" s="142" t="s">
        <v>8</v>
      </c>
      <c r="D681" s="94">
        <v>2017</v>
      </c>
      <c r="E681" s="143" t="s">
        <v>248</v>
      </c>
      <c r="F681" s="93">
        <v>1515</v>
      </c>
      <c r="G681" s="144">
        <v>10</v>
      </c>
      <c r="H681" s="144" t="s">
        <v>728</v>
      </c>
      <c r="I681" s="94">
        <v>2012</v>
      </c>
      <c r="J681" s="143"/>
      <c r="K681" s="93"/>
      <c r="L681" s="93"/>
      <c r="M681" s="144"/>
      <c r="N681" s="87" t="s">
        <v>235</v>
      </c>
      <c r="O681" s="90" t="s">
        <v>726</v>
      </c>
      <c r="P681" s="90"/>
      <c r="Q681" s="90"/>
      <c r="R681" s="90"/>
      <c r="S681" s="90"/>
      <c r="T681" s="90" t="s">
        <v>67</v>
      </c>
      <c r="U681" s="90" t="s">
        <v>310</v>
      </c>
      <c r="V681" s="88"/>
      <c r="W681" s="92"/>
      <c r="X681" s="93"/>
      <c r="Y681" s="94"/>
      <c r="Z681" s="92">
        <v>1</v>
      </c>
      <c r="AA681" s="93"/>
      <c r="AB681" s="94"/>
      <c r="AC681" s="92"/>
      <c r="AD681" s="93"/>
      <c r="AE681" s="94">
        <v>1</v>
      </c>
      <c r="AF681" s="90" t="s">
        <v>271</v>
      </c>
      <c r="AG681" s="90"/>
      <c r="AH681" s="90"/>
      <c r="AI681" s="9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7"/>
      <c r="DD681" s="77"/>
      <c r="DE681" s="77"/>
      <c r="DF681" s="77"/>
      <c r="DG681" s="77"/>
      <c r="DH681" s="77"/>
    </row>
    <row r="682" spans="1:112" s="79" customFormat="1">
      <c r="A682" s="70">
        <f t="shared" si="12"/>
        <v>677</v>
      </c>
      <c r="B682" s="92">
        <v>7</v>
      </c>
      <c r="C682" s="142" t="s">
        <v>8</v>
      </c>
      <c r="D682" s="94">
        <v>2017</v>
      </c>
      <c r="E682" s="143" t="s">
        <v>248</v>
      </c>
      <c r="F682" s="93">
        <v>302</v>
      </c>
      <c r="G682" s="144">
        <v>16</v>
      </c>
      <c r="H682" s="144" t="s">
        <v>731</v>
      </c>
      <c r="I682" s="94">
        <v>2014</v>
      </c>
      <c r="J682" s="143"/>
      <c r="K682" s="93"/>
      <c r="L682" s="93"/>
      <c r="M682" s="144"/>
      <c r="N682" s="87" t="s">
        <v>235</v>
      </c>
      <c r="O682" s="90" t="s">
        <v>726</v>
      </c>
      <c r="P682" s="90"/>
      <c r="Q682" s="90"/>
      <c r="R682" s="90"/>
      <c r="S682" s="90"/>
      <c r="T682" s="90" t="s">
        <v>67</v>
      </c>
      <c r="U682" s="90" t="s">
        <v>310</v>
      </c>
      <c r="V682" s="88"/>
      <c r="W682" s="92"/>
      <c r="X682" s="93"/>
      <c r="Y682" s="94"/>
      <c r="Z682" s="92"/>
      <c r="AA682" s="93">
        <v>1</v>
      </c>
      <c r="AB682" s="94"/>
      <c r="AC682" s="92"/>
      <c r="AD682" s="93"/>
      <c r="AE682" s="94">
        <v>1</v>
      </c>
      <c r="AF682" s="90" t="s">
        <v>271</v>
      </c>
      <c r="AG682" s="90"/>
      <c r="AH682" s="90"/>
      <c r="AI682" s="9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2" s="79" customFormat="1">
      <c r="A683" s="70">
        <f t="shared" si="12"/>
        <v>678</v>
      </c>
      <c r="B683" s="92">
        <v>7</v>
      </c>
      <c r="C683" s="142" t="s">
        <v>8</v>
      </c>
      <c r="D683" s="94">
        <v>2017</v>
      </c>
      <c r="E683" s="143" t="s">
        <v>248</v>
      </c>
      <c r="F683" s="93">
        <v>656</v>
      </c>
      <c r="G683" s="144">
        <v>6</v>
      </c>
      <c r="H683" s="144" t="s">
        <v>8</v>
      </c>
      <c r="I683" s="94">
        <v>2017</v>
      </c>
      <c r="J683" s="143"/>
      <c r="K683" s="93"/>
      <c r="L683" s="93"/>
      <c r="M683" s="144"/>
      <c r="N683" s="146" t="s">
        <v>235</v>
      </c>
      <c r="O683" s="90" t="s">
        <v>771</v>
      </c>
      <c r="P683" s="90"/>
      <c r="Q683" s="90"/>
      <c r="R683" s="90"/>
      <c r="S683" s="90"/>
      <c r="T683" s="147" t="s">
        <v>302</v>
      </c>
      <c r="U683" s="147" t="s">
        <v>61</v>
      </c>
      <c r="V683" s="148"/>
      <c r="W683" s="92"/>
      <c r="X683" s="93"/>
      <c r="Y683" s="94"/>
      <c r="Z683" s="92">
        <v>1</v>
      </c>
      <c r="AA683" s="93"/>
      <c r="AB683" s="94"/>
      <c r="AC683" s="92"/>
      <c r="AD683" s="93"/>
      <c r="AE683" s="94">
        <v>1</v>
      </c>
      <c r="AF683" s="147" t="s">
        <v>272</v>
      </c>
      <c r="AG683" s="90"/>
      <c r="AH683" s="90"/>
      <c r="AI683" s="90" t="s">
        <v>755</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2" s="79" customFormat="1">
      <c r="A684" s="70">
        <f t="shared" si="12"/>
        <v>679</v>
      </c>
      <c r="B684" s="92">
        <v>7</v>
      </c>
      <c r="C684" s="142" t="s">
        <v>8</v>
      </c>
      <c r="D684" s="94">
        <v>2017</v>
      </c>
      <c r="E684" s="143" t="s">
        <v>248</v>
      </c>
      <c r="F684" s="93">
        <v>655</v>
      </c>
      <c r="G684" s="144">
        <v>6</v>
      </c>
      <c r="H684" s="144" t="s">
        <v>8</v>
      </c>
      <c r="I684" s="94">
        <v>2017</v>
      </c>
      <c r="J684" s="143"/>
      <c r="K684" s="93"/>
      <c r="L684" s="93"/>
      <c r="M684" s="144"/>
      <c r="N684" s="146" t="s">
        <v>235</v>
      </c>
      <c r="O684" s="90" t="s">
        <v>771</v>
      </c>
      <c r="P684" s="90"/>
      <c r="Q684" s="90"/>
      <c r="R684" s="90"/>
      <c r="S684" s="90"/>
      <c r="T684" s="147" t="s">
        <v>302</v>
      </c>
      <c r="U684" s="147" t="s">
        <v>61</v>
      </c>
      <c r="V684" s="148"/>
      <c r="W684" s="92"/>
      <c r="X684" s="93"/>
      <c r="Y684" s="94"/>
      <c r="Z684" s="92">
        <v>1</v>
      </c>
      <c r="AA684" s="93"/>
      <c r="AB684" s="94"/>
      <c r="AC684" s="92"/>
      <c r="AD684" s="93"/>
      <c r="AE684" s="94">
        <v>1</v>
      </c>
      <c r="AF684" s="147" t="s">
        <v>272</v>
      </c>
      <c r="AG684" s="90"/>
      <c r="AH684" s="90"/>
      <c r="AI684" s="90" t="s">
        <v>755</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2" s="79" customFormat="1">
      <c r="A685" s="70">
        <f t="shared" si="12"/>
        <v>680</v>
      </c>
      <c r="B685" s="92">
        <v>7</v>
      </c>
      <c r="C685" s="142" t="s">
        <v>8</v>
      </c>
      <c r="D685" s="94">
        <v>2017</v>
      </c>
      <c r="E685" s="143" t="s">
        <v>248</v>
      </c>
      <c r="F685" s="93">
        <v>653</v>
      </c>
      <c r="G685" s="144">
        <v>5</v>
      </c>
      <c r="H685" s="144" t="s">
        <v>8</v>
      </c>
      <c r="I685" s="94">
        <v>2017</v>
      </c>
      <c r="J685" s="143"/>
      <c r="K685" s="93"/>
      <c r="L685" s="93"/>
      <c r="M685" s="144"/>
      <c r="N685" s="146" t="s">
        <v>235</v>
      </c>
      <c r="O685" s="90" t="s">
        <v>771</v>
      </c>
      <c r="P685" s="90"/>
      <c r="Q685" s="90"/>
      <c r="R685" s="90"/>
      <c r="S685" s="90"/>
      <c r="T685" s="147" t="s">
        <v>302</v>
      </c>
      <c r="U685" s="147" t="s">
        <v>61</v>
      </c>
      <c r="V685" s="148"/>
      <c r="W685" s="92"/>
      <c r="X685" s="93"/>
      <c r="Y685" s="94"/>
      <c r="Z685" s="92">
        <v>1</v>
      </c>
      <c r="AA685" s="93"/>
      <c r="AB685" s="94"/>
      <c r="AC685" s="92"/>
      <c r="AD685" s="93"/>
      <c r="AE685" s="94">
        <v>1</v>
      </c>
      <c r="AF685" s="147" t="s">
        <v>272</v>
      </c>
      <c r="AG685" s="90"/>
      <c r="AH685" s="90"/>
      <c r="AI685" s="90" t="s">
        <v>755</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2" s="79" customFormat="1">
      <c r="A686" s="70">
        <f t="shared" si="12"/>
        <v>681</v>
      </c>
      <c r="B686" s="92">
        <v>7</v>
      </c>
      <c r="C686" s="142" t="s">
        <v>8</v>
      </c>
      <c r="D686" s="94">
        <v>2017</v>
      </c>
      <c r="E686" s="143" t="s">
        <v>248</v>
      </c>
      <c r="F686" s="93">
        <v>654</v>
      </c>
      <c r="G686" s="144">
        <v>5</v>
      </c>
      <c r="H686" s="144" t="s">
        <v>8</v>
      </c>
      <c r="I686" s="94">
        <v>2017</v>
      </c>
      <c r="J686" s="143"/>
      <c r="K686" s="93"/>
      <c r="L686" s="93"/>
      <c r="M686" s="144"/>
      <c r="N686" s="146" t="s">
        <v>235</v>
      </c>
      <c r="O686" s="90" t="s">
        <v>771</v>
      </c>
      <c r="P686" s="90"/>
      <c r="Q686" s="90"/>
      <c r="R686" s="90"/>
      <c r="S686" s="90"/>
      <c r="T686" s="147" t="s">
        <v>302</v>
      </c>
      <c r="U686" s="147" t="s">
        <v>61</v>
      </c>
      <c r="V686" s="148"/>
      <c r="W686" s="92"/>
      <c r="X686" s="93"/>
      <c r="Y686" s="94"/>
      <c r="Z686" s="92">
        <v>1</v>
      </c>
      <c r="AA686" s="93"/>
      <c r="AB686" s="94"/>
      <c r="AC686" s="92">
        <v>1</v>
      </c>
      <c r="AD686" s="93"/>
      <c r="AE686" s="94"/>
      <c r="AF686" s="147" t="s">
        <v>272</v>
      </c>
      <c r="AG686" s="90"/>
      <c r="AH686" s="90"/>
      <c r="AI686" s="90" t="s">
        <v>755</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2" s="79" customFormat="1">
      <c r="A687" s="70">
        <f t="shared" si="12"/>
        <v>682</v>
      </c>
      <c r="B687" s="92">
        <v>7</v>
      </c>
      <c r="C687" s="142" t="s">
        <v>8</v>
      </c>
      <c r="D687" s="94">
        <v>2017</v>
      </c>
      <c r="E687" s="143" t="s">
        <v>248</v>
      </c>
      <c r="F687" s="93">
        <v>599</v>
      </c>
      <c r="G687" s="144">
        <v>28</v>
      </c>
      <c r="H687" s="144" t="s">
        <v>7</v>
      </c>
      <c r="I687" s="94">
        <v>2017</v>
      </c>
      <c r="J687" s="143"/>
      <c r="K687" s="93"/>
      <c r="L687" s="93"/>
      <c r="M687" s="144"/>
      <c r="N687" s="146" t="s">
        <v>235</v>
      </c>
      <c r="O687" s="90" t="s">
        <v>771</v>
      </c>
      <c r="P687" s="90"/>
      <c r="Q687" s="90"/>
      <c r="R687" s="90"/>
      <c r="S687" s="90"/>
      <c r="T687" s="147" t="s">
        <v>302</v>
      </c>
      <c r="U687" s="147" t="s">
        <v>61</v>
      </c>
      <c r="V687" s="148"/>
      <c r="W687" s="92"/>
      <c r="X687" s="93"/>
      <c r="Y687" s="94"/>
      <c r="Z687" s="92"/>
      <c r="AA687" s="93">
        <v>1</v>
      </c>
      <c r="AB687" s="94"/>
      <c r="AC687" s="92"/>
      <c r="AD687" s="93"/>
      <c r="AE687" s="94">
        <v>1</v>
      </c>
      <c r="AF687" s="147" t="s">
        <v>272</v>
      </c>
      <c r="AG687" s="90"/>
      <c r="AH687" s="90"/>
      <c r="AI687" s="90" t="s">
        <v>755</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2" s="79" customFormat="1">
      <c r="A688" s="70">
        <f t="shared" si="12"/>
        <v>683</v>
      </c>
      <c r="B688" s="92">
        <v>7</v>
      </c>
      <c r="C688" s="142" t="s">
        <v>8</v>
      </c>
      <c r="D688" s="94">
        <v>2017</v>
      </c>
      <c r="E688" s="143" t="s">
        <v>248</v>
      </c>
      <c r="F688" s="93">
        <v>657</v>
      </c>
      <c r="G688" s="144">
        <v>6</v>
      </c>
      <c r="H688" s="144" t="s">
        <v>8</v>
      </c>
      <c r="I688" s="94">
        <v>2017</v>
      </c>
      <c r="J688" s="143"/>
      <c r="K688" s="93"/>
      <c r="L688" s="93"/>
      <c r="M688" s="144"/>
      <c r="N688" s="146" t="s">
        <v>235</v>
      </c>
      <c r="O688" s="90" t="s">
        <v>771</v>
      </c>
      <c r="P688" s="90"/>
      <c r="Q688" s="90"/>
      <c r="R688" s="90"/>
      <c r="S688" s="90"/>
      <c r="T688" s="147" t="s">
        <v>302</v>
      </c>
      <c r="U688" s="147" t="s">
        <v>61</v>
      </c>
      <c r="V688" s="148"/>
      <c r="W688" s="92"/>
      <c r="X688" s="93"/>
      <c r="Y688" s="94"/>
      <c r="Z688" s="92"/>
      <c r="AA688" s="93">
        <v>1</v>
      </c>
      <c r="AB688" s="94"/>
      <c r="AC688" s="92"/>
      <c r="AD688" s="93"/>
      <c r="AE688" s="94">
        <v>1</v>
      </c>
      <c r="AF688" s="147" t="s">
        <v>272</v>
      </c>
      <c r="AG688" s="90"/>
      <c r="AH688" s="90"/>
      <c r="AI688" s="90" t="s">
        <v>755</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2" s="79" customFormat="1">
      <c r="A689" s="70">
        <f t="shared" si="12"/>
        <v>684</v>
      </c>
      <c r="B689" s="92">
        <v>7</v>
      </c>
      <c r="C689" s="142" t="s">
        <v>8</v>
      </c>
      <c r="D689" s="94">
        <v>2017</v>
      </c>
      <c r="E689" s="143" t="s">
        <v>248</v>
      </c>
      <c r="F689" s="93">
        <v>652</v>
      </c>
      <c r="G689" s="144">
        <v>5</v>
      </c>
      <c r="H689" s="144" t="s">
        <v>8</v>
      </c>
      <c r="I689" s="94">
        <v>2017</v>
      </c>
      <c r="J689" s="143"/>
      <c r="K689" s="93"/>
      <c r="L689" s="93"/>
      <c r="M689" s="144"/>
      <c r="N689" s="146" t="s">
        <v>235</v>
      </c>
      <c r="O689" s="90" t="s">
        <v>771</v>
      </c>
      <c r="P689" s="90"/>
      <c r="Q689" s="90"/>
      <c r="R689" s="90"/>
      <c r="S689" s="90"/>
      <c r="T689" s="147" t="s">
        <v>302</v>
      </c>
      <c r="U689" s="147" t="s">
        <v>61</v>
      </c>
      <c r="V689" s="148"/>
      <c r="W689" s="92"/>
      <c r="X689" s="93"/>
      <c r="Y689" s="94"/>
      <c r="Z689" s="92">
        <v>1</v>
      </c>
      <c r="AA689" s="93"/>
      <c r="AB689" s="94"/>
      <c r="AC689" s="92"/>
      <c r="AD689" s="93"/>
      <c r="AE689" s="94">
        <v>1</v>
      </c>
      <c r="AF689" s="147" t="s">
        <v>272</v>
      </c>
      <c r="AG689" s="90"/>
      <c r="AH689" s="90"/>
      <c r="AI689" s="90" t="s">
        <v>755</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2" s="79" customFormat="1">
      <c r="A690" s="70">
        <f t="shared" si="12"/>
        <v>685</v>
      </c>
      <c r="B690" s="92">
        <v>7</v>
      </c>
      <c r="C690" s="142" t="s">
        <v>8</v>
      </c>
      <c r="D690" s="94">
        <v>2017</v>
      </c>
      <c r="E690" s="143" t="s">
        <v>248</v>
      </c>
      <c r="F690" s="93">
        <v>2252</v>
      </c>
      <c r="G690" s="144">
        <v>4</v>
      </c>
      <c r="H690" s="144" t="s">
        <v>15</v>
      </c>
      <c r="I690" s="94">
        <v>2016</v>
      </c>
      <c r="J690" s="143"/>
      <c r="K690" s="93"/>
      <c r="L690" s="93"/>
      <c r="M690" s="144"/>
      <c r="N690" s="146" t="s">
        <v>235</v>
      </c>
      <c r="O690" s="90" t="s">
        <v>771</v>
      </c>
      <c r="P690" s="90"/>
      <c r="Q690" s="90"/>
      <c r="R690" s="90"/>
      <c r="S690" s="90"/>
      <c r="T690" s="147" t="s">
        <v>302</v>
      </c>
      <c r="U690" s="147" t="s">
        <v>61</v>
      </c>
      <c r="V690" s="148"/>
      <c r="W690" s="92"/>
      <c r="X690" s="93"/>
      <c r="Y690" s="94"/>
      <c r="Z690" s="92">
        <v>1</v>
      </c>
      <c r="AA690" s="93"/>
      <c r="AB690" s="94"/>
      <c r="AC690" s="92"/>
      <c r="AD690" s="93"/>
      <c r="AE690" s="94">
        <v>1</v>
      </c>
      <c r="AF690" s="147" t="s">
        <v>272</v>
      </c>
      <c r="AG690" s="90"/>
      <c r="AH690" s="90"/>
      <c r="AI690" s="90" t="s">
        <v>767</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2" s="79" customFormat="1">
      <c r="A691" s="70">
        <f t="shared" si="12"/>
        <v>686</v>
      </c>
      <c r="B691" s="92">
        <v>7</v>
      </c>
      <c r="C691" s="142" t="s">
        <v>8</v>
      </c>
      <c r="D691" s="94">
        <v>2017</v>
      </c>
      <c r="E691" s="143" t="s">
        <v>248</v>
      </c>
      <c r="F691" s="93">
        <v>291</v>
      </c>
      <c r="G691" s="144">
        <v>13</v>
      </c>
      <c r="H691" s="144" t="s">
        <v>6</v>
      </c>
      <c r="I691" s="94">
        <v>2017</v>
      </c>
      <c r="J691" s="143"/>
      <c r="K691" s="93"/>
      <c r="L691" s="93"/>
      <c r="M691" s="144"/>
      <c r="N691" s="146" t="s">
        <v>235</v>
      </c>
      <c r="O691" s="90" t="s">
        <v>771</v>
      </c>
      <c r="P691" s="90"/>
      <c r="Q691" s="90"/>
      <c r="R691" s="90"/>
      <c r="S691" s="90"/>
      <c r="T691" s="147" t="s">
        <v>302</v>
      </c>
      <c r="U691" s="147" t="s">
        <v>61</v>
      </c>
      <c r="V691" s="148"/>
      <c r="W691" s="92"/>
      <c r="X691" s="93"/>
      <c r="Y691" s="94"/>
      <c r="Z691" s="92">
        <v>1</v>
      </c>
      <c r="AA691" s="93"/>
      <c r="AB691" s="94"/>
      <c r="AC691" s="92"/>
      <c r="AD691" s="93"/>
      <c r="AE691" s="94">
        <v>1</v>
      </c>
      <c r="AF691" s="147" t="s">
        <v>272</v>
      </c>
      <c r="AG691" s="90"/>
      <c r="AH691" s="90"/>
      <c r="AI691" s="90" t="s">
        <v>767</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2" s="79" customFormat="1">
      <c r="A692" s="70">
        <f t="shared" si="12"/>
        <v>687</v>
      </c>
      <c r="B692" s="92">
        <v>7</v>
      </c>
      <c r="C692" s="142" t="s">
        <v>8</v>
      </c>
      <c r="D692" s="94">
        <v>2017</v>
      </c>
      <c r="E692" s="143" t="s">
        <v>248</v>
      </c>
      <c r="F692" s="93">
        <v>1184</v>
      </c>
      <c r="G692" s="144">
        <v>6</v>
      </c>
      <c r="H692" s="144" t="s">
        <v>14</v>
      </c>
      <c r="I692" s="94">
        <v>2010</v>
      </c>
      <c r="J692" s="143"/>
      <c r="K692" s="93"/>
      <c r="L692" s="93"/>
      <c r="M692" s="144"/>
      <c r="N692" s="146" t="s">
        <v>235</v>
      </c>
      <c r="O692" s="90" t="s">
        <v>771</v>
      </c>
      <c r="P692" s="90"/>
      <c r="Q692" s="90"/>
      <c r="R692" s="90"/>
      <c r="S692" s="90"/>
      <c r="T692" s="147" t="s">
        <v>302</v>
      </c>
      <c r="U692" s="147" t="s">
        <v>61</v>
      </c>
      <c r="V692" s="148"/>
      <c r="W692" s="92"/>
      <c r="X692" s="93"/>
      <c r="Y692" s="94"/>
      <c r="Z692" s="92"/>
      <c r="AA692" s="93">
        <v>1</v>
      </c>
      <c r="AB692" s="94"/>
      <c r="AC692" s="92"/>
      <c r="AD692" s="93"/>
      <c r="AE692" s="94">
        <v>1</v>
      </c>
      <c r="AF692" s="147" t="s">
        <v>272</v>
      </c>
      <c r="AG692" s="90"/>
      <c r="AH692" s="90"/>
      <c r="AI692" s="90" t="s">
        <v>750</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2" s="79" customFormat="1">
      <c r="A693" s="70">
        <f t="shared" si="12"/>
        <v>688</v>
      </c>
      <c r="B693" s="92">
        <v>7</v>
      </c>
      <c r="C693" s="142" t="s">
        <v>8</v>
      </c>
      <c r="D693" s="94">
        <v>2017</v>
      </c>
      <c r="E693" s="143" t="s">
        <v>248</v>
      </c>
      <c r="F693" s="93">
        <v>133</v>
      </c>
      <c r="G693" s="144">
        <v>6</v>
      </c>
      <c r="H693" s="144" t="s">
        <v>6</v>
      </c>
      <c r="I693" s="94">
        <v>2014</v>
      </c>
      <c r="J693" s="143"/>
      <c r="K693" s="93"/>
      <c r="L693" s="93"/>
      <c r="M693" s="144"/>
      <c r="N693" s="146" t="s">
        <v>235</v>
      </c>
      <c r="O693" s="90" t="s">
        <v>771</v>
      </c>
      <c r="P693" s="90"/>
      <c r="Q693" s="90"/>
      <c r="R693" s="90"/>
      <c r="S693" s="90"/>
      <c r="T693" s="147" t="s">
        <v>300</v>
      </c>
      <c r="U693" s="147" t="s">
        <v>308</v>
      </c>
      <c r="V693" s="148"/>
      <c r="W693" s="92"/>
      <c r="X693" s="93"/>
      <c r="Y693" s="94"/>
      <c r="Z693" s="92">
        <v>1</v>
      </c>
      <c r="AA693" s="93"/>
      <c r="AB693" s="94"/>
      <c r="AC693" s="92"/>
      <c r="AD693" s="93"/>
      <c r="AE693" s="94">
        <v>1</v>
      </c>
      <c r="AF693" s="147" t="s">
        <v>272</v>
      </c>
      <c r="AG693" s="90"/>
      <c r="AH693" s="90"/>
      <c r="AI693" s="90" t="s">
        <v>754</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2" s="79" customFormat="1">
      <c r="A694" s="70">
        <f t="shared" si="12"/>
        <v>689</v>
      </c>
      <c r="B694" s="92">
        <v>7</v>
      </c>
      <c r="C694" s="142" t="s">
        <v>8</v>
      </c>
      <c r="D694" s="94">
        <v>2017</v>
      </c>
      <c r="E694" s="143" t="s">
        <v>248</v>
      </c>
      <c r="F694" s="93">
        <v>1256</v>
      </c>
      <c r="G694" s="144">
        <v>14</v>
      </c>
      <c r="H694" s="144" t="s">
        <v>12</v>
      </c>
      <c r="I694" s="94">
        <v>2013</v>
      </c>
      <c r="J694" s="143"/>
      <c r="K694" s="93"/>
      <c r="L694" s="93"/>
      <c r="M694" s="144"/>
      <c r="N694" s="146" t="s">
        <v>235</v>
      </c>
      <c r="O694" s="90" t="s">
        <v>771</v>
      </c>
      <c r="P694" s="90"/>
      <c r="Q694" s="90"/>
      <c r="R694" s="90"/>
      <c r="S694" s="90"/>
      <c r="T694" s="147" t="s">
        <v>302</v>
      </c>
      <c r="U694" s="147" t="s">
        <v>61</v>
      </c>
      <c r="V694" s="148"/>
      <c r="W694" s="92"/>
      <c r="X694" s="93"/>
      <c r="Y694" s="94"/>
      <c r="Z694" s="92">
        <v>1</v>
      </c>
      <c r="AA694" s="93"/>
      <c r="AB694" s="94"/>
      <c r="AC694" s="92"/>
      <c r="AD694" s="93"/>
      <c r="AE694" s="94">
        <v>1</v>
      </c>
      <c r="AF694" s="147" t="s">
        <v>272</v>
      </c>
      <c r="AG694" s="90"/>
      <c r="AH694" s="90"/>
      <c r="AI694" s="90" t="s">
        <v>751</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7"/>
      <c r="DD694" s="77"/>
      <c r="DE694" s="77"/>
      <c r="DF694" s="77"/>
      <c r="DG694" s="77"/>
      <c r="DH694" s="77"/>
    </row>
    <row r="695" spans="1:112" s="79" customFormat="1">
      <c r="A695" s="70">
        <f t="shared" si="12"/>
        <v>690</v>
      </c>
      <c r="B695" s="92">
        <v>7</v>
      </c>
      <c r="C695" s="142" t="s">
        <v>8</v>
      </c>
      <c r="D695" s="94">
        <v>2017</v>
      </c>
      <c r="E695" s="143" t="s">
        <v>249</v>
      </c>
      <c r="F695" s="93">
        <v>3</v>
      </c>
      <c r="G695" s="144">
        <v>7</v>
      </c>
      <c r="H695" s="144" t="s">
        <v>8</v>
      </c>
      <c r="I695" s="94">
        <v>2017</v>
      </c>
      <c r="J695" s="143"/>
      <c r="K695" s="93"/>
      <c r="L695" s="93"/>
      <c r="M695" s="144"/>
      <c r="N695" s="146" t="s">
        <v>236</v>
      </c>
      <c r="O695" s="90" t="s">
        <v>771</v>
      </c>
      <c r="P695" s="90"/>
      <c r="Q695" s="90"/>
      <c r="R695" s="90"/>
      <c r="S695" s="90"/>
      <c r="T695" s="147" t="s">
        <v>302</v>
      </c>
      <c r="U695" s="147" t="s">
        <v>61</v>
      </c>
      <c r="V695" s="148"/>
      <c r="W695" s="92"/>
      <c r="X695" s="93"/>
      <c r="Y695" s="94"/>
      <c r="Z695" s="92"/>
      <c r="AA695" s="93">
        <v>1</v>
      </c>
      <c r="AB695" s="94"/>
      <c r="AC695" s="92"/>
      <c r="AD695" s="93"/>
      <c r="AE695" s="94">
        <v>1</v>
      </c>
      <c r="AF695" s="147" t="s">
        <v>272</v>
      </c>
      <c r="AG695" s="90"/>
      <c r="AH695" s="90"/>
      <c r="AI695" s="90" t="s">
        <v>751</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7"/>
      <c r="DD695" s="77"/>
      <c r="DE695" s="77"/>
      <c r="DF695" s="77"/>
      <c r="DG695" s="77"/>
      <c r="DH695" s="77"/>
    </row>
    <row r="696" spans="1:112" s="79" customFormat="1">
      <c r="A696" s="70">
        <f t="shared" si="12"/>
        <v>691</v>
      </c>
      <c r="B696" s="92">
        <v>7</v>
      </c>
      <c r="C696" s="142" t="s">
        <v>8</v>
      </c>
      <c r="D696" s="94">
        <v>2017</v>
      </c>
      <c r="E696" s="143" t="s">
        <v>248</v>
      </c>
      <c r="F696" s="93">
        <v>2092</v>
      </c>
      <c r="G696" s="144">
        <v>13</v>
      </c>
      <c r="H696" s="144" t="s">
        <v>16</v>
      </c>
      <c r="I696" s="94">
        <v>2011</v>
      </c>
      <c r="J696" s="143"/>
      <c r="K696" s="93"/>
      <c r="L696" s="93"/>
      <c r="M696" s="144"/>
      <c r="N696" s="146" t="s">
        <v>235</v>
      </c>
      <c r="O696" s="90" t="s">
        <v>771</v>
      </c>
      <c r="P696" s="90"/>
      <c r="Q696" s="90"/>
      <c r="R696" s="90"/>
      <c r="S696" s="90"/>
      <c r="T696" s="147" t="s">
        <v>302</v>
      </c>
      <c r="U696" s="147" t="s">
        <v>61</v>
      </c>
      <c r="V696" s="148"/>
      <c r="W696" s="92"/>
      <c r="X696" s="93"/>
      <c r="Y696" s="94"/>
      <c r="Z696" s="92">
        <v>1</v>
      </c>
      <c r="AA696" s="93"/>
      <c r="AB696" s="94"/>
      <c r="AC696" s="92"/>
      <c r="AD696" s="93"/>
      <c r="AE696" s="94">
        <v>1</v>
      </c>
      <c r="AF696" s="147" t="s">
        <v>272</v>
      </c>
      <c r="AG696" s="90"/>
      <c r="AH696" s="90"/>
      <c r="AI696" s="90" t="s">
        <v>751</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7"/>
      <c r="DD696" s="77"/>
      <c r="DE696" s="77"/>
      <c r="DF696" s="77"/>
      <c r="DG696" s="77"/>
      <c r="DH696" s="77"/>
    </row>
    <row r="697" spans="1:112" s="79" customFormat="1">
      <c r="A697" s="70">
        <f t="shared" si="12"/>
        <v>692</v>
      </c>
      <c r="B697" s="92">
        <v>7</v>
      </c>
      <c r="C697" s="142" t="s">
        <v>8</v>
      </c>
      <c r="D697" s="94">
        <v>2017</v>
      </c>
      <c r="E697" s="143" t="s">
        <v>248</v>
      </c>
      <c r="F697" s="93">
        <v>649</v>
      </c>
      <c r="G697" s="144">
        <v>22</v>
      </c>
      <c r="H697" s="144" t="s">
        <v>8</v>
      </c>
      <c r="I697" s="94">
        <v>2014</v>
      </c>
      <c r="J697" s="143"/>
      <c r="K697" s="93"/>
      <c r="L697" s="93"/>
      <c r="M697" s="144"/>
      <c r="N697" s="146" t="s">
        <v>235</v>
      </c>
      <c r="O697" s="90" t="s">
        <v>771</v>
      </c>
      <c r="P697" s="90"/>
      <c r="Q697" s="90"/>
      <c r="R697" s="90"/>
      <c r="S697" s="90"/>
      <c r="T697" s="147" t="s">
        <v>302</v>
      </c>
      <c r="U697" s="147" t="s">
        <v>61</v>
      </c>
      <c r="V697" s="148"/>
      <c r="W697" s="92"/>
      <c r="X697" s="93"/>
      <c r="Y697" s="94"/>
      <c r="Z697" s="92">
        <v>1</v>
      </c>
      <c r="AA697" s="93"/>
      <c r="AB697" s="94"/>
      <c r="AC697" s="92">
        <v>1</v>
      </c>
      <c r="AD697" s="93"/>
      <c r="AE697" s="94"/>
      <c r="AF697" s="147" t="s">
        <v>272</v>
      </c>
      <c r="AG697" s="90"/>
      <c r="AH697" s="90"/>
      <c r="AI697" s="90" t="s">
        <v>767</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2" s="79" customFormat="1">
      <c r="A698" s="70">
        <f t="shared" si="12"/>
        <v>693</v>
      </c>
      <c r="B698" s="92">
        <v>10</v>
      </c>
      <c r="C698" s="142" t="s">
        <v>8</v>
      </c>
      <c r="D698" s="94">
        <v>2017</v>
      </c>
      <c r="E698" s="143" t="s">
        <v>246</v>
      </c>
      <c r="F698" s="93">
        <v>103</v>
      </c>
      <c r="G698" s="144">
        <v>10</v>
      </c>
      <c r="H698" s="144" t="s">
        <v>8</v>
      </c>
      <c r="I698" s="94">
        <v>2017</v>
      </c>
      <c r="J698" s="143"/>
      <c r="K698" s="93"/>
      <c r="L698" s="93"/>
      <c r="M698" s="144"/>
      <c r="N698" s="87" t="s">
        <v>70</v>
      </c>
      <c r="O698" s="90"/>
      <c r="P698" s="90"/>
      <c r="Q698" s="90"/>
      <c r="R698" s="90"/>
      <c r="S698" s="90"/>
      <c r="T698" s="90" t="s">
        <v>273</v>
      </c>
      <c r="U698" s="90" t="s">
        <v>307</v>
      </c>
      <c r="V698" s="88"/>
      <c r="W698" s="92"/>
      <c r="X698" s="93"/>
      <c r="Y698" s="94"/>
      <c r="Z698" s="92"/>
      <c r="AA698" s="93"/>
      <c r="AB698" s="94">
        <v>1</v>
      </c>
      <c r="AC698" s="92"/>
      <c r="AD698" s="93"/>
      <c r="AE698" s="94">
        <v>1</v>
      </c>
      <c r="AF698" s="90" t="s">
        <v>271</v>
      </c>
      <c r="AG698" s="90"/>
      <c r="AH698" s="90"/>
      <c r="AI698" s="90" t="s">
        <v>555</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2" s="79" customFormat="1">
      <c r="A699" s="70">
        <f t="shared" si="12"/>
        <v>694</v>
      </c>
      <c r="B699" s="92">
        <v>10</v>
      </c>
      <c r="C699" s="142" t="s">
        <v>8</v>
      </c>
      <c r="D699" s="94">
        <v>2017</v>
      </c>
      <c r="E699" s="143" t="s">
        <v>249</v>
      </c>
      <c r="F699" s="93">
        <v>29</v>
      </c>
      <c r="G699" s="144">
        <v>10</v>
      </c>
      <c r="H699" s="144" t="s">
        <v>8</v>
      </c>
      <c r="I699" s="94">
        <v>2017</v>
      </c>
      <c r="J699" s="143"/>
      <c r="K699" s="93"/>
      <c r="L699" s="93"/>
      <c r="M699" s="144"/>
      <c r="N699" s="87" t="s">
        <v>236</v>
      </c>
      <c r="O699" s="90"/>
      <c r="P699" s="90"/>
      <c r="Q699" s="90"/>
      <c r="R699" s="90"/>
      <c r="S699" s="90"/>
      <c r="T699" s="90" t="s">
        <v>273</v>
      </c>
      <c r="U699" s="90" t="s">
        <v>307</v>
      </c>
      <c r="V699" s="88"/>
      <c r="W699" s="92"/>
      <c r="X699" s="93"/>
      <c r="Y699" s="94"/>
      <c r="Z699" s="92">
        <v>1</v>
      </c>
      <c r="AA699" s="93"/>
      <c r="AB699" s="94"/>
      <c r="AC699" s="92"/>
      <c r="AD699" s="93"/>
      <c r="AE699" s="94">
        <v>1</v>
      </c>
      <c r="AF699" s="90" t="s">
        <v>271</v>
      </c>
      <c r="AG699" s="90"/>
      <c r="AH699" s="90"/>
      <c r="AI699" s="90" t="s">
        <v>555</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2" s="79" customFormat="1">
      <c r="A700" s="70">
        <f t="shared" si="12"/>
        <v>695</v>
      </c>
      <c r="B700" s="92">
        <v>10</v>
      </c>
      <c r="C700" s="142" t="s">
        <v>8</v>
      </c>
      <c r="D700" s="94">
        <v>2017</v>
      </c>
      <c r="E700" s="143" t="s">
        <v>249</v>
      </c>
      <c r="F700" s="93">
        <v>30</v>
      </c>
      <c r="G700" s="144">
        <v>10</v>
      </c>
      <c r="H700" s="144" t="s">
        <v>8</v>
      </c>
      <c r="I700" s="94">
        <v>2017</v>
      </c>
      <c r="J700" s="143"/>
      <c r="K700" s="93"/>
      <c r="L700" s="93"/>
      <c r="M700" s="144"/>
      <c r="N700" s="87" t="s">
        <v>236</v>
      </c>
      <c r="O700" s="90"/>
      <c r="P700" s="90"/>
      <c r="Q700" s="90"/>
      <c r="R700" s="90"/>
      <c r="S700" s="90"/>
      <c r="T700" s="90" t="s">
        <v>273</v>
      </c>
      <c r="U700" s="90" t="s">
        <v>307</v>
      </c>
      <c r="V700" s="88"/>
      <c r="W700" s="92"/>
      <c r="X700" s="93"/>
      <c r="Y700" s="94"/>
      <c r="Z700" s="92">
        <v>1</v>
      </c>
      <c r="AA700" s="93"/>
      <c r="AB700" s="94"/>
      <c r="AC700" s="92"/>
      <c r="AD700" s="93"/>
      <c r="AE700" s="94">
        <v>1</v>
      </c>
      <c r="AF700" s="90" t="s">
        <v>271</v>
      </c>
      <c r="AG700" s="90"/>
      <c r="AH700" s="90"/>
      <c r="AI700" s="90" t="s">
        <v>555</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2" s="79" customFormat="1">
      <c r="A701" s="70">
        <f t="shared" si="12"/>
        <v>696</v>
      </c>
      <c r="B701" s="92">
        <v>10</v>
      </c>
      <c r="C701" s="142" t="s">
        <v>8</v>
      </c>
      <c r="D701" s="94">
        <v>2017</v>
      </c>
      <c r="E701" s="143" t="s">
        <v>248</v>
      </c>
      <c r="F701" s="93">
        <v>671</v>
      </c>
      <c r="G701" s="144">
        <v>10</v>
      </c>
      <c r="H701" s="144" t="s">
        <v>8</v>
      </c>
      <c r="I701" s="94">
        <v>2017</v>
      </c>
      <c r="J701" s="143"/>
      <c r="K701" s="93"/>
      <c r="L701" s="93"/>
      <c r="M701" s="144"/>
      <c r="N701" s="87" t="s">
        <v>235</v>
      </c>
      <c r="O701" s="90"/>
      <c r="P701" s="90"/>
      <c r="Q701" s="90"/>
      <c r="R701" s="90"/>
      <c r="S701" s="90"/>
      <c r="T701" s="90" t="s">
        <v>273</v>
      </c>
      <c r="U701" s="90" t="s">
        <v>307</v>
      </c>
      <c r="V701" s="88"/>
      <c r="W701" s="92"/>
      <c r="X701" s="93"/>
      <c r="Y701" s="94"/>
      <c r="Z701" s="92"/>
      <c r="AA701" s="93"/>
      <c r="AB701" s="94">
        <v>1</v>
      </c>
      <c r="AC701" s="92">
        <v>1</v>
      </c>
      <c r="AD701" s="93"/>
      <c r="AE701" s="94"/>
      <c r="AF701" s="90" t="s">
        <v>271</v>
      </c>
      <c r="AG701" s="90"/>
      <c r="AH701" s="90"/>
      <c r="AI701" s="90" t="s">
        <v>554</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2" s="79" customFormat="1">
      <c r="A702" s="70">
        <f t="shared" si="12"/>
        <v>697</v>
      </c>
      <c r="B702" s="92">
        <v>10</v>
      </c>
      <c r="C702" s="142" t="s">
        <v>8</v>
      </c>
      <c r="D702" s="94">
        <v>2017</v>
      </c>
      <c r="E702" s="143" t="s">
        <v>248</v>
      </c>
      <c r="F702" s="93">
        <v>672</v>
      </c>
      <c r="G702" s="144">
        <v>10</v>
      </c>
      <c r="H702" s="144" t="s">
        <v>8</v>
      </c>
      <c r="I702" s="94">
        <v>2017</v>
      </c>
      <c r="J702" s="143"/>
      <c r="K702" s="93"/>
      <c r="L702" s="93"/>
      <c r="M702" s="144"/>
      <c r="N702" s="87" t="s">
        <v>235</v>
      </c>
      <c r="O702" s="90"/>
      <c r="P702" s="90"/>
      <c r="Q702" s="90"/>
      <c r="R702" s="90"/>
      <c r="S702" s="90"/>
      <c r="T702" s="90" t="s">
        <v>273</v>
      </c>
      <c r="U702" s="90" t="s">
        <v>307</v>
      </c>
      <c r="V702" s="88"/>
      <c r="W702" s="92"/>
      <c r="X702" s="93"/>
      <c r="Y702" s="94"/>
      <c r="Z702" s="92">
        <v>1</v>
      </c>
      <c r="AA702" s="93"/>
      <c r="AB702" s="94"/>
      <c r="AC702" s="92"/>
      <c r="AD702" s="93"/>
      <c r="AE702" s="94">
        <v>1</v>
      </c>
      <c r="AF702" s="90" t="s">
        <v>271</v>
      </c>
      <c r="AG702" s="90"/>
      <c r="AH702" s="90"/>
      <c r="AI702" s="90" t="s">
        <v>554</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2" s="79" customFormat="1">
      <c r="A703" s="70">
        <f t="shared" si="12"/>
        <v>698</v>
      </c>
      <c r="B703" s="92">
        <v>10</v>
      </c>
      <c r="C703" s="142" t="s">
        <v>8</v>
      </c>
      <c r="D703" s="94">
        <v>2017</v>
      </c>
      <c r="E703" s="143" t="s">
        <v>248</v>
      </c>
      <c r="F703" s="93">
        <v>673</v>
      </c>
      <c r="G703" s="144">
        <v>10</v>
      </c>
      <c r="H703" s="144" t="s">
        <v>8</v>
      </c>
      <c r="I703" s="94">
        <v>2017</v>
      </c>
      <c r="J703" s="143"/>
      <c r="K703" s="93"/>
      <c r="L703" s="93"/>
      <c r="M703" s="144"/>
      <c r="N703" s="87" t="s">
        <v>235</v>
      </c>
      <c r="O703" s="90"/>
      <c r="P703" s="90"/>
      <c r="Q703" s="90"/>
      <c r="R703" s="90"/>
      <c r="S703" s="90"/>
      <c r="T703" s="90" t="s">
        <v>273</v>
      </c>
      <c r="U703" s="90" t="s">
        <v>307</v>
      </c>
      <c r="V703" s="88"/>
      <c r="W703" s="92"/>
      <c r="X703" s="93"/>
      <c r="Y703" s="94"/>
      <c r="Z703" s="92">
        <v>1</v>
      </c>
      <c r="AA703" s="93"/>
      <c r="AB703" s="94"/>
      <c r="AC703" s="92"/>
      <c r="AD703" s="93"/>
      <c r="AE703" s="94">
        <v>1</v>
      </c>
      <c r="AF703" s="90" t="s">
        <v>271</v>
      </c>
      <c r="AG703" s="90"/>
      <c r="AH703" s="90"/>
      <c r="AI703" s="90" t="s">
        <v>554</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2" s="79" customFormat="1">
      <c r="A704" s="70">
        <f t="shared" si="12"/>
        <v>699</v>
      </c>
      <c r="B704" s="92">
        <v>10</v>
      </c>
      <c r="C704" s="142" t="s">
        <v>8</v>
      </c>
      <c r="D704" s="94">
        <v>2017</v>
      </c>
      <c r="E704" s="143" t="s">
        <v>248</v>
      </c>
      <c r="F704" s="93">
        <v>674</v>
      </c>
      <c r="G704" s="144">
        <v>10</v>
      </c>
      <c r="H704" s="144" t="s">
        <v>8</v>
      </c>
      <c r="I704" s="94">
        <v>2017</v>
      </c>
      <c r="J704" s="143"/>
      <c r="K704" s="93"/>
      <c r="L704" s="93"/>
      <c r="M704" s="144"/>
      <c r="N704" s="87" t="s">
        <v>235</v>
      </c>
      <c r="O704" s="90"/>
      <c r="P704" s="90"/>
      <c r="Q704" s="90"/>
      <c r="R704" s="90"/>
      <c r="S704" s="90"/>
      <c r="T704" s="90" t="s">
        <v>273</v>
      </c>
      <c r="U704" s="90" t="s">
        <v>307</v>
      </c>
      <c r="V704" s="88"/>
      <c r="W704" s="92"/>
      <c r="X704" s="93"/>
      <c r="Y704" s="94"/>
      <c r="Z704" s="92"/>
      <c r="AA704" s="93"/>
      <c r="AB704" s="94">
        <v>2</v>
      </c>
      <c r="AC704" s="92"/>
      <c r="AD704" s="93"/>
      <c r="AE704" s="94">
        <v>1</v>
      </c>
      <c r="AF704" s="90" t="s">
        <v>271</v>
      </c>
      <c r="AG704" s="90"/>
      <c r="AH704" s="90"/>
      <c r="AI704" s="90" t="s">
        <v>554</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ref="A705:A768" si="13">A704+1</f>
        <v>700</v>
      </c>
      <c r="B705" s="92">
        <v>10</v>
      </c>
      <c r="C705" s="142" t="s">
        <v>8</v>
      </c>
      <c r="D705" s="94">
        <v>2017</v>
      </c>
      <c r="E705" s="143" t="s">
        <v>248</v>
      </c>
      <c r="F705" s="93">
        <v>675</v>
      </c>
      <c r="G705" s="144">
        <v>10</v>
      </c>
      <c r="H705" s="144" t="s">
        <v>8</v>
      </c>
      <c r="I705" s="94">
        <v>2017</v>
      </c>
      <c r="J705" s="143"/>
      <c r="K705" s="93"/>
      <c r="L705" s="93"/>
      <c r="M705" s="144"/>
      <c r="N705" s="87" t="s">
        <v>235</v>
      </c>
      <c r="O705" s="90"/>
      <c r="P705" s="90"/>
      <c r="Q705" s="90"/>
      <c r="R705" s="90"/>
      <c r="S705" s="90"/>
      <c r="T705" s="90" t="s">
        <v>273</v>
      </c>
      <c r="U705" s="90" t="s">
        <v>307</v>
      </c>
      <c r="V705" s="88"/>
      <c r="W705" s="92"/>
      <c r="X705" s="93"/>
      <c r="Y705" s="94"/>
      <c r="Z705" s="92">
        <v>1</v>
      </c>
      <c r="AA705" s="93"/>
      <c r="AB705" s="94"/>
      <c r="AC705" s="92"/>
      <c r="AD705" s="93"/>
      <c r="AE705" s="94">
        <v>1</v>
      </c>
      <c r="AF705" s="90" t="s">
        <v>271</v>
      </c>
      <c r="AG705" s="90"/>
      <c r="AH705" s="90"/>
      <c r="AI705" s="90" t="s">
        <v>554</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c r="A706" s="70">
        <f t="shared" si="13"/>
        <v>701</v>
      </c>
      <c r="B706" s="92">
        <v>10</v>
      </c>
      <c r="C706" s="142" t="s">
        <v>8</v>
      </c>
      <c r="D706" s="94">
        <v>2017</v>
      </c>
      <c r="E706" s="143" t="s">
        <v>248</v>
      </c>
      <c r="F706" s="93">
        <v>676</v>
      </c>
      <c r="G706" s="144">
        <v>10</v>
      </c>
      <c r="H706" s="144" t="s">
        <v>8</v>
      </c>
      <c r="I706" s="94">
        <v>2017</v>
      </c>
      <c r="J706" s="143"/>
      <c r="K706" s="93"/>
      <c r="L706" s="93"/>
      <c r="M706" s="144"/>
      <c r="N706" s="87" t="s">
        <v>235</v>
      </c>
      <c r="O706" s="90"/>
      <c r="P706" s="90"/>
      <c r="Q706" s="90"/>
      <c r="R706" s="90"/>
      <c r="S706" s="90"/>
      <c r="T706" s="90" t="s">
        <v>273</v>
      </c>
      <c r="U706" s="90" t="s">
        <v>307</v>
      </c>
      <c r="V706" s="88"/>
      <c r="W706" s="92"/>
      <c r="X706" s="93"/>
      <c r="Y706" s="94"/>
      <c r="Z706" s="92"/>
      <c r="AA706" s="93">
        <v>1</v>
      </c>
      <c r="AB706" s="94"/>
      <c r="AC706" s="92"/>
      <c r="AD706" s="93"/>
      <c r="AE706" s="94">
        <v>1</v>
      </c>
      <c r="AF706" s="90" t="s">
        <v>271</v>
      </c>
      <c r="AG706" s="90"/>
      <c r="AH706" s="90"/>
      <c r="AI706" s="90" t="s">
        <v>554</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3"/>
        <v>702</v>
      </c>
      <c r="B707" s="92">
        <v>10</v>
      </c>
      <c r="C707" s="142" t="s">
        <v>8</v>
      </c>
      <c r="D707" s="94">
        <v>2017</v>
      </c>
      <c r="E707" s="143" t="s">
        <v>248</v>
      </c>
      <c r="F707" s="93">
        <v>677</v>
      </c>
      <c r="G707" s="144">
        <v>10</v>
      </c>
      <c r="H707" s="144" t="s">
        <v>8</v>
      </c>
      <c r="I707" s="94">
        <v>2017</v>
      </c>
      <c r="J707" s="143"/>
      <c r="K707" s="93"/>
      <c r="L707" s="93"/>
      <c r="M707" s="144"/>
      <c r="N707" s="87" t="s">
        <v>235</v>
      </c>
      <c r="O707" s="90"/>
      <c r="P707" s="90"/>
      <c r="Q707" s="90"/>
      <c r="R707" s="90"/>
      <c r="S707" s="90"/>
      <c r="T707" s="90" t="s">
        <v>273</v>
      </c>
      <c r="U707" s="90" t="s">
        <v>307</v>
      </c>
      <c r="V707" s="88"/>
      <c r="W707" s="92"/>
      <c r="X707" s="93"/>
      <c r="Y707" s="94"/>
      <c r="Z707" s="92"/>
      <c r="AA707" s="93">
        <v>1</v>
      </c>
      <c r="AB707" s="94"/>
      <c r="AC707" s="92"/>
      <c r="AD707" s="93"/>
      <c r="AE707" s="94">
        <v>2</v>
      </c>
      <c r="AF707" s="90" t="s">
        <v>271</v>
      </c>
      <c r="AG707" s="90"/>
      <c r="AH707" s="90"/>
      <c r="AI707" s="90" t="s">
        <v>554</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3"/>
        <v>703</v>
      </c>
      <c r="B708" s="92">
        <v>10</v>
      </c>
      <c r="C708" s="142" t="s">
        <v>8</v>
      </c>
      <c r="D708" s="94">
        <v>2017</v>
      </c>
      <c r="E708" s="143" t="s">
        <v>248</v>
      </c>
      <c r="F708" s="93">
        <v>678</v>
      </c>
      <c r="G708" s="144">
        <v>10</v>
      </c>
      <c r="H708" s="144" t="s">
        <v>8</v>
      </c>
      <c r="I708" s="94">
        <v>2017</v>
      </c>
      <c r="J708" s="143"/>
      <c r="K708" s="93"/>
      <c r="L708" s="93"/>
      <c r="M708" s="144"/>
      <c r="N708" s="87" t="s">
        <v>235</v>
      </c>
      <c r="O708" s="90"/>
      <c r="P708" s="90"/>
      <c r="Q708" s="90"/>
      <c r="R708" s="90"/>
      <c r="S708" s="90"/>
      <c r="T708" s="90" t="s">
        <v>273</v>
      </c>
      <c r="U708" s="90" t="s">
        <v>307</v>
      </c>
      <c r="V708" s="88"/>
      <c r="W708" s="92"/>
      <c r="X708" s="93"/>
      <c r="Y708" s="94"/>
      <c r="Z708" s="92">
        <v>1</v>
      </c>
      <c r="AA708" s="93"/>
      <c r="AB708" s="94"/>
      <c r="AC708" s="92"/>
      <c r="AD708" s="93"/>
      <c r="AE708" s="94">
        <v>1</v>
      </c>
      <c r="AF708" s="90" t="s">
        <v>271</v>
      </c>
      <c r="AG708" s="90"/>
      <c r="AH708" s="90"/>
      <c r="AI708" s="90" t="s">
        <v>554</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3"/>
        <v>704</v>
      </c>
      <c r="B709" s="92">
        <v>10</v>
      </c>
      <c r="C709" s="142" t="s">
        <v>8</v>
      </c>
      <c r="D709" s="94">
        <v>2017</v>
      </c>
      <c r="E709" s="143" t="s">
        <v>248</v>
      </c>
      <c r="F709" s="93">
        <v>1506</v>
      </c>
      <c r="G709" s="144">
        <v>1</v>
      </c>
      <c r="H709" s="144" t="s">
        <v>12</v>
      </c>
      <c r="I709" s="94">
        <v>2016</v>
      </c>
      <c r="J709" s="143"/>
      <c r="K709" s="93"/>
      <c r="L709" s="93"/>
      <c r="M709" s="144"/>
      <c r="N709" s="87" t="s">
        <v>235</v>
      </c>
      <c r="O709" s="90" t="s">
        <v>343</v>
      </c>
      <c r="P709" s="90"/>
      <c r="Q709" s="90"/>
      <c r="R709" s="90"/>
      <c r="S709" s="90"/>
      <c r="T709" s="90" t="s">
        <v>79</v>
      </c>
      <c r="U709" s="90" t="s">
        <v>61</v>
      </c>
      <c r="V709" s="88"/>
      <c r="W709" s="92"/>
      <c r="X709" s="93"/>
      <c r="Y709" s="94"/>
      <c r="Z709" s="92">
        <v>1</v>
      </c>
      <c r="AA709" s="93"/>
      <c r="AB709" s="94"/>
      <c r="AC709" s="92"/>
      <c r="AD709" s="93"/>
      <c r="AE709" s="94">
        <v>1</v>
      </c>
      <c r="AF709" s="90" t="s">
        <v>271</v>
      </c>
      <c r="AG709" s="90"/>
      <c r="AH709" s="90"/>
      <c r="AI709" s="9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3"/>
        <v>705</v>
      </c>
      <c r="B710" s="92">
        <v>10</v>
      </c>
      <c r="C710" s="142" t="s">
        <v>8</v>
      </c>
      <c r="D710" s="94">
        <v>2017</v>
      </c>
      <c r="E710" s="143" t="s">
        <v>248</v>
      </c>
      <c r="F710" s="93">
        <v>1001</v>
      </c>
      <c r="G710" s="144">
        <v>31</v>
      </c>
      <c r="H710" s="144" t="s">
        <v>9</v>
      </c>
      <c r="I710" s="94">
        <v>2016</v>
      </c>
      <c r="J710" s="143"/>
      <c r="K710" s="93"/>
      <c r="L710" s="93"/>
      <c r="M710" s="144"/>
      <c r="N710" s="87" t="s">
        <v>235</v>
      </c>
      <c r="O710" s="90" t="s">
        <v>343</v>
      </c>
      <c r="P710" s="90"/>
      <c r="Q710" s="90"/>
      <c r="R710" s="90"/>
      <c r="S710" s="90"/>
      <c r="T710" s="90" t="s">
        <v>79</v>
      </c>
      <c r="U710" s="90" t="s">
        <v>91</v>
      </c>
      <c r="V710" s="88"/>
      <c r="W710" s="92">
        <v>23</v>
      </c>
      <c r="X710" s="93" t="s">
        <v>10</v>
      </c>
      <c r="Y710" s="94">
        <v>2017</v>
      </c>
      <c r="Z710" s="92">
        <v>1</v>
      </c>
      <c r="AA710" s="93"/>
      <c r="AB710" s="94"/>
      <c r="AC710" s="92"/>
      <c r="AD710" s="93"/>
      <c r="AE710" s="94">
        <v>1</v>
      </c>
      <c r="AF710" s="90" t="s">
        <v>271</v>
      </c>
      <c r="AG710" s="90"/>
      <c r="AH710" s="90"/>
      <c r="AI710" s="9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si="13"/>
        <v>706</v>
      </c>
      <c r="B711" s="92">
        <v>10</v>
      </c>
      <c r="C711" s="142" t="s">
        <v>8</v>
      </c>
      <c r="D711" s="94">
        <v>2017</v>
      </c>
      <c r="E711" s="143" t="s">
        <v>248</v>
      </c>
      <c r="F711" s="93">
        <v>293</v>
      </c>
      <c r="G711" s="144">
        <v>4</v>
      </c>
      <c r="H711" s="144" t="s">
        <v>7</v>
      </c>
      <c r="I711" s="94">
        <v>2015</v>
      </c>
      <c r="J711" s="143"/>
      <c r="K711" s="93"/>
      <c r="L711" s="93"/>
      <c r="M711" s="144"/>
      <c r="N711" s="87" t="s">
        <v>235</v>
      </c>
      <c r="O711" s="90" t="s">
        <v>343</v>
      </c>
      <c r="P711" s="90"/>
      <c r="Q711" s="90"/>
      <c r="R711" s="90"/>
      <c r="S711" s="90"/>
      <c r="T711" s="90" t="s">
        <v>79</v>
      </c>
      <c r="U711" s="90" t="s">
        <v>91</v>
      </c>
      <c r="V711" s="88"/>
      <c r="W711" s="92">
        <v>30</v>
      </c>
      <c r="X711" s="93" t="s">
        <v>10</v>
      </c>
      <c r="Y711" s="94">
        <v>2017</v>
      </c>
      <c r="Z711" s="92">
        <v>1</v>
      </c>
      <c r="AA711" s="93"/>
      <c r="AB711" s="94"/>
      <c r="AC711" s="92"/>
      <c r="AD711" s="93"/>
      <c r="AE711" s="94">
        <v>1</v>
      </c>
      <c r="AF711" s="90" t="s">
        <v>271</v>
      </c>
      <c r="AG711" s="90"/>
      <c r="AH711" s="90"/>
      <c r="AI711" s="9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3"/>
        <v>707</v>
      </c>
      <c r="B712" s="92">
        <v>10</v>
      </c>
      <c r="C712" s="142" t="s">
        <v>8</v>
      </c>
      <c r="D712" s="94">
        <v>2017</v>
      </c>
      <c r="E712" s="143" t="s">
        <v>248</v>
      </c>
      <c r="F712" s="93">
        <v>482</v>
      </c>
      <c r="G712" s="144">
        <v>23</v>
      </c>
      <c r="H712" s="144" t="s">
        <v>7</v>
      </c>
      <c r="I712" s="94">
        <v>2015</v>
      </c>
      <c r="J712" s="143"/>
      <c r="K712" s="93"/>
      <c r="L712" s="93"/>
      <c r="M712" s="144"/>
      <c r="N712" s="87" t="s">
        <v>235</v>
      </c>
      <c r="O712" s="90" t="s">
        <v>343</v>
      </c>
      <c r="P712" s="90"/>
      <c r="Q712" s="90"/>
      <c r="R712" s="90"/>
      <c r="S712" s="90"/>
      <c r="T712" s="90" t="s">
        <v>79</v>
      </c>
      <c r="U712" s="90" t="s">
        <v>306</v>
      </c>
      <c r="V712" s="88"/>
      <c r="W712" s="92"/>
      <c r="X712" s="93"/>
      <c r="Y712" s="94"/>
      <c r="Z712" s="92"/>
      <c r="AA712" s="93"/>
      <c r="AB712" s="94">
        <v>1</v>
      </c>
      <c r="AC712" s="92"/>
      <c r="AD712" s="93"/>
      <c r="AE712" s="94">
        <v>1</v>
      </c>
      <c r="AF712" s="90" t="s">
        <v>271</v>
      </c>
      <c r="AG712" s="90"/>
      <c r="AH712" s="90"/>
      <c r="AI712" s="9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3"/>
        <v>708</v>
      </c>
      <c r="B713" s="92">
        <v>10</v>
      </c>
      <c r="C713" s="142" t="s">
        <v>8</v>
      </c>
      <c r="D713" s="94">
        <v>2017</v>
      </c>
      <c r="E713" s="143" t="s">
        <v>248</v>
      </c>
      <c r="F713" s="93">
        <v>1396</v>
      </c>
      <c r="G713" s="144">
        <v>30</v>
      </c>
      <c r="H713" s="144" t="s">
        <v>12</v>
      </c>
      <c r="I713" s="94">
        <v>2013</v>
      </c>
      <c r="J713" s="143"/>
      <c r="K713" s="93"/>
      <c r="L713" s="93"/>
      <c r="M713" s="144"/>
      <c r="N713" s="87" t="s">
        <v>235</v>
      </c>
      <c r="O713" s="90" t="s">
        <v>343</v>
      </c>
      <c r="P713" s="90"/>
      <c r="Q713" s="90"/>
      <c r="R713" s="90"/>
      <c r="S713" s="90"/>
      <c r="T713" s="90" t="s">
        <v>79</v>
      </c>
      <c r="U713" s="90" t="s">
        <v>88</v>
      </c>
      <c r="V713" s="88"/>
      <c r="W713" s="92"/>
      <c r="X713" s="93"/>
      <c r="Y713" s="94"/>
      <c r="Z713" s="92">
        <v>1</v>
      </c>
      <c r="AA713" s="93"/>
      <c r="AB713" s="94"/>
      <c r="AC713" s="92"/>
      <c r="AD713" s="93"/>
      <c r="AE713" s="94">
        <v>1</v>
      </c>
      <c r="AF713" s="90" t="s">
        <v>271</v>
      </c>
      <c r="AG713" s="90"/>
      <c r="AH713" s="90"/>
      <c r="AI713" s="9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3"/>
        <v>709</v>
      </c>
      <c r="B714" s="92">
        <v>10</v>
      </c>
      <c r="C714" s="142" t="s">
        <v>8</v>
      </c>
      <c r="D714" s="94">
        <v>2017</v>
      </c>
      <c r="E714" s="143" t="s">
        <v>248</v>
      </c>
      <c r="F714" s="93">
        <v>728</v>
      </c>
      <c r="G714" s="144">
        <v>3</v>
      </c>
      <c r="H714" s="144" t="s">
        <v>9</v>
      </c>
      <c r="I714" s="94">
        <v>2016</v>
      </c>
      <c r="J714" s="143"/>
      <c r="K714" s="93"/>
      <c r="L714" s="93"/>
      <c r="M714" s="144"/>
      <c r="N714" s="87" t="s">
        <v>235</v>
      </c>
      <c r="O714" s="90" t="s">
        <v>343</v>
      </c>
      <c r="P714" s="90"/>
      <c r="Q714" s="90"/>
      <c r="R714" s="90"/>
      <c r="S714" s="90"/>
      <c r="T714" s="90" t="s">
        <v>79</v>
      </c>
      <c r="U714" s="90" t="s">
        <v>61</v>
      </c>
      <c r="V714" s="88"/>
      <c r="W714" s="92"/>
      <c r="X714" s="93"/>
      <c r="Y714" s="94"/>
      <c r="Z714" s="92">
        <v>1</v>
      </c>
      <c r="AA714" s="93"/>
      <c r="AB714" s="94"/>
      <c r="AC714" s="92"/>
      <c r="AD714" s="93"/>
      <c r="AE714" s="94">
        <v>1</v>
      </c>
      <c r="AF714" s="90" t="s">
        <v>271</v>
      </c>
      <c r="AG714" s="90"/>
      <c r="AH714" s="90"/>
      <c r="AI714" s="9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3"/>
        <v>710</v>
      </c>
      <c r="B715" s="92">
        <v>10</v>
      </c>
      <c r="C715" s="142" t="s">
        <v>8</v>
      </c>
      <c r="D715" s="94">
        <v>2017</v>
      </c>
      <c r="E715" s="143" t="s">
        <v>245</v>
      </c>
      <c r="F715" s="93">
        <v>46</v>
      </c>
      <c r="G715" s="144">
        <v>14</v>
      </c>
      <c r="H715" s="144" t="s">
        <v>7</v>
      </c>
      <c r="I715" s="94">
        <v>2017</v>
      </c>
      <c r="J715" s="143"/>
      <c r="K715" s="93"/>
      <c r="L715" s="93"/>
      <c r="M715" s="144"/>
      <c r="N715" s="87" t="s">
        <v>237</v>
      </c>
      <c r="O715" s="90" t="s">
        <v>343</v>
      </c>
      <c r="P715" s="90"/>
      <c r="Q715" s="90"/>
      <c r="R715" s="90"/>
      <c r="S715" s="90"/>
      <c r="T715" s="90" t="s">
        <v>79</v>
      </c>
      <c r="U715" s="90" t="s">
        <v>61</v>
      </c>
      <c r="V715" s="88"/>
      <c r="W715" s="92"/>
      <c r="X715" s="93"/>
      <c r="Y715" s="94"/>
      <c r="Z715" s="92">
        <v>1</v>
      </c>
      <c r="AA715" s="93"/>
      <c r="AB715" s="94"/>
      <c r="AC715" s="92"/>
      <c r="AD715" s="93"/>
      <c r="AE715" s="94">
        <v>1</v>
      </c>
      <c r="AF715" s="90" t="s">
        <v>271</v>
      </c>
      <c r="AG715" s="90"/>
      <c r="AH715" s="90"/>
      <c r="AI715" s="9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c r="A716" s="70">
        <f t="shared" si="13"/>
        <v>711</v>
      </c>
      <c r="B716" s="92">
        <v>10</v>
      </c>
      <c r="C716" s="142" t="s">
        <v>8</v>
      </c>
      <c r="D716" s="94">
        <v>2017</v>
      </c>
      <c r="E716" s="143" t="s">
        <v>248</v>
      </c>
      <c r="F716" s="93">
        <v>1990</v>
      </c>
      <c r="G716" s="144">
        <v>27</v>
      </c>
      <c r="H716" s="144" t="s">
        <v>13</v>
      </c>
      <c r="I716" s="94">
        <v>2016</v>
      </c>
      <c r="J716" s="143"/>
      <c r="K716" s="93"/>
      <c r="L716" s="93"/>
      <c r="M716" s="144"/>
      <c r="N716" s="87" t="s">
        <v>235</v>
      </c>
      <c r="O716" s="90" t="s">
        <v>343</v>
      </c>
      <c r="P716" s="90"/>
      <c r="Q716" s="90"/>
      <c r="R716" s="90"/>
      <c r="S716" s="90"/>
      <c r="T716" s="90" t="s">
        <v>79</v>
      </c>
      <c r="U716" s="90" t="s">
        <v>61</v>
      </c>
      <c r="V716" s="88"/>
      <c r="W716" s="92"/>
      <c r="X716" s="93"/>
      <c r="Y716" s="94"/>
      <c r="Z716" s="92"/>
      <c r="AA716" s="93">
        <v>1</v>
      </c>
      <c r="AB716" s="94"/>
      <c r="AC716" s="92"/>
      <c r="AD716" s="93"/>
      <c r="AE716" s="94">
        <v>1</v>
      </c>
      <c r="AF716" s="90" t="s">
        <v>271</v>
      </c>
      <c r="AG716" s="90"/>
      <c r="AH716" s="90"/>
      <c r="AI716" s="9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3"/>
        <v>712</v>
      </c>
      <c r="B717" s="92">
        <v>10</v>
      </c>
      <c r="C717" s="142" t="s">
        <v>8</v>
      </c>
      <c r="D717" s="94">
        <v>2017</v>
      </c>
      <c r="E717" s="143" t="s">
        <v>248</v>
      </c>
      <c r="F717" s="93">
        <v>2208</v>
      </c>
      <c r="G717" s="144">
        <v>31</v>
      </c>
      <c r="H717" s="144" t="s">
        <v>14</v>
      </c>
      <c r="I717" s="94">
        <v>2016</v>
      </c>
      <c r="J717" s="143"/>
      <c r="K717" s="93"/>
      <c r="L717" s="93"/>
      <c r="M717" s="144"/>
      <c r="N717" s="87" t="s">
        <v>235</v>
      </c>
      <c r="O717" s="90" t="s">
        <v>343</v>
      </c>
      <c r="P717" s="90"/>
      <c r="Q717" s="90"/>
      <c r="R717" s="90"/>
      <c r="S717" s="90"/>
      <c r="T717" s="90" t="s">
        <v>79</v>
      </c>
      <c r="U717" s="90" t="s">
        <v>61</v>
      </c>
      <c r="V717" s="88"/>
      <c r="W717" s="92"/>
      <c r="X717" s="93"/>
      <c r="Y717" s="94"/>
      <c r="Z717" s="92"/>
      <c r="AA717" s="93"/>
      <c r="AB717" s="94">
        <v>1</v>
      </c>
      <c r="AC717" s="92"/>
      <c r="AD717" s="93"/>
      <c r="AE717" s="94">
        <v>1</v>
      </c>
      <c r="AF717" s="90" t="s">
        <v>271</v>
      </c>
      <c r="AG717" s="90"/>
      <c r="AH717" s="90"/>
      <c r="AI717" s="9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3"/>
        <v>713</v>
      </c>
      <c r="B718" s="92">
        <v>10</v>
      </c>
      <c r="C718" s="142" t="s">
        <v>8</v>
      </c>
      <c r="D718" s="94">
        <v>2017</v>
      </c>
      <c r="E718" s="143" t="s">
        <v>248</v>
      </c>
      <c r="F718" s="93">
        <v>97</v>
      </c>
      <c r="G718" s="144">
        <v>25</v>
      </c>
      <c r="H718" s="144" t="s">
        <v>5</v>
      </c>
      <c r="I718" s="94">
        <v>2013</v>
      </c>
      <c r="J718" s="143"/>
      <c r="K718" s="93"/>
      <c r="L718" s="93"/>
      <c r="M718" s="144"/>
      <c r="N718" s="87" t="s">
        <v>235</v>
      </c>
      <c r="O718" s="90" t="s">
        <v>343</v>
      </c>
      <c r="P718" s="90"/>
      <c r="Q718" s="90"/>
      <c r="R718" s="90"/>
      <c r="S718" s="90"/>
      <c r="T718" s="90" t="s">
        <v>303</v>
      </c>
      <c r="U718" s="90" t="s">
        <v>89</v>
      </c>
      <c r="V718" s="88"/>
      <c r="W718" s="92">
        <v>30</v>
      </c>
      <c r="X718" s="93" t="s">
        <v>9</v>
      </c>
      <c r="Y718" s="94">
        <v>2017</v>
      </c>
      <c r="Z718" s="92">
        <v>1</v>
      </c>
      <c r="AA718" s="93"/>
      <c r="AB718" s="94"/>
      <c r="AC718" s="92"/>
      <c r="AD718" s="93"/>
      <c r="AE718" s="94">
        <v>1</v>
      </c>
      <c r="AF718" s="90" t="s">
        <v>271</v>
      </c>
      <c r="AG718" s="90"/>
      <c r="AH718" s="90"/>
      <c r="AI718" s="9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3"/>
        <v>714</v>
      </c>
      <c r="B719" s="92">
        <v>10</v>
      </c>
      <c r="C719" s="142" t="s">
        <v>8</v>
      </c>
      <c r="D719" s="94">
        <v>2017</v>
      </c>
      <c r="E719" s="143" t="s">
        <v>248</v>
      </c>
      <c r="F719" s="93">
        <v>428</v>
      </c>
      <c r="G719" s="144">
        <v>3</v>
      </c>
      <c r="H719" s="144" t="s">
        <v>7</v>
      </c>
      <c r="I719" s="94">
        <v>2017</v>
      </c>
      <c r="J719" s="143"/>
      <c r="K719" s="93"/>
      <c r="L719" s="93"/>
      <c r="M719" s="144"/>
      <c r="N719" s="87" t="s">
        <v>235</v>
      </c>
      <c r="O719" s="90" t="s">
        <v>343</v>
      </c>
      <c r="P719" s="90"/>
      <c r="Q719" s="90"/>
      <c r="R719" s="90"/>
      <c r="S719" s="90"/>
      <c r="T719" s="90" t="s">
        <v>303</v>
      </c>
      <c r="U719" s="90" t="s">
        <v>61</v>
      </c>
      <c r="V719" s="88"/>
      <c r="W719" s="92"/>
      <c r="X719" s="93"/>
      <c r="Y719" s="94"/>
      <c r="Z719" s="92"/>
      <c r="AA719" s="93">
        <v>1</v>
      </c>
      <c r="AB719" s="94"/>
      <c r="AC719" s="92"/>
      <c r="AD719" s="93"/>
      <c r="AE719" s="94">
        <v>1</v>
      </c>
      <c r="AF719" s="90" t="s">
        <v>271</v>
      </c>
      <c r="AG719" s="90"/>
      <c r="AH719" s="90"/>
      <c r="AI719" s="9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c r="A720" s="70">
        <f t="shared" si="13"/>
        <v>715</v>
      </c>
      <c r="B720" s="92">
        <v>10</v>
      </c>
      <c r="C720" s="142" t="s">
        <v>8</v>
      </c>
      <c r="D720" s="94">
        <v>2017</v>
      </c>
      <c r="E720" s="143" t="s">
        <v>248</v>
      </c>
      <c r="F720" s="93">
        <v>2359</v>
      </c>
      <c r="G720" s="144">
        <v>21</v>
      </c>
      <c r="H720" s="144" t="s">
        <v>15</v>
      </c>
      <c r="I720" s="94">
        <v>2016</v>
      </c>
      <c r="J720" s="143"/>
      <c r="K720" s="93"/>
      <c r="L720" s="93"/>
      <c r="M720" s="144"/>
      <c r="N720" s="87" t="s">
        <v>235</v>
      </c>
      <c r="O720" s="90" t="s">
        <v>343</v>
      </c>
      <c r="P720" s="90"/>
      <c r="Q720" s="90"/>
      <c r="R720" s="90"/>
      <c r="S720" s="90"/>
      <c r="T720" s="90" t="s">
        <v>303</v>
      </c>
      <c r="U720" s="90" t="s">
        <v>310</v>
      </c>
      <c r="V720" s="88"/>
      <c r="W720" s="92"/>
      <c r="X720" s="93"/>
      <c r="Y720" s="94"/>
      <c r="Z720" s="92"/>
      <c r="AA720" s="93"/>
      <c r="AB720" s="94">
        <v>1</v>
      </c>
      <c r="AC720" s="92"/>
      <c r="AD720" s="93"/>
      <c r="AE720" s="94">
        <v>1</v>
      </c>
      <c r="AF720" s="90" t="s">
        <v>271</v>
      </c>
      <c r="AG720" s="90"/>
      <c r="AH720" s="90"/>
      <c r="AI720" s="9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3"/>
        <v>716</v>
      </c>
      <c r="B721" s="92">
        <v>10</v>
      </c>
      <c r="C721" s="142" t="s">
        <v>8</v>
      </c>
      <c r="D721" s="94">
        <v>2017</v>
      </c>
      <c r="E721" s="143" t="s">
        <v>248</v>
      </c>
      <c r="F721" s="93">
        <v>281</v>
      </c>
      <c r="G721" s="144">
        <v>26</v>
      </c>
      <c r="H721" s="144" t="s">
        <v>6</v>
      </c>
      <c r="I721" s="94">
        <v>2016</v>
      </c>
      <c r="J721" s="143"/>
      <c r="K721" s="93"/>
      <c r="L721" s="93"/>
      <c r="M721" s="144"/>
      <c r="N721" s="87" t="s">
        <v>235</v>
      </c>
      <c r="O721" s="90" t="s">
        <v>343</v>
      </c>
      <c r="P721" s="90"/>
      <c r="Q721" s="90"/>
      <c r="R721" s="90"/>
      <c r="S721" s="90"/>
      <c r="T721" s="90" t="s">
        <v>303</v>
      </c>
      <c r="U721" s="90" t="s">
        <v>89</v>
      </c>
      <c r="V721" s="88"/>
      <c r="W721" s="92">
        <v>30</v>
      </c>
      <c r="X721" s="93" t="s">
        <v>9</v>
      </c>
      <c r="Y721" s="94">
        <v>2017</v>
      </c>
      <c r="Z721" s="92">
        <v>1</v>
      </c>
      <c r="AA721" s="93"/>
      <c r="AB721" s="94"/>
      <c r="AC721" s="92"/>
      <c r="AD721" s="93"/>
      <c r="AE721" s="94">
        <v>1</v>
      </c>
      <c r="AF721" s="90" t="s">
        <v>271</v>
      </c>
      <c r="AG721" s="90"/>
      <c r="AH721" s="90"/>
      <c r="AI721" s="9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c r="A722" s="70">
        <f t="shared" si="13"/>
        <v>717</v>
      </c>
      <c r="B722" s="92">
        <v>10</v>
      </c>
      <c r="C722" s="142" t="s">
        <v>8</v>
      </c>
      <c r="D722" s="94">
        <v>2017</v>
      </c>
      <c r="E722" s="143" t="s">
        <v>248</v>
      </c>
      <c r="F722" s="93">
        <v>135</v>
      </c>
      <c r="G722" s="144">
        <v>9</v>
      </c>
      <c r="H722" s="144" t="s">
        <v>16</v>
      </c>
      <c r="I722" s="94">
        <v>2016</v>
      </c>
      <c r="J722" s="143"/>
      <c r="K722" s="93"/>
      <c r="L722" s="93"/>
      <c r="M722" s="144"/>
      <c r="N722" s="87" t="s">
        <v>235</v>
      </c>
      <c r="O722" s="90" t="s">
        <v>343</v>
      </c>
      <c r="P722" s="90"/>
      <c r="Q722" s="90"/>
      <c r="R722" s="90"/>
      <c r="S722" s="90"/>
      <c r="T722" s="90" t="s">
        <v>303</v>
      </c>
      <c r="U722" s="90" t="s">
        <v>89</v>
      </c>
      <c r="V722" s="88"/>
      <c r="W722" s="92">
        <v>30</v>
      </c>
      <c r="X722" s="93" t="s">
        <v>9</v>
      </c>
      <c r="Y722" s="94">
        <v>2017</v>
      </c>
      <c r="Z722" s="92"/>
      <c r="AA722" s="93"/>
      <c r="AB722" s="94">
        <v>1</v>
      </c>
      <c r="AC722" s="92"/>
      <c r="AD722" s="93"/>
      <c r="AE722" s="94">
        <v>1</v>
      </c>
      <c r="AF722" s="90" t="s">
        <v>271</v>
      </c>
      <c r="AG722" s="90"/>
      <c r="AH722" s="90"/>
      <c r="AI722" s="9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c r="A723" s="70">
        <f t="shared" si="13"/>
        <v>718</v>
      </c>
      <c r="B723" s="92">
        <v>10</v>
      </c>
      <c r="C723" s="142" t="s">
        <v>8</v>
      </c>
      <c r="D723" s="94">
        <v>2017</v>
      </c>
      <c r="E723" s="143" t="s">
        <v>248</v>
      </c>
      <c r="F723" s="93">
        <v>841</v>
      </c>
      <c r="G723" s="144">
        <v>23</v>
      </c>
      <c r="H723" s="144" t="s">
        <v>10</v>
      </c>
      <c r="I723" s="94">
        <v>2014</v>
      </c>
      <c r="J723" s="143"/>
      <c r="K723" s="93"/>
      <c r="L723" s="93"/>
      <c r="M723" s="144"/>
      <c r="N723" s="87" t="s">
        <v>235</v>
      </c>
      <c r="O723" s="90" t="s">
        <v>343</v>
      </c>
      <c r="P723" s="90"/>
      <c r="Q723" s="90"/>
      <c r="R723" s="90"/>
      <c r="S723" s="90"/>
      <c r="T723" s="90" t="s">
        <v>304</v>
      </c>
      <c r="U723" s="90" t="s">
        <v>89</v>
      </c>
      <c r="V723" s="88"/>
      <c r="W723" s="92">
        <v>5</v>
      </c>
      <c r="X723" s="93" t="s">
        <v>10</v>
      </c>
      <c r="Y723" s="94">
        <v>2017</v>
      </c>
      <c r="Z723" s="92">
        <v>1</v>
      </c>
      <c r="AA723" s="93"/>
      <c r="AB723" s="94"/>
      <c r="AC723" s="92"/>
      <c r="AD723" s="93"/>
      <c r="AE723" s="94">
        <v>1</v>
      </c>
      <c r="AF723" s="90" t="s">
        <v>271</v>
      </c>
      <c r="AG723" s="90"/>
      <c r="AH723" s="90"/>
      <c r="AI723" s="9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3"/>
        <v>719</v>
      </c>
      <c r="B724" s="92">
        <v>10</v>
      </c>
      <c r="C724" s="142" t="s">
        <v>8</v>
      </c>
      <c r="D724" s="94">
        <v>2017</v>
      </c>
      <c r="E724" s="143" t="s">
        <v>248</v>
      </c>
      <c r="F724" s="93">
        <v>469</v>
      </c>
      <c r="G724" s="144">
        <v>26</v>
      </c>
      <c r="H724" s="144" t="s">
        <v>7</v>
      </c>
      <c r="I724" s="94">
        <v>2014</v>
      </c>
      <c r="J724" s="143"/>
      <c r="K724" s="93"/>
      <c r="L724" s="93"/>
      <c r="M724" s="144"/>
      <c r="N724" s="87" t="s">
        <v>235</v>
      </c>
      <c r="O724" s="90" t="s">
        <v>343</v>
      </c>
      <c r="P724" s="90"/>
      <c r="Q724" s="90"/>
      <c r="R724" s="90"/>
      <c r="S724" s="90"/>
      <c r="T724" s="90" t="s">
        <v>304</v>
      </c>
      <c r="U724" s="90" t="s">
        <v>88</v>
      </c>
      <c r="V724" s="88"/>
      <c r="W724" s="92">
        <v>5</v>
      </c>
      <c r="X724" s="93" t="s">
        <v>10</v>
      </c>
      <c r="Y724" s="94">
        <v>2017</v>
      </c>
      <c r="Z724" s="92">
        <v>1</v>
      </c>
      <c r="AA724" s="93"/>
      <c r="AB724" s="94"/>
      <c r="AC724" s="92"/>
      <c r="AD724" s="93"/>
      <c r="AE724" s="94">
        <v>1</v>
      </c>
      <c r="AF724" s="90" t="s">
        <v>271</v>
      </c>
      <c r="AG724" s="90"/>
      <c r="AH724" s="90"/>
      <c r="AI724" s="9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3"/>
        <v>720</v>
      </c>
      <c r="B725" s="92">
        <v>10</v>
      </c>
      <c r="C725" s="142" t="s">
        <v>8</v>
      </c>
      <c r="D725" s="94">
        <v>2017</v>
      </c>
      <c r="E725" s="143" t="s">
        <v>248</v>
      </c>
      <c r="F725" s="93">
        <v>562</v>
      </c>
      <c r="G725" s="144">
        <v>22</v>
      </c>
      <c r="H725" s="144" t="s">
        <v>8</v>
      </c>
      <c r="I725" s="94">
        <v>2017</v>
      </c>
      <c r="J725" s="143"/>
      <c r="K725" s="93"/>
      <c r="L725" s="93"/>
      <c r="M725" s="144"/>
      <c r="N725" s="87" t="s">
        <v>235</v>
      </c>
      <c r="O725" s="90" t="s">
        <v>36</v>
      </c>
      <c r="P725" s="90"/>
      <c r="Q725" s="90"/>
      <c r="R725" s="90"/>
      <c r="S725" s="90"/>
      <c r="T725" s="90" t="s">
        <v>79</v>
      </c>
      <c r="U725" s="90" t="s">
        <v>61</v>
      </c>
      <c r="V725" s="88"/>
      <c r="W725" s="92"/>
      <c r="X725" s="93"/>
      <c r="Y725" s="94"/>
      <c r="Z725" s="92">
        <v>1</v>
      </c>
      <c r="AA725" s="93"/>
      <c r="AB725" s="94"/>
      <c r="AC725" s="92"/>
      <c r="AD725" s="93">
        <v>1</v>
      </c>
      <c r="AE725" s="94"/>
      <c r="AF725" s="90" t="s">
        <v>271</v>
      </c>
      <c r="AG725" s="90"/>
      <c r="AH725" s="90"/>
      <c r="AI725" s="90" t="s">
        <v>617</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3"/>
        <v>721</v>
      </c>
      <c r="B726" s="92">
        <v>10</v>
      </c>
      <c r="C726" s="142" t="s">
        <v>8</v>
      </c>
      <c r="D726" s="94">
        <v>2017</v>
      </c>
      <c r="E726" s="143" t="s">
        <v>248</v>
      </c>
      <c r="F726" s="93">
        <v>1149</v>
      </c>
      <c r="G726" s="144">
        <v>14</v>
      </c>
      <c r="H726" s="144" t="s">
        <v>10</v>
      </c>
      <c r="I726" s="94">
        <v>2017</v>
      </c>
      <c r="J726" s="143"/>
      <c r="K726" s="93"/>
      <c r="L726" s="93"/>
      <c r="M726" s="144"/>
      <c r="N726" s="87" t="s">
        <v>235</v>
      </c>
      <c r="O726" s="90" t="s">
        <v>36</v>
      </c>
      <c r="P726" s="90"/>
      <c r="Q726" s="90"/>
      <c r="R726" s="90"/>
      <c r="S726" s="90"/>
      <c r="T726" s="90" t="s">
        <v>79</v>
      </c>
      <c r="U726" s="90" t="s">
        <v>61</v>
      </c>
      <c r="V726" s="88"/>
      <c r="W726" s="92"/>
      <c r="X726" s="93"/>
      <c r="Y726" s="94"/>
      <c r="Z726" s="92"/>
      <c r="AA726" s="93">
        <v>1</v>
      </c>
      <c r="AB726" s="94"/>
      <c r="AC726" s="92"/>
      <c r="AD726" s="93"/>
      <c r="AE726" s="94">
        <v>1</v>
      </c>
      <c r="AF726" s="90" t="s">
        <v>271</v>
      </c>
      <c r="AG726" s="90"/>
      <c r="AH726" s="90"/>
      <c r="AI726" s="90" t="s">
        <v>617</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c r="A727" s="70">
        <f t="shared" si="13"/>
        <v>722</v>
      </c>
      <c r="B727" s="92">
        <v>10</v>
      </c>
      <c r="C727" s="142" t="s">
        <v>8</v>
      </c>
      <c r="D727" s="94">
        <v>2017</v>
      </c>
      <c r="E727" s="143" t="s">
        <v>246</v>
      </c>
      <c r="F727" s="93">
        <v>49</v>
      </c>
      <c r="G727" s="144">
        <v>24</v>
      </c>
      <c r="H727" s="144" t="s">
        <v>6</v>
      </c>
      <c r="I727" s="94">
        <v>2017</v>
      </c>
      <c r="J727" s="143"/>
      <c r="K727" s="93"/>
      <c r="L727" s="93"/>
      <c r="M727" s="144"/>
      <c r="N727" s="87" t="s">
        <v>70</v>
      </c>
      <c r="O727" s="90" t="s">
        <v>36</v>
      </c>
      <c r="P727" s="90"/>
      <c r="Q727" s="90"/>
      <c r="R727" s="90"/>
      <c r="S727" s="90"/>
      <c r="T727" s="90" t="s">
        <v>79</v>
      </c>
      <c r="U727" s="90" t="s">
        <v>67</v>
      </c>
      <c r="V727" s="88"/>
      <c r="W727" s="92"/>
      <c r="X727" s="93"/>
      <c r="Y727" s="94"/>
      <c r="Z727" s="92"/>
      <c r="AA727" s="93"/>
      <c r="AB727" s="94">
        <v>1</v>
      </c>
      <c r="AC727" s="92"/>
      <c r="AD727" s="93"/>
      <c r="AE727" s="94">
        <v>1</v>
      </c>
      <c r="AF727" s="90" t="s">
        <v>271</v>
      </c>
      <c r="AG727" s="90"/>
      <c r="AH727" s="90"/>
      <c r="AI727" s="90" t="s">
        <v>592</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3"/>
        <v>723</v>
      </c>
      <c r="B728" s="92">
        <v>10</v>
      </c>
      <c r="C728" s="142" t="s">
        <v>8</v>
      </c>
      <c r="D728" s="94">
        <v>2017</v>
      </c>
      <c r="E728" s="143" t="s">
        <v>248</v>
      </c>
      <c r="F728" s="93">
        <v>1897</v>
      </c>
      <c r="G728" s="144">
        <v>27</v>
      </c>
      <c r="H728" s="144" t="s">
        <v>15</v>
      </c>
      <c r="I728" s="94">
        <v>2017</v>
      </c>
      <c r="J728" s="143"/>
      <c r="K728" s="93"/>
      <c r="L728" s="93"/>
      <c r="M728" s="144"/>
      <c r="N728" s="87" t="s">
        <v>235</v>
      </c>
      <c r="O728" s="90" t="s">
        <v>36</v>
      </c>
      <c r="P728" s="90"/>
      <c r="Q728" s="90"/>
      <c r="R728" s="90"/>
      <c r="S728" s="90"/>
      <c r="T728" s="90" t="s">
        <v>79</v>
      </c>
      <c r="U728" s="90" t="s">
        <v>61</v>
      </c>
      <c r="V728" s="88"/>
      <c r="W728" s="92"/>
      <c r="X728" s="93"/>
      <c r="Y728" s="94"/>
      <c r="Z728" s="92"/>
      <c r="AA728" s="93">
        <v>1</v>
      </c>
      <c r="AB728" s="94"/>
      <c r="AC728" s="92"/>
      <c r="AD728" s="93"/>
      <c r="AE728" s="94">
        <v>1</v>
      </c>
      <c r="AF728" s="90" t="s">
        <v>271</v>
      </c>
      <c r="AG728" s="90"/>
      <c r="AH728" s="90"/>
      <c r="AI728" s="90" t="s">
        <v>639</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3"/>
        <v>724</v>
      </c>
      <c r="B729" s="92">
        <v>10</v>
      </c>
      <c r="C729" s="142" t="s">
        <v>8</v>
      </c>
      <c r="D729" s="94">
        <v>2017</v>
      </c>
      <c r="E729" s="143" t="s">
        <v>245</v>
      </c>
      <c r="F729" s="93">
        <v>44</v>
      </c>
      <c r="G729" s="144">
        <v>13</v>
      </c>
      <c r="H729" s="144" t="s">
        <v>7</v>
      </c>
      <c r="I729" s="94">
        <v>2017</v>
      </c>
      <c r="J729" s="143"/>
      <c r="K729" s="93"/>
      <c r="L729" s="93"/>
      <c r="M729" s="144"/>
      <c r="N729" s="87" t="s">
        <v>237</v>
      </c>
      <c r="O729" s="90" t="s">
        <v>36</v>
      </c>
      <c r="P729" s="90"/>
      <c r="Q729" s="90"/>
      <c r="R729" s="90"/>
      <c r="S729" s="90"/>
      <c r="T729" s="90" t="s">
        <v>303</v>
      </c>
      <c r="U729" s="90" t="s">
        <v>89</v>
      </c>
      <c r="V729" s="88"/>
      <c r="W729" s="92">
        <v>15</v>
      </c>
      <c r="X729" s="93" t="s">
        <v>9</v>
      </c>
      <c r="Y729" s="94">
        <v>2017</v>
      </c>
      <c r="Z729" s="92">
        <v>1</v>
      </c>
      <c r="AA729" s="93"/>
      <c r="AB729" s="94"/>
      <c r="AC729" s="92"/>
      <c r="AD729" s="93"/>
      <c r="AE729" s="94">
        <v>1</v>
      </c>
      <c r="AF729" s="90" t="s">
        <v>271</v>
      </c>
      <c r="AG729" s="90"/>
      <c r="AH729" s="90"/>
      <c r="AI729" s="90" t="s">
        <v>640</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c r="A730" s="70">
        <f t="shared" si="13"/>
        <v>725</v>
      </c>
      <c r="B730" s="92">
        <v>10</v>
      </c>
      <c r="C730" s="142" t="s">
        <v>8</v>
      </c>
      <c r="D730" s="94">
        <v>2017</v>
      </c>
      <c r="E730" s="143" t="s">
        <v>249</v>
      </c>
      <c r="F730" s="93">
        <v>23</v>
      </c>
      <c r="G730" s="144">
        <v>24</v>
      </c>
      <c r="H730" s="144" t="s">
        <v>7</v>
      </c>
      <c r="I730" s="94">
        <v>2017</v>
      </c>
      <c r="J730" s="143"/>
      <c r="K730" s="93"/>
      <c r="L730" s="93"/>
      <c r="M730" s="144"/>
      <c r="N730" s="87" t="s">
        <v>236</v>
      </c>
      <c r="O730" s="90" t="s">
        <v>36</v>
      </c>
      <c r="P730" s="90"/>
      <c r="Q730" s="90"/>
      <c r="R730" s="90"/>
      <c r="S730" s="90"/>
      <c r="T730" s="90" t="s">
        <v>79</v>
      </c>
      <c r="U730" s="90" t="s">
        <v>88</v>
      </c>
      <c r="V730" s="88"/>
      <c r="W730" s="92">
        <v>26</v>
      </c>
      <c r="X730" s="93" t="s">
        <v>8</v>
      </c>
      <c r="Y730" s="94">
        <v>2017</v>
      </c>
      <c r="Z730" s="92"/>
      <c r="AA730" s="93"/>
      <c r="AB730" s="94">
        <v>1</v>
      </c>
      <c r="AC730" s="92"/>
      <c r="AD730" s="93"/>
      <c r="AE730" s="94">
        <v>1</v>
      </c>
      <c r="AF730" s="90" t="s">
        <v>271</v>
      </c>
      <c r="AG730" s="90"/>
      <c r="AH730" s="90"/>
      <c r="AI730" s="90" t="s">
        <v>641</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c r="A731" s="70">
        <f t="shared" si="13"/>
        <v>726</v>
      </c>
      <c r="B731" s="92">
        <v>10</v>
      </c>
      <c r="C731" s="142" t="s">
        <v>8</v>
      </c>
      <c r="D731" s="94">
        <v>2017</v>
      </c>
      <c r="E731" s="143" t="s">
        <v>244</v>
      </c>
      <c r="F731" s="93">
        <v>5</v>
      </c>
      <c r="G731" s="144">
        <v>22</v>
      </c>
      <c r="H731" s="144" t="s">
        <v>6</v>
      </c>
      <c r="I731" s="94">
        <v>2017</v>
      </c>
      <c r="J731" s="143"/>
      <c r="K731" s="93"/>
      <c r="L731" s="93"/>
      <c r="M731" s="144"/>
      <c r="N731" s="87" t="s">
        <v>239</v>
      </c>
      <c r="O731" s="90" t="s">
        <v>36</v>
      </c>
      <c r="P731" s="90"/>
      <c r="Q731" s="90"/>
      <c r="R731" s="90"/>
      <c r="S731" s="90"/>
      <c r="T731" s="90" t="s">
        <v>79</v>
      </c>
      <c r="U731" s="90" t="s">
        <v>61</v>
      </c>
      <c r="V731" s="88"/>
      <c r="W731" s="92"/>
      <c r="X731" s="93"/>
      <c r="Y731" s="94"/>
      <c r="Z731" s="92">
        <v>1</v>
      </c>
      <c r="AA731" s="93"/>
      <c r="AB731" s="94"/>
      <c r="AC731" s="92"/>
      <c r="AD731" s="93"/>
      <c r="AE731" s="94">
        <v>1</v>
      </c>
      <c r="AF731" s="90" t="s">
        <v>271</v>
      </c>
      <c r="AG731" s="90"/>
      <c r="AH731" s="90"/>
      <c r="AI731" s="90" t="s">
        <v>617</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3"/>
        <v>727</v>
      </c>
      <c r="B732" s="92">
        <v>10</v>
      </c>
      <c r="C732" s="142" t="s">
        <v>8</v>
      </c>
      <c r="D732" s="94">
        <v>2017</v>
      </c>
      <c r="E732" s="143" t="s">
        <v>246</v>
      </c>
      <c r="F732" s="93">
        <v>59</v>
      </c>
      <c r="G732" s="144">
        <v>6</v>
      </c>
      <c r="H732" s="144" t="s">
        <v>7</v>
      </c>
      <c r="I732" s="94">
        <v>2017</v>
      </c>
      <c r="J732" s="143"/>
      <c r="K732" s="93"/>
      <c r="L732" s="93"/>
      <c r="M732" s="144"/>
      <c r="N732" s="87" t="s">
        <v>70</v>
      </c>
      <c r="O732" s="90" t="s">
        <v>36</v>
      </c>
      <c r="P732" s="90"/>
      <c r="Q732" s="90"/>
      <c r="R732" s="90"/>
      <c r="S732" s="90"/>
      <c r="T732" s="90" t="s">
        <v>79</v>
      </c>
      <c r="U732" s="90" t="s">
        <v>67</v>
      </c>
      <c r="V732" s="88"/>
      <c r="W732" s="92"/>
      <c r="X732" s="93"/>
      <c r="Y732" s="94"/>
      <c r="Z732" s="92"/>
      <c r="AA732" s="93"/>
      <c r="AB732" s="94">
        <v>1</v>
      </c>
      <c r="AC732" s="92"/>
      <c r="AD732" s="93"/>
      <c r="AE732" s="94">
        <v>1</v>
      </c>
      <c r="AF732" s="90" t="s">
        <v>271</v>
      </c>
      <c r="AG732" s="90"/>
      <c r="AH732" s="90"/>
      <c r="AI732" s="90" t="s">
        <v>592</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3"/>
        <v>728</v>
      </c>
      <c r="B733" s="92">
        <v>10</v>
      </c>
      <c r="C733" s="142" t="s">
        <v>8</v>
      </c>
      <c r="D733" s="94">
        <v>2017</v>
      </c>
      <c r="E733" s="143" t="s">
        <v>248</v>
      </c>
      <c r="F733" s="93">
        <v>2380</v>
      </c>
      <c r="G733" s="144">
        <v>23</v>
      </c>
      <c r="H733" s="144" t="s">
        <v>15</v>
      </c>
      <c r="I733" s="94">
        <v>2016</v>
      </c>
      <c r="J733" s="143"/>
      <c r="K733" s="93"/>
      <c r="L733" s="93"/>
      <c r="M733" s="144"/>
      <c r="N733" s="87" t="s">
        <v>235</v>
      </c>
      <c r="O733" s="90" t="s">
        <v>36</v>
      </c>
      <c r="P733" s="90"/>
      <c r="Q733" s="90"/>
      <c r="R733" s="90"/>
      <c r="S733" s="90"/>
      <c r="T733" s="90" t="s">
        <v>79</v>
      </c>
      <c r="U733" s="90" t="s">
        <v>89</v>
      </c>
      <c r="V733" s="88"/>
      <c r="W733" s="92">
        <v>8</v>
      </c>
      <c r="X733" s="93" t="s">
        <v>9</v>
      </c>
      <c r="Y733" s="94">
        <v>2017</v>
      </c>
      <c r="Z733" s="92"/>
      <c r="AA733" s="93">
        <v>1</v>
      </c>
      <c r="AB733" s="94"/>
      <c r="AC733" s="92"/>
      <c r="AD733" s="93"/>
      <c r="AE733" s="94">
        <v>1</v>
      </c>
      <c r="AF733" s="90" t="s">
        <v>271</v>
      </c>
      <c r="AG733" s="90"/>
      <c r="AH733" s="90"/>
      <c r="AI733" s="90" t="s">
        <v>642</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3"/>
        <v>729</v>
      </c>
      <c r="B734" s="92">
        <v>10</v>
      </c>
      <c r="C734" s="142" t="s">
        <v>8</v>
      </c>
      <c r="D734" s="94">
        <v>2017</v>
      </c>
      <c r="E734" s="143" t="s">
        <v>248</v>
      </c>
      <c r="F734" s="93">
        <v>1763</v>
      </c>
      <c r="G734" s="144">
        <v>31</v>
      </c>
      <c r="H734" s="144" t="s">
        <v>12</v>
      </c>
      <c r="I734" s="94">
        <v>2016</v>
      </c>
      <c r="J734" s="143"/>
      <c r="K734" s="93"/>
      <c r="L734" s="93"/>
      <c r="M734" s="144"/>
      <c r="N734" s="87" t="s">
        <v>235</v>
      </c>
      <c r="O734" s="90" t="s">
        <v>36</v>
      </c>
      <c r="P734" s="90"/>
      <c r="Q734" s="90"/>
      <c r="R734" s="90"/>
      <c r="S734" s="90"/>
      <c r="T734" s="90" t="s">
        <v>79</v>
      </c>
      <c r="U734" s="90" t="s">
        <v>88</v>
      </c>
      <c r="V734" s="88"/>
      <c r="W734" s="92">
        <v>27</v>
      </c>
      <c r="X734" s="93" t="s">
        <v>10</v>
      </c>
      <c r="Y734" s="94">
        <v>2017</v>
      </c>
      <c r="Z734" s="92">
        <v>1</v>
      </c>
      <c r="AA734" s="93"/>
      <c r="AB734" s="94"/>
      <c r="AC734" s="92"/>
      <c r="AD734" s="93"/>
      <c r="AE734" s="94">
        <v>1</v>
      </c>
      <c r="AF734" s="90" t="s">
        <v>271</v>
      </c>
      <c r="AG734" s="90"/>
      <c r="AH734" s="90"/>
      <c r="AI734" s="9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c r="A735" s="70">
        <f t="shared" si="13"/>
        <v>730</v>
      </c>
      <c r="B735" s="92">
        <v>10</v>
      </c>
      <c r="C735" s="142" t="s">
        <v>8</v>
      </c>
      <c r="D735" s="94">
        <v>2017</v>
      </c>
      <c r="E735" s="143" t="s">
        <v>248</v>
      </c>
      <c r="F735" s="93">
        <v>702</v>
      </c>
      <c r="G735" s="144">
        <v>26</v>
      </c>
      <c r="H735" s="144" t="s">
        <v>8</v>
      </c>
      <c r="I735" s="94">
        <v>2016</v>
      </c>
      <c r="J735" s="143"/>
      <c r="K735" s="93"/>
      <c r="L735" s="93"/>
      <c r="M735" s="144"/>
      <c r="N735" s="87" t="s">
        <v>235</v>
      </c>
      <c r="O735" s="90" t="s">
        <v>36</v>
      </c>
      <c r="P735" s="90"/>
      <c r="Q735" s="90"/>
      <c r="R735" s="90"/>
      <c r="S735" s="90"/>
      <c r="T735" s="90" t="s">
        <v>79</v>
      </c>
      <c r="U735" s="90" t="s">
        <v>92</v>
      </c>
      <c r="V735" s="88"/>
      <c r="W735" s="92">
        <v>29</v>
      </c>
      <c r="X735" s="93" t="s">
        <v>10</v>
      </c>
      <c r="Y735" s="94">
        <v>2017</v>
      </c>
      <c r="Z735" s="92"/>
      <c r="AA735" s="93">
        <v>1</v>
      </c>
      <c r="AB735" s="94"/>
      <c r="AC735" s="92"/>
      <c r="AD735" s="93"/>
      <c r="AE735" s="94">
        <v>1</v>
      </c>
      <c r="AF735" s="90" t="s">
        <v>271</v>
      </c>
      <c r="AG735" s="90"/>
      <c r="AH735" s="90"/>
      <c r="AI735" s="9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si="13"/>
        <v>731</v>
      </c>
      <c r="B736" s="92">
        <v>10</v>
      </c>
      <c r="C736" s="142" t="s">
        <v>8</v>
      </c>
      <c r="D736" s="94">
        <v>2017</v>
      </c>
      <c r="E736" s="143" t="s">
        <v>248</v>
      </c>
      <c r="F736" s="93">
        <v>485</v>
      </c>
      <c r="G736" s="144">
        <v>24</v>
      </c>
      <c r="H736" s="144" t="s">
        <v>577</v>
      </c>
      <c r="I736" s="94">
        <v>2016</v>
      </c>
      <c r="J736" s="143"/>
      <c r="K736" s="93"/>
      <c r="L736" s="93"/>
      <c r="M736" s="144"/>
      <c r="N736" s="87" t="s">
        <v>235</v>
      </c>
      <c r="O736" s="90" t="s">
        <v>36</v>
      </c>
      <c r="P736" s="90"/>
      <c r="Q736" s="90"/>
      <c r="R736" s="90"/>
      <c r="S736" s="90"/>
      <c r="T736" s="90" t="s">
        <v>79</v>
      </c>
      <c r="U736" s="90" t="s">
        <v>89</v>
      </c>
      <c r="V736" s="88"/>
      <c r="W736" s="92">
        <v>9</v>
      </c>
      <c r="X736" s="93" t="s">
        <v>9</v>
      </c>
      <c r="Y736" s="94">
        <v>2017</v>
      </c>
      <c r="Z736" s="92">
        <v>1</v>
      </c>
      <c r="AA736" s="93"/>
      <c r="AB736" s="94"/>
      <c r="AC736" s="92"/>
      <c r="AD736" s="93"/>
      <c r="AE736" s="94">
        <v>1</v>
      </c>
      <c r="AF736" s="90" t="s">
        <v>271</v>
      </c>
      <c r="AG736" s="90"/>
      <c r="AH736" s="90"/>
      <c r="AI736" s="90" t="s">
        <v>643</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2" s="79" customFormat="1">
      <c r="A737" s="70">
        <f t="shared" si="13"/>
        <v>732</v>
      </c>
      <c r="B737" s="92">
        <v>10</v>
      </c>
      <c r="C737" s="142" t="s">
        <v>8</v>
      </c>
      <c r="D737" s="94">
        <v>2017</v>
      </c>
      <c r="E737" s="143" t="s">
        <v>248</v>
      </c>
      <c r="F737" s="93">
        <v>545</v>
      </c>
      <c r="G737" s="144">
        <v>20</v>
      </c>
      <c r="H737" s="144" t="s">
        <v>7</v>
      </c>
      <c r="I737" s="94">
        <v>2017</v>
      </c>
      <c r="J737" s="143"/>
      <c r="K737" s="93"/>
      <c r="L737" s="93"/>
      <c r="M737" s="144"/>
      <c r="N737" s="87" t="s">
        <v>235</v>
      </c>
      <c r="O737" s="90" t="s">
        <v>36</v>
      </c>
      <c r="P737" s="90"/>
      <c r="Q737" s="90"/>
      <c r="R737" s="90"/>
      <c r="S737" s="90"/>
      <c r="T737" s="90" t="s">
        <v>303</v>
      </c>
      <c r="U737" s="90" t="s">
        <v>88</v>
      </c>
      <c r="V737" s="88"/>
      <c r="W737" s="92">
        <v>20</v>
      </c>
      <c r="X737" s="93" t="s">
        <v>7</v>
      </c>
      <c r="Y737" s="94">
        <v>2017</v>
      </c>
      <c r="Z737" s="92">
        <v>1</v>
      </c>
      <c r="AA737" s="93"/>
      <c r="AB737" s="94"/>
      <c r="AC737" s="92"/>
      <c r="AD737" s="93"/>
      <c r="AE737" s="94">
        <v>1</v>
      </c>
      <c r="AF737" s="90" t="s">
        <v>271</v>
      </c>
      <c r="AG737" s="90"/>
      <c r="AH737" s="90"/>
      <c r="AI737" s="90" t="s">
        <v>641</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2" s="79" customFormat="1">
      <c r="A738" s="70">
        <f t="shared" si="13"/>
        <v>733</v>
      </c>
      <c r="B738" s="92">
        <v>10</v>
      </c>
      <c r="C738" s="142" t="s">
        <v>8</v>
      </c>
      <c r="D738" s="94">
        <v>2017</v>
      </c>
      <c r="E738" s="143" t="s">
        <v>246</v>
      </c>
      <c r="F738" s="93">
        <v>53</v>
      </c>
      <c r="G738" s="144">
        <v>24</v>
      </c>
      <c r="H738" s="144" t="s">
        <v>6</v>
      </c>
      <c r="I738" s="94">
        <v>2017</v>
      </c>
      <c r="J738" s="143"/>
      <c r="K738" s="93"/>
      <c r="L738" s="93"/>
      <c r="M738" s="144"/>
      <c r="N738" s="87" t="s">
        <v>70</v>
      </c>
      <c r="O738" s="90" t="s">
        <v>36</v>
      </c>
      <c r="P738" s="90"/>
      <c r="Q738" s="90"/>
      <c r="R738" s="90"/>
      <c r="S738" s="90"/>
      <c r="T738" s="90" t="s">
        <v>79</v>
      </c>
      <c r="U738" s="90" t="s">
        <v>89</v>
      </c>
      <c r="V738" s="88"/>
      <c r="W738" s="92">
        <v>19</v>
      </c>
      <c r="X738" s="93" t="s">
        <v>8</v>
      </c>
      <c r="Y738" s="94">
        <v>2017</v>
      </c>
      <c r="Z738" s="92"/>
      <c r="AA738" s="93"/>
      <c r="AB738" s="94">
        <v>1</v>
      </c>
      <c r="AC738" s="92"/>
      <c r="AD738" s="93"/>
      <c r="AE738" s="94">
        <v>1</v>
      </c>
      <c r="AF738" s="90" t="s">
        <v>271</v>
      </c>
      <c r="AG738" s="90"/>
      <c r="AH738" s="90"/>
      <c r="AI738" s="90" t="s">
        <v>644</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2" s="79" customFormat="1">
      <c r="A739" s="70">
        <f t="shared" si="13"/>
        <v>734</v>
      </c>
      <c r="B739" s="92">
        <v>10</v>
      </c>
      <c r="C739" s="142" t="s">
        <v>8</v>
      </c>
      <c r="D739" s="94">
        <v>2017</v>
      </c>
      <c r="E739" s="143" t="s">
        <v>248</v>
      </c>
      <c r="F739" s="93">
        <v>437</v>
      </c>
      <c r="G739" s="144">
        <v>6</v>
      </c>
      <c r="H739" s="144" t="s">
        <v>577</v>
      </c>
      <c r="I739" s="94">
        <v>2017</v>
      </c>
      <c r="J739" s="143"/>
      <c r="K739" s="93"/>
      <c r="L739" s="93"/>
      <c r="M739" s="144"/>
      <c r="N739" s="87" t="s">
        <v>235</v>
      </c>
      <c r="O739" s="90" t="s">
        <v>36</v>
      </c>
      <c r="P739" s="90"/>
      <c r="Q739" s="90"/>
      <c r="R739" s="90"/>
      <c r="S739" s="90"/>
      <c r="T739" s="90" t="s">
        <v>303</v>
      </c>
      <c r="U739" s="90" t="s">
        <v>61</v>
      </c>
      <c r="V739" s="88"/>
      <c r="W739" s="92"/>
      <c r="X739" s="93"/>
      <c r="Y739" s="94"/>
      <c r="Z739" s="92">
        <v>1</v>
      </c>
      <c r="AA739" s="93"/>
      <c r="AB739" s="94"/>
      <c r="AC739" s="92"/>
      <c r="AD739" s="93"/>
      <c r="AE739" s="94">
        <v>1</v>
      </c>
      <c r="AF739" s="90" t="s">
        <v>271</v>
      </c>
      <c r="AG739" s="90"/>
      <c r="AH739" s="90"/>
      <c r="AI739" s="90" t="s">
        <v>601</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2" s="79" customFormat="1">
      <c r="A740" s="70">
        <f t="shared" si="13"/>
        <v>735</v>
      </c>
      <c r="B740" s="92">
        <v>10</v>
      </c>
      <c r="C740" s="142" t="s">
        <v>8</v>
      </c>
      <c r="D740" s="94">
        <v>2017</v>
      </c>
      <c r="E740" s="143" t="s">
        <v>249</v>
      </c>
      <c r="F740" s="93">
        <v>132</v>
      </c>
      <c r="G740" s="144">
        <v>27</v>
      </c>
      <c r="H740" s="144" t="s">
        <v>14</v>
      </c>
      <c r="I740" s="94">
        <v>2016</v>
      </c>
      <c r="J740" s="143"/>
      <c r="K740" s="93"/>
      <c r="L740" s="93"/>
      <c r="M740" s="144"/>
      <c r="N740" s="87" t="s">
        <v>236</v>
      </c>
      <c r="O740" s="90" t="s">
        <v>36</v>
      </c>
      <c r="P740" s="90"/>
      <c r="Q740" s="90"/>
      <c r="R740" s="90"/>
      <c r="S740" s="90"/>
      <c r="T740" s="90" t="s">
        <v>79</v>
      </c>
      <c r="U740" s="90" t="s">
        <v>91</v>
      </c>
      <c r="V740" s="88"/>
      <c r="W740" s="92">
        <v>22</v>
      </c>
      <c r="X740" s="93" t="s">
        <v>10</v>
      </c>
      <c r="Y740" s="94">
        <v>2017</v>
      </c>
      <c r="Z740" s="92">
        <v>2</v>
      </c>
      <c r="AA740" s="93"/>
      <c r="AB740" s="94"/>
      <c r="AC740" s="92"/>
      <c r="AD740" s="93"/>
      <c r="AE740" s="94">
        <v>3</v>
      </c>
      <c r="AF740" s="90" t="s">
        <v>271</v>
      </c>
      <c r="AG740" s="90"/>
      <c r="AH740" s="90"/>
      <c r="AI740" s="90" t="s">
        <v>645</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2" s="79" customFormat="1">
      <c r="A741" s="70">
        <f t="shared" si="13"/>
        <v>736</v>
      </c>
      <c r="B741" s="92">
        <v>10</v>
      </c>
      <c r="C741" s="142" t="s">
        <v>8</v>
      </c>
      <c r="D741" s="94">
        <v>2017</v>
      </c>
      <c r="E741" s="143" t="s">
        <v>248</v>
      </c>
      <c r="F741" s="93">
        <v>2181</v>
      </c>
      <c r="G741" s="144">
        <v>25</v>
      </c>
      <c r="H741" s="144" t="s">
        <v>14</v>
      </c>
      <c r="I741" s="94">
        <v>2016</v>
      </c>
      <c r="J741" s="143"/>
      <c r="K741" s="93"/>
      <c r="L741" s="93"/>
      <c r="M741" s="144"/>
      <c r="N741" s="87" t="s">
        <v>235</v>
      </c>
      <c r="O741" s="90" t="s">
        <v>36</v>
      </c>
      <c r="P741" s="90"/>
      <c r="Q741" s="90"/>
      <c r="R741" s="90"/>
      <c r="S741" s="90"/>
      <c r="T741" s="90" t="s">
        <v>79</v>
      </c>
      <c r="U741" s="90" t="s">
        <v>61</v>
      </c>
      <c r="V741" s="88"/>
      <c r="W741" s="92"/>
      <c r="X741" s="93"/>
      <c r="Y741" s="94"/>
      <c r="Z741" s="92">
        <v>1</v>
      </c>
      <c r="AA741" s="93"/>
      <c r="AB741" s="94"/>
      <c r="AC741" s="92"/>
      <c r="AD741" s="93"/>
      <c r="AE741" s="94">
        <v>1</v>
      </c>
      <c r="AF741" s="90" t="s">
        <v>271</v>
      </c>
      <c r="AG741" s="90"/>
      <c r="AH741" s="90"/>
      <c r="AI741" s="90" t="s">
        <v>601</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2" s="79" customFormat="1">
      <c r="A742" s="70">
        <f t="shared" si="13"/>
        <v>737</v>
      </c>
      <c r="B742" s="92">
        <v>10</v>
      </c>
      <c r="C742" s="142" t="s">
        <v>8</v>
      </c>
      <c r="D742" s="94">
        <v>2017</v>
      </c>
      <c r="E742" s="143" t="s">
        <v>248</v>
      </c>
      <c r="F742" s="93">
        <v>729</v>
      </c>
      <c r="G742" s="144">
        <v>6</v>
      </c>
      <c r="H742" s="144" t="s">
        <v>9</v>
      </c>
      <c r="I742" s="94">
        <v>2014</v>
      </c>
      <c r="J742" s="143"/>
      <c r="K742" s="93"/>
      <c r="L742" s="93"/>
      <c r="M742" s="144"/>
      <c r="N742" s="87" t="s">
        <v>235</v>
      </c>
      <c r="O742" s="90" t="s">
        <v>36</v>
      </c>
      <c r="P742" s="90"/>
      <c r="Q742" s="90"/>
      <c r="R742" s="90"/>
      <c r="S742" s="90"/>
      <c r="T742" s="90" t="s">
        <v>304</v>
      </c>
      <c r="U742" s="90" t="s">
        <v>61</v>
      </c>
      <c r="V742" s="88"/>
      <c r="W742" s="92"/>
      <c r="X742" s="93"/>
      <c r="Y742" s="94"/>
      <c r="Z742" s="92">
        <v>1</v>
      </c>
      <c r="AA742" s="93"/>
      <c r="AB742" s="94"/>
      <c r="AC742" s="92"/>
      <c r="AD742" s="93"/>
      <c r="AE742" s="94">
        <v>1</v>
      </c>
      <c r="AF742" s="90" t="s">
        <v>271</v>
      </c>
      <c r="AG742" s="90"/>
      <c r="AH742" s="90"/>
      <c r="AI742" s="90" t="s">
        <v>601</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2" s="79" customFormat="1">
      <c r="A743" s="70">
        <f t="shared" si="13"/>
        <v>738</v>
      </c>
      <c r="B743" s="92">
        <v>10</v>
      </c>
      <c r="C743" s="142" t="s">
        <v>8</v>
      </c>
      <c r="D743" s="94">
        <v>2017</v>
      </c>
      <c r="E743" s="143" t="s">
        <v>248</v>
      </c>
      <c r="F743" s="93">
        <v>656</v>
      </c>
      <c r="G743" s="144">
        <v>21</v>
      </c>
      <c r="H743" s="144" t="s">
        <v>8</v>
      </c>
      <c r="I743" s="94">
        <v>2016</v>
      </c>
      <c r="J743" s="143"/>
      <c r="K743" s="93"/>
      <c r="L743" s="93"/>
      <c r="M743" s="144"/>
      <c r="N743" s="87" t="s">
        <v>235</v>
      </c>
      <c r="O743" s="90" t="s">
        <v>36</v>
      </c>
      <c r="P743" s="90"/>
      <c r="Q743" s="90"/>
      <c r="R743" s="90"/>
      <c r="S743" s="90"/>
      <c r="T743" s="90" t="s">
        <v>302</v>
      </c>
      <c r="U743" s="90" t="s">
        <v>88</v>
      </c>
      <c r="V743" s="88"/>
      <c r="W743" s="92">
        <v>24</v>
      </c>
      <c r="X743" s="93" t="s">
        <v>8</v>
      </c>
      <c r="Y743" s="94">
        <v>2017</v>
      </c>
      <c r="Z743" s="92">
        <v>1</v>
      </c>
      <c r="AA743" s="93"/>
      <c r="AB743" s="94"/>
      <c r="AC743" s="92"/>
      <c r="AD743" s="93"/>
      <c r="AE743" s="94">
        <v>1</v>
      </c>
      <c r="AF743" s="90" t="s">
        <v>271</v>
      </c>
      <c r="AG743" s="90"/>
      <c r="AH743" s="90"/>
      <c r="AI743" s="90" t="s">
        <v>646</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2" s="79" customFormat="1">
      <c r="A744" s="70">
        <f t="shared" si="13"/>
        <v>739</v>
      </c>
      <c r="B744" s="92">
        <v>10</v>
      </c>
      <c r="C744" s="142" t="s">
        <v>8</v>
      </c>
      <c r="D744" s="94">
        <v>2017</v>
      </c>
      <c r="E744" s="143" t="s">
        <v>248</v>
      </c>
      <c r="F744" s="93">
        <v>1687</v>
      </c>
      <c r="G744" s="144">
        <v>23</v>
      </c>
      <c r="H744" s="144" t="s">
        <v>14</v>
      </c>
      <c r="I744" s="94">
        <v>2013</v>
      </c>
      <c r="J744" s="143"/>
      <c r="K744" s="93"/>
      <c r="L744" s="93"/>
      <c r="M744" s="144"/>
      <c r="N744" s="87" t="s">
        <v>235</v>
      </c>
      <c r="O744" s="90" t="s">
        <v>36</v>
      </c>
      <c r="P744" s="90"/>
      <c r="Q744" s="90"/>
      <c r="R744" s="90"/>
      <c r="S744" s="90"/>
      <c r="T744" s="90" t="s">
        <v>304</v>
      </c>
      <c r="U744" s="90" t="s">
        <v>88</v>
      </c>
      <c r="V744" s="88"/>
      <c r="W744" s="92">
        <v>12</v>
      </c>
      <c r="X744" s="93" t="s">
        <v>11</v>
      </c>
      <c r="Y744" s="94">
        <v>2017</v>
      </c>
      <c r="Z744" s="92">
        <v>1</v>
      </c>
      <c r="AA744" s="93"/>
      <c r="AB744" s="94"/>
      <c r="AC744" s="92"/>
      <c r="AD744" s="93"/>
      <c r="AE744" s="94">
        <v>1</v>
      </c>
      <c r="AF744" s="90" t="s">
        <v>271</v>
      </c>
      <c r="AG744" s="90"/>
      <c r="AH744" s="90"/>
      <c r="AI744" s="90" t="s">
        <v>647</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2" s="79" customFormat="1">
      <c r="A745" s="70">
        <f t="shared" si="13"/>
        <v>740</v>
      </c>
      <c r="B745" s="92">
        <v>10</v>
      </c>
      <c r="C745" s="142" t="s">
        <v>8</v>
      </c>
      <c r="D745" s="94">
        <v>2017</v>
      </c>
      <c r="E745" s="143" t="s">
        <v>248</v>
      </c>
      <c r="F745" s="93">
        <v>82</v>
      </c>
      <c r="G745" s="144">
        <v>24</v>
      </c>
      <c r="H745" s="144" t="s">
        <v>730</v>
      </c>
      <c r="I745" s="94">
        <v>2012</v>
      </c>
      <c r="J745" s="143"/>
      <c r="K745" s="93"/>
      <c r="L745" s="93"/>
      <c r="M745" s="144"/>
      <c r="N745" s="87" t="s">
        <v>235</v>
      </c>
      <c r="O745" s="90" t="s">
        <v>726</v>
      </c>
      <c r="P745" s="90"/>
      <c r="Q745" s="90"/>
      <c r="R745" s="90"/>
      <c r="S745" s="90"/>
      <c r="T745" s="90" t="s">
        <v>79</v>
      </c>
      <c r="U745" s="90" t="s">
        <v>89</v>
      </c>
      <c r="V745" s="88"/>
      <c r="W745" s="92">
        <v>25</v>
      </c>
      <c r="X745" s="93" t="s">
        <v>727</v>
      </c>
      <c r="Y745" s="94">
        <v>2017</v>
      </c>
      <c r="Z745" s="92">
        <v>1</v>
      </c>
      <c r="AA745" s="93"/>
      <c r="AB745" s="94"/>
      <c r="AC745" s="92"/>
      <c r="AD745" s="93"/>
      <c r="AE745" s="94">
        <v>1</v>
      </c>
      <c r="AF745" s="90" t="s">
        <v>271</v>
      </c>
      <c r="AG745" s="90"/>
      <c r="AH745" s="90"/>
      <c r="AI745" s="9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2" s="79" customFormat="1">
      <c r="A746" s="70">
        <f t="shared" si="13"/>
        <v>741</v>
      </c>
      <c r="B746" s="92">
        <v>10</v>
      </c>
      <c r="C746" s="142" t="s">
        <v>8</v>
      </c>
      <c r="D746" s="94">
        <v>2017</v>
      </c>
      <c r="E746" s="143" t="s">
        <v>248</v>
      </c>
      <c r="F746" s="93">
        <v>686</v>
      </c>
      <c r="G746" s="144">
        <v>22</v>
      </c>
      <c r="H746" s="144" t="s">
        <v>724</v>
      </c>
      <c r="I746" s="94">
        <v>2016</v>
      </c>
      <c r="J746" s="143"/>
      <c r="K746" s="93"/>
      <c r="L746" s="93"/>
      <c r="M746" s="144"/>
      <c r="N746" s="87" t="s">
        <v>235</v>
      </c>
      <c r="O746" s="90" t="s">
        <v>726</v>
      </c>
      <c r="P746" s="90"/>
      <c r="Q746" s="90"/>
      <c r="R746" s="90"/>
      <c r="S746" s="90"/>
      <c r="T746" s="90" t="s">
        <v>79</v>
      </c>
      <c r="U746" s="90" t="s">
        <v>739</v>
      </c>
      <c r="V746" s="88" t="s">
        <v>321</v>
      </c>
      <c r="W746" s="92"/>
      <c r="X746" s="93"/>
      <c r="Y746" s="94"/>
      <c r="Z746" s="92">
        <v>1</v>
      </c>
      <c r="AA746" s="93"/>
      <c r="AB746" s="94"/>
      <c r="AC746" s="92"/>
      <c r="AD746" s="93"/>
      <c r="AE746" s="94">
        <v>1</v>
      </c>
      <c r="AF746" s="90" t="s">
        <v>271</v>
      </c>
      <c r="AG746" s="90"/>
      <c r="AH746" s="90"/>
      <c r="AI746" s="9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2" s="79" customFormat="1">
      <c r="A747" s="70">
        <f t="shared" si="13"/>
        <v>742</v>
      </c>
      <c r="B747" s="92">
        <v>10</v>
      </c>
      <c r="C747" s="142" t="s">
        <v>8</v>
      </c>
      <c r="D747" s="94">
        <v>2017</v>
      </c>
      <c r="E747" s="143" t="s">
        <v>248</v>
      </c>
      <c r="F747" s="93">
        <v>2230</v>
      </c>
      <c r="G747" s="144">
        <v>16</v>
      </c>
      <c r="H747" s="144" t="s">
        <v>729</v>
      </c>
      <c r="I747" s="94">
        <v>2014</v>
      </c>
      <c r="J747" s="143"/>
      <c r="K747" s="93"/>
      <c r="L747" s="93"/>
      <c r="M747" s="144"/>
      <c r="N747" s="87" t="s">
        <v>235</v>
      </c>
      <c r="O747" s="90" t="s">
        <v>726</v>
      </c>
      <c r="P747" s="90"/>
      <c r="Q747" s="90"/>
      <c r="R747" s="90"/>
      <c r="S747" s="90"/>
      <c r="T747" s="90" t="s">
        <v>79</v>
      </c>
      <c r="U747" s="90" t="s">
        <v>92</v>
      </c>
      <c r="V747" s="88"/>
      <c r="W747" s="92">
        <v>18</v>
      </c>
      <c r="X747" s="93" t="s">
        <v>734</v>
      </c>
      <c r="Y747" s="94">
        <v>2017</v>
      </c>
      <c r="Z747" s="92"/>
      <c r="AA747" s="93">
        <v>1</v>
      </c>
      <c r="AB747" s="94"/>
      <c r="AC747" s="92"/>
      <c r="AD747" s="93"/>
      <c r="AE747" s="94">
        <v>1</v>
      </c>
      <c r="AF747" s="90" t="s">
        <v>271</v>
      </c>
      <c r="AG747" s="90"/>
      <c r="AH747" s="90"/>
      <c r="AI747" s="9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2" s="79" customFormat="1">
      <c r="A748" s="70">
        <f t="shared" si="13"/>
        <v>743</v>
      </c>
      <c r="B748" s="92">
        <v>10</v>
      </c>
      <c r="C748" s="142" t="s">
        <v>8</v>
      </c>
      <c r="D748" s="94">
        <v>2017</v>
      </c>
      <c r="E748" s="143" t="s">
        <v>249</v>
      </c>
      <c r="F748" s="93">
        <v>1</v>
      </c>
      <c r="G748" s="144">
        <v>12</v>
      </c>
      <c r="H748" s="144" t="s">
        <v>730</v>
      </c>
      <c r="I748" s="94">
        <v>2017</v>
      </c>
      <c r="J748" s="143"/>
      <c r="K748" s="93"/>
      <c r="L748" s="93"/>
      <c r="M748" s="144"/>
      <c r="N748" s="87" t="s">
        <v>236</v>
      </c>
      <c r="O748" s="90" t="s">
        <v>726</v>
      </c>
      <c r="P748" s="90"/>
      <c r="Q748" s="90"/>
      <c r="R748" s="90"/>
      <c r="S748" s="90"/>
      <c r="T748" s="90" t="s">
        <v>79</v>
      </c>
      <c r="U748" s="90" t="s">
        <v>89</v>
      </c>
      <c r="V748" s="88"/>
      <c r="W748" s="92">
        <v>25</v>
      </c>
      <c r="X748" s="93" t="s">
        <v>727</v>
      </c>
      <c r="Y748" s="94">
        <v>2017</v>
      </c>
      <c r="Z748" s="92">
        <v>1</v>
      </c>
      <c r="AA748" s="93"/>
      <c r="AB748" s="94"/>
      <c r="AC748" s="92">
        <v>1</v>
      </c>
      <c r="AD748" s="93">
        <v>1</v>
      </c>
      <c r="AE748" s="94"/>
      <c r="AF748" s="90" t="s">
        <v>271</v>
      </c>
      <c r="AG748" s="90"/>
      <c r="AH748" s="90"/>
      <c r="AI748" s="9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2" s="79" customFormat="1">
      <c r="A749" s="70">
        <f t="shared" si="13"/>
        <v>744</v>
      </c>
      <c r="B749" s="92">
        <v>10</v>
      </c>
      <c r="C749" s="142" t="s">
        <v>8</v>
      </c>
      <c r="D749" s="94">
        <v>2017</v>
      </c>
      <c r="E749" s="143" t="s">
        <v>248</v>
      </c>
      <c r="F749" s="93">
        <v>2352</v>
      </c>
      <c r="G749" s="144">
        <v>18</v>
      </c>
      <c r="H749" s="144" t="s">
        <v>733</v>
      </c>
      <c r="I749" s="94">
        <v>2016</v>
      </c>
      <c r="J749" s="143"/>
      <c r="K749" s="93"/>
      <c r="L749" s="93"/>
      <c r="M749" s="144"/>
      <c r="N749" s="87" t="s">
        <v>235</v>
      </c>
      <c r="O749" s="90" t="s">
        <v>726</v>
      </c>
      <c r="P749" s="90"/>
      <c r="Q749" s="90"/>
      <c r="R749" s="90"/>
      <c r="S749" s="90"/>
      <c r="T749" s="90" t="s">
        <v>79</v>
      </c>
      <c r="U749" s="90" t="s">
        <v>739</v>
      </c>
      <c r="V749" s="88" t="s">
        <v>321</v>
      </c>
      <c r="W749" s="92"/>
      <c r="X749" s="93"/>
      <c r="Y749" s="94"/>
      <c r="Z749" s="92"/>
      <c r="AA749" s="93">
        <v>1</v>
      </c>
      <c r="AB749" s="94"/>
      <c r="AC749" s="92"/>
      <c r="AD749" s="93"/>
      <c r="AE749" s="94">
        <v>1</v>
      </c>
      <c r="AF749" s="90" t="s">
        <v>271</v>
      </c>
      <c r="AG749" s="90"/>
      <c r="AH749" s="90"/>
      <c r="AI749" s="9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7"/>
      <c r="DD749" s="77"/>
      <c r="DE749" s="77"/>
      <c r="DF749" s="77"/>
      <c r="DG749" s="77"/>
      <c r="DH749" s="77"/>
    </row>
    <row r="750" spans="1:112" s="79" customFormat="1">
      <c r="A750" s="70">
        <f t="shared" si="13"/>
        <v>745</v>
      </c>
      <c r="B750" s="92">
        <v>10</v>
      </c>
      <c r="C750" s="142" t="s">
        <v>8</v>
      </c>
      <c r="D750" s="94">
        <v>2017</v>
      </c>
      <c r="E750" s="143" t="s">
        <v>248</v>
      </c>
      <c r="F750" s="93">
        <v>51</v>
      </c>
      <c r="G750" s="144">
        <v>13</v>
      </c>
      <c r="H750" s="144" t="s">
        <v>730</v>
      </c>
      <c r="I750" s="94">
        <v>2017</v>
      </c>
      <c r="J750" s="143"/>
      <c r="K750" s="93"/>
      <c r="L750" s="93"/>
      <c r="M750" s="144"/>
      <c r="N750" s="87" t="s">
        <v>235</v>
      </c>
      <c r="O750" s="90" t="s">
        <v>726</v>
      </c>
      <c r="P750" s="90"/>
      <c r="Q750" s="90"/>
      <c r="R750" s="90"/>
      <c r="S750" s="90"/>
      <c r="T750" s="90" t="s">
        <v>79</v>
      </c>
      <c r="U750" s="90" t="s">
        <v>310</v>
      </c>
      <c r="V750" s="88"/>
      <c r="W750" s="92"/>
      <c r="X750" s="93"/>
      <c r="Y750" s="94"/>
      <c r="Z750" s="92"/>
      <c r="AA750" s="93"/>
      <c r="AB750" s="94">
        <v>1</v>
      </c>
      <c r="AC750" s="92"/>
      <c r="AD750" s="93"/>
      <c r="AE750" s="94">
        <v>1</v>
      </c>
      <c r="AF750" s="90" t="s">
        <v>271</v>
      </c>
      <c r="AG750" s="90"/>
      <c r="AH750" s="90"/>
      <c r="AI750" s="9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7"/>
      <c r="DD750" s="77"/>
      <c r="DE750" s="77"/>
      <c r="DF750" s="77"/>
      <c r="DG750" s="77"/>
      <c r="DH750" s="77"/>
    </row>
    <row r="751" spans="1:112" s="79" customFormat="1">
      <c r="A751" s="70">
        <f t="shared" si="13"/>
        <v>746</v>
      </c>
      <c r="B751" s="92">
        <v>10</v>
      </c>
      <c r="C751" s="142" t="s">
        <v>8</v>
      </c>
      <c r="D751" s="94">
        <v>2017</v>
      </c>
      <c r="E751" s="143" t="s">
        <v>248</v>
      </c>
      <c r="F751" s="93">
        <v>1222</v>
      </c>
      <c r="G751" s="144">
        <v>22</v>
      </c>
      <c r="H751" s="144" t="s">
        <v>732</v>
      </c>
      <c r="I751" s="94">
        <v>2016</v>
      </c>
      <c r="J751" s="143"/>
      <c r="K751" s="93"/>
      <c r="L751" s="93"/>
      <c r="M751" s="144"/>
      <c r="N751" s="87" t="s">
        <v>235</v>
      </c>
      <c r="O751" s="90" t="s">
        <v>726</v>
      </c>
      <c r="P751" s="90"/>
      <c r="Q751" s="90"/>
      <c r="R751" s="90"/>
      <c r="S751" s="90"/>
      <c r="T751" s="90" t="s">
        <v>79</v>
      </c>
      <c r="U751" s="90" t="s">
        <v>739</v>
      </c>
      <c r="V751" s="88" t="s">
        <v>321</v>
      </c>
      <c r="W751" s="92"/>
      <c r="X751" s="93"/>
      <c r="Y751" s="94"/>
      <c r="Z751" s="92">
        <v>1</v>
      </c>
      <c r="AA751" s="93"/>
      <c r="AB751" s="94"/>
      <c r="AC751" s="92"/>
      <c r="AD751" s="93"/>
      <c r="AE751" s="94">
        <v>1</v>
      </c>
      <c r="AF751" s="90" t="s">
        <v>271</v>
      </c>
      <c r="AG751" s="90"/>
      <c r="AH751" s="90"/>
      <c r="AI751" s="9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7"/>
      <c r="DD751" s="77"/>
      <c r="DE751" s="77"/>
      <c r="DF751" s="77"/>
      <c r="DG751" s="77"/>
      <c r="DH751" s="77"/>
    </row>
    <row r="752" spans="1:112" s="79" customFormat="1">
      <c r="A752" s="70">
        <f t="shared" si="13"/>
        <v>747</v>
      </c>
      <c r="B752" s="92">
        <v>10</v>
      </c>
      <c r="C752" s="142" t="s">
        <v>8</v>
      </c>
      <c r="D752" s="94">
        <v>2017</v>
      </c>
      <c r="E752" s="143" t="s">
        <v>248</v>
      </c>
      <c r="F752" s="93">
        <v>1</v>
      </c>
      <c r="G752" s="144">
        <v>6</v>
      </c>
      <c r="H752" s="144" t="s">
        <v>730</v>
      </c>
      <c r="I752" s="94">
        <v>2017</v>
      </c>
      <c r="J752" s="143"/>
      <c r="K752" s="93"/>
      <c r="L752" s="93"/>
      <c r="M752" s="144"/>
      <c r="N752" s="87" t="s">
        <v>235</v>
      </c>
      <c r="O752" s="90" t="s">
        <v>726</v>
      </c>
      <c r="P752" s="90"/>
      <c r="Q752" s="90"/>
      <c r="R752" s="90"/>
      <c r="S752" s="90"/>
      <c r="T752" s="90" t="s">
        <v>79</v>
      </c>
      <c r="U752" s="90" t="s">
        <v>61</v>
      </c>
      <c r="V752" s="88"/>
      <c r="W752" s="92"/>
      <c r="X752" s="93"/>
      <c r="Y752" s="94"/>
      <c r="Z752" s="92">
        <v>1</v>
      </c>
      <c r="AA752" s="93"/>
      <c r="AB752" s="94"/>
      <c r="AC752" s="92"/>
      <c r="AD752" s="93"/>
      <c r="AE752" s="94">
        <v>1</v>
      </c>
      <c r="AF752" s="90" t="s">
        <v>271</v>
      </c>
      <c r="AG752" s="90"/>
      <c r="AH752" s="90"/>
      <c r="AI752" s="9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7"/>
      <c r="DD752" s="77"/>
      <c r="DE752" s="77"/>
      <c r="DF752" s="77"/>
      <c r="DG752" s="77"/>
      <c r="DH752" s="77"/>
    </row>
    <row r="753" spans="1:112" s="79" customFormat="1">
      <c r="A753" s="70">
        <f t="shared" si="13"/>
        <v>748</v>
      </c>
      <c r="B753" s="92">
        <v>10</v>
      </c>
      <c r="C753" s="142" t="s">
        <v>8</v>
      </c>
      <c r="D753" s="94">
        <v>2017</v>
      </c>
      <c r="E753" s="143" t="s">
        <v>248</v>
      </c>
      <c r="F753" s="93">
        <v>579</v>
      </c>
      <c r="G753" s="144">
        <v>27</v>
      </c>
      <c r="H753" s="144" t="s">
        <v>731</v>
      </c>
      <c r="I753" s="94">
        <v>2017</v>
      </c>
      <c r="J753" s="143"/>
      <c r="K753" s="93"/>
      <c r="L753" s="93"/>
      <c r="M753" s="144"/>
      <c r="N753" s="87" t="s">
        <v>235</v>
      </c>
      <c r="O753" s="90" t="s">
        <v>726</v>
      </c>
      <c r="P753" s="90"/>
      <c r="Q753" s="90"/>
      <c r="R753" s="90"/>
      <c r="S753" s="90"/>
      <c r="T753" s="90" t="s">
        <v>79</v>
      </c>
      <c r="U753" s="90" t="s">
        <v>88</v>
      </c>
      <c r="V753" s="88"/>
      <c r="W753" s="92">
        <v>25</v>
      </c>
      <c r="X753" s="93" t="s">
        <v>724</v>
      </c>
      <c r="Y753" s="94">
        <v>2017</v>
      </c>
      <c r="Z753" s="92"/>
      <c r="AA753" s="93">
        <v>1</v>
      </c>
      <c r="AB753" s="94"/>
      <c r="AC753" s="92"/>
      <c r="AD753" s="93"/>
      <c r="AE753" s="94">
        <v>1</v>
      </c>
      <c r="AF753" s="90" t="s">
        <v>271</v>
      </c>
      <c r="AG753" s="90"/>
      <c r="AH753" s="90"/>
      <c r="AI753" s="9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7"/>
      <c r="DD753" s="77"/>
      <c r="DE753" s="77"/>
      <c r="DF753" s="77"/>
      <c r="DG753" s="77"/>
      <c r="DH753" s="77"/>
    </row>
    <row r="754" spans="1:112" s="79" customFormat="1">
      <c r="A754" s="70">
        <f t="shared" si="13"/>
        <v>749</v>
      </c>
      <c r="B754" s="92">
        <v>10</v>
      </c>
      <c r="C754" s="142" t="s">
        <v>8</v>
      </c>
      <c r="D754" s="94">
        <v>2017</v>
      </c>
      <c r="E754" s="143" t="s">
        <v>248</v>
      </c>
      <c r="F754" s="93">
        <v>1242</v>
      </c>
      <c r="G754" s="144">
        <v>12</v>
      </c>
      <c r="H754" s="144" t="s">
        <v>734</v>
      </c>
      <c r="I754" s="94">
        <v>2013</v>
      </c>
      <c r="J754" s="143"/>
      <c r="K754" s="93"/>
      <c r="L754" s="93"/>
      <c r="M754" s="144"/>
      <c r="N754" s="87" t="s">
        <v>235</v>
      </c>
      <c r="O754" s="90" t="s">
        <v>726</v>
      </c>
      <c r="P754" s="90"/>
      <c r="Q754" s="90"/>
      <c r="R754" s="90"/>
      <c r="S754" s="90"/>
      <c r="T754" s="90" t="s">
        <v>79</v>
      </c>
      <c r="U754" s="90" t="s">
        <v>310</v>
      </c>
      <c r="V754" s="88"/>
      <c r="W754" s="92"/>
      <c r="X754" s="93"/>
      <c r="Y754" s="94"/>
      <c r="Z754" s="92"/>
      <c r="AA754" s="93">
        <v>1</v>
      </c>
      <c r="AB754" s="94"/>
      <c r="AC754" s="92"/>
      <c r="AD754" s="93"/>
      <c r="AE754" s="94">
        <v>1</v>
      </c>
      <c r="AF754" s="90" t="s">
        <v>271</v>
      </c>
      <c r="AG754" s="90"/>
      <c r="AH754" s="90"/>
      <c r="AI754" s="9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7"/>
      <c r="DD754" s="77"/>
      <c r="DE754" s="77"/>
      <c r="DF754" s="77"/>
      <c r="DG754" s="77"/>
      <c r="DH754" s="77"/>
    </row>
    <row r="755" spans="1:112" s="79" customFormat="1">
      <c r="A755" s="70">
        <f t="shared" si="13"/>
        <v>750</v>
      </c>
      <c r="B755" s="92">
        <v>10</v>
      </c>
      <c r="C755" s="142" t="s">
        <v>8</v>
      </c>
      <c r="D755" s="94">
        <v>2017</v>
      </c>
      <c r="E755" s="143" t="s">
        <v>248</v>
      </c>
      <c r="F755" s="93">
        <v>1822</v>
      </c>
      <c r="G755" s="144">
        <v>14</v>
      </c>
      <c r="H755" s="144" t="s">
        <v>733</v>
      </c>
      <c r="I755" s="94">
        <v>2013</v>
      </c>
      <c r="J755" s="143"/>
      <c r="K755" s="93"/>
      <c r="L755" s="93"/>
      <c r="M755" s="144"/>
      <c r="N755" s="87" t="s">
        <v>235</v>
      </c>
      <c r="O755" s="90" t="s">
        <v>726</v>
      </c>
      <c r="P755" s="90"/>
      <c r="Q755" s="90"/>
      <c r="R755" s="90"/>
      <c r="S755" s="90"/>
      <c r="T755" s="90" t="s">
        <v>303</v>
      </c>
      <c r="U755" s="90" t="s">
        <v>88</v>
      </c>
      <c r="V755" s="88"/>
      <c r="W755" s="92">
        <v>2</v>
      </c>
      <c r="X755" s="93" t="s">
        <v>727</v>
      </c>
      <c r="Y755" s="94">
        <v>2017</v>
      </c>
      <c r="Z755" s="92"/>
      <c r="AA755" s="93">
        <v>1</v>
      </c>
      <c r="AB755" s="94"/>
      <c r="AC755" s="92"/>
      <c r="AD755" s="93"/>
      <c r="AE755" s="94">
        <v>1</v>
      </c>
      <c r="AF755" s="90" t="s">
        <v>271</v>
      </c>
      <c r="AG755" s="90"/>
      <c r="AH755" s="90"/>
      <c r="AI755" s="9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7"/>
      <c r="DD755" s="77"/>
      <c r="DE755" s="77"/>
      <c r="DF755" s="77"/>
      <c r="DG755" s="77"/>
      <c r="DH755" s="77"/>
    </row>
    <row r="756" spans="1:112" s="79" customFormat="1">
      <c r="A756" s="70">
        <f t="shared" si="13"/>
        <v>751</v>
      </c>
      <c r="B756" s="92">
        <v>10</v>
      </c>
      <c r="C756" s="142" t="s">
        <v>8</v>
      </c>
      <c r="D756" s="94">
        <v>2017</v>
      </c>
      <c r="E756" s="143" t="s">
        <v>245</v>
      </c>
      <c r="F756" s="93">
        <v>20</v>
      </c>
      <c r="G756" s="144">
        <v>25</v>
      </c>
      <c r="H756" s="144" t="s">
        <v>728</v>
      </c>
      <c r="I756" s="94">
        <v>2016</v>
      </c>
      <c r="J756" s="143"/>
      <c r="K756" s="93"/>
      <c r="L756" s="93"/>
      <c r="M756" s="144"/>
      <c r="N756" s="87" t="s">
        <v>237</v>
      </c>
      <c r="O756" s="90" t="s">
        <v>726</v>
      </c>
      <c r="P756" s="90"/>
      <c r="Q756" s="90"/>
      <c r="R756" s="90"/>
      <c r="S756" s="90"/>
      <c r="T756" s="90" t="s">
        <v>303</v>
      </c>
      <c r="U756" s="90" t="s">
        <v>88</v>
      </c>
      <c r="V756" s="88"/>
      <c r="W756" s="92">
        <v>25</v>
      </c>
      <c r="X756" s="93" t="s">
        <v>727</v>
      </c>
      <c r="Y756" s="94">
        <v>2017</v>
      </c>
      <c r="Z756" s="92">
        <v>1</v>
      </c>
      <c r="AA756" s="93"/>
      <c r="AB756" s="94"/>
      <c r="AC756" s="92"/>
      <c r="AD756" s="93"/>
      <c r="AE756" s="94">
        <v>1</v>
      </c>
      <c r="AF756" s="90" t="s">
        <v>271</v>
      </c>
      <c r="AG756" s="90"/>
      <c r="AH756" s="90"/>
      <c r="AI756" s="9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7"/>
      <c r="DD756" s="77"/>
      <c r="DE756" s="77"/>
      <c r="DF756" s="77"/>
      <c r="DG756" s="77"/>
      <c r="DH756" s="77"/>
    </row>
    <row r="757" spans="1:112" s="79" customFormat="1">
      <c r="A757" s="70">
        <f t="shared" si="13"/>
        <v>752</v>
      </c>
      <c r="B757" s="92">
        <v>10</v>
      </c>
      <c r="C757" s="142" t="s">
        <v>8</v>
      </c>
      <c r="D757" s="94">
        <v>2017</v>
      </c>
      <c r="E757" s="143" t="s">
        <v>248</v>
      </c>
      <c r="F757" s="93">
        <v>1291</v>
      </c>
      <c r="G757" s="144">
        <v>30</v>
      </c>
      <c r="H757" s="144" t="s">
        <v>732</v>
      </c>
      <c r="I757" s="94">
        <v>2016</v>
      </c>
      <c r="J757" s="143"/>
      <c r="K757" s="93"/>
      <c r="L757" s="93"/>
      <c r="M757" s="144"/>
      <c r="N757" s="87" t="s">
        <v>235</v>
      </c>
      <c r="O757" s="90" t="s">
        <v>726</v>
      </c>
      <c r="P757" s="90"/>
      <c r="Q757" s="90"/>
      <c r="R757" s="90"/>
      <c r="S757" s="90"/>
      <c r="T757" s="90" t="s">
        <v>303</v>
      </c>
      <c r="U757" s="90" t="s">
        <v>88</v>
      </c>
      <c r="V757" s="88"/>
      <c r="W757" s="92"/>
      <c r="X757" s="93"/>
      <c r="Y757" s="94"/>
      <c r="Z757" s="92"/>
      <c r="AA757" s="93"/>
      <c r="AB757" s="94">
        <v>1</v>
      </c>
      <c r="AC757" s="92"/>
      <c r="AD757" s="93"/>
      <c r="AE757" s="94">
        <v>1</v>
      </c>
      <c r="AF757" s="90" t="s">
        <v>271</v>
      </c>
      <c r="AG757" s="90"/>
      <c r="AH757" s="90"/>
      <c r="AI757" s="9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7"/>
      <c r="DD757" s="77"/>
      <c r="DE757" s="77"/>
      <c r="DF757" s="77"/>
      <c r="DG757" s="77"/>
      <c r="DH757" s="77"/>
    </row>
    <row r="758" spans="1:112" s="79" customFormat="1">
      <c r="A758" s="70">
        <f t="shared" si="13"/>
        <v>753</v>
      </c>
      <c r="B758" s="92">
        <v>10</v>
      </c>
      <c r="C758" s="142" t="s">
        <v>8</v>
      </c>
      <c r="D758" s="94">
        <v>2017</v>
      </c>
      <c r="E758" s="143" t="s">
        <v>248</v>
      </c>
      <c r="F758" s="93">
        <v>1113</v>
      </c>
      <c r="G758" s="144">
        <v>29</v>
      </c>
      <c r="H758" s="144" t="s">
        <v>732</v>
      </c>
      <c r="I758" s="94">
        <v>2015</v>
      </c>
      <c r="J758" s="143"/>
      <c r="K758" s="93"/>
      <c r="L758" s="93"/>
      <c r="M758" s="144"/>
      <c r="N758" s="87" t="s">
        <v>235</v>
      </c>
      <c r="O758" s="90" t="s">
        <v>726</v>
      </c>
      <c r="P758" s="90"/>
      <c r="Q758" s="90"/>
      <c r="R758" s="90"/>
      <c r="S758" s="90"/>
      <c r="T758" s="90" t="s">
        <v>303</v>
      </c>
      <c r="U758" s="90" t="s">
        <v>739</v>
      </c>
      <c r="V758" s="88" t="s">
        <v>321</v>
      </c>
      <c r="W758" s="92"/>
      <c r="X758" s="93"/>
      <c r="Y758" s="94"/>
      <c r="Z758" s="92">
        <v>1</v>
      </c>
      <c r="AA758" s="93"/>
      <c r="AB758" s="94"/>
      <c r="AC758" s="92"/>
      <c r="AD758" s="93"/>
      <c r="AE758" s="94">
        <v>1</v>
      </c>
      <c r="AF758" s="90" t="s">
        <v>271</v>
      </c>
      <c r="AG758" s="90"/>
      <c r="AH758" s="90"/>
      <c r="AI758" s="9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7"/>
      <c r="DD758" s="77"/>
      <c r="DE758" s="77"/>
      <c r="DF758" s="77"/>
      <c r="DG758" s="77"/>
      <c r="DH758" s="77"/>
    </row>
    <row r="759" spans="1:112" s="79" customFormat="1">
      <c r="A759" s="70">
        <f t="shared" si="13"/>
        <v>754</v>
      </c>
      <c r="B759" s="92">
        <v>10</v>
      </c>
      <c r="C759" s="142" t="s">
        <v>8</v>
      </c>
      <c r="D759" s="94">
        <v>2017</v>
      </c>
      <c r="E759" s="143" t="s">
        <v>248</v>
      </c>
      <c r="F759" s="93">
        <v>146</v>
      </c>
      <c r="G759" s="144">
        <v>27</v>
      </c>
      <c r="H759" s="144" t="s">
        <v>730</v>
      </c>
      <c r="I759" s="94">
        <v>2017</v>
      </c>
      <c r="J759" s="143"/>
      <c r="K759" s="93"/>
      <c r="L759" s="93"/>
      <c r="M759" s="144"/>
      <c r="N759" s="87" t="s">
        <v>235</v>
      </c>
      <c r="O759" s="90" t="s">
        <v>726</v>
      </c>
      <c r="P759" s="90"/>
      <c r="Q759" s="90"/>
      <c r="R759" s="90"/>
      <c r="S759" s="90"/>
      <c r="T759" s="90" t="s">
        <v>303</v>
      </c>
      <c r="U759" s="90" t="s">
        <v>88</v>
      </c>
      <c r="V759" s="88"/>
      <c r="W759" s="92">
        <v>25</v>
      </c>
      <c r="X759" s="93" t="s">
        <v>727</v>
      </c>
      <c r="Y759" s="94">
        <v>2017</v>
      </c>
      <c r="Z759" s="92">
        <v>1</v>
      </c>
      <c r="AA759" s="93"/>
      <c r="AB759" s="94"/>
      <c r="AC759" s="92"/>
      <c r="AD759" s="93"/>
      <c r="AE759" s="94">
        <v>1</v>
      </c>
      <c r="AF759" s="90" t="s">
        <v>271</v>
      </c>
      <c r="AG759" s="90"/>
      <c r="AH759" s="90"/>
      <c r="AI759" s="9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7"/>
      <c r="DD759" s="77"/>
      <c r="DE759" s="77"/>
      <c r="DF759" s="77"/>
      <c r="DG759" s="77"/>
      <c r="DH759" s="77"/>
    </row>
    <row r="760" spans="1:112" s="79" customFormat="1">
      <c r="A760" s="70">
        <f t="shared" si="13"/>
        <v>755</v>
      </c>
      <c r="B760" s="92">
        <v>10</v>
      </c>
      <c r="C760" s="142" t="s">
        <v>8</v>
      </c>
      <c r="D760" s="94">
        <v>2017</v>
      </c>
      <c r="E760" s="143" t="s">
        <v>248</v>
      </c>
      <c r="F760" s="93">
        <v>1546</v>
      </c>
      <c r="G760" s="144">
        <v>2</v>
      </c>
      <c r="H760" s="144" t="s">
        <v>13</v>
      </c>
      <c r="I760" s="94">
        <v>2016</v>
      </c>
      <c r="J760" s="143"/>
      <c r="K760" s="93"/>
      <c r="L760" s="93"/>
      <c r="M760" s="144"/>
      <c r="N760" s="87" t="s">
        <v>235</v>
      </c>
      <c r="O760" s="90" t="s">
        <v>726</v>
      </c>
      <c r="P760" s="90"/>
      <c r="Q760" s="90"/>
      <c r="R760" s="90"/>
      <c r="S760" s="90"/>
      <c r="T760" s="90" t="s">
        <v>303</v>
      </c>
      <c r="U760" s="90" t="s">
        <v>739</v>
      </c>
      <c r="V760" s="88" t="s">
        <v>321</v>
      </c>
      <c r="W760" s="92"/>
      <c r="X760" s="93"/>
      <c r="Y760" s="94"/>
      <c r="Z760" s="92">
        <v>1</v>
      </c>
      <c r="AA760" s="93"/>
      <c r="AB760" s="94"/>
      <c r="AC760" s="92"/>
      <c r="AD760" s="93"/>
      <c r="AE760" s="94">
        <v>1</v>
      </c>
      <c r="AF760" s="90" t="s">
        <v>271</v>
      </c>
      <c r="AG760" s="90"/>
      <c r="AH760" s="90"/>
      <c r="AI760" s="9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7"/>
      <c r="DD760" s="77"/>
      <c r="DE760" s="77"/>
      <c r="DF760" s="77"/>
      <c r="DG760" s="77"/>
      <c r="DH760" s="77"/>
    </row>
    <row r="761" spans="1:112" s="79" customFormat="1">
      <c r="A761" s="70">
        <f t="shared" si="13"/>
        <v>756</v>
      </c>
      <c r="B761" s="92">
        <v>10</v>
      </c>
      <c r="C761" s="142" t="s">
        <v>8</v>
      </c>
      <c r="D761" s="94">
        <v>2017</v>
      </c>
      <c r="E761" s="143" t="s">
        <v>248</v>
      </c>
      <c r="F761" s="93">
        <v>1609</v>
      </c>
      <c r="G761" s="144">
        <v>12</v>
      </c>
      <c r="H761" s="144" t="s">
        <v>13</v>
      </c>
      <c r="I761" s="94">
        <v>2014</v>
      </c>
      <c r="J761" s="143"/>
      <c r="K761" s="93"/>
      <c r="L761" s="93"/>
      <c r="M761" s="144"/>
      <c r="N761" s="87" t="s">
        <v>235</v>
      </c>
      <c r="O761" s="90" t="s">
        <v>726</v>
      </c>
      <c r="P761" s="90"/>
      <c r="Q761" s="90"/>
      <c r="R761" s="90"/>
      <c r="S761" s="90"/>
      <c r="T761" s="90" t="s">
        <v>304</v>
      </c>
      <c r="U761" s="90" t="s">
        <v>89</v>
      </c>
      <c r="V761" s="88"/>
      <c r="W761" s="92">
        <v>25</v>
      </c>
      <c r="X761" s="93" t="s">
        <v>727</v>
      </c>
      <c r="Y761" s="94">
        <v>2017</v>
      </c>
      <c r="Z761" s="92"/>
      <c r="AA761" s="93">
        <v>1</v>
      </c>
      <c r="AB761" s="94"/>
      <c r="AC761" s="92"/>
      <c r="AD761" s="93"/>
      <c r="AE761" s="94">
        <v>1</v>
      </c>
      <c r="AF761" s="90" t="s">
        <v>271</v>
      </c>
      <c r="AG761" s="90"/>
      <c r="AH761" s="90">
        <v>1</v>
      </c>
      <c r="AI761" s="9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7"/>
      <c r="DD761" s="77"/>
      <c r="DE761" s="77"/>
      <c r="DF761" s="77"/>
      <c r="DG761" s="77"/>
      <c r="DH761" s="77"/>
    </row>
    <row r="762" spans="1:112" s="79" customFormat="1">
      <c r="A762" s="70">
        <f t="shared" si="13"/>
        <v>757</v>
      </c>
      <c r="B762" s="92">
        <v>10</v>
      </c>
      <c r="C762" s="142" t="s">
        <v>8</v>
      </c>
      <c r="D762" s="94">
        <v>2017</v>
      </c>
      <c r="E762" s="143" t="s">
        <v>248</v>
      </c>
      <c r="F762" s="93">
        <v>1077</v>
      </c>
      <c r="G762" s="144">
        <v>12</v>
      </c>
      <c r="H762" s="144" t="s">
        <v>727</v>
      </c>
      <c r="I762" s="94">
        <v>2014</v>
      </c>
      <c r="J762" s="143"/>
      <c r="K762" s="93"/>
      <c r="L762" s="93"/>
      <c r="M762" s="144"/>
      <c r="N762" s="87" t="s">
        <v>235</v>
      </c>
      <c r="O762" s="90" t="s">
        <v>726</v>
      </c>
      <c r="P762" s="90"/>
      <c r="Q762" s="90"/>
      <c r="R762" s="90"/>
      <c r="S762" s="90"/>
      <c r="T762" s="90" t="s">
        <v>304</v>
      </c>
      <c r="U762" s="90" t="s">
        <v>739</v>
      </c>
      <c r="V762" s="88" t="s">
        <v>318</v>
      </c>
      <c r="W762" s="92"/>
      <c r="X762" s="93"/>
      <c r="Y762" s="94"/>
      <c r="Z762" s="92">
        <v>1</v>
      </c>
      <c r="AA762" s="93"/>
      <c r="AB762" s="94"/>
      <c r="AC762" s="92"/>
      <c r="AD762" s="93"/>
      <c r="AE762" s="94">
        <v>1</v>
      </c>
      <c r="AF762" s="90" t="s">
        <v>271</v>
      </c>
      <c r="AG762" s="90"/>
      <c r="AH762" s="90"/>
      <c r="AI762" s="9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7"/>
      <c r="DD762" s="77"/>
      <c r="DE762" s="77"/>
      <c r="DF762" s="77"/>
      <c r="DG762" s="77"/>
      <c r="DH762" s="77"/>
    </row>
    <row r="763" spans="1:112" s="79" customFormat="1">
      <c r="A763" s="70">
        <f t="shared" si="13"/>
        <v>758</v>
      </c>
      <c r="B763" s="92">
        <v>10</v>
      </c>
      <c r="C763" s="142" t="s">
        <v>8</v>
      </c>
      <c r="D763" s="94">
        <v>2017</v>
      </c>
      <c r="E763" s="143" t="s">
        <v>248</v>
      </c>
      <c r="F763" s="93">
        <v>770</v>
      </c>
      <c r="G763" s="144">
        <v>30</v>
      </c>
      <c r="H763" s="144" t="s">
        <v>732</v>
      </c>
      <c r="I763" s="94">
        <v>2014</v>
      </c>
      <c r="J763" s="143"/>
      <c r="K763" s="93"/>
      <c r="L763" s="93"/>
      <c r="M763" s="144"/>
      <c r="N763" s="87" t="s">
        <v>235</v>
      </c>
      <c r="O763" s="90" t="s">
        <v>726</v>
      </c>
      <c r="P763" s="90"/>
      <c r="Q763" s="90"/>
      <c r="R763" s="90"/>
      <c r="S763" s="90"/>
      <c r="T763" s="90" t="s">
        <v>304</v>
      </c>
      <c r="U763" s="90" t="s">
        <v>739</v>
      </c>
      <c r="V763" s="88" t="s">
        <v>740</v>
      </c>
      <c r="W763" s="92"/>
      <c r="X763" s="93"/>
      <c r="Y763" s="94"/>
      <c r="Z763" s="92">
        <v>1</v>
      </c>
      <c r="AA763" s="93"/>
      <c r="AB763" s="94"/>
      <c r="AC763" s="92"/>
      <c r="AD763" s="93"/>
      <c r="AE763" s="94">
        <v>1</v>
      </c>
      <c r="AF763" s="90" t="s">
        <v>271</v>
      </c>
      <c r="AG763" s="90"/>
      <c r="AH763" s="90"/>
      <c r="AI763" s="9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7"/>
      <c r="DD763" s="77"/>
      <c r="DE763" s="77"/>
      <c r="DF763" s="77"/>
      <c r="DG763" s="77"/>
      <c r="DH763" s="77"/>
    </row>
    <row r="764" spans="1:112" s="79" customFormat="1">
      <c r="A764" s="70">
        <f t="shared" si="13"/>
        <v>759</v>
      </c>
      <c r="B764" s="92">
        <v>10</v>
      </c>
      <c r="C764" s="142" t="s">
        <v>8</v>
      </c>
      <c r="D764" s="94">
        <v>2017</v>
      </c>
      <c r="E764" s="143" t="s">
        <v>248</v>
      </c>
      <c r="F764" s="93">
        <v>1488</v>
      </c>
      <c r="G764" s="144">
        <v>16</v>
      </c>
      <c r="H764" s="144" t="s">
        <v>725</v>
      </c>
      <c r="I764" s="94">
        <v>2010</v>
      </c>
      <c r="J764" s="143"/>
      <c r="K764" s="93"/>
      <c r="L764" s="93"/>
      <c r="M764" s="144"/>
      <c r="N764" s="87" t="s">
        <v>235</v>
      </c>
      <c r="O764" s="90" t="s">
        <v>726</v>
      </c>
      <c r="P764" s="90"/>
      <c r="Q764" s="90"/>
      <c r="R764" s="90"/>
      <c r="S764" s="90"/>
      <c r="T764" s="90" t="s">
        <v>79</v>
      </c>
      <c r="U764" s="90" t="s">
        <v>89</v>
      </c>
      <c r="V764" s="88"/>
      <c r="W764" s="92">
        <v>2</v>
      </c>
      <c r="X764" s="93" t="s">
        <v>727</v>
      </c>
      <c r="Y764" s="94">
        <v>2017</v>
      </c>
      <c r="Z764" s="92">
        <v>1</v>
      </c>
      <c r="AA764" s="93"/>
      <c r="AB764" s="94"/>
      <c r="AC764" s="92"/>
      <c r="AD764" s="93"/>
      <c r="AE764" s="94">
        <v>1</v>
      </c>
      <c r="AF764" s="90" t="s">
        <v>271</v>
      </c>
      <c r="AG764" s="90"/>
      <c r="AH764" s="90"/>
      <c r="AI764" s="9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7"/>
      <c r="DD764" s="77"/>
      <c r="DE764" s="77"/>
      <c r="DF764" s="77"/>
      <c r="DG764" s="77"/>
      <c r="DH764" s="77"/>
    </row>
    <row r="765" spans="1:112" s="79" customFormat="1">
      <c r="A765" s="70">
        <f t="shared" si="13"/>
        <v>760</v>
      </c>
      <c r="B765" s="92">
        <v>10</v>
      </c>
      <c r="C765" s="142" t="s">
        <v>8</v>
      </c>
      <c r="D765" s="94">
        <v>2017</v>
      </c>
      <c r="E765" s="143" t="s">
        <v>248</v>
      </c>
      <c r="F765" s="93">
        <v>561</v>
      </c>
      <c r="G765" s="144">
        <v>22</v>
      </c>
      <c r="H765" s="144" t="s">
        <v>731</v>
      </c>
      <c r="I765" s="94">
        <v>2017</v>
      </c>
      <c r="J765" s="143"/>
      <c r="K765" s="93"/>
      <c r="L765" s="93"/>
      <c r="M765" s="144"/>
      <c r="N765" s="87" t="s">
        <v>235</v>
      </c>
      <c r="O765" s="90" t="s">
        <v>726</v>
      </c>
      <c r="P765" s="90"/>
      <c r="Q765" s="90"/>
      <c r="R765" s="90"/>
      <c r="S765" s="90"/>
      <c r="T765" s="90" t="s">
        <v>300</v>
      </c>
      <c r="U765" s="90" t="s">
        <v>308</v>
      </c>
      <c r="V765" s="88"/>
      <c r="W765" s="92">
        <v>3</v>
      </c>
      <c r="X765" s="93" t="s">
        <v>727</v>
      </c>
      <c r="Y765" s="94">
        <v>2017</v>
      </c>
      <c r="Z765" s="92">
        <v>1</v>
      </c>
      <c r="AA765" s="93"/>
      <c r="AB765" s="94"/>
      <c r="AC765" s="92"/>
      <c r="AD765" s="93"/>
      <c r="AE765" s="94">
        <v>1</v>
      </c>
      <c r="AF765" s="90" t="s">
        <v>271</v>
      </c>
      <c r="AG765" s="90"/>
      <c r="AH765" s="90"/>
      <c r="AI765" s="9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7"/>
      <c r="DD765" s="77"/>
      <c r="DE765" s="77"/>
      <c r="DF765" s="77"/>
      <c r="DG765" s="77"/>
      <c r="DH765" s="77"/>
    </row>
    <row r="766" spans="1:112" s="79" customFormat="1">
      <c r="A766" s="70">
        <f t="shared" si="13"/>
        <v>761</v>
      </c>
      <c r="B766" s="92">
        <v>10</v>
      </c>
      <c r="C766" s="142" t="s">
        <v>8</v>
      </c>
      <c r="D766" s="94">
        <v>2017</v>
      </c>
      <c r="E766" s="143" t="s">
        <v>248</v>
      </c>
      <c r="F766" s="93">
        <v>671</v>
      </c>
      <c r="G766" s="144">
        <v>10</v>
      </c>
      <c r="H766" s="144" t="s">
        <v>724</v>
      </c>
      <c r="I766" s="94">
        <v>2017</v>
      </c>
      <c r="J766" s="143"/>
      <c r="K766" s="93"/>
      <c r="L766" s="93"/>
      <c r="M766" s="144"/>
      <c r="N766" s="87" t="s">
        <v>235</v>
      </c>
      <c r="O766" s="90" t="s">
        <v>726</v>
      </c>
      <c r="P766" s="90"/>
      <c r="Q766" s="90"/>
      <c r="R766" s="90"/>
      <c r="S766" s="90"/>
      <c r="T766" s="90" t="s">
        <v>300</v>
      </c>
      <c r="U766" s="90" t="s">
        <v>309</v>
      </c>
      <c r="V766" s="88"/>
      <c r="W766" s="92"/>
      <c r="X766" s="93"/>
      <c r="Y766" s="94"/>
      <c r="Z766" s="92">
        <v>1</v>
      </c>
      <c r="AA766" s="93"/>
      <c r="AB766" s="94"/>
      <c r="AC766" s="92"/>
      <c r="AD766" s="93"/>
      <c r="AE766" s="94">
        <v>1</v>
      </c>
      <c r="AF766" s="90" t="s">
        <v>272</v>
      </c>
      <c r="AG766" s="90"/>
      <c r="AH766" s="90"/>
      <c r="AI766" s="9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7"/>
      <c r="DD766" s="77"/>
      <c r="DE766" s="77"/>
      <c r="DF766" s="77"/>
      <c r="DG766" s="77"/>
      <c r="DH766" s="77"/>
    </row>
    <row r="767" spans="1:112" s="79" customFormat="1">
      <c r="A767" s="70">
        <f t="shared" si="13"/>
        <v>762</v>
      </c>
      <c r="B767" s="92">
        <v>10</v>
      </c>
      <c r="C767" s="142" t="s">
        <v>8</v>
      </c>
      <c r="D767" s="94">
        <v>2017</v>
      </c>
      <c r="E767" s="143" t="s">
        <v>248</v>
      </c>
      <c r="F767" s="93">
        <v>669</v>
      </c>
      <c r="G767" s="144">
        <v>7</v>
      </c>
      <c r="H767" s="144" t="s">
        <v>8</v>
      </c>
      <c r="I767" s="94">
        <v>2017</v>
      </c>
      <c r="J767" s="143"/>
      <c r="K767" s="93"/>
      <c r="L767" s="93"/>
      <c r="M767" s="144"/>
      <c r="N767" s="146" t="s">
        <v>235</v>
      </c>
      <c r="O767" s="90" t="s">
        <v>749</v>
      </c>
      <c r="P767" s="90"/>
      <c r="Q767" s="90"/>
      <c r="R767" s="90"/>
      <c r="S767" s="90"/>
      <c r="T767" s="147" t="s">
        <v>302</v>
      </c>
      <c r="U767" s="147" t="s">
        <v>61</v>
      </c>
      <c r="V767" s="148"/>
      <c r="W767" s="92"/>
      <c r="X767" s="93"/>
      <c r="Y767" s="94"/>
      <c r="Z767" s="92"/>
      <c r="AA767" s="93">
        <v>1</v>
      </c>
      <c r="AB767" s="94"/>
      <c r="AC767" s="92"/>
      <c r="AD767" s="93"/>
      <c r="AE767" s="94">
        <v>1</v>
      </c>
      <c r="AF767" s="147" t="s">
        <v>272</v>
      </c>
      <c r="AG767" s="90"/>
      <c r="AH767" s="90"/>
      <c r="AI767" s="90" t="s">
        <v>755</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7"/>
      <c r="DD767" s="77"/>
      <c r="DE767" s="77"/>
      <c r="DF767" s="77"/>
      <c r="DG767" s="77"/>
      <c r="DH767" s="77"/>
    </row>
    <row r="768" spans="1:112" s="79" customFormat="1">
      <c r="A768" s="70">
        <f t="shared" si="13"/>
        <v>763</v>
      </c>
      <c r="B768" s="92">
        <v>10</v>
      </c>
      <c r="C768" s="142" t="s">
        <v>8</v>
      </c>
      <c r="D768" s="94">
        <v>2017</v>
      </c>
      <c r="E768" s="143" t="s">
        <v>248</v>
      </c>
      <c r="F768" s="93">
        <v>559</v>
      </c>
      <c r="G768" s="144">
        <v>5</v>
      </c>
      <c r="H768" s="144" t="s">
        <v>8</v>
      </c>
      <c r="I768" s="94">
        <v>2017</v>
      </c>
      <c r="J768" s="143"/>
      <c r="K768" s="93"/>
      <c r="L768" s="93"/>
      <c r="M768" s="144"/>
      <c r="N768" s="146" t="s">
        <v>235</v>
      </c>
      <c r="O768" s="90" t="s">
        <v>749</v>
      </c>
      <c r="P768" s="90"/>
      <c r="Q768" s="90"/>
      <c r="R768" s="90"/>
      <c r="S768" s="90"/>
      <c r="T768" s="147" t="s">
        <v>302</v>
      </c>
      <c r="U768" s="147" t="s">
        <v>61</v>
      </c>
      <c r="V768" s="148"/>
      <c r="W768" s="92"/>
      <c r="X768" s="93"/>
      <c r="Y768" s="94"/>
      <c r="Z768" s="92">
        <v>1</v>
      </c>
      <c r="AA768" s="93"/>
      <c r="AB768" s="94"/>
      <c r="AC768" s="92"/>
      <c r="AD768" s="93"/>
      <c r="AE768" s="94">
        <v>1</v>
      </c>
      <c r="AF768" s="147" t="s">
        <v>272</v>
      </c>
      <c r="AG768" s="90"/>
      <c r="AH768" s="90"/>
      <c r="AI768" s="90" t="s">
        <v>755</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7"/>
      <c r="DD768" s="77"/>
      <c r="DE768" s="77"/>
      <c r="DF768" s="77"/>
      <c r="DG768" s="77"/>
      <c r="DH768" s="77"/>
    </row>
    <row r="769" spans="1:112" s="79" customFormat="1">
      <c r="A769" s="70">
        <f t="shared" ref="A769:A832" si="14">A768+1</f>
        <v>764</v>
      </c>
      <c r="B769" s="92">
        <v>10</v>
      </c>
      <c r="C769" s="142" t="s">
        <v>8</v>
      </c>
      <c r="D769" s="94">
        <v>2017</v>
      </c>
      <c r="E769" s="143" t="s">
        <v>248</v>
      </c>
      <c r="F769" s="93">
        <v>134</v>
      </c>
      <c r="G769" s="144">
        <v>1</v>
      </c>
      <c r="H769" s="144" t="s">
        <v>15</v>
      </c>
      <c r="I769" s="94">
        <v>2016</v>
      </c>
      <c r="J769" s="143"/>
      <c r="K769" s="93"/>
      <c r="L769" s="93"/>
      <c r="M769" s="144"/>
      <c r="N769" s="146" t="s">
        <v>235</v>
      </c>
      <c r="O769" s="90" t="s">
        <v>749</v>
      </c>
      <c r="P769" s="90"/>
      <c r="Q769" s="90"/>
      <c r="R769" s="90"/>
      <c r="S769" s="90"/>
      <c r="T769" s="147" t="s">
        <v>302</v>
      </c>
      <c r="U769" s="147" t="s">
        <v>61</v>
      </c>
      <c r="V769" s="148"/>
      <c r="W769" s="92"/>
      <c r="X769" s="93"/>
      <c r="Y769" s="94"/>
      <c r="Z769" s="92"/>
      <c r="AA769" s="93"/>
      <c r="AB769" s="94">
        <v>1</v>
      </c>
      <c r="AC769" s="92"/>
      <c r="AD769" s="93"/>
      <c r="AE769" s="94">
        <v>1</v>
      </c>
      <c r="AF769" s="147" t="s">
        <v>272</v>
      </c>
      <c r="AG769" s="90"/>
      <c r="AH769" s="90"/>
      <c r="AI769" s="90" t="s">
        <v>755</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7"/>
      <c r="DD769" s="77"/>
      <c r="DE769" s="77"/>
      <c r="DF769" s="77"/>
      <c r="DG769" s="77"/>
      <c r="DH769" s="77"/>
    </row>
    <row r="770" spans="1:112" s="79" customFormat="1">
      <c r="A770" s="70">
        <f t="shared" si="14"/>
        <v>765</v>
      </c>
      <c r="B770" s="92">
        <v>10</v>
      </c>
      <c r="C770" s="142" t="s">
        <v>8</v>
      </c>
      <c r="D770" s="94">
        <v>2017</v>
      </c>
      <c r="E770" s="143" t="s">
        <v>248</v>
      </c>
      <c r="F770" s="93">
        <v>655</v>
      </c>
      <c r="G770" s="144">
        <v>7</v>
      </c>
      <c r="H770" s="144" t="s">
        <v>8</v>
      </c>
      <c r="I770" s="94">
        <v>2017</v>
      </c>
      <c r="J770" s="143"/>
      <c r="K770" s="93"/>
      <c r="L770" s="93"/>
      <c r="M770" s="144"/>
      <c r="N770" s="146" t="s">
        <v>235</v>
      </c>
      <c r="O770" s="90" t="s">
        <v>749</v>
      </c>
      <c r="P770" s="90"/>
      <c r="Q770" s="90"/>
      <c r="R770" s="90"/>
      <c r="S770" s="90"/>
      <c r="T770" s="147" t="s">
        <v>302</v>
      </c>
      <c r="U770" s="147" t="s">
        <v>61</v>
      </c>
      <c r="V770" s="148"/>
      <c r="W770" s="92"/>
      <c r="X770" s="93"/>
      <c r="Y770" s="94"/>
      <c r="Z770" s="92"/>
      <c r="AA770" s="93">
        <v>1</v>
      </c>
      <c r="AB770" s="94"/>
      <c r="AC770" s="92">
        <v>1</v>
      </c>
      <c r="AD770" s="93"/>
      <c r="AE770" s="94"/>
      <c r="AF770" s="147" t="s">
        <v>272</v>
      </c>
      <c r="AG770" s="90"/>
      <c r="AH770" s="90"/>
      <c r="AI770" s="90" t="s">
        <v>755</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7"/>
      <c r="DD770" s="77"/>
      <c r="DE770" s="77"/>
      <c r="DF770" s="77"/>
      <c r="DG770" s="77"/>
      <c r="DH770" s="77"/>
    </row>
    <row r="771" spans="1:112" s="79" customFormat="1">
      <c r="A771" s="70">
        <f t="shared" si="14"/>
        <v>766</v>
      </c>
      <c r="B771" s="92">
        <v>10</v>
      </c>
      <c r="C771" s="142" t="s">
        <v>8</v>
      </c>
      <c r="D771" s="94">
        <v>2017</v>
      </c>
      <c r="E771" s="143" t="s">
        <v>248</v>
      </c>
      <c r="F771" s="93">
        <v>663</v>
      </c>
      <c r="G771" s="144">
        <v>7</v>
      </c>
      <c r="H771" s="144" t="s">
        <v>8</v>
      </c>
      <c r="I771" s="94">
        <v>2017</v>
      </c>
      <c r="J771" s="143"/>
      <c r="K771" s="93"/>
      <c r="L771" s="93"/>
      <c r="M771" s="144"/>
      <c r="N771" s="146" t="s">
        <v>235</v>
      </c>
      <c r="O771" s="90" t="s">
        <v>749</v>
      </c>
      <c r="P771" s="90"/>
      <c r="Q771" s="90"/>
      <c r="R771" s="90"/>
      <c r="S771" s="90"/>
      <c r="T771" s="147" t="s">
        <v>302</v>
      </c>
      <c r="U771" s="147" t="s">
        <v>61</v>
      </c>
      <c r="V771" s="148"/>
      <c r="W771" s="92"/>
      <c r="X771" s="93"/>
      <c r="Y771" s="94"/>
      <c r="Z771" s="92"/>
      <c r="AA771" s="93">
        <v>1</v>
      </c>
      <c r="AB771" s="94"/>
      <c r="AC771" s="92"/>
      <c r="AD771" s="93">
        <v>1</v>
      </c>
      <c r="AE771" s="94"/>
      <c r="AF771" s="147" t="s">
        <v>272</v>
      </c>
      <c r="AG771" s="90"/>
      <c r="AH771" s="90"/>
      <c r="AI771" s="90" t="s">
        <v>755</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7"/>
      <c r="DD771" s="77"/>
      <c r="DE771" s="77"/>
      <c r="DF771" s="77"/>
      <c r="DG771" s="77"/>
      <c r="DH771" s="77"/>
    </row>
    <row r="772" spans="1:112" s="79" customFormat="1">
      <c r="A772" s="70">
        <f t="shared" si="14"/>
        <v>767</v>
      </c>
      <c r="B772" s="92">
        <v>10</v>
      </c>
      <c r="C772" s="142" t="s">
        <v>8</v>
      </c>
      <c r="D772" s="94">
        <v>2017</v>
      </c>
      <c r="E772" s="143" t="s">
        <v>248</v>
      </c>
      <c r="F772" s="93">
        <v>660</v>
      </c>
      <c r="G772" s="144">
        <v>7</v>
      </c>
      <c r="H772" s="144" t="s">
        <v>8</v>
      </c>
      <c r="I772" s="94">
        <v>2017</v>
      </c>
      <c r="J772" s="143"/>
      <c r="K772" s="93"/>
      <c r="L772" s="93"/>
      <c r="M772" s="144"/>
      <c r="N772" s="146" t="s">
        <v>235</v>
      </c>
      <c r="O772" s="90" t="s">
        <v>749</v>
      </c>
      <c r="P772" s="90"/>
      <c r="Q772" s="90"/>
      <c r="R772" s="90"/>
      <c r="S772" s="90"/>
      <c r="T772" s="147" t="s">
        <v>302</v>
      </c>
      <c r="U772" s="147" t="s">
        <v>61</v>
      </c>
      <c r="V772" s="148"/>
      <c r="W772" s="92"/>
      <c r="X772" s="93"/>
      <c r="Y772" s="94"/>
      <c r="Z772" s="92">
        <v>1</v>
      </c>
      <c r="AA772" s="93"/>
      <c r="AB772" s="94"/>
      <c r="AC772" s="92"/>
      <c r="AD772" s="93"/>
      <c r="AE772" s="94">
        <v>1</v>
      </c>
      <c r="AF772" s="147" t="s">
        <v>272</v>
      </c>
      <c r="AG772" s="90"/>
      <c r="AH772" s="90"/>
      <c r="AI772" s="90" t="s">
        <v>755</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7"/>
      <c r="DD772" s="77"/>
      <c r="DE772" s="77"/>
      <c r="DF772" s="77"/>
      <c r="DG772" s="77"/>
      <c r="DH772" s="77"/>
    </row>
    <row r="773" spans="1:112" s="79" customFormat="1">
      <c r="A773" s="70">
        <f t="shared" si="14"/>
        <v>768</v>
      </c>
      <c r="B773" s="92">
        <v>10</v>
      </c>
      <c r="C773" s="142" t="s">
        <v>8</v>
      </c>
      <c r="D773" s="94">
        <v>2017</v>
      </c>
      <c r="E773" s="143" t="s">
        <v>248</v>
      </c>
      <c r="F773" s="93">
        <v>668</v>
      </c>
      <c r="G773" s="144">
        <v>7</v>
      </c>
      <c r="H773" s="144" t="s">
        <v>8</v>
      </c>
      <c r="I773" s="94">
        <v>2017</v>
      </c>
      <c r="J773" s="143"/>
      <c r="K773" s="93"/>
      <c r="L773" s="93"/>
      <c r="M773" s="144"/>
      <c r="N773" s="146" t="s">
        <v>235</v>
      </c>
      <c r="O773" s="90" t="s">
        <v>749</v>
      </c>
      <c r="P773" s="90"/>
      <c r="Q773" s="90"/>
      <c r="R773" s="90"/>
      <c r="S773" s="90"/>
      <c r="T773" s="147" t="s">
        <v>302</v>
      </c>
      <c r="U773" s="147" t="s">
        <v>61</v>
      </c>
      <c r="V773" s="148"/>
      <c r="W773" s="92"/>
      <c r="X773" s="93"/>
      <c r="Y773" s="94"/>
      <c r="Z773" s="92"/>
      <c r="AA773" s="93">
        <v>1</v>
      </c>
      <c r="AB773" s="94"/>
      <c r="AC773" s="92"/>
      <c r="AD773" s="93"/>
      <c r="AE773" s="94">
        <v>1</v>
      </c>
      <c r="AF773" s="147" t="s">
        <v>272</v>
      </c>
      <c r="AG773" s="90"/>
      <c r="AH773" s="90"/>
      <c r="AI773" s="90" t="s">
        <v>755</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2" s="79" customFormat="1">
      <c r="A774" s="70">
        <f t="shared" si="14"/>
        <v>769</v>
      </c>
      <c r="B774" s="92">
        <v>10</v>
      </c>
      <c r="C774" s="142" t="s">
        <v>8</v>
      </c>
      <c r="D774" s="94">
        <v>2017</v>
      </c>
      <c r="E774" s="143" t="s">
        <v>248</v>
      </c>
      <c r="F774" s="93">
        <v>667</v>
      </c>
      <c r="G774" s="144">
        <v>7</v>
      </c>
      <c r="H774" s="144" t="s">
        <v>8</v>
      </c>
      <c r="I774" s="94">
        <v>2017</v>
      </c>
      <c r="J774" s="143"/>
      <c r="K774" s="93"/>
      <c r="L774" s="93"/>
      <c r="M774" s="144"/>
      <c r="N774" s="146" t="s">
        <v>235</v>
      </c>
      <c r="O774" s="90" t="s">
        <v>749</v>
      </c>
      <c r="P774" s="90"/>
      <c r="Q774" s="90"/>
      <c r="R774" s="90"/>
      <c r="S774" s="90"/>
      <c r="T774" s="147" t="s">
        <v>302</v>
      </c>
      <c r="U774" s="147" t="s">
        <v>61</v>
      </c>
      <c r="V774" s="148"/>
      <c r="W774" s="92"/>
      <c r="X774" s="93"/>
      <c r="Y774" s="94"/>
      <c r="Z774" s="92"/>
      <c r="AA774" s="93">
        <v>1</v>
      </c>
      <c r="AB774" s="94"/>
      <c r="AC774" s="92"/>
      <c r="AD774" s="93"/>
      <c r="AE774" s="94">
        <v>1</v>
      </c>
      <c r="AF774" s="147" t="s">
        <v>272</v>
      </c>
      <c r="AG774" s="90"/>
      <c r="AH774" s="90"/>
      <c r="AI774" s="90" t="s">
        <v>755</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2" s="79" customFormat="1">
      <c r="A775" s="70">
        <f t="shared" si="14"/>
        <v>770</v>
      </c>
      <c r="B775" s="92">
        <v>10</v>
      </c>
      <c r="C775" s="142" t="s">
        <v>8</v>
      </c>
      <c r="D775" s="94">
        <v>2017</v>
      </c>
      <c r="E775" s="143" t="s">
        <v>248</v>
      </c>
      <c r="F775" s="93">
        <v>666</v>
      </c>
      <c r="G775" s="144">
        <v>7</v>
      </c>
      <c r="H775" s="144" t="s">
        <v>8</v>
      </c>
      <c r="I775" s="94">
        <v>2017</v>
      </c>
      <c r="J775" s="143"/>
      <c r="K775" s="93"/>
      <c r="L775" s="93"/>
      <c r="M775" s="144"/>
      <c r="N775" s="146" t="s">
        <v>235</v>
      </c>
      <c r="O775" s="90" t="s">
        <v>749</v>
      </c>
      <c r="P775" s="90"/>
      <c r="Q775" s="90"/>
      <c r="R775" s="90"/>
      <c r="S775" s="90"/>
      <c r="T775" s="147" t="s">
        <v>302</v>
      </c>
      <c r="U775" s="147" t="s">
        <v>61</v>
      </c>
      <c r="V775" s="148"/>
      <c r="W775" s="92"/>
      <c r="X775" s="93"/>
      <c r="Y775" s="94"/>
      <c r="Z775" s="92">
        <v>1</v>
      </c>
      <c r="AA775" s="93"/>
      <c r="AB775" s="94"/>
      <c r="AC775" s="92"/>
      <c r="AD775" s="93"/>
      <c r="AE775" s="94">
        <v>1</v>
      </c>
      <c r="AF775" s="147" t="s">
        <v>272</v>
      </c>
      <c r="AG775" s="90"/>
      <c r="AH775" s="90"/>
      <c r="AI775" s="90" t="s">
        <v>755</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2" s="79" customFormat="1">
      <c r="A776" s="70">
        <f t="shared" si="14"/>
        <v>771</v>
      </c>
      <c r="B776" s="92">
        <v>10</v>
      </c>
      <c r="C776" s="142" t="s">
        <v>8</v>
      </c>
      <c r="D776" s="94">
        <v>2017</v>
      </c>
      <c r="E776" s="143" t="s">
        <v>248</v>
      </c>
      <c r="F776" s="93">
        <v>662</v>
      </c>
      <c r="G776" s="144">
        <v>7</v>
      </c>
      <c r="H776" s="144" t="s">
        <v>8</v>
      </c>
      <c r="I776" s="94">
        <v>2017</v>
      </c>
      <c r="J776" s="143"/>
      <c r="K776" s="93"/>
      <c r="L776" s="93"/>
      <c r="M776" s="144"/>
      <c r="N776" s="146" t="s">
        <v>235</v>
      </c>
      <c r="O776" s="90" t="s">
        <v>749</v>
      </c>
      <c r="P776" s="90"/>
      <c r="Q776" s="90"/>
      <c r="R776" s="90"/>
      <c r="S776" s="90"/>
      <c r="T776" s="147" t="s">
        <v>302</v>
      </c>
      <c r="U776" s="147" t="s">
        <v>61</v>
      </c>
      <c r="V776" s="148"/>
      <c r="W776" s="92"/>
      <c r="X776" s="93"/>
      <c r="Y776" s="94"/>
      <c r="Z776" s="92"/>
      <c r="AA776" s="93">
        <v>1</v>
      </c>
      <c r="AB776" s="94"/>
      <c r="AC776" s="92"/>
      <c r="AD776" s="93"/>
      <c r="AE776" s="94">
        <v>1</v>
      </c>
      <c r="AF776" s="147" t="s">
        <v>272</v>
      </c>
      <c r="AG776" s="90"/>
      <c r="AH776" s="90"/>
      <c r="AI776" s="90" t="s">
        <v>755</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2" s="79" customFormat="1">
      <c r="A777" s="70">
        <f t="shared" si="14"/>
        <v>772</v>
      </c>
      <c r="B777" s="92">
        <v>10</v>
      </c>
      <c r="C777" s="142" t="s">
        <v>8</v>
      </c>
      <c r="D777" s="94">
        <v>2017</v>
      </c>
      <c r="E777" s="143" t="s">
        <v>248</v>
      </c>
      <c r="F777" s="93">
        <v>664</v>
      </c>
      <c r="G777" s="144">
        <v>7</v>
      </c>
      <c r="H777" s="144" t="s">
        <v>8</v>
      </c>
      <c r="I777" s="94">
        <v>2017</v>
      </c>
      <c r="J777" s="143"/>
      <c r="K777" s="93"/>
      <c r="L777" s="93"/>
      <c r="M777" s="144"/>
      <c r="N777" s="146" t="s">
        <v>235</v>
      </c>
      <c r="O777" s="90" t="s">
        <v>749</v>
      </c>
      <c r="P777" s="90"/>
      <c r="Q777" s="90"/>
      <c r="R777" s="90"/>
      <c r="S777" s="90"/>
      <c r="T777" s="147" t="s">
        <v>302</v>
      </c>
      <c r="U777" s="147" t="s">
        <v>61</v>
      </c>
      <c r="V777" s="148"/>
      <c r="W777" s="92"/>
      <c r="X777" s="93"/>
      <c r="Y777" s="94"/>
      <c r="Z777" s="92">
        <v>1</v>
      </c>
      <c r="AA777" s="93"/>
      <c r="AB777" s="94"/>
      <c r="AC777" s="92">
        <v>1</v>
      </c>
      <c r="AD777" s="93"/>
      <c r="AE777" s="94"/>
      <c r="AF777" s="147" t="s">
        <v>272</v>
      </c>
      <c r="AG777" s="90"/>
      <c r="AH777" s="90"/>
      <c r="AI777" s="90" t="s">
        <v>755</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2" s="79" customFormat="1">
      <c r="A778" s="70">
        <f t="shared" si="14"/>
        <v>773</v>
      </c>
      <c r="B778" s="92">
        <v>10</v>
      </c>
      <c r="C778" s="142" t="s">
        <v>8</v>
      </c>
      <c r="D778" s="94">
        <v>2017</v>
      </c>
      <c r="E778" s="143" t="s">
        <v>248</v>
      </c>
      <c r="F778" s="93">
        <v>661</v>
      </c>
      <c r="G778" s="144">
        <v>7</v>
      </c>
      <c r="H778" s="144" t="s">
        <v>8</v>
      </c>
      <c r="I778" s="94">
        <v>2017</v>
      </c>
      <c r="J778" s="143"/>
      <c r="K778" s="93"/>
      <c r="L778" s="93"/>
      <c r="M778" s="144"/>
      <c r="N778" s="146" t="s">
        <v>235</v>
      </c>
      <c r="O778" s="90" t="s">
        <v>749</v>
      </c>
      <c r="P778" s="90"/>
      <c r="Q778" s="90"/>
      <c r="R778" s="90"/>
      <c r="S778" s="90"/>
      <c r="T778" s="147" t="s">
        <v>302</v>
      </c>
      <c r="U778" s="147" t="s">
        <v>61</v>
      </c>
      <c r="V778" s="148"/>
      <c r="W778" s="92"/>
      <c r="X778" s="93"/>
      <c r="Y778" s="94"/>
      <c r="Z778" s="92">
        <v>1</v>
      </c>
      <c r="AA778" s="93"/>
      <c r="AB778" s="94"/>
      <c r="AC778" s="92"/>
      <c r="AD778" s="93"/>
      <c r="AE778" s="94">
        <v>1</v>
      </c>
      <c r="AF778" s="147" t="s">
        <v>272</v>
      </c>
      <c r="AG778" s="90"/>
      <c r="AH778" s="90"/>
      <c r="AI778" s="90" t="s">
        <v>755</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2" s="79" customFormat="1">
      <c r="A779" s="70">
        <f t="shared" si="14"/>
        <v>774</v>
      </c>
      <c r="B779" s="92">
        <v>10</v>
      </c>
      <c r="C779" s="142" t="s">
        <v>8</v>
      </c>
      <c r="D779" s="94">
        <v>2017</v>
      </c>
      <c r="E779" s="143" t="s">
        <v>248</v>
      </c>
      <c r="F779" s="93">
        <v>532</v>
      </c>
      <c r="G779" s="144">
        <v>2</v>
      </c>
      <c r="H779" s="144" t="s">
        <v>8</v>
      </c>
      <c r="I779" s="94">
        <v>2014</v>
      </c>
      <c r="J779" s="143"/>
      <c r="K779" s="93"/>
      <c r="L779" s="93"/>
      <c r="M779" s="144"/>
      <c r="N779" s="146" t="s">
        <v>235</v>
      </c>
      <c r="O779" s="90" t="s">
        <v>749</v>
      </c>
      <c r="P779" s="90"/>
      <c r="Q779" s="90"/>
      <c r="R779" s="90"/>
      <c r="S779" s="90"/>
      <c r="T779" s="147" t="s">
        <v>302</v>
      </c>
      <c r="U779" s="147" t="s">
        <v>61</v>
      </c>
      <c r="V779" s="148"/>
      <c r="W779" s="92"/>
      <c r="X779" s="93"/>
      <c r="Y779" s="94"/>
      <c r="Z779" s="92">
        <v>1</v>
      </c>
      <c r="AA779" s="93"/>
      <c r="AB779" s="94"/>
      <c r="AC779" s="92"/>
      <c r="AD779" s="93"/>
      <c r="AE779" s="94">
        <v>1</v>
      </c>
      <c r="AF779" s="147" t="s">
        <v>272</v>
      </c>
      <c r="AG779" s="90"/>
      <c r="AH779" s="90"/>
      <c r="AI779" s="90" t="s">
        <v>755</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2" s="79" customFormat="1">
      <c r="A780" s="70">
        <f t="shared" si="14"/>
        <v>775</v>
      </c>
      <c r="B780" s="92">
        <v>10</v>
      </c>
      <c r="C780" s="142" t="s">
        <v>8</v>
      </c>
      <c r="D780" s="94">
        <v>2017</v>
      </c>
      <c r="E780" s="143" t="s">
        <v>248</v>
      </c>
      <c r="F780" s="93">
        <v>199</v>
      </c>
      <c r="G780" s="144">
        <v>3</v>
      </c>
      <c r="H780" s="144" t="s">
        <v>6</v>
      </c>
      <c r="I780" s="94">
        <v>2017</v>
      </c>
      <c r="J780" s="143"/>
      <c r="K780" s="93"/>
      <c r="L780" s="93"/>
      <c r="M780" s="144"/>
      <c r="N780" s="146" t="s">
        <v>235</v>
      </c>
      <c r="O780" s="90" t="s">
        <v>749</v>
      </c>
      <c r="P780" s="90"/>
      <c r="Q780" s="90"/>
      <c r="R780" s="90"/>
      <c r="S780" s="90"/>
      <c r="T780" s="147" t="s">
        <v>302</v>
      </c>
      <c r="U780" s="147" t="s">
        <v>61</v>
      </c>
      <c r="V780" s="148"/>
      <c r="W780" s="92"/>
      <c r="X780" s="93"/>
      <c r="Y780" s="94"/>
      <c r="Z780" s="92">
        <v>1</v>
      </c>
      <c r="AA780" s="93"/>
      <c r="AB780" s="94"/>
      <c r="AC780" s="92"/>
      <c r="AD780" s="93"/>
      <c r="AE780" s="94">
        <v>1</v>
      </c>
      <c r="AF780" s="147" t="s">
        <v>272</v>
      </c>
      <c r="AG780" s="90"/>
      <c r="AH780" s="90"/>
      <c r="AI780" s="90" t="s">
        <v>61</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2" s="79" customFormat="1">
      <c r="A781" s="70">
        <f t="shared" si="14"/>
        <v>776</v>
      </c>
      <c r="B781" s="92">
        <v>10</v>
      </c>
      <c r="C781" s="142" t="s">
        <v>8</v>
      </c>
      <c r="D781" s="94">
        <v>2017</v>
      </c>
      <c r="E781" s="143" t="s">
        <v>248</v>
      </c>
      <c r="F781" s="93">
        <v>73</v>
      </c>
      <c r="G781" s="144">
        <v>25</v>
      </c>
      <c r="H781" s="144" t="s">
        <v>11</v>
      </c>
      <c r="I781" s="94">
        <v>2016</v>
      </c>
      <c r="J781" s="143"/>
      <c r="K781" s="93"/>
      <c r="L781" s="93"/>
      <c r="M781" s="144"/>
      <c r="N781" s="146" t="s">
        <v>235</v>
      </c>
      <c r="O781" s="90" t="s">
        <v>749</v>
      </c>
      <c r="P781" s="90"/>
      <c r="Q781" s="90"/>
      <c r="R781" s="90"/>
      <c r="S781" s="90"/>
      <c r="T781" s="147" t="s">
        <v>302</v>
      </c>
      <c r="U781" s="147" t="s">
        <v>61</v>
      </c>
      <c r="V781" s="148"/>
      <c r="W781" s="92"/>
      <c r="X781" s="93"/>
      <c r="Y781" s="94"/>
      <c r="Z781" s="92">
        <v>1</v>
      </c>
      <c r="AA781" s="93"/>
      <c r="AB781" s="94"/>
      <c r="AC781" s="92"/>
      <c r="AD781" s="93"/>
      <c r="AE781" s="94">
        <v>1</v>
      </c>
      <c r="AF781" s="147" t="s">
        <v>272</v>
      </c>
      <c r="AG781" s="90"/>
      <c r="AH781" s="90"/>
      <c r="AI781" s="90" t="s">
        <v>61</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2" s="79" customFormat="1">
      <c r="A782" s="70">
        <f t="shared" si="14"/>
        <v>777</v>
      </c>
      <c r="B782" s="92">
        <v>10</v>
      </c>
      <c r="C782" s="142" t="s">
        <v>8</v>
      </c>
      <c r="D782" s="94">
        <v>2017</v>
      </c>
      <c r="E782" s="143" t="s">
        <v>248</v>
      </c>
      <c r="F782" s="93">
        <v>2141</v>
      </c>
      <c r="G782" s="144">
        <v>18</v>
      </c>
      <c r="H782" s="144" t="s">
        <v>14</v>
      </c>
      <c r="I782" s="94">
        <v>2016</v>
      </c>
      <c r="J782" s="143"/>
      <c r="K782" s="93"/>
      <c r="L782" s="93"/>
      <c r="M782" s="144"/>
      <c r="N782" s="146" t="s">
        <v>235</v>
      </c>
      <c r="O782" s="90" t="s">
        <v>749</v>
      </c>
      <c r="P782" s="90"/>
      <c r="Q782" s="90"/>
      <c r="R782" s="90"/>
      <c r="S782" s="90"/>
      <c r="T782" s="147" t="s">
        <v>302</v>
      </c>
      <c r="U782" s="147" t="s">
        <v>61</v>
      </c>
      <c r="V782" s="148"/>
      <c r="W782" s="92"/>
      <c r="X782" s="93"/>
      <c r="Y782" s="94"/>
      <c r="Z782" s="92"/>
      <c r="AA782" s="93">
        <v>1</v>
      </c>
      <c r="AB782" s="94"/>
      <c r="AC782" s="92"/>
      <c r="AD782" s="93"/>
      <c r="AE782" s="94">
        <v>1</v>
      </c>
      <c r="AF782" s="147" t="s">
        <v>272</v>
      </c>
      <c r="AG782" s="90"/>
      <c r="AH782" s="90"/>
      <c r="AI782" s="90" t="s">
        <v>61</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2" s="79" customFormat="1">
      <c r="A783" s="70">
        <f t="shared" si="14"/>
        <v>778</v>
      </c>
      <c r="B783" s="92">
        <v>10</v>
      </c>
      <c r="C783" s="142" t="s">
        <v>8</v>
      </c>
      <c r="D783" s="94">
        <v>2017</v>
      </c>
      <c r="E783" s="143" t="s">
        <v>248</v>
      </c>
      <c r="F783" s="93">
        <v>2142</v>
      </c>
      <c r="G783" s="144">
        <v>18</v>
      </c>
      <c r="H783" s="144" t="s">
        <v>14</v>
      </c>
      <c r="I783" s="94">
        <v>2016</v>
      </c>
      <c r="J783" s="143"/>
      <c r="K783" s="93"/>
      <c r="L783" s="93"/>
      <c r="M783" s="144"/>
      <c r="N783" s="146" t="s">
        <v>235</v>
      </c>
      <c r="O783" s="90" t="s">
        <v>749</v>
      </c>
      <c r="P783" s="90"/>
      <c r="Q783" s="90"/>
      <c r="R783" s="90"/>
      <c r="S783" s="90"/>
      <c r="T783" s="147" t="s">
        <v>302</v>
      </c>
      <c r="U783" s="147" t="s">
        <v>61</v>
      </c>
      <c r="V783" s="148"/>
      <c r="W783" s="92"/>
      <c r="X783" s="93"/>
      <c r="Y783" s="94"/>
      <c r="Z783" s="92"/>
      <c r="AA783" s="93">
        <v>1</v>
      </c>
      <c r="AB783" s="94"/>
      <c r="AC783" s="92"/>
      <c r="AD783" s="93"/>
      <c r="AE783" s="94">
        <v>1</v>
      </c>
      <c r="AF783" s="147" t="s">
        <v>272</v>
      </c>
      <c r="AG783" s="90"/>
      <c r="AH783" s="90"/>
      <c r="AI783" s="90" t="s">
        <v>61</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2" s="79" customFormat="1">
      <c r="A784" s="70">
        <f t="shared" si="14"/>
        <v>779</v>
      </c>
      <c r="B784" s="92">
        <v>10</v>
      </c>
      <c r="C784" s="142" t="s">
        <v>8</v>
      </c>
      <c r="D784" s="94">
        <v>2017</v>
      </c>
      <c r="E784" s="143" t="s">
        <v>248</v>
      </c>
      <c r="F784" s="93">
        <v>345</v>
      </c>
      <c r="G784" s="144">
        <v>20</v>
      </c>
      <c r="H784" s="144" t="s">
        <v>6</v>
      </c>
      <c r="I784" s="94">
        <v>2017</v>
      </c>
      <c r="J784" s="143"/>
      <c r="K784" s="93"/>
      <c r="L784" s="93"/>
      <c r="M784" s="144"/>
      <c r="N784" s="146" t="s">
        <v>235</v>
      </c>
      <c r="O784" s="90" t="s">
        <v>749</v>
      </c>
      <c r="P784" s="90"/>
      <c r="Q784" s="90"/>
      <c r="R784" s="90"/>
      <c r="S784" s="90"/>
      <c r="T784" s="147" t="s">
        <v>302</v>
      </c>
      <c r="U784" s="147" t="s">
        <v>61</v>
      </c>
      <c r="V784" s="148"/>
      <c r="W784" s="92"/>
      <c r="X784" s="93"/>
      <c r="Y784" s="94"/>
      <c r="Z784" s="92">
        <v>1</v>
      </c>
      <c r="AA784" s="93"/>
      <c r="AB784" s="94"/>
      <c r="AC784" s="92"/>
      <c r="AD784" s="93"/>
      <c r="AE784" s="94">
        <v>1</v>
      </c>
      <c r="AF784" s="147" t="s">
        <v>272</v>
      </c>
      <c r="AG784" s="90"/>
      <c r="AH784" s="90"/>
      <c r="AI784" s="90" t="s">
        <v>61</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4"/>
        <v>780</v>
      </c>
      <c r="B785" s="92">
        <v>10</v>
      </c>
      <c r="C785" s="142" t="s">
        <v>8</v>
      </c>
      <c r="D785" s="94">
        <v>2017</v>
      </c>
      <c r="E785" s="143" t="s">
        <v>248</v>
      </c>
      <c r="F785" s="93">
        <v>931</v>
      </c>
      <c r="G785" s="144">
        <v>4</v>
      </c>
      <c r="H785" s="144" t="s">
        <v>10</v>
      </c>
      <c r="I785" s="94">
        <v>2014</v>
      </c>
      <c r="J785" s="143"/>
      <c r="K785" s="93"/>
      <c r="L785" s="93"/>
      <c r="M785" s="144"/>
      <c r="N785" s="146" t="s">
        <v>235</v>
      </c>
      <c r="O785" s="90" t="s">
        <v>749</v>
      </c>
      <c r="P785" s="90"/>
      <c r="Q785" s="90"/>
      <c r="R785" s="90"/>
      <c r="S785" s="90"/>
      <c r="T785" s="147" t="s">
        <v>302</v>
      </c>
      <c r="U785" s="147" t="s">
        <v>61</v>
      </c>
      <c r="V785" s="148"/>
      <c r="W785" s="92"/>
      <c r="X785" s="93"/>
      <c r="Y785" s="94"/>
      <c r="Z785" s="92">
        <v>1</v>
      </c>
      <c r="AA785" s="93"/>
      <c r="AB785" s="94"/>
      <c r="AC785" s="92"/>
      <c r="AD785" s="93"/>
      <c r="AE785" s="94">
        <v>1</v>
      </c>
      <c r="AF785" s="147" t="s">
        <v>272</v>
      </c>
      <c r="AG785" s="90"/>
      <c r="AH785" s="90"/>
      <c r="AI785" s="90" t="s">
        <v>61</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4"/>
        <v>781</v>
      </c>
      <c r="B786" s="92">
        <v>10</v>
      </c>
      <c r="C786" s="142" t="s">
        <v>8</v>
      </c>
      <c r="D786" s="94">
        <v>2017</v>
      </c>
      <c r="E786" s="143" t="s">
        <v>248</v>
      </c>
      <c r="F786" s="93">
        <v>677</v>
      </c>
      <c r="G786" s="144">
        <v>10</v>
      </c>
      <c r="H786" s="144" t="s">
        <v>8</v>
      </c>
      <c r="I786" s="94">
        <v>2017</v>
      </c>
      <c r="J786" s="143"/>
      <c r="K786" s="93"/>
      <c r="L786" s="93"/>
      <c r="M786" s="144"/>
      <c r="N786" s="146" t="s">
        <v>235</v>
      </c>
      <c r="O786" s="90" t="s">
        <v>749</v>
      </c>
      <c r="P786" s="90"/>
      <c r="Q786" s="90"/>
      <c r="R786" s="90"/>
      <c r="S786" s="90"/>
      <c r="T786" s="147" t="s">
        <v>302</v>
      </c>
      <c r="U786" s="147" t="s">
        <v>61</v>
      </c>
      <c r="V786" s="148"/>
      <c r="W786" s="92"/>
      <c r="X786" s="93"/>
      <c r="Y786" s="94"/>
      <c r="Z786" s="92"/>
      <c r="AA786" s="93">
        <v>1</v>
      </c>
      <c r="AB786" s="94"/>
      <c r="AC786" s="92"/>
      <c r="AD786" s="93"/>
      <c r="AE786" s="94">
        <v>1</v>
      </c>
      <c r="AF786" s="147" t="s">
        <v>272</v>
      </c>
      <c r="AG786" s="90"/>
      <c r="AH786" s="90"/>
      <c r="AI786" s="90" t="s">
        <v>755</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4"/>
        <v>782</v>
      </c>
      <c r="B787" s="92">
        <v>10</v>
      </c>
      <c r="C787" s="142" t="s">
        <v>8</v>
      </c>
      <c r="D787" s="94">
        <v>2017</v>
      </c>
      <c r="E787" s="143" t="s">
        <v>248</v>
      </c>
      <c r="F787" s="93">
        <v>676</v>
      </c>
      <c r="G787" s="144">
        <v>10</v>
      </c>
      <c r="H787" s="144" t="s">
        <v>8</v>
      </c>
      <c r="I787" s="94">
        <v>2017</v>
      </c>
      <c r="J787" s="143"/>
      <c r="K787" s="93"/>
      <c r="L787" s="93"/>
      <c r="M787" s="144"/>
      <c r="N787" s="146" t="s">
        <v>235</v>
      </c>
      <c r="O787" s="90" t="s">
        <v>749</v>
      </c>
      <c r="P787" s="90"/>
      <c r="Q787" s="90"/>
      <c r="R787" s="90"/>
      <c r="S787" s="90"/>
      <c r="T787" s="147" t="s">
        <v>302</v>
      </c>
      <c r="U787" s="147" t="s">
        <v>61</v>
      </c>
      <c r="V787" s="148"/>
      <c r="W787" s="92"/>
      <c r="X787" s="93"/>
      <c r="Y787" s="94"/>
      <c r="Z787" s="92"/>
      <c r="AA787" s="93">
        <v>1</v>
      </c>
      <c r="AB787" s="94"/>
      <c r="AC787" s="92"/>
      <c r="AD787" s="93"/>
      <c r="AE787" s="94">
        <v>1</v>
      </c>
      <c r="AF787" s="147" t="s">
        <v>272</v>
      </c>
      <c r="AG787" s="90"/>
      <c r="AH787" s="90"/>
      <c r="AI787" s="90" t="s">
        <v>755</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4"/>
        <v>783</v>
      </c>
      <c r="B788" s="92">
        <v>10</v>
      </c>
      <c r="C788" s="142" t="s">
        <v>8</v>
      </c>
      <c r="D788" s="94">
        <v>2017</v>
      </c>
      <c r="E788" s="143" t="s">
        <v>248</v>
      </c>
      <c r="F788" s="93">
        <v>675</v>
      </c>
      <c r="G788" s="144">
        <v>10</v>
      </c>
      <c r="H788" s="144" t="s">
        <v>8</v>
      </c>
      <c r="I788" s="94">
        <v>2017</v>
      </c>
      <c r="J788" s="143"/>
      <c r="K788" s="93"/>
      <c r="L788" s="93"/>
      <c r="M788" s="144"/>
      <c r="N788" s="146" t="s">
        <v>235</v>
      </c>
      <c r="O788" s="90" t="s">
        <v>749</v>
      </c>
      <c r="P788" s="90"/>
      <c r="Q788" s="90"/>
      <c r="R788" s="90"/>
      <c r="S788" s="90"/>
      <c r="T788" s="147" t="s">
        <v>302</v>
      </c>
      <c r="U788" s="147" t="s">
        <v>61</v>
      </c>
      <c r="V788" s="148"/>
      <c r="W788" s="92"/>
      <c r="X788" s="93"/>
      <c r="Y788" s="94"/>
      <c r="Z788" s="92">
        <v>1</v>
      </c>
      <c r="AA788" s="93"/>
      <c r="AB788" s="94"/>
      <c r="AC788" s="92"/>
      <c r="AD788" s="93"/>
      <c r="AE788" s="94">
        <v>1</v>
      </c>
      <c r="AF788" s="147" t="s">
        <v>272</v>
      </c>
      <c r="AG788" s="90"/>
      <c r="AH788" s="90"/>
      <c r="AI788" s="90" t="s">
        <v>755</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4"/>
        <v>784</v>
      </c>
      <c r="B789" s="92">
        <v>10</v>
      </c>
      <c r="C789" s="142" t="s">
        <v>8</v>
      </c>
      <c r="D789" s="94">
        <v>2017</v>
      </c>
      <c r="E789" s="143" t="s">
        <v>248</v>
      </c>
      <c r="F789" s="93">
        <v>674</v>
      </c>
      <c r="G789" s="144">
        <v>10</v>
      </c>
      <c r="H789" s="144" t="s">
        <v>8</v>
      </c>
      <c r="I789" s="94">
        <v>2017</v>
      </c>
      <c r="J789" s="143"/>
      <c r="K789" s="93"/>
      <c r="L789" s="93"/>
      <c r="M789" s="144"/>
      <c r="N789" s="146" t="s">
        <v>235</v>
      </c>
      <c r="O789" s="90" t="s">
        <v>749</v>
      </c>
      <c r="P789" s="90"/>
      <c r="Q789" s="90"/>
      <c r="R789" s="90"/>
      <c r="S789" s="90"/>
      <c r="T789" s="147" t="s">
        <v>302</v>
      </c>
      <c r="U789" s="147" t="s">
        <v>61</v>
      </c>
      <c r="V789" s="148"/>
      <c r="W789" s="92"/>
      <c r="X789" s="93"/>
      <c r="Y789" s="94"/>
      <c r="Z789" s="92"/>
      <c r="AA789" s="93"/>
      <c r="AB789" s="94">
        <v>1</v>
      </c>
      <c r="AC789" s="92"/>
      <c r="AD789" s="93"/>
      <c r="AE789" s="94">
        <v>1</v>
      </c>
      <c r="AF789" s="147" t="s">
        <v>272</v>
      </c>
      <c r="AG789" s="90"/>
      <c r="AH789" s="90"/>
      <c r="AI789" s="90" t="s">
        <v>755</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4"/>
        <v>785</v>
      </c>
      <c r="B790" s="92">
        <v>10</v>
      </c>
      <c r="C790" s="142" t="s">
        <v>8</v>
      </c>
      <c r="D790" s="94">
        <v>2017</v>
      </c>
      <c r="E790" s="143" t="s">
        <v>248</v>
      </c>
      <c r="F790" s="93">
        <v>673</v>
      </c>
      <c r="G790" s="144">
        <v>10</v>
      </c>
      <c r="H790" s="144" t="s">
        <v>8</v>
      </c>
      <c r="I790" s="94">
        <v>2017</v>
      </c>
      <c r="J790" s="143"/>
      <c r="K790" s="93"/>
      <c r="L790" s="93"/>
      <c r="M790" s="144"/>
      <c r="N790" s="146" t="s">
        <v>235</v>
      </c>
      <c r="O790" s="90" t="s">
        <v>749</v>
      </c>
      <c r="P790" s="90"/>
      <c r="Q790" s="90"/>
      <c r="R790" s="90"/>
      <c r="S790" s="90"/>
      <c r="T790" s="147" t="s">
        <v>302</v>
      </c>
      <c r="U790" s="147" t="s">
        <v>61</v>
      </c>
      <c r="V790" s="148"/>
      <c r="W790" s="92"/>
      <c r="X790" s="93"/>
      <c r="Y790" s="94"/>
      <c r="Z790" s="92">
        <v>1</v>
      </c>
      <c r="AA790" s="93"/>
      <c r="AB790" s="94"/>
      <c r="AC790" s="92"/>
      <c r="AD790" s="93"/>
      <c r="AE790" s="94">
        <v>1</v>
      </c>
      <c r="AF790" s="147" t="s">
        <v>272</v>
      </c>
      <c r="AG790" s="90"/>
      <c r="AH790" s="90"/>
      <c r="AI790" s="90" t="s">
        <v>755</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4"/>
        <v>786</v>
      </c>
      <c r="B791" s="92">
        <v>10</v>
      </c>
      <c r="C791" s="142" t="s">
        <v>8</v>
      </c>
      <c r="D791" s="94">
        <v>2017</v>
      </c>
      <c r="E791" s="143" t="s">
        <v>248</v>
      </c>
      <c r="F791" s="93">
        <v>672</v>
      </c>
      <c r="G791" s="144">
        <v>10</v>
      </c>
      <c r="H791" s="144" t="s">
        <v>8</v>
      </c>
      <c r="I791" s="94">
        <v>2017</v>
      </c>
      <c r="J791" s="143"/>
      <c r="K791" s="93"/>
      <c r="L791" s="93"/>
      <c r="M791" s="144"/>
      <c r="N791" s="146" t="s">
        <v>235</v>
      </c>
      <c r="O791" s="90" t="s">
        <v>749</v>
      </c>
      <c r="P791" s="90"/>
      <c r="Q791" s="90"/>
      <c r="R791" s="90"/>
      <c r="S791" s="90"/>
      <c r="T791" s="147" t="s">
        <v>302</v>
      </c>
      <c r="U791" s="147" t="s">
        <v>61</v>
      </c>
      <c r="V791" s="148"/>
      <c r="W791" s="92"/>
      <c r="X791" s="93"/>
      <c r="Y791" s="94"/>
      <c r="Z791" s="92">
        <v>1</v>
      </c>
      <c r="AA791" s="93"/>
      <c r="AB791" s="94"/>
      <c r="AC791" s="92"/>
      <c r="AD791" s="93"/>
      <c r="AE791" s="94">
        <v>1</v>
      </c>
      <c r="AF791" s="147" t="s">
        <v>272</v>
      </c>
      <c r="AG791" s="90"/>
      <c r="AH791" s="90"/>
      <c r="AI791" s="90" t="s">
        <v>755</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4"/>
        <v>787</v>
      </c>
      <c r="B792" s="92">
        <v>10</v>
      </c>
      <c r="C792" s="142" t="s">
        <v>8</v>
      </c>
      <c r="D792" s="94">
        <v>2017</v>
      </c>
      <c r="E792" s="143" t="s">
        <v>248</v>
      </c>
      <c r="F792" s="93">
        <v>671</v>
      </c>
      <c r="G792" s="144">
        <v>10</v>
      </c>
      <c r="H792" s="144" t="s">
        <v>8</v>
      </c>
      <c r="I792" s="94">
        <v>2017</v>
      </c>
      <c r="J792" s="143"/>
      <c r="K792" s="93"/>
      <c r="L792" s="93"/>
      <c r="M792" s="144"/>
      <c r="N792" s="146" t="s">
        <v>235</v>
      </c>
      <c r="O792" s="90" t="s">
        <v>749</v>
      </c>
      <c r="P792" s="90"/>
      <c r="Q792" s="90"/>
      <c r="R792" s="90"/>
      <c r="S792" s="90"/>
      <c r="T792" s="147" t="s">
        <v>302</v>
      </c>
      <c r="U792" s="147" t="s">
        <v>61</v>
      </c>
      <c r="V792" s="148"/>
      <c r="W792" s="92"/>
      <c r="X792" s="93"/>
      <c r="Y792" s="94"/>
      <c r="Z792" s="92">
        <v>1</v>
      </c>
      <c r="AA792" s="93"/>
      <c r="AB792" s="94"/>
      <c r="AC792" s="92"/>
      <c r="AD792" s="93"/>
      <c r="AE792" s="94">
        <v>1</v>
      </c>
      <c r="AF792" s="147" t="s">
        <v>272</v>
      </c>
      <c r="AG792" s="90"/>
      <c r="AH792" s="90"/>
      <c r="AI792" s="90" t="s">
        <v>755</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4"/>
        <v>788</v>
      </c>
      <c r="B793" s="92">
        <v>10</v>
      </c>
      <c r="C793" s="142" t="s">
        <v>8</v>
      </c>
      <c r="D793" s="94">
        <v>2017</v>
      </c>
      <c r="E793" s="143" t="s">
        <v>248</v>
      </c>
      <c r="F793" s="93">
        <v>1105</v>
      </c>
      <c r="G793" s="144">
        <v>8</v>
      </c>
      <c r="H793" s="144" t="s">
        <v>11</v>
      </c>
      <c r="I793" s="94">
        <v>2011</v>
      </c>
      <c r="J793" s="143"/>
      <c r="K793" s="93"/>
      <c r="L793" s="93"/>
      <c r="M793" s="144"/>
      <c r="N793" s="146" t="s">
        <v>235</v>
      </c>
      <c r="O793" s="90" t="s">
        <v>749</v>
      </c>
      <c r="P793" s="90"/>
      <c r="Q793" s="90"/>
      <c r="R793" s="90"/>
      <c r="S793" s="90"/>
      <c r="T793" s="147" t="s">
        <v>302</v>
      </c>
      <c r="U793" s="147" t="s">
        <v>61</v>
      </c>
      <c r="V793" s="148"/>
      <c r="W793" s="92"/>
      <c r="X793" s="93"/>
      <c r="Y793" s="94"/>
      <c r="Z793" s="92">
        <v>1</v>
      </c>
      <c r="AA793" s="93"/>
      <c r="AB793" s="94"/>
      <c r="AC793" s="92"/>
      <c r="AD793" s="93"/>
      <c r="AE793" s="94">
        <v>1</v>
      </c>
      <c r="AF793" s="147" t="s">
        <v>272</v>
      </c>
      <c r="AG793" s="90"/>
      <c r="AH793" s="90"/>
      <c r="AI793" s="90" t="s">
        <v>750</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4"/>
        <v>789</v>
      </c>
      <c r="B794" s="92">
        <v>10</v>
      </c>
      <c r="C794" s="142" t="s">
        <v>8</v>
      </c>
      <c r="D794" s="94">
        <v>2017</v>
      </c>
      <c r="E794" s="143" t="s">
        <v>248</v>
      </c>
      <c r="F794" s="93">
        <v>1920</v>
      </c>
      <c r="G794" s="144">
        <v>13</v>
      </c>
      <c r="H794" s="144" t="s">
        <v>8</v>
      </c>
      <c r="I794" s="94">
        <v>2016</v>
      </c>
      <c r="J794" s="143"/>
      <c r="K794" s="93"/>
      <c r="L794" s="93"/>
      <c r="M794" s="144"/>
      <c r="N794" s="146" t="s">
        <v>235</v>
      </c>
      <c r="O794" s="90" t="s">
        <v>749</v>
      </c>
      <c r="P794" s="90"/>
      <c r="Q794" s="90"/>
      <c r="R794" s="90"/>
      <c r="S794" s="90"/>
      <c r="T794" s="147" t="s">
        <v>302</v>
      </c>
      <c r="U794" s="147" t="s">
        <v>61</v>
      </c>
      <c r="V794" s="148"/>
      <c r="W794" s="92"/>
      <c r="X794" s="93"/>
      <c r="Y794" s="94"/>
      <c r="Z794" s="92">
        <v>1</v>
      </c>
      <c r="AA794" s="93"/>
      <c r="AB794" s="94"/>
      <c r="AC794" s="92"/>
      <c r="AD794" s="93"/>
      <c r="AE794" s="94">
        <v>1</v>
      </c>
      <c r="AF794" s="147" t="s">
        <v>272</v>
      </c>
      <c r="AG794" s="90"/>
      <c r="AH794" s="90"/>
      <c r="AI794" s="90" t="s">
        <v>750</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4"/>
        <v>790</v>
      </c>
      <c r="B795" s="92">
        <v>10</v>
      </c>
      <c r="C795" s="142" t="s">
        <v>8</v>
      </c>
      <c r="D795" s="94">
        <v>2017</v>
      </c>
      <c r="E795" s="143" t="s">
        <v>248</v>
      </c>
      <c r="F795" s="93">
        <v>2599</v>
      </c>
      <c r="G795" s="144">
        <v>19</v>
      </c>
      <c r="H795" s="144" t="s">
        <v>16</v>
      </c>
      <c r="I795" s="94">
        <v>2016</v>
      </c>
      <c r="J795" s="143"/>
      <c r="K795" s="93"/>
      <c r="L795" s="93"/>
      <c r="M795" s="144"/>
      <c r="N795" s="146" t="s">
        <v>235</v>
      </c>
      <c r="O795" s="90" t="s">
        <v>749</v>
      </c>
      <c r="P795" s="90"/>
      <c r="Q795" s="90"/>
      <c r="R795" s="90"/>
      <c r="S795" s="90"/>
      <c r="T795" s="147" t="s">
        <v>302</v>
      </c>
      <c r="U795" s="147" t="s">
        <v>61</v>
      </c>
      <c r="V795" s="148"/>
      <c r="W795" s="92"/>
      <c r="X795" s="93"/>
      <c r="Y795" s="94"/>
      <c r="Z795" s="92">
        <v>1</v>
      </c>
      <c r="AA795" s="93"/>
      <c r="AB795" s="94"/>
      <c r="AC795" s="92"/>
      <c r="AD795" s="93"/>
      <c r="AE795" s="94">
        <v>1</v>
      </c>
      <c r="AF795" s="147" t="s">
        <v>272</v>
      </c>
      <c r="AG795" s="90"/>
      <c r="AH795" s="90"/>
      <c r="AI795" s="90" t="s">
        <v>61</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4"/>
        <v>791</v>
      </c>
      <c r="B796" s="92">
        <v>10</v>
      </c>
      <c r="C796" s="142" t="s">
        <v>8</v>
      </c>
      <c r="D796" s="94">
        <v>2017</v>
      </c>
      <c r="E796" s="143" t="s">
        <v>248</v>
      </c>
      <c r="F796" s="93">
        <v>2346</v>
      </c>
      <c r="G796" s="144">
        <v>17</v>
      </c>
      <c r="H796" s="144" t="s">
        <v>15</v>
      </c>
      <c r="I796" s="94">
        <v>2016</v>
      </c>
      <c r="J796" s="143"/>
      <c r="K796" s="93"/>
      <c r="L796" s="93"/>
      <c r="M796" s="144"/>
      <c r="N796" s="146" t="s">
        <v>235</v>
      </c>
      <c r="O796" s="90" t="s">
        <v>749</v>
      </c>
      <c r="P796" s="90"/>
      <c r="Q796" s="90"/>
      <c r="R796" s="90"/>
      <c r="S796" s="90"/>
      <c r="T796" s="147" t="s">
        <v>302</v>
      </c>
      <c r="U796" s="147" t="s">
        <v>61</v>
      </c>
      <c r="V796" s="148"/>
      <c r="W796" s="92"/>
      <c r="X796" s="93"/>
      <c r="Y796" s="94"/>
      <c r="Z796" s="92"/>
      <c r="AA796" s="93">
        <v>1</v>
      </c>
      <c r="AB796" s="94"/>
      <c r="AC796" s="92"/>
      <c r="AD796" s="93"/>
      <c r="AE796" s="94">
        <v>1</v>
      </c>
      <c r="AF796" s="147" t="s">
        <v>272</v>
      </c>
      <c r="AG796" s="90"/>
      <c r="AH796" s="90"/>
      <c r="AI796" s="90" t="s">
        <v>61</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4"/>
        <v>792</v>
      </c>
      <c r="B797" s="92">
        <v>10</v>
      </c>
      <c r="C797" s="142" t="s">
        <v>8</v>
      </c>
      <c r="D797" s="94">
        <v>2017</v>
      </c>
      <c r="E797" s="143" t="s">
        <v>248</v>
      </c>
      <c r="F797" s="93">
        <v>1782</v>
      </c>
      <c r="G797" s="144">
        <v>10</v>
      </c>
      <c r="H797" s="144" t="s">
        <v>14</v>
      </c>
      <c r="I797" s="94">
        <v>2014</v>
      </c>
      <c r="J797" s="143"/>
      <c r="K797" s="93"/>
      <c r="L797" s="93"/>
      <c r="M797" s="144"/>
      <c r="N797" s="146" t="s">
        <v>235</v>
      </c>
      <c r="O797" s="90" t="s">
        <v>749</v>
      </c>
      <c r="P797" s="90"/>
      <c r="Q797" s="90"/>
      <c r="R797" s="90"/>
      <c r="S797" s="90"/>
      <c r="T797" s="147" t="s">
        <v>302</v>
      </c>
      <c r="U797" s="147" t="s">
        <v>61</v>
      </c>
      <c r="V797" s="148"/>
      <c r="W797" s="92"/>
      <c r="X797" s="93"/>
      <c r="Y797" s="94"/>
      <c r="Z797" s="92">
        <v>1</v>
      </c>
      <c r="AA797" s="93"/>
      <c r="AB797" s="94"/>
      <c r="AC797" s="92"/>
      <c r="AD797" s="93"/>
      <c r="AE797" s="94">
        <v>1</v>
      </c>
      <c r="AF797" s="147" t="s">
        <v>272</v>
      </c>
      <c r="AG797" s="90"/>
      <c r="AH797" s="90"/>
      <c r="AI797" s="90" t="s">
        <v>61</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4"/>
        <v>793</v>
      </c>
      <c r="B798" s="92">
        <v>10</v>
      </c>
      <c r="C798" s="142" t="s">
        <v>8</v>
      </c>
      <c r="D798" s="94">
        <v>2017</v>
      </c>
      <c r="E798" s="143" t="s">
        <v>248</v>
      </c>
      <c r="F798" s="93">
        <v>1222</v>
      </c>
      <c r="G798" s="144">
        <v>22</v>
      </c>
      <c r="H798" s="144" t="s">
        <v>10</v>
      </c>
      <c r="I798" s="94">
        <v>2016</v>
      </c>
      <c r="J798" s="143"/>
      <c r="K798" s="93"/>
      <c r="L798" s="93"/>
      <c r="M798" s="144"/>
      <c r="N798" s="146" t="s">
        <v>235</v>
      </c>
      <c r="O798" s="90" t="s">
        <v>749</v>
      </c>
      <c r="P798" s="90"/>
      <c r="Q798" s="90"/>
      <c r="R798" s="90"/>
      <c r="S798" s="90"/>
      <c r="T798" s="147" t="s">
        <v>302</v>
      </c>
      <c r="U798" s="147" t="s">
        <v>61</v>
      </c>
      <c r="V798" s="148"/>
      <c r="W798" s="92"/>
      <c r="X798" s="93"/>
      <c r="Y798" s="94"/>
      <c r="Z798" s="92">
        <v>1</v>
      </c>
      <c r="AA798" s="93"/>
      <c r="AB798" s="94"/>
      <c r="AC798" s="92"/>
      <c r="AD798" s="93"/>
      <c r="AE798" s="94">
        <v>1</v>
      </c>
      <c r="AF798" s="147" t="s">
        <v>272</v>
      </c>
      <c r="AG798" s="90"/>
      <c r="AH798" s="90"/>
      <c r="AI798" s="90" t="s">
        <v>61</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4"/>
        <v>794</v>
      </c>
      <c r="B799" s="92">
        <v>10</v>
      </c>
      <c r="C799" s="142" t="s">
        <v>8</v>
      </c>
      <c r="D799" s="94">
        <v>2017</v>
      </c>
      <c r="E799" s="143" t="s">
        <v>248</v>
      </c>
      <c r="F799" s="93">
        <v>404</v>
      </c>
      <c r="G799" s="144">
        <v>28</v>
      </c>
      <c r="H799" s="144" t="s">
        <v>6</v>
      </c>
      <c r="I799" s="94">
        <v>2017</v>
      </c>
      <c r="J799" s="143"/>
      <c r="K799" s="93"/>
      <c r="L799" s="93"/>
      <c r="M799" s="144"/>
      <c r="N799" s="146" t="s">
        <v>235</v>
      </c>
      <c r="O799" s="90" t="s">
        <v>749</v>
      </c>
      <c r="P799" s="90"/>
      <c r="Q799" s="90"/>
      <c r="R799" s="90"/>
      <c r="S799" s="90"/>
      <c r="T799" s="147" t="s">
        <v>302</v>
      </c>
      <c r="U799" s="147" t="s">
        <v>61</v>
      </c>
      <c r="V799" s="148"/>
      <c r="W799" s="92"/>
      <c r="X799" s="93"/>
      <c r="Y799" s="94"/>
      <c r="Z799" s="92"/>
      <c r="AA799" s="93">
        <v>1</v>
      </c>
      <c r="AB799" s="94"/>
      <c r="AC799" s="92">
        <v>1</v>
      </c>
      <c r="AD799" s="93"/>
      <c r="AE799" s="94"/>
      <c r="AF799" s="147" t="s">
        <v>272</v>
      </c>
      <c r="AG799" s="90"/>
      <c r="AH799" s="90"/>
      <c r="AI799" s="90" t="s">
        <v>61</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si="14"/>
        <v>795</v>
      </c>
      <c r="B800" s="92">
        <v>10</v>
      </c>
      <c r="C800" s="142" t="s">
        <v>8</v>
      </c>
      <c r="D800" s="94">
        <v>2017</v>
      </c>
      <c r="E800" s="143" t="s">
        <v>248</v>
      </c>
      <c r="F800" s="93">
        <v>1705</v>
      </c>
      <c r="G800" s="144">
        <v>25</v>
      </c>
      <c r="H800" s="144" t="s">
        <v>12</v>
      </c>
      <c r="I800" s="94">
        <v>2016</v>
      </c>
      <c r="J800" s="143"/>
      <c r="K800" s="93"/>
      <c r="L800" s="93"/>
      <c r="M800" s="144"/>
      <c r="N800" s="146" t="s">
        <v>235</v>
      </c>
      <c r="O800" s="90" t="s">
        <v>749</v>
      </c>
      <c r="P800" s="90"/>
      <c r="Q800" s="90"/>
      <c r="R800" s="90"/>
      <c r="S800" s="90"/>
      <c r="T800" s="147" t="s">
        <v>302</v>
      </c>
      <c r="U800" s="147" t="s">
        <v>61</v>
      </c>
      <c r="V800" s="148"/>
      <c r="W800" s="92"/>
      <c r="X800" s="93"/>
      <c r="Y800" s="94"/>
      <c r="Z800" s="92"/>
      <c r="AA800" s="93">
        <v>1</v>
      </c>
      <c r="AB800" s="94"/>
      <c r="AC800" s="92"/>
      <c r="AD800" s="93"/>
      <c r="AE800" s="94">
        <v>1</v>
      </c>
      <c r="AF800" s="147" t="s">
        <v>272</v>
      </c>
      <c r="AG800" s="90"/>
      <c r="AH800" s="90"/>
      <c r="AI800" s="90" t="s">
        <v>61</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92">
        <v>10</v>
      </c>
      <c r="C801" s="142" t="s">
        <v>8</v>
      </c>
      <c r="D801" s="94">
        <v>2017</v>
      </c>
      <c r="E801" s="143" t="s">
        <v>248</v>
      </c>
      <c r="F801" s="93">
        <v>873</v>
      </c>
      <c r="G801" s="144">
        <v>27</v>
      </c>
      <c r="H801" s="144" t="s">
        <v>11</v>
      </c>
      <c r="I801" s="94">
        <v>2011</v>
      </c>
      <c r="J801" s="143"/>
      <c r="K801" s="93"/>
      <c r="L801" s="93"/>
      <c r="M801" s="144"/>
      <c r="N801" s="146" t="s">
        <v>235</v>
      </c>
      <c r="O801" s="90" t="s">
        <v>749</v>
      </c>
      <c r="P801" s="90"/>
      <c r="Q801" s="90"/>
      <c r="R801" s="90"/>
      <c r="S801" s="90"/>
      <c r="T801" s="147" t="s">
        <v>302</v>
      </c>
      <c r="U801" s="147" t="s">
        <v>61</v>
      </c>
      <c r="V801" s="148"/>
      <c r="W801" s="92"/>
      <c r="X801" s="93"/>
      <c r="Y801" s="94"/>
      <c r="Z801" s="92">
        <v>1</v>
      </c>
      <c r="AA801" s="93"/>
      <c r="AB801" s="94"/>
      <c r="AC801" s="92"/>
      <c r="AD801" s="93"/>
      <c r="AE801" s="94">
        <v>1</v>
      </c>
      <c r="AF801" s="147" t="s">
        <v>272</v>
      </c>
      <c r="AG801" s="90"/>
      <c r="AH801" s="90"/>
      <c r="AI801" s="90" t="s">
        <v>754</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92">
        <v>10</v>
      </c>
      <c r="C802" s="142" t="s">
        <v>8</v>
      </c>
      <c r="D802" s="94">
        <v>2017</v>
      </c>
      <c r="E802" s="143" t="s">
        <v>248</v>
      </c>
      <c r="F802" s="93">
        <v>1443</v>
      </c>
      <c r="G802" s="144">
        <v>17</v>
      </c>
      <c r="H802" s="144" t="s">
        <v>12</v>
      </c>
      <c r="I802" s="94">
        <v>2015</v>
      </c>
      <c r="J802" s="143"/>
      <c r="K802" s="93"/>
      <c r="L802" s="93"/>
      <c r="M802" s="144"/>
      <c r="N802" s="146" t="s">
        <v>235</v>
      </c>
      <c r="O802" s="90" t="s">
        <v>771</v>
      </c>
      <c r="P802" s="90"/>
      <c r="Q802" s="90"/>
      <c r="R802" s="90"/>
      <c r="S802" s="90"/>
      <c r="T802" s="147" t="s">
        <v>79</v>
      </c>
      <c r="U802" s="147" t="s">
        <v>315</v>
      </c>
      <c r="V802" s="148"/>
      <c r="W802" s="92"/>
      <c r="X802" s="93"/>
      <c r="Y802" s="94"/>
      <c r="Z802" s="92"/>
      <c r="AA802" s="93">
        <v>1</v>
      </c>
      <c r="AB802" s="94"/>
      <c r="AC802" s="92"/>
      <c r="AD802" s="93"/>
      <c r="AE802" s="94">
        <v>1</v>
      </c>
      <c r="AF802" s="147" t="s">
        <v>271</v>
      </c>
      <c r="AG802" s="90"/>
      <c r="AH802" s="90"/>
      <c r="AI802" s="90" t="s">
        <v>773</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92">
        <v>10</v>
      </c>
      <c r="C803" s="142" t="s">
        <v>8</v>
      </c>
      <c r="D803" s="94">
        <v>2017</v>
      </c>
      <c r="E803" s="143" t="s">
        <v>248</v>
      </c>
      <c r="F803" s="93">
        <v>1666</v>
      </c>
      <c r="G803" s="144">
        <v>25</v>
      </c>
      <c r="H803" s="144" t="s">
        <v>13</v>
      </c>
      <c r="I803" s="94">
        <v>2014</v>
      </c>
      <c r="J803" s="143"/>
      <c r="K803" s="93"/>
      <c r="L803" s="93"/>
      <c r="M803" s="144"/>
      <c r="N803" s="146" t="s">
        <v>235</v>
      </c>
      <c r="O803" s="90" t="s">
        <v>771</v>
      </c>
      <c r="P803" s="90"/>
      <c r="Q803" s="90"/>
      <c r="R803" s="90"/>
      <c r="S803" s="90"/>
      <c r="T803" s="147" t="s">
        <v>79</v>
      </c>
      <c r="U803" s="147" t="s">
        <v>89</v>
      </c>
      <c r="V803" s="148"/>
      <c r="W803" s="92">
        <v>16</v>
      </c>
      <c r="X803" s="93" t="s">
        <v>9</v>
      </c>
      <c r="Y803" s="94">
        <v>2017</v>
      </c>
      <c r="Z803" s="92">
        <v>1</v>
      </c>
      <c r="AA803" s="93"/>
      <c r="AB803" s="94"/>
      <c r="AC803" s="92"/>
      <c r="AD803" s="93"/>
      <c r="AE803" s="94">
        <v>1</v>
      </c>
      <c r="AF803" s="147" t="s">
        <v>271</v>
      </c>
      <c r="AG803" s="90"/>
      <c r="AH803" s="90"/>
      <c r="AI803" s="90" t="s">
        <v>757</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92">
        <v>10</v>
      </c>
      <c r="C804" s="142" t="s">
        <v>8</v>
      </c>
      <c r="D804" s="94">
        <v>2017</v>
      </c>
      <c r="E804" s="143" t="s">
        <v>248</v>
      </c>
      <c r="F804" s="93">
        <v>1103</v>
      </c>
      <c r="G804" s="144">
        <v>16</v>
      </c>
      <c r="H804" s="144" t="s">
        <v>11</v>
      </c>
      <c r="I804" s="94">
        <v>2013</v>
      </c>
      <c r="J804" s="143"/>
      <c r="K804" s="93"/>
      <c r="L804" s="93"/>
      <c r="M804" s="144"/>
      <c r="N804" s="146" t="s">
        <v>235</v>
      </c>
      <c r="O804" s="90" t="s">
        <v>771</v>
      </c>
      <c r="P804" s="90"/>
      <c r="Q804" s="90"/>
      <c r="R804" s="90"/>
      <c r="S804" s="90"/>
      <c r="T804" s="147" t="s">
        <v>79</v>
      </c>
      <c r="U804" s="147" t="s">
        <v>315</v>
      </c>
      <c r="V804" s="148"/>
      <c r="W804" s="92"/>
      <c r="X804" s="93"/>
      <c r="Y804" s="94"/>
      <c r="Z804" s="92">
        <v>1</v>
      </c>
      <c r="AA804" s="93"/>
      <c r="AB804" s="94"/>
      <c r="AC804" s="92"/>
      <c r="AD804" s="93"/>
      <c r="AE804" s="94">
        <v>1</v>
      </c>
      <c r="AF804" s="147" t="s">
        <v>271</v>
      </c>
      <c r="AG804" s="90"/>
      <c r="AH804" s="90"/>
      <c r="AI804" s="90" t="s">
        <v>773</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c r="A805" s="70">
        <f t="shared" si="14"/>
        <v>800</v>
      </c>
      <c r="B805" s="92">
        <v>10</v>
      </c>
      <c r="C805" s="142" t="s">
        <v>8</v>
      </c>
      <c r="D805" s="94">
        <v>2017</v>
      </c>
      <c r="E805" s="143" t="s">
        <v>245</v>
      </c>
      <c r="F805" s="93">
        <v>23</v>
      </c>
      <c r="G805" s="144">
        <v>15</v>
      </c>
      <c r="H805" s="144" t="s">
        <v>6</v>
      </c>
      <c r="I805" s="94">
        <v>2017</v>
      </c>
      <c r="J805" s="143"/>
      <c r="K805" s="93"/>
      <c r="L805" s="93"/>
      <c r="M805" s="144"/>
      <c r="N805" s="146" t="s">
        <v>237</v>
      </c>
      <c r="O805" s="90" t="s">
        <v>771</v>
      </c>
      <c r="P805" s="90"/>
      <c r="Q805" s="90"/>
      <c r="R805" s="90"/>
      <c r="S805" s="90"/>
      <c r="T805" s="147" t="s">
        <v>79</v>
      </c>
      <c r="U805" s="147" t="s">
        <v>89</v>
      </c>
      <c r="V805" s="148"/>
      <c r="W805" s="92">
        <v>2</v>
      </c>
      <c r="X805" s="93" t="s">
        <v>9</v>
      </c>
      <c r="Y805" s="94">
        <v>2017</v>
      </c>
      <c r="Z805" s="92"/>
      <c r="AA805" s="93"/>
      <c r="AB805" s="94">
        <v>1</v>
      </c>
      <c r="AC805" s="92"/>
      <c r="AD805" s="93"/>
      <c r="AE805" s="94">
        <v>1</v>
      </c>
      <c r="AF805" s="147" t="s">
        <v>271</v>
      </c>
      <c r="AG805" s="90"/>
      <c r="AH805" s="90"/>
      <c r="AI805" s="90" t="s">
        <v>757</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c r="A806" s="70">
        <f t="shared" si="14"/>
        <v>801</v>
      </c>
      <c r="B806" s="92">
        <v>10</v>
      </c>
      <c r="C806" s="142" t="s">
        <v>8</v>
      </c>
      <c r="D806" s="94">
        <v>2017</v>
      </c>
      <c r="E806" s="143" t="s">
        <v>245</v>
      </c>
      <c r="F806" s="93">
        <v>24</v>
      </c>
      <c r="G806" s="144">
        <v>15</v>
      </c>
      <c r="H806" s="144" t="s">
        <v>6</v>
      </c>
      <c r="I806" s="94">
        <v>2017</v>
      </c>
      <c r="J806" s="143"/>
      <c r="K806" s="93"/>
      <c r="L806" s="93"/>
      <c r="M806" s="144"/>
      <c r="N806" s="146" t="s">
        <v>237</v>
      </c>
      <c r="O806" s="90" t="s">
        <v>771</v>
      </c>
      <c r="P806" s="90"/>
      <c r="Q806" s="90"/>
      <c r="R806" s="90"/>
      <c r="S806" s="90"/>
      <c r="T806" s="147" t="s">
        <v>79</v>
      </c>
      <c r="U806" s="147" t="s">
        <v>89</v>
      </c>
      <c r="V806" s="148"/>
      <c r="W806" s="92">
        <v>2</v>
      </c>
      <c r="X806" s="93" t="s">
        <v>9</v>
      </c>
      <c r="Y806" s="94">
        <v>2017</v>
      </c>
      <c r="Z806" s="92"/>
      <c r="AA806" s="93"/>
      <c r="AB806" s="94">
        <v>1</v>
      </c>
      <c r="AC806" s="92"/>
      <c r="AD806" s="93"/>
      <c r="AE806" s="94">
        <v>1</v>
      </c>
      <c r="AF806" s="147" t="s">
        <v>271</v>
      </c>
      <c r="AG806" s="90"/>
      <c r="AH806" s="90"/>
      <c r="AI806" s="90" t="s">
        <v>757</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c r="A807" s="70">
        <f t="shared" si="14"/>
        <v>802</v>
      </c>
      <c r="B807" s="92">
        <v>10</v>
      </c>
      <c r="C807" s="142" t="s">
        <v>8</v>
      </c>
      <c r="D807" s="94">
        <v>2017</v>
      </c>
      <c r="E807" s="143" t="s">
        <v>248</v>
      </c>
      <c r="F807" s="93">
        <v>1329</v>
      </c>
      <c r="G807" s="144">
        <v>20</v>
      </c>
      <c r="H807" s="144" t="s">
        <v>10</v>
      </c>
      <c r="I807" s="94">
        <v>2011</v>
      </c>
      <c r="J807" s="143"/>
      <c r="K807" s="93"/>
      <c r="L807" s="93"/>
      <c r="M807" s="144"/>
      <c r="N807" s="146" t="s">
        <v>235</v>
      </c>
      <c r="O807" s="90" t="s">
        <v>771</v>
      </c>
      <c r="P807" s="90"/>
      <c r="Q807" s="90"/>
      <c r="R807" s="90"/>
      <c r="S807" s="90"/>
      <c r="T807" s="147" t="s">
        <v>79</v>
      </c>
      <c r="U807" s="147" t="s">
        <v>67</v>
      </c>
      <c r="V807" s="148"/>
      <c r="W807" s="92"/>
      <c r="X807" s="93"/>
      <c r="Y807" s="94"/>
      <c r="Z807" s="92">
        <v>1</v>
      </c>
      <c r="AA807" s="93"/>
      <c r="AB807" s="94"/>
      <c r="AC807" s="92"/>
      <c r="AD807" s="93"/>
      <c r="AE807" s="94">
        <v>1</v>
      </c>
      <c r="AF807" s="147" t="s">
        <v>271</v>
      </c>
      <c r="AG807" s="90"/>
      <c r="AH807" s="90"/>
      <c r="AI807" s="90" t="s">
        <v>774</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92">
        <v>10</v>
      </c>
      <c r="C808" s="142" t="s">
        <v>8</v>
      </c>
      <c r="D808" s="94">
        <v>2017</v>
      </c>
      <c r="E808" s="143" t="s">
        <v>248</v>
      </c>
      <c r="F808" s="93">
        <v>2274</v>
      </c>
      <c r="G808" s="144">
        <v>8</v>
      </c>
      <c r="H808" s="144" t="s">
        <v>16</v>
      </c>
      <c r="I808" s="94">
        <v>2015</v>
      </c>
      <c r="J808" s="143"/>
      <c r="K808" s="93"/>
      <c r="L808" s="93"/>
      <c r="M808" s="144"/>
      <c r="N808" s="146" t="s">
        <v>235</v>
      </c>
      <c r="O808" s="90" t="s">
        <v>771</v>
      </c>
      <c r="P808" s="90"/>
      <c r="Q808" s="90"/>
      <c r="R808" s="90"/>
      <c r="S808" s="90"/>
      <c r="T808" s="147" t="s">
        <v>299</v>
      </c>
      <c r="U808" s="147" t="s">
        <v>89</v>
      </c>
      <c r="V808" s="148"/>
      <c r="W808" s="92">
        <v>9</v>
      </c>
      <c r="X808" s="93" t="s">
        <v>9</v>
      </c>
      <c r="Y808" s="94">
        <v>2017</v>
      </c>
      <c r="Z808" s="92">
        <v>1</v>
      </c>
      <c r="AA808" s="93"/>
      <c r="AB808" s="94"/>
      <c r="AC808" s="92"/>
      <c r="AD808" s="93"/>
      <c r="AE808" s="94">
        <v>1</v>
      </c>
      <c r="AF808" s="147" t="s">
        <v>271</v>
      </c>
      <c r="AG808" s="90"/>
      <c r="AH808" s="90"/>
      <c r="AI808" s="90" t="s">
        <v>757</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c r="A809" s="70">
        <f t="shared" si="14"/>
        <v>804</v>
      </c>
      <c r="B809" s="92">
        <v>10</v>
      </c>
      <c r="C809" s="142" t="s">
        <v>8</v>
      </c>
      <c r="D809" s="94">
        <v>2017</v>
      </c>
      <c r="E809" s="143" t="s">
        <v>248</v>
      </c>
      <c r="F809" s="93">
        <v>318</v>
      </c>
      <c r="G809" s="144">
        <v>18</v>
      </c>
      <c r="H809" s="144" t="s">
        <v>16</v>
      </c>
      <c r="I809" s="94">
        <v>2012</v>
      </c>
      <c r="J809" s="143"/>
      <c r="K809" s="93"/>
      <c r="L809" s="93"/>
      <c r="M809" s="144"/>
      <c r="N809" s="146" t="s">
        <v>235</v>
      </c>
      <c r="O809" s="90" t="s">
        <v>771</v>
      </c>
      <c r="P809" s="90"/>
      <c r="Q809" s="90"/>
      <c r="R809" s="90"/>
      <c r="S809" s="90"/>
      <c r="T809" s="147" t="s">
        <v>299</v>
      </c>
      <c r="U809" s="147" t="s">
        <v>89</v>
      </c>
      <c r="V809" s="148"/>
      <c r="W809" s="92">
        <v>9</v>
      </c>
      <c r="X809" s="93" t="s">
        <v>9</v>
      </c>
      <c r="Y809" s="94">
        <v>2017</v>
      </c>
      <c r="Z809" s="92">
        <v>1</v>
      </c>
      <c r="AA809" s="93"/>
      <c r="AB809" s="94"/>
      <c r="AC809" s="92"/>
      <c r="AD809" s="93"/>
      <c r="AE809" s="94">
        <v>1</v>
      </c>
      <c r="AF809" s="147" t="s">
        <v>271</v>
      </c>
      <c r="AG809" s="90"/>
      <c r="AH809" s="90"/>
      <c r="AI809" s="90" t="s">
        <v>757</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92">
        <v>10</v>
      </c>
      <c r="C810" s="142" t="s">
        <v>8</v>
      </c>
      <c r="D810" s="94">
        <v>2017</v>
      </c>
      <c r="E810" s="143" t="s">
        <v>248</v>
      </c>
      <c r="F810" s="93">
        <v>115</v>
      </c>
      <c r="G810" s="144">
        <v>31</v>
      </c>
      <c r="H810" s="144" t="s">
        <v>5</v>
      </c>
      <c r="I810" s="94">
        <v>2014</v>
      </c>
      <c r="J810" s="143"/>
      <c r="K810" s="93"/>
      <c r="L810" s="93"/>
      <c r="M810" s="144"/>
      <c r="N810" s="146" t="s">
        <v>235</v>
      </c>
      <c r="O810" s="90" t="s">
        <v>771</v>
      </c>
      <c r="P810" s="90"/>
      <c r="Q810" s="90"/>
      <c r="R810" s="90"/>
      <c r="S810" s="90"/>
      <c r="T810" s="147" t="s">
        <v>299</v>
      </c>
      <c r="U810" s="147" t="s">
        <v>88</v>
      </c>
      <c r="V810" s="148"/>
      <c r="W810" s="92">
        <v>22</v>
      </c>
      <c r="X810" s="93" t="s">
        <v>9</v>
      </c>
      <c r="Y810" s="94">
        <v>2017</v>
      </c>
      <c r="Z810" s="92"/>
      <c r="AA810" s="93">
        <v>1</v>
      </c>
      <c r="AB810" s="94"/>
      <c r="AC810" s="92"/>
      <c r="AD810" s="93"/>
      <c r="AE810" s="94">
        <v>1</v>
      </c>
      <c r="AF810" s="147" t="s">
        <v>271</v>
      </c>
      <c r="AG810" s="90"/>
      <c r="AH810" s="90"/>
      <c r="AI810" s="90" t="s">
        <v>775</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92">
        <v>10</v>
      </c>
      <c r="C811" s="142" t="s">
        <v>8</v>
      </c>
      <c r="D811" s="94">
        <v>2017</v>
      </c>
      <c r="E811" s="143" t="s">
        <v>248</v>
      </c>
      <c r="F811" s="93">
        <v>595</v>
      </c>
      <c r="G811" s="144">
        <v>29</v>
      </c>
      <c r="H811" s="144" t="s">
        <v>8</v>
      </c>
      <c r="I811" s="94">
        <v>2013</v>
      </c>
      <c r="J811" s="143"/>
      <c r="K811" s="93"/>
      <c r="L811" s="93"/>
      <c r="M811" s="144"/>
      <c r="N811" s="146" t="s">
        <v>235</v>
      </c>
      <c r="O811" s="90" t="s">
        <v>771</v>
      </c>
      <c r="P811" s="90"/>
      <c r="Q811" s="90"/>
      <c r="R811" s="90"/>
      <c r="S811" s="90"/>
      <c r="T811" s="147" t="s">
        <v>299</v>
      </c>
      <c r="U811" s="147" t="s">
        <v>89</v>
      </c>
      <c r="V811" s="148"/>
      <c r="W811" s="92">
        <v>2</v>
      </c>
      <c r="X811" s="93" t="s">
        <v>9</v>
      </c>
      <c r="Y811" s="94">
        <v>2017</v>
      </c>
      <c r="Z811" s="92">
        <v>1</v>
      </c>
      <c r="AA811" s="93"/>
      <c r="AB811" s="94"/>
      <c r="AC811" s="92"/>
      <c r="AD811" s="93"/>
      <c r="AE811" s="94">
        <v>1</v>
      </c>
      <c r="AF811" s="147" t="s">
        <v>271</v>
      </c>
      <c r="AG811" s="90"/>
      <c r="AH811" s="90"/>
      <c r="AI811" s="90" t="s">
        <v>757</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c r="A812" s="70">
        <f t="shared" si="14"/>
        <v>807</v>
      </c>
      <c r="B812" s="92">
        <v>11</v>
      </c>
      <c r="C812" s="142" t="s">
        <v>8</v>
      </c>
      <c r="D812" s="94">
        <v>2017</v>
      </c>
      <c r="E812" s="143" t="s">
        <v>248</v>
      </c>
      <c r="F812" s="93">
        <v>679</v>
      </c>
      <c r="G812" s="144">
        <v>11</v>
      </c>
      <c r="H812" s="144" t="s">
        <v>8</v>
      </c>
      <c r="I812" s="94">
        <v>2017</v>
      </c>
      <c r="J812" s="143"/>
      <c r="K812" s="93"/>
      <c r="L812" s="93"/>
      <c r="M812" s="144"/>
      <c r="N812" s="87" t="s">
        <v>235</v>
      </c>
      <c r="O812" s="90"/>
      <c r="P812" s="90"/>
      <c r="Q812" s="90"/>
      <c r="R812" s="90"/>
      <c r="S812" s="90"/>
      <c r="T812" s="90" t="s">
        <v>273</v>
      </c>
      <c r="U812" s="90" t="s">
        <v>307</v>
      </c>
      <c r="V812" s="88"/>
      <c r="W812" s="92"/>
      <c r="X812" s="93"/>
      <c r="Y812" s="94"/>
      <c r="Z812" s="92">
        <v>1</v>
      </c>
      <c r="AA812" s="93"/>
      <c r="AB812" s="94"/>
      <c r="AC812" s="92"/>
      <c r="AD812" s="93"/>
      <c r="AE812" s="94">
        <v>1</v>
      </c>
      <c r="AF812" s="90" t="s">
        <v>271</v>
      </c>
      <c r="AG812" s="90"/>
      <c r="AH812" s="90"/>
      <c r="AI812" s="90" t="s">
        <v>554</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c r="A813" s="70">
        <f t="shared" si="14"/>
        <v>808</v>
      </c>
      <c r="B813" s="92">
        <v>11</v>
      </c>
      <c r="C813" s="142" t="s">
        <v>8</v>
      </c>
      <c r="D813" s="94">
        <v>2017</v>
      </c>
      <c r="E813" s="143" t="s">
        <v>248</v>
      </c>
      <c r="F813" s="93">
        <v>680</v>
      </c>
      <c r="G813" s="144">
        <v>11</v>
      </c>
      <c r="H813" s="144" t="s">
        <v>8</v>
      </c>
      <c r="I813" s="94">
        <v>2017</v>
      </c>
      <c r="J813" s="143"/>
      <c r="K813" s="93"/>
      <c r="L813" s="93"/>
      <c r="M813" s="144"/>
      <c r="N813" s="87" t="s">
        <v>235</v>
      </c>
      <c r="O813" s="90"/>
      <c r="P813" s="90"/>
      <c r="Q813" s="90"/>
      <c r="R813" s="90"/>
      <c r="S813" s="90"/>
      <c r="T813" s="90" t="s">
        <v>273</v>
      </c>
      <c r="U813" s="90" t="s">
        <v>307</v>
      </c>
      <c r="V813" s="88"/>
      <c r="W813" s="92"/>
      <c r="X813" s="93"/>
      <c r="Y813" s="94"/>
      <c r="Z813" s="92"/>
      <c r="AA813" s="93">
        <v>1</v>
      </c>
      <c r="AB813" s="94"/>
      <c r="AC813" s="92"/>
      <c r="AD813" s="93"/>
      <c r="AE813" s="94">
        <v>1</v>
      </c>
      <c r="AF813" s="90" t="s">
        <v>271</v>
      </c>
      <c r="AG813" s="90"/>
      <c r="AH813" s="90"/>
      <c r="AI813" s="90" t="s">
        <v>554</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92">
        <v>11</v>
      </c>
      <c r="C814" s="142" t="s">
        <v>8</v>
      </c>
      <c r="D814" s="94">
        <v>2017</v>
      </c>
      <c r="E814" s="143" t="s">
        <v>248</v>
      </c>
      <c r="F814" s="93">
        <v>681</v>
      </c>
      <c r="G814" s="144">
        <v>11</v>
      </c>
      <c r="H814" s="144" t="s">
        <v>8</v>
      </c>
      <c r="I814" s="94">
        <v>2017</v>
      </c>
      <c r="J814" s="143"/>
      <c r="K814" s="93"/>
      <c r="L814" s="93"/>
      <c r="M814" s="144"/>
      <c r="N814" s="87" t="s">
        <v>235</v>
      </c>
      <c r="O814" s="90"/>
      <c r="P814" s="90"/>
      <c r="Q814" s="90"/>
      <c r="R814" s="90"/>
      <c r="S814" s="90"/>
      <c r="T814" s="90" t="s">
        <v>273</v>
      </c>
      <c r="U814" s="90" t="s">
        <v>307</v>
      </c>
      <c r="V814" s="88"/>
      <c r="W814" s="92"/>
      <c r="X814" s="93"/>
      <c r="Y814" s="94"/>
      <c r="Z814" s="92"/>
      <c r="AA814" s="93">
        <v>1</v>
      </c>
      <c r="AB814" s="94"/>
      <c r="AC814" s="92"/>
      <c r="AD814" s="93"/>
      <c r="AE814" s="94">
        <v>1</v>
      </c>
      <c r="AF814" s="90" t="s">
        <v>271</v>
      </c>
      <c r="AG814" s="90"/>
      <c r="AH814" s="90"/>
      <c r="AI814" s="90" t="s">
        <v>554</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c r="A815" s="70">
        <f t="shared" si="14"/>
        <v>810</v>
      </c>
      <c r="B815" s="92">
        <v>11</v>
      </c>
      <c r="C815" s="142" t="s">
        <v>8</v>
      </c>
      <c r="D815" s="94">
        <v>2017</v>
      </c>
      <c r="E815" s="143" t="s">
        <v>248</v>
      </c>
      <c r="F815" s="93">
        <v>682</v>
      </c>
      <c r="G815" s="144">
        <v>11</v>
      </c>
      <c r="H815" s="144" t="s">
        <v>8</v>
      </c>
      <c r="I815" s="94">
        <v>2017</v>
      </c>
      <c r="J815" s="143"/>
      <c r="K815" s="93"/>
      <c r="L815" s="93"/>
      <c r="M815" s="144"/>
      <c r="N815" s="87" t="s">
        <v>235</v>
      </c>
      <c r="O815" s="90"/>
      <c r="P815" s="90"/>
      <c r="Q815" s="90"/>
      <c r="R815" s="90"/>
      <c r="S815" s="90"/>
      <c r="T815" s="90" t="s">
        <v>273</v>
      </c>
      <c r="U815" s="90" t="s">
        <v>307</v>
      </c>
      <c r="V815" s="88"/>
      <c r="W815" s="92"/>
      <c r="X815" s="93"/>
      <c r="Y815" s="94"/>
      <c r="Z815" s="92">
        <v>1</v>
      </c>
      <c r="AA815" s="93"/>
      <c r="AB815" s="94"/>
      <c r="AC815" s="92"/>
      <c r="AD815" s="93"/>
      <c r="AE815" s="94">
        <v>1</v>
      </c>
      <c r="AF815" s="90" t="s">
        <v>271</v>
      </c>
      <c r="AG815" s="90"/>
      <c r="AH815" s="90"/>
      <c r="AI815" s="90" t="s">
        <v>554</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92">
        <v>11</v>
      </c>
      <c r="C816" s="142" t="s">
        <v>8</v>
      </c>
      <c r="D816" s="94">
        <v>2017</v>
      </c>
      <c r="E816" s="143" t="s">
        <v>248</v>
      </c>
      <c r="F816" s="93">
        <v>683</v>
      </c>
      <c r="G816" s="144">
        <v>11</v>
      </c>
      <c r="H816" s="144" t="s">
        <v>8</v>
      </c>
      <c r="I816" s="94">
        <v>2017</v>
      </c>
      <c r="J816" s="143"/>
      <c r="K816" s="93"/>
      <c r="L816" s="93"/>
      <c r="M816" s="144"/>
      <c r="N816" s="87" t="s">
        <v>235</v>
      </c>
      <c r="O816" s="90"/>
      <c r="P816" s="90"/>
      <c r="Q816" s="90"/>
      <c r="R816" s="90"/>
      <c r="S816" s="90"/>
      <c r="T816" s="90" t="s">
        <v>273</v>
      </c>
      <c r="U816" s="90" t="s">
        <v>307</v>
      </c>
      <c r="V816" s="88"/>
      <c r="W816" s="92"/>
      <c r="X816" s="93"/>
      <c r="Y816" s="94"/>
      <c r="Z816" s="92">
        <v>1</v>
      </c>
      <c r="AA816" s="93"/>
      <c r="AB816" s="94"/>
      <c r="AC816" s="92"/>
      <c r="AD816" s="93"/>
      <c r="AE816" s="94">
        <v>1</v>
      </c>
      <c r="AF816" s="90" t="s">
        <v>271</v>
      </c>
      <c r="AG816" s="90"/>
      <c r="AH816" s="90"/>
      <c r="AI816" s="90" t="s">
        <v>554</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c r="A817" s="70">
        <f t="shared" si="14"/>
        <v>812</v>
      </c>
      <c r="B817" s="92">
        <v>11</v>
      </c>
      <c r="C817" s="142" t="s">
        <v>8</v>
      </c>
      <c r="D817" s="94">
        <v>2017</v>
      </c>
      <c r="E817" s="143" t="s">
        <v>248</v>
      </c>
      <c r="F817" s="93">
        <v>684</v>
      </c>
      <c r="G817" s="144">
        <v>11</v>
      </c>
      <c r="H817" s="144" t="s">
        <v>8</v>
      </c>
      <c r="I817" s="94">
        <v>2017</v>
      </c>
      <c r="J817" s="143"/>
      <c r="K817" s="93"/>
      <c r="L817" s="93"/>
      <c r="M817" s="144"/>
      <c r="N817" s="87" t="s">
        <v>235</v>
      </c>
      <c r="O817" s="90"/>
      <c r="P817" s="90"/>
      <c r="Q817" s="90"/>
      <c r="R817" s="90"/>
      <c r="S817" s="90"/>
      <c r="T817" s="90" t="s">
        <v>273</v>
      </c>
      <c r="U817" s="90" t="s">
        <v>307</v>
      </c>
      <c r="V817" s="88"/>
      <c r="W817" s="92"/>
      <c r="X817" s="93"/>
      <c r="Y817" s="94"/>
      <c r="Z817" s="92">
        <v>1</v>
      </c>
      <c r="AA817" s="93"/>
      <c r="AB817" s="94"/>
      <c r="AC817" s="92"/>
      <c r="AD817" s="93"/>
      <c r="AE817" s="94">
        <v>1</v>
      </c>
      <c r="AF817" s="90" t="s">
        <v>271</v>
      </c>
      <c r="AG817" s="90"/>
      <c r="AH817" s="90"/>
      <c r="AI817" s="90" t="s">
        <v>554</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c r="A818" s="70">
        <f t="shared" si="14"/>
        <v>813</v>
      </c>
      <c r="B818" s="92">
        <v>11</v>
      </c>
      <c r="C818" s="142" t="s">
        <v>8</v>
      </c>
      <c r="D818" s="94">
        <v>2017</v>
      </c>
      <c r="E818" s="143" t="s">
        <v>248</v>
      </c>
      <c r="F818" s="93">
        <v>685</v>
      </c>
      <c r="G818" s="144">
        <v>11</v>
      </c>
      <c r="H818" s="144" t="s">
        <v>8</v>
      </c>
      <c r="I818" s="94">
        <v>2017</v>
      </c>
      <c r="J818" s="143"/>
      <c r="K818" s="93"/>
      <c r="L818" s="93"/>
      <c r="M818" s="144"/>
      <c r="N818" s="87" t="s">
        <v>235</v>
      </c>
      <c r="O818" s="90"/>
      <c r="P818" s="90"/>
      <c r="Q818" s="90"/>
      <c r="R818" s="90"/>
      <c r="S818" s="90"/>
      <c r="T818" s="90" t="s">
        <v>273</v>
      </c>
      <c r="U818" s="90" t="s">
        <v>307</v>
      </c>
      <c r="V818" s="88"/>
      <c r="W818" s="92"/>
      <c r="X818" s="93"/>
      <c r="Y818" s="94"/>
      <c r="Z818" s="92">
        <v>1</v>
      </c>
      <c r="AA818" s="93"/>
      <c r="AB818" s="94"/>
      <c r="AC818" s="92"/>
      <c r="AD818" s="93"/>
      <c r="AE818" s="94">
        <v>1</v>
      </c>
      <c r="AF818" s="90" t="s">
        <v>271</v>
      </c>
      <c r="AG818" s="90"/>
      <c r="AH818" s="90"/>
      <c r="AI818" s="90" t="s">
        <v>554</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c r="A819" s="70">
        <f t="shared" si="14"/>
        <v>814</v>
      </c>
      <c r="B819" s="92">
        <v>11</v>
      </c>
      <c r="C819" s="142" t="s">
        <v>8</v>
      </c>
      <c r="D819" s="94">
        <v>2017</v>
      </c>
      <c r="E819" s="143" t="s">
        <v>248</v>
      </c>
      <c r="F819" s="93">
        <v>686</v>
      </c>
      <c r="G819" s="144">
        <v>11</v>
      </c>
      <c r="H819" s="144" t="s">
        <v>8</v>
      </c>
      <c r="I819" s="94">
        <v>2017</v>
      </c>
      <c r="J819" s="143"/>
      <c r="K819" s="93"/>
      <c r="L819" s="93"/>
      <c r="M819" s="144"/>
      <c r="N819" s="87" t="s">
        <v>235</v>
      </c>
      <c r="O819" s="90"/>
      <c r="P819" s="90"/>
      <c r="Q819" s="90"/>
      <c r="R819" s="90"/>
      <c r="S819" s="90"/>
      <c r="T819" s="90" t="s">
        <v>273</v>
      </c>
      <c r="U819" s="90" t="s">
        <v>307</v>
      </c>
      <c r="V819" s="88"/>
      <c r="W819" s="92"/>
      <c r="X819" s="93"/>
      <c r="Y819" s="94"/>
      <c r="Z819" s="92"/>
      <c r="AA819" s="93">
        <v>1</v>
      </c>
      <c r="AB819" s="94"/>
      <c r="AC819" s="92"/>
      <c r="AD819" s="93"/>
      <c r="AE819" s="94">
        <v>1</v>
      </c>
      <c r="AF819" s="90" t="s">
        <v>271</v>
      </c>
      <c r="AG819" s="90"/>
      <c r="AH819" s="90"/>
      <c r="AI819" s="90" t="s">
        <v>554</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92">
        <v>11</v>
      </c>
      <c r="C820" s="142" t="s">
        <v>8</v>
      </c>
      <c r="D820" s="94">
        <v>2017</v>
      </c>
      <c r="E820" s="143" t="s">
        <v>248</v>
      </c>
      <c r="F820" s="93">
        <v>687</v>
      </c>
      <c r="G820" s="144">
        <v>11</v>
      </c>
      <c r="H820" s="144" t="s">
        <v>8</v>
      </c>
      <c r="I820" s="94">
        <v>2017</v>
      </c>
      <c r="J820" s="143"/>
      <c r="K820" s="93"/>
      <c r="L820" s="93"/>
      <c r="M820" s="144"/>
      <c r="N820" s="87" t="s">
        <v>235</v>
      </c>
      <c r="O820" s="90"/>
      <c r="P820" s="90"/>
      <c r="Q820" s="90"/>
      <c r="R820" s="90"/>
      <c r="S820" s="90"/>
      <c r="T820" s="90" t="s">
        <v>273</v>
      </c>
      <c r="U820" s="90" t="s">
        <v>307</v>
      </c>
      <c r="V820" s="88"/>
      <c r="W820" s="92"/>
      <c r="X820" s="93"/>
      <c r="Y820" s="94"/>
      <c r="Z820" s="92">
        <v>1</v>
      </c>
      <c r="AA820" s="93"/>
      <c r="AB820" s="94"/>
      <c r="AC820" s="92"/>
      <c r="AD820" s="93"/>
      <c r="AE820" s="94">
        <v>1</v>
      </c>
      <c r="AF820" s="90" t="s">
        <v>271</v>
      </c>
      <c r="AG820" s="90"/>
      <c r="AH820" s="90"/>
      <c r="AI820" s="90" t="s">
        <v>554</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c r="A821" s="70">
        <f t="shared" si="14"/>
        <v>816</v>
      </c>
      <c r="B821" s="92">
        <v>11</v>
      </c>
      <c r="C821" s="142" t="s">
        <v>8</v>
      </c>
      <c r="D821" s="94">
        <v>2017</v>
      </c>
      <c r="E821" s="143" t="s">
        <v>248</v>
      </c>
      <c r="F821" s="93">
        <v>688</v>
      </c>
      <c r="G821" s="144">
        <v>11</v>
      </c>
      <c r="H821" s="144" t="s">
        <v>8</v>
      </c>
      <c r="I821" s="94">
        <v>2017</v>
      </c>
      <c r="J821" s="143"/>
      <c r="K821" s="93"/>
      <c r="L821" s="93"/>
      <c r="M821" s="144"/>
      <c r="N821" s="87" t="s">
        <v>235</v>
      </c>
      <c r="O821" s="90"/>
      <c r="P821" s="90"/>
      <c r="Q821" s="90"/>
      <c r="R821" s="90"/>
      <c r="S821" s="90"/>
      <c r="T821" s="90" t="s">
        <v>273</v>
      </c>
      <c r="U821" s="90" t="s">
        <v>307</v>
      </c>
      <c r="V821" s="88"/>
      <c r="W821" s="92"/>
      <c r="X821" s="93"/>
      <c r="Y821" s="94"/>
      <c r="Z821" s="92">
        <v>1</v>
      </c>
      <c r="AA821" s="93"/>
      <c r="AB821" s="94"/>
      <c r="AC821" s="92"/>
      <c r="AD821" s="93"/>
      <c r="AE821" s="94">
        <v>1</v>
      </c>
      <c r="AF821" s="90" t="s">
        <v>271</v>
      </c>
      <c r="AG821" s="90"/>
      <c r="AH821" s="90"/>
      <c r="AI821" s="90" t="s">
        <v>554</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92">
        <v>11</v>
      </c>
      <c r="C822" s="142" t="s">
        <v>8</v>
      </c>
      <c r="D822" s="94">
        <v>2017</v>
      </c>
      <c r="E822" s="143" t="s">
        <v>248</v>
      </c>
      <c r="F822" s="93">
        <v>689</v>
      </c>
      <c r="G822" s="144">
        <v>11</v>
      </c>
      <c r="H822" s="144" t="s">
        <v>8</v>
      </c>
      <c r="I822" s="94">
        <v>2017</v>
      </c>
      <c r="J822" s="143"/>
      <c r="K822" s="93"/>
      <c r="L822" s="93"/>
      <c r="M822" s="144"/>
      <c r="N822" s="87" t="s">
        <v>235</v>
      </c>
      <c r="O822" s="90"/>
      <c r="P822" s="90"/>
      <c r="Q822" s="90"/>
      <c r="R822" s="90"/>
      <c r="S822" s="90"/>
      <c r="T822" s="90" t="s">
        <v>273</v>
      </c>
      <c r="U822" s="90" t="s">
        <v>307</v>
      </c>
      <c r="V822" s="88"/>
      <c r="W822" s="92"/>
      <c r="X822" s="93"/>
      <c r="Y822" s="94"/>
      <c r="Z822" s="92">
        <v>1</v>
      </c>
      <c r="AA822" s="93"/>
      <c r="AB822" s="94"/>
      <c r="AC822" s="92"/>
      <c r="AD822" s="93"/>
      <c r="AE822" s="94">
        <v>1</v>
      </c>
      <c r="AF822" s="90" t="s">
        <v>271</v>
      </c>
      <c r="AG822" s="90"/>
      <c r="AH822" s="90"/>
      <c r="AI822" s="90" t="s">
        <v>554</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92">
        <v>11</v>
      </c>
      <c r="C823" s="142" t="s">
        <v>8</v>
      </c>
      <c r="D823" s="94">
        <v>2017</v>
      </c>
      <c r="E823" s="143" t="s">
        <v>248</v>
      </c>
      <c r="F823" s="93">
        <v>690</v>
      </c>
      <c r="G823" s="144">
        <v>11</v>
      </c>
      <c r="H823" s="144" t="s">
        <v>8</v>
      </c>
      <c r="I823" s="94">
        <v>2017</v>
      </c>
      <c r="J823" s="143"/>
      <c r="K823" s="93"/>
      <c r="L823" s="93"/>
      <c r="M823" s="144"/>
      <c r="N823" s="87" t="s">
        <v>235</v>
      </c>
      <c r="O823" s="90"/>
      <c r="P823" s="90"/>
      <c r="Q823" s="90"/>
      <c r="R823" s="90"/>
      <c r="S823" s="90"/>
      <c r="T823" s="90" t="s">
        <v>273</v>
      </c>
      <c r="U823" s="90" t="s">
        <v>307</v>
      </c>
      <c r="V823" s="88"/>
      <c r="W823" s="92"/>
      <c r="X823" s="93"/>
      <c r="Y823" s="94"/>
      <c r="Z823" s="92"/>
      <c r="AA823" s="93">
        <v>1</v>
      </c>
      <c r="AB823" s="94"/>
      <c r="AC823" s="92"/>
      <c r="AD823" s="93"/>
      <c r="AE823" s="94">
        <v>1</v>
      </c>
      <c r="AF823" s="90" t="s">
        <v>271</v>
      </c>
      <c r="AG823" s="90"/>
      <c r="AH823" s="90"/>
      <c r="AI823" s="90" t="s">
        <v>554</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c r="A824" s="70">
        <f t="shared" si="14"/>
        <v>819</v>
      </c>
      <c r="B824" s="92">
        <v>11</v>
      </c>
      <c r="C824" s="142" t="s">
        <v>8</v>
      </c>
      <c r="D824" s="94">
        <v>2017</v>
      </c>
      <c r="E824" s="143" t="s">
        <v>248</v>
      </c>
      <c r="F824" s="93">
        <v>691</v>
      </c>
      <c r="G824" s="144">
        <v>11</v>
      </c>
      <c r="H824" s="144" t="s">
        <v>8</v>
      </c>
      <c r="I824" s="94">
        <v>2017</v>
      </c>
      <c r="J824" s="143"/>
      <c r="K824" s="93"/>
      <c r="L824" s="93"/>
      <c r="M824" s="144"/>
      <c r="N824" s="87" t="s">
        <v>235</v>
      </c>
      <c r="O824" s="90"/>
      <c r="P824" s="90"/>
      <c r="Q824" s="90"/>
      <c r="R824" s="90"/>
      <c r="S824" s="90"/>
      <c r="T824" s="90" t="s">
        <v>273</v>
      </c>
      <c r="U824" s="90" t="s">
        <v>307</v>
      </c>
      <c r="V824" s="88"/>
      <c r="W824" s="92"/>
      <c r="X824" s="93"/>
      <c r="Y824" s="94"/>
      <c r="Z824" s="92">
        <v>1</v>
      </c>
      <c r="AA824" s="93"/>
      <c r="AB824" s="94"/>
      <c r="AC824" s="92"/>
      <c r="AD824" s="93"/>
      <c r="AE824" s="94">
        <v>2</v>
      </c>
      <c r="AF824" s="90" t="s">
        <v>271</v>
      </c>
      <c r="AG824" s="90"/>
      <c r="AH824" s="90"/>
      <c r="AI824" s="90" t="s">
        <v>554</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92">
        <v>11</v>
      </c>
      <c r="C825" s="142" t="s">
        <v>8</v>
      </c>
      <c r="D825" s="94">
        <v>2017</v>
      </c>
      <c r="E825" s="143" t="s">
        <v>248</v>
      </c>
      <c r="F825" s="93">
        <v>692</v>
      </c>
      <c r="G825" s="144">
        <v>11</v>
      </c>
      <c r="H825" s="144" t="s">
        <v>8</v>
      </c>
      <c r="I825" s="94">
        <v>2017</v>
      </c>
      <c r="J825" s="143"/>
      <c r="K825" s="93"/>
      <c r="L825" s="93"/>
      <c r="M825" s="144"/>
      <c r="N825" s="87" t="s">
        <v>235</v>
      </c>
      <c r="O825" s="90"/>
      <c r="P825" s="90"/>
      <c r="Q825" s="90"/>
      <c r="R825" s="90"/>
      <c r="S825" s="90"/>
      <c r="T825" s="90" t="s">
        <v>273</v>
      </c>
      <c r="U825" s="90" t="s">
        <v>307</v>
      </c>
      <c r="V825" s="88"/>
      <c r="W825" s="92"/>
      <c r="X825" s="93"/>
      <c r="Y825" s="94"/>
      <c r="Z825" s="92">
        <v>1</v>
      </c>
      <c r="AA825" s="93"/>
      <c r="AB825" s="94"/>
      <c r="AC825" s="92"/>
      <c r="AD825" s="93"/>
      <c r="AE825" s="94">
        <v>1</v>
      </c>
      <c r="AF825" s="90" t="s">
        <v>271</v>
      </c>
      <c r="AG825" s="90"/>
      <c r="AH825" s="90"/>
      <c r="AI825" s="90" t="s">
        <v>554</v>
      </c>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92">
        <v>11</v>
      </c>
      <c r="C826" s="142" t="s">
        <v>8</v>
      </c>
      <c r="D826" s="94">
        <v>2017</v>
      </c>
      <c r="E826" s="143" t="s">
        <v>248</v>
      </c>
      <c r="F826" s="93">
        <v>693</v>
      </c>
      <c r="G826" s="144">
        <v>11</v>
      </c>
      <c r="H826" s="144" t="s">
        <v>8</v>
      </c>
      <c r="I826" s="94">
        <v>2017</v>
      </c>
      <c r="J826" s="143"/>
      <c r="K826" s="93"/>
      <c r="L826" s="93"/>
      <c r="M826" s="144"/>
      <c r="N826" s="87" t="s">
        <v>235</v>
      </c>
      <c r="O826" s="90"/>
      <c r="P826" s="90"/>
      <c r="Q826" s="90"/>
      <c r="R826" s="90"/>
      <c r="S826" s="90"/>
      <c r="T826" s="90" t="s">
        <v>273</v>
      </c>
      <c r="U826" s="90" t="s">
        <v>307</v>
      </c>
      <c r="V826" s="88"/>
      <c r="W826" s="92"/>
      <c r="X826" s="93"/>
      <c r="Y826" s="94"/>
      <c r="Z826" s="92">
        <v>14</v>
      </c>
      <c r="AA826" s="93">
        <v>13</v>
      </c>
      <c r="AB826" s="94"/>
      <c r="AC826" s="92"/>
      <c r="AD826" s="93"/>
      <c r="AE826" s="94">
        <v>1</v>
      </c>
      <c r="AF826" s="90" t="s">
        <v>271</v>
      </c>
      <c r="AG826" s="90"/>
      <c r="AH826" s="90"/>
      <c r="AI826" s="90" t="s">
        <v>554</v>
      </c>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92">
        <v>11</v>
      </c>
      <c r="C827" s="142" t="s">
        <v>8</v>
      </c>
      <c r="D827" s="94">
        <v>2017</v>
      </c>
      <c r="E827" s="143" t="s">
        <v>248</v>
      </c>
      <c r="F827" s="93">
        <v>694</v>
      </c>
      <c r="G827" s="144">
        <v>11</v>
      </c>
      <c r="H827" s="144" t="s">
        <v>8</v>
      </c>
      <c r="I827" s="94">
        <v>2017</v>
      </c>
      <c r="J827" s="143"/>
      <c r="K827" s="93"/>
      <c r="L827" s="93"/>
      <c r="M827" s="144"/>
      <c r="N827" s="87" t="s">
        <v>235</v>
      </c>
      <c r="O827" s="90"/>
      <c r="P827" s="90"/>
      <c r="Q827" s="90"/>
      <c r="R827" s="90"/>
      <c r="S827" s="90"/>
      <c r="T827" s="90" t="s">
        <v>273</v>
      </c>
      <c r="U827" s="90" t="s">
        <v>307</v>
      </c>
      <c r="V827" s="88"/>
      <c r="W827" s="92"/>
      <c r="X827" s="93"/>
      <c r="Y827" s="94"/>
      <c r="Z827" s="92">
        <v>1</v>
      </c>
      <c r="AA827" s="93"/>
      <c r="AB827" s="94"/>
      <c r="AC827" s="92"/>
      <c r="AD827" s="93"/>
      <c r="AE827" s="94">
        <v>1</v>
      </c>
      <c r="AF827" s="90" t="s">
        <v>271</v>
      </c>
      <c r="AG827" s="90"/>
      <c r="AH827" s="90"/>
      <c r="AI827" s="90" t="s">
        <v>554</v>
      </c>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92">
        <v>11</v>
      </c>
      <c r="C828" s="142" t="s">
        <v>8</v>
      </c>
      <c r="D828" s="94">
        <v>2017</v>
      </c>
      <c r="E828" s="143" t="s">
        <v>248</v>
      </c>
      <c r="F828" s="93">
        <v>695</v>
      </c>
      <c r="G828" s="144">
        <v>11</v>
      </c>
      <c r="H828" s="144" t="s">
        <v>8</v>
      </c>
      <c r="I828" s="94">
        <v>2017</v>
      </c>
      <c r="J828" s="143"/>
      <c r="K828" s="93"/>
      <c r="L828" s="93"/>
      <c r="M828" s="144"/>
      <c r="N828" s="87" t="s">
        <v>235</v>
      </c>
      <c r="O828" s="90"/>
      <c r="P828" s="90"/>
      <c r="Q828" s="90"/>
      <c r="R828" s="90"/>
      <c r="S828" s="90"/>
      <c r="T828" s="90" t="s">
        <v>273</v>
      </c>
      <c r="U828" s="90" t="s">
        <v>307</v>
      </c>
      <c r="V828" s="88"/>
      <c r="W828" s="92"/>
      <c r="X828" s="93"/>
      <c r="Y828" s="94"/>
      <c r="Z828" s="92">
        <v>1</v>
      </c>
      <c r="AA828" s="93"/>
      <c r="AB828" s="94"/>
      <c r="AC828" s="92"/>
      <c r="AD828" s="93"/>
      <c r="AE828" s="94">
        <v>1</v>
      </c>
      <c r="AF828" s="90" t="s">
        <v>271</v>
      </c>
      <c r="AG828" s="90"/>
      <c r="AH828" s="90"/>
      <c r="AI828" s="90" t="s">
        <v>554</v>
      </c>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92">
        <v>11</v>
      </c>
      <c r="C829" s="142" t="s">
        <v>8</v>
      </c>
      <c r="D829" s="94">
        <v>2017</v>
      </c>
      <c r="E829" s="143" t="s">
        <v>248</v>
      </c>
      <c r="F829" s="93">
        <v>696</v>
      </c>
      <c r="G829" s="144">
        <v>11</v>
      </c>
      <c r="H829" s="144" t="s">
        <v>8</v>
      </c>
      <c r="I829" s="94">
        <v>2017</v>
      </c>
      <c r="J829" s="143"/>
      <c r="K829" s="93"/>
      <c r="L829" s="93"/>
      <c r="M829" s="144"/>
      <c r="N829" s="87" t="s">
        <v>235</v>
      </c>
      <c r="O829" s="90"/>
      <c r="P829" s="90"/>
      <c r="Q829" s="90"/>
      <c r="R829" s="90"/>
      <c r="S829" s="90"/>
      <c r="T829" s="90" t="s">
        <v>273</v>
      </c>
      <c r="U829" s="90" t="s">
        <v>307</v>
      </c>
      <c r="V829" s="88"/>
      <c r="W829" s="92"/>
      <c r="X829" s="93"/>
      <c r="Y829" s="94"/>
      <c r="Z829" s="92">
        <v>1</v>
      </c>
      <c r="AA829" s="93"/>
      <c r="AB829" s="94"/>
      <c r="AC829" s="92"/>
      <c r="AD829" s="93"/>
      <c r="AE829" s="94">
        <v>1</v>
      </c>
      <c r="AF829" s="90" t="s">
        <v>271</v>
      </c>
      <c r="AG829" s="90"/>
      <c r="AH829" s="90"/>
      <c r="AI829" s="90" t="s">
        <v>554</v>
      </c>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92">
        <v>11</v>
      </c>
      <c r="C830" s="142" t="s">
        <v>8</v>
      </c>
      <c r="D830" s="94">
        <v>2017</v>
      </c>
      <c r="E830" s="143" t="s">
        <v>248</v>
      </c>
      <c r="F830" s="93">
        <v>697</v>
      </c>
      <c r="G830" s="144">
        <v>11</v>
      </c>
      <c r="H830" s="144" t="s">
        <v>8</v>
      </c>
      <c r="I830" s="94">
        <v>2017</v>
      </c>
      <c r="J830" s="143"/>
      <c r="K830" s="93"/>
      <c r="L830" s="93"/>
      <c r="M830" s="144"/>
      <c r="N830" s="87" t="s">
        <v>235</v>
      </c>
      <c r="O830" s="90"/>
      <c r="P830" s="90"/>
      <c r="Q830" s="90"/>
      <c r="R830" s="90"/>
      <c r="S830" s="90"/>
      <c r="T830" s="90" t="s">
        <v>273</v>
      </c>
      <c r="U830" s="90" t="s">
        <v>307</v>
      </c>
      <c r="V830" s="88"/>
      <c r="W830" s="92"/>
      <c r="X830" s="93"/>
      <c r="Y830" s="94"/>
      <c r="Z830" s="92">
        <v>1</v>
      </c>
      <c r="AA830" s="93"/>
      <c r="AB830" s="94"/>
      <c r="AC830" s="92"/>
      <c r="AD830" s="93"/>
      <c r="AE830" s="94">
        <v>1</v>
      </c>
      <c r="AF830" s="90" t="s">
        <v>271</v>
      </c>
      <c r="AG830" s="90"/>
      <c r="AH830" s="90"/>
      <c r="AI830" s="90" t="s">
        <v>554</v>
      </c>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92">
        <v>11</v>
      </c>
      <c r="C831" s="142" t="s">
        <v>8</v>
      </c>
      <c r="D831" s="94">
        <v>2017</v>
      </c>
      <c r="E831" s="143" t="s">
        <v>248</v>
      </c>
      <c r="F831" s="93">
        <v>698</v>
      </c>
      <c r="G831" s="144">
        <v>11</v>
      </c>
      <c r="H831" s="144" t="s">
        <v>8</v>
      </c>
      <c r="I831" s="94">
        <v>2017</v>
      </c>
      <c r="J831" s="143"/>
      <c r="K831" s="93"/>
      <c r="L831" s="93"/>
      <c r="M831" s="144"/>
      <c r="N831" s="87" t="s">
        <v>235</v>
      </c>
      <c r="O831" s="90"/>
      <c r="P831" s="90"/>
      <c r="Q831" s="90"/>
      <c r="R831" s="90"/>
      <c r="S831" s="90"/>
      <c r="T831" s="90" t="s">
        <v>273</v>
      </c>
      <c r="U831" s="90" t="s">
        <v>307</v>
      </c>
      <c r="V831" s="88"/>
      <c r="W831" s="92"/>
      <c r="X831" s="93"/>
      <c r="Y831" s="94"/>
      <c r="Z831" s="92">
        <v>1</v>
      </c>
      <c r="AA831" s="93"/>
      <c r="AB831" s="94"/>
      <c r="AC831" s="92"/>
      <c r="AD831" s="93"/>
      <c r="AE831" s="94">
        <v>1</v>
      </c>
      <c r="AF831" s="90" t="s">
        <v>271</v>
      </c>
      <c r="AG831" s="90"/>
      <c r="AH831" s="90"/>
      <c r="AI831" s="90" t="s">
        <v>554</v>
      </c>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92">
        <v>11</v>
      </c>
      <c r="C832" s="142" t="s">
        <v>8</v>
      </c>
      <c r="D832" s="94">
        <v>2017</v>
      </c>
      <c r="E832" s="143" t="s">
        <v>248</v>
      </c>
      <c r="F832" s="93">
        <v>1244</v>
      </c>
      <c r="G832" s="144">
        <v>7</v>
      </c>
      <c r="H832" s="144" t="s">
        <v>12</v>
      </c>
      <c r="I832" s="94">
        <v>2013</v>
      </c>
      <c r="J832" s="143"/>
      <c r="K832" s="93"/>
      <c r="L832" s="93"/>
      <c r="M832" s="144"/>
      <c r="N832" s="87" t="s">
        <v>235</v>
      </c>
      <c r="O832" s="90" t="s">
        <v>36</v>
      </c>
      <c r="P832" s="90"/>
      <c r="Q832" s="90"/>
      <c r="R832" s="90"/>
      <c r="S832" s="90"/>
      <c r="T832" s="90" t="s">
        <v>79</v>
      </c>
      <c r="U832" s="90" t="s">
        <v>89</v>
      </c>
      <c r="V832" s="88"/>
      <c r="W832" s="92">
        <v>26</v>
      </c>
      <c r="X832" s="93" t="s">
        <v>8</v>
      </c>
      <c r="Y832" s="94">
        <v>2017</v>
      </c>
      <c r="Z832" s="92">
        <v>1</v>
      </c>
      <c r="AA832" s="93"/>
      <c r="AB832" s="94"/>
      <c r="AC832" s="92"/>
      <c r="AD832" s="93">
        <v>1</v>
      </c>
      <c r="AE832" s="94">
        <v>1</v>
      </c>
      <c r="AF832" s="90" t="s">
        <v>272</v>
      </c>
      <c r="AG832" s="90"/>
      <c r="AH832" s="90"/>
      <c r="AI832" s="90" t="s">
        <v>648</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2" s="79" customFormat="1">
      <c r="A833" s="70">
        <f t="shared" ref="A833:A896" si="15">A832+1</f>
        <v>828</v>
      </c>
      <c r="B833" s="92">
        <v>11</v>
      </c>
      <c r="C833" s="142" t="s">
        <v>8</v>
      </c>
      <c r="D833" s="94">
        <v>2017</v>
      </c>
      <c r="E833" s="143" t="s">
        <v>248</v>
      </c>
      <c r="F833" s="93">
        <v>2176</v>
      </c>
      <c r="G833" s="144">
        <v>5</v>
      </c>
      <c r="H833" s="144" t="s">
        <v>551</v>
      </c>
      <c r="I833" s="94">
        <v>2014</v>
      </c>
      <c r="J833" s="143"/>
      <c r="K833" s="93"/>
      <c r="L833" s="93"/>
      <c r="M833" s="144"/>
      <c r="N833" s="87" t="s">
        <v>235</v>
      </c>
      <c r="O833" s="90" t="s">
        <v>36</v>
      </c>
      <c r="P833" s="90"/>
      <c r="Q833" s="90"/>
      <c r="R833" s="90"/>
      <c r="S833" s="90"/>
      <c r="T833" s="90" t="s">
        <v>79</v>
      </c>
      <c r="U833" s="90" t="s">
        <v>88</v>
      </c>
      <c r="V833" s="88"/>
      <c r="W833" s="92">
        <v>28</v>
      </c>
      <c r="X833" s="93" t="s">
        <v>587</v>
      </c>
      <c r="Y833" s="94">
        <v>2017</v>
      </c>
      <c r="Z833" s="92">
        <v>1</v>
      </c>
      <c r="AA833" s="93"/>
      <c r="AB833" s="94"/>
      <c r="AC833" s="92"/>
      <c r="AD833" s="93"/>
      <c r="AE833" s="94">
        <v>1</v>
      </c>
      <c r="AF833" s="90" t="s">
        <v>271</v>
      </c>
      <c r="AG833" s="90"/>
      <c r="AH833" s="90"/>
      <c r="AI833" s="90" t="s">
        <v>588</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2" s="79" customFormat="1">
      <c r="A834" s="70">
        <f t="shared" si="15"/>
        <v>829</v>
      </c>
      <c r="B834" s="92">
        <v>11</v>
      </c>
      <c r="C834" s="142" t="s">
        <v>8</v>
      </c>
      <c r="D834" s="94">
        <v>2017</v>
      </c>
      <c r="E834" s="143" t="s">
        <v>248</v>
      </c>
      <c r="F834" s="93">
        <v>254</v>
      </c>
      <c r="G834" s="144">
        <v>23</v>
      </c>
      <c r="H834" s="144" t="s">
        <v>6</v>
      </c>
      <c r="I834" s="94">
        <v>2016</v>
      </c>
      <c r="J834" s="143"/>
      <c r="K834" s="93"/>
      <c r="L834" s="93"/>
      <c r="M834" s="144"/>
      <c r="N834" s="87" t="s">
        <v>235</v>
      </c>
      <c r="O834" s="90" t="s">
        <v>36</v>
      </c>
      <c r="P834" s="90"/>
      <c r="Q834" s="90"/>
      <c r="R834" s="90"/>
      <c r="S834" s="90"/>
      <c r="T834" s="90" t="s">
        <v>79</v>
      </c>
      <c r="U834" s="90" t="s">
        <v>310</v>
      </c>
      <c r="V834" s="88"/>
      <c r="W834" s="92"/>
      <c r="X834" s="93"/>
      <c r="Y834" s="94"/>
      <c r="Z834" s="92">
        <v>2</v>
      </c>
      <c r="AA834" s="93"/>
      <c r="AB834" s="94"/>
      <c r="AC834" s="92"/>
      <c r="AD834" s="93"/>
      <c r="AE834" s="94">
        <v>1</v>
      </c>
      <c r="AF834" s="90" t="s">
        <v>271</v>
      </c>
      <c r="AG834" s="90"/>
      <c r="AH834" s="90"/>
      <c r="AI834" s="90" t="s">
        <v>649</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2" s="79" customFormat="1">
      <c r="A835" s="70">
        <f t="shared" si="15"/>
        <v>830</v>
      </c>
      <c r="B835" s="92">
        <v>11</v>
      </c>
      <c r="C835" s="142" t="s">
        <v>8</v>
      </c>
      <c r="D835" s="94">
        <v>2017</v>
      </c>
      <c r="E835" s="143" t="s">
        <v>248</v>
      </c>
      <c r="F835" s="93">
        <v>1189</v>
      </c>
      <c r="G835" s="144">
        <v>17</v>
      </c>
      <c r="H835" s="144" t="s">
        <v>587</v>
      </c>
      <c r="I835" s="94">
        <v>2016</v>
      </c>
      <c r="J835" s="143"/>
      <c r="K835" s="93"/>
      <c r="L835" s="93"/>
      <c r="M835" s="144"/>
      <c r="N835" s="87" t="s">
        <v>235</v>
      </c>
      <c r="O835" s="90" t="s">
        <v>36</v>
      </c>
      <c r="P835" s="90"/>
      <c r="Q835" s="90"/>
      <c r="R835" s="90"/>
      <c r="S835" s="90"/>
      <c r="T835" s="90" t="s">
        <v>79</v>
      </c>
      <c r="U835" s="90" t="s">
        <v>61</v>
      </c>
      <c r="V835" s="88"/>
      <c r="W835" s="92"/>
      <c r="X835" s="93"/>
      <c r="Y835" s="94"/>
      <c r="Z835" s="92">
        <v>1</v>
      </c>
      <c r="AA835" s="93"/>
      <c r="AB835" s="94"/>
      <c r="AC835" s="92"/>
      <c r="AD835" s="93"/>
      <c r="AE835" s="94">
        <v>1</v>
      </c>
      <c r="AF835" s="90" t="s">
        <v>271</v>
      </c>
      <c r="AG835" s="90"/>
      <c r="AH835" s="90"/>
      <c r="AI835" s="90" t="s">
        <v>650</v>
      </c>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2" s="79" customFormat="1">
      <c r="A836" s="70">
        <f t="shared" si="15"/>
        <v>831</v>
      </c>
      <c r="B836" s="92">
        <v>11</v>
      </c>
      <c r="C836" s="142" t="s">
        <v>8</v>
      </c>
      <c r="D836" s="94">
        <v>2017</v>
      </c>
      <c r="E836" s="143" t="s">
        <v>248</v>
      </c>
      <c r="F836" s="93">
        <v>1663</v>
      </c>
      <c r="G836" s="144">
        <v>19</v>
      </c>
      <c r="H836" s="144" t="s">
        <v>12</v>
      </c>
      <c r="I836" s="94">
        <v>2016</v>
      </c>
      <c r="J836" s="143"/>
      <c r="K836" s="93"/>
      <c r="L836" s="93"/>
      <c r="M836" s="144"/>
      <c r="N836" s="87" t="s">
        <v>235</v>
      </c>
      <c r="O836" s="90" t="s">
        <v>36</v>
      </c>
      <c r="P836" s="90"/>
      <c r="Q836" s="90"/>
      <c r="R836" s="90"/>
      <c r="S836" s="90"/>
      <c r="T836" s="90" t="s">
        <v>79</v>
      </c>
      <c r="U836" s="90" t="s">
        <v>61</v>
      </c>
      <c r="V836" s="88"/>
      <c r="W836" s="92"/>
      <c r="X836" s="93"/>
      <c r="Y836" s="94"/>
      <c r="Z836" s="92"/>
      <c r="AA836" s="93">
        <v>1</v>
      </c>
      <c r="AB836" s="94"/>
      <c r="AC836" s="92"/>
      <c r="AD836" s="93"/>
      <c r="AE836" s="94">
        <v>1</v>
      </c>
      <c r="AF836" s="90" t="s">
        <v>271</v>
      </c>
      <c r="AG836" s="90"/>
      <c r="AH836" s="90"/>
      <c r="AI836" s="90" t="s">
        <v>650</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2" s="79" customFormat="1">
      <c r="A837" s="70">
        <f t="shared" si="15"/>
        <v>832</v>
      </c>
      <c r="B837" s="92">
        <v>11</v>
      </c>
      <c r="C837" s="142" t="s">
        <v>8</v>
      </c>
      <c r="D837" s="94">
        <v>2017</v>
      </c>
      <c r="E837" s="143" t="s">
        <v>248</v>
      </c>
      <c r="F837" s="93">
        <v>1723</v>
      </c>
      <c r="G837" s="144">
        <v>26</v>
      </c>
      <c r="H837" s="144" t="s">
        <v>12</v>
      </c>
      <c r="I837" s="94">
        <v>2016</v>
      </c>
      <c r="J837" s="143"/>
      <c r="K837" s="93"/>
      <c r="L837" s="93"/>
      <c r="M837" s="144"/>
      <c r="N837" s="87" t="s">
        <v>235</v>
      </c>
      <c r="O837" s="90" t="s">
        <v>36</v>
      </c>
      <c r="P837" s="90"/>
      <c r="Q837" s="90"/>
      <c r="R837" s="90"/>
      <c r="S837" s="90"/>
      <c r="T837" s="90" t="s">
        <v>79</v>
      </c>
      <c r="U837" s="90" t="s">
        <v>61</v>
      </c>
      <c r="V837" s="88"/>
      <c r="W837" s="92"/>
      <c r="X837" s="93"/>
      <c r="Y837" s="94"/>
      <c r="Z837" s="92">
        <v>1</v>
      </c>
      <c r="AA837" s="93"/>
      <c r="AB837" s="94"/>
      <c r="AC837" s="92"/>
      <c r="AD837" s="93"/>
      <c r="AE837" s="94">
        <v>1</v>
      </c>
      <c r="AF837" s="90" t="s">
        <v>271</v>
      </c>
      <c r="AG837" s="90"/>
      <c r="AH837" s="90"/>
      <c r="AI837" s="90" t="s">
        <v>650</v>
      </c>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2" s="79" customFormat="1">
      <c r="A838" s="70">
        <f t="shared" si="15"/>
        <v>833</v>
      </c>
      <c r="B838" s="92">
        <v>11</v>
      </c>
      <c r="C838" s="142" t="s">
        <v>8</v>
      </c>
      <c r="D838" s="94">
        <v>2017</v>
      </c>
      <c r="E838" s="143" t="s">
        <v>249</v>
      </c>
      <c r="F838" s="93">
        <v>130</v>
      </c>
      <c r="G838" s="144">
        <v>24</v>
      </c>
      <c r="H838" s="144" t="s">
        <v>14</v>
      </c>
      <c r="I838" s="94">
        <v>2016</v>
      </c>
      <c r="J838" s="143"/>
      <c r="K838" s="93"/>
      <c r="L838" s="93"/>
      <c r="M838" s="144"/>
      <c r="N838" s="87" t="s">
        <v>236</v>
      </c>
      <c r="O838" s="90" t="s">
        <v>36</v>
      </c>
      <c r="P838" s="90"/>
      <c r="Q838" s="90"/>
      <c r="R838" s="90"/>
      <c r="S838" s="90"/>
      <c r="T838" s="90" t="s">
        <v>79</v>
      </c>
      <c r="U838" s="90" t="s">
        <v>89</v>
      </c>
      <c r="V838" s="88"/>
      <c r="W838" s="92">
        <v>26</v>
      </c>
      <c r="X838" s="93" t="s">
        <v>583</v>
      </c>
      <c r="Y838" s="94">
        <v>2017</v>
      </c>
      <c r="Z838" s="92"/>
      <c r="AA838" s="93"/>
      <c r="AB838" s="94">
        <v>2</v>
      </c>
      <c r="AC838" s="92"/>
      <c r="AD838" s="93"/>
      <c r="AE838" s="94">
        <v>1</v>
      </c>
      <c r="AF838" s="90" t="s">
        <v>271</v>
      </c>
      <c r="AG838" s="90"/>
      <c r="AH838" s="90"/>
      <c r="AI838" s="90" t="s">
        <v>651</v>
      </c>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2" s="79" customFormat="1">
      <c r="A839" s="70">
        <f t="shared" si="15"/>
        <v>834</v>
      </c>
      <c r="B839" s="92">
        <v>11</v>
      </c>
      <c r="C839" s="142" t="s">
        <v>8</v>
      </c>
      <c r="D839" s="94">
        <v>2017</v>
      </c>
      <c r="E839" s="143" t="s">
        <v>248</v>
      </c>
      <c r="F839" s="93">
        <v>1462</v>
      </c>
      <c r="G839" s="144">
        <v>19</v>
      </c>
      <c r="H839" s="144" t="s">
        <v>12</v>
      </c>
      <c r="I839" s="94">
        <v>2015</v>
      </c>
      <c r="J839" s="143"/>
      <c r="K839" s="93"/>
      <c r="L839" s="93"/>
      <c r="M839" s="144"/>
      <c r="N839" s="87" t="s">
        <v>235</v>
      </c>
      <c r="O839" s="90" t="s">
        <v>36</v>
      </c>
      <c r="P839" s="90"/>
      <c r="Q839" s="90"/>
      <c r="R839" s="90"/>
      <c r="S839" s="90"/>
      <c r="T839" s="90" t="s">
        <v>79</v>
      </c>
      <c r="U839" s="90" t="s">
        <v>88</v>
      </c>
      <c r="V839" s="88"/>
      <c r="W839" s="92">
        <v>20</v>
      </c>
      <c r="X839" s="93" t="s">
        <v>587</v>
      </c>
      <c r="Y839" s="94">
        <v>2017</v>
      </c>
      <c r="Z839" s="92">
        <v>1</v>
      </c>
      <c r="AA839" s="93"/>
      <c r="AB839" s="94"/>
      <c r="AC839" s="92"/>
      <c r="AD839" s="93"/>
      <c r="AE839" s="94">
        <v>1</v>
      </c>
      <c r="AF839" s="90" t="s">
        <v>271</v>
      </c>
      <c r="AG839" s="90"/>
      <c r="AH839" s="90"/>
      <c r="AI839" s="90" t="s">
        <v>588</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2" s="79" customFormat="1">
      <c r="A840" s="70">
        <f t="shared" si="15"/>
        <v>835</v>
      </c>
      <c r="B840" s="92">
        <v>11</v>
      </c>
      <c r="C840" s="142" t="s">
        <v>8</v>
      </c>
      <c r="D840" s="94">
        <v>2017</v>
      </c>
      <c r="E840" s="143" t="s">
        <v>248</v>
      </c>
      <c r="F840" s="93">
        <v>809</v>
      </c>
      <c r="G840" s="144">
        <v>26</v>
      </c>
      <c r="H840" s="144" t="s">
        <v>578</v>
      </c>
      <c r="I840" s="94">
        <v>2011</v>
      </c>
      <c r="J840" s="143"/>
      <c r="K840" s="93"/>
      <c r="L840" s="93"/>
      <c r="M840" s="144"/>
      <c r="N840" s="87" t="s">
        <v>235</v>
      </c>
      <c r="O840" s="90" t="s">
        <v>36</v>
      </c>
      <c r="P840" s="90"/>
      <c r="Q840" s="90"/>
      <c r="R840" s="90"/>
      <c r="S840" s="90"/>
      <c r="T840" s="90" t="s">
        <v>85</v>
      </c>
      <c r="U840" s="90" t="s">
        <v>88</v>
      </c>
      <c r="V840" s="88"/>
      <c r="W840" s="92">
        <v>27</v>
      </c>
      <c r="X840" s="93" t="s">
        <v>8</v>
      </c>
      <c r="Y840" s="94">
        <v>2017</v>
      </c>
      <c r="Z840" s="92">
        <v>1</v>
      </c>
      <c r="AA840" s="93"/>
      <c r="AB840" s="94"/>
      <c r="AC840" s="92"/>
      <c r="AD840" s="93"/>
      <c r="AE840" s="94">
        <v>1</v>
      </c>
      <c r="AF840" s="90" t="s">
        <v>271</v>
      </c>
      <c r="AG840" s="90"/>
      <c r="AH840" s="90"/>
      <c r="AI840" s="90" t="s">
        <v>652</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2" s="79" customFormat="1">
      <c r="A841" s="70">
        <f t="shared" si="15"/>
        <v>836</v>
      </c>
      <c r="B841" s="92">
        <v>11</v>
      </c>
      <c r="C841" s="142" t="s">
        <v>8</v>
      </c>
      <c r="D841" s="94">
        <v>2017</v>
      </c>
      <c r="E841" s="143" t="s">
        <v>248</v>
      </c>
      <c r="F841" s="93">
        <v>289</v>
      </c>
      <c r="G841" s="144">
        <v>1</v>
      </c>
      <c r="H841" s="144" t="s">
        <v>577</v>
      </c>
      <c r="I841" s="94">
        <v>2013</v>
      </c>
      <c r="J841" s="143"/>
      <c r="K841" s="93"/>
      <c r="L841" s="93"/>
      <c r="M841" s="144"/>
      <c r="N841" s="87" t="s">
        <v>235</v>
      </c>
      <c r="O841" s="90" t="s">
        <v>36</v>
      </c>
      <c r="P841" s="90"/>
      <c r="Q841" s="90"/>
      <c r="R841" s="90"/>
      <c r="S841" s="90"/>
      <c r="T841" s="90" t="s">
        <v>303</v>
      </c>
      <c r="U841" s="90" t="s">
        <v>61</v>
      </c>
      <c r="V841" s="88"/>
      <c r="W841" s="92"/>
      <c r="X841" s="93"/>
      <c r="Y841" s="94"/>
      <c r="Z841" s="92">
        <v>1</v>
      </c>
      <c r="AA841" s="93"/>
      <c r="AB841" s="94"/>
      <c r="AC841" s="92"/>
      <c r="AD841" s="93"/>
      <c r="AE841" s="94">
        <v>2</v>
      </c>
      <c r="AF841" s="90" t="s">
        <v>271</v>
      </c>
      <c r="AG841" s="90"/>
      <c r="AH841" s="90"/>
      <c r="AI841" s="90" t="s">
        <v>653</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7"/>
      <c r="DD841" s="77"/>
      <c r="DE841" s="77"/>
      <c r="DF841" s="77"/>
      <c r="DG841" s="77"/>
      <c r="DH841" s="77"/>
    </row>
    <row r="842" spans="1:112" s="79" customFormat="1">
      <c r="A842" s="70">
        <f t="shared" si="15"/>
        <v>837</v>
      </c>
      <c r="B842" s="92">
        <v>11</v>
      </c>
      <c r="C842" s="142" t="s">
        <v>8</v>
      </c>
      <c r="D842" s="94">
        <v>2017</v>
      </c>
      <c r="E842" s="143" t="s">
        <v>248</v>
      </c>
      <c r="F842" s="93">
        <v>241</v>
      </c>
      <c r="G842" s="144">
        <v>21</v>
      </c>
      <c r="H842" s="144" t="s">
        <v>6</v>
      </c>
      <c r="I842" s="94">
        <v>2014</v>
      </c>
      <c r="J842" s="143"/>
      <c r="K842" s="93"/>
      <c r="L842" s="93"/>
      <c r="M842" s="144"/>
      <c r="N842" s="87" t="s">
        <v>235</v>
      </c>
      <c r="O842" s="90" t="s">
        <v>36</v>
      </c>
      <c r="P842" s="90"/>
      <c r="Q842" s="90"/>
      <c r="R842" s="90"/>
      <c r="S842" s="90"/>
      <c r="T842" s="90" t="s">
        <v>303</v>
      </c>
      <c r="U842" s="90" t="s">
        <v>88</v>
      </c>
      <c r="V842" s="88"/>
      <c r="W842" s="92">
        <v>21</v>
      </c>
      <c r="X842" s="93" t="s">
        <v>583</v>
      </c>
      <c r="Y842" s="94">
        <v>2017</v>
      </c>
      <c r="Z842" s="92">
        <v>1</v>
      </c>
      <c r="AA842" s="93"/>
      <c r="AB842" s="94"/>
      <c r="AC842" s="92"/>
      <c r="AD842" s="93">
        <v>1</v>
      </c>
      <c r="AE842" s="94"/>
      <c r="AF842" s="90" t="s">
        <v>271</v>
      </c>
      <c r="AG842" s="90"/>
      <c r="AH842" s="90"/>
      <c r="AI842" s="90" t="s">
        <v>654</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7"/>
      <c r="DD842" s="77"/>
      <c r="DE842" s="77"/>
      <c r="DF842" s="77"/>
      <c r="DG842" s="77"/>
      <c r="DH842" s="77"/>
    </row>
    <row r="843" spans="1:112" s="79" customFormat="1">
      <c r="A843" s="70">
        <f t="shared" si="15"/>
        <v>838</v>
      </c>
      <c r="B843" s="92">
        <v>11</v>
      </c>
      <c r="C843" s="142" t="s">
        <v>8</v>
      </c>
      <c r="D843" s="94">
        <v>2017</v>
      </c>
      <c r="E843" s="143" t="s">
        <v>248</v>
      </c>
      <c r="F843" s="93">
        <v>1260</v>
      </c>
      <c r="G843" s="144">
        <v>15</v>
      </c>
      <c r="H843" s="144" t="s">
        <v>14</v>
      </c>
      <c r="I843" s="94">
        <v>2010</v>
      </c>
      <c r="J843" s="143"/>
      <c r="K843" s="93"/>
      <c r="L843" s="93"/>
      <c r="M843" s="144"/>
      <c r="N843" s="87" t="s">
        <v>235</v>
      </c>
      <c r="O843" s="90" t="s">
        <v>36</v>
      </c>
      <c r="P843" s="90"/>
      <c r="Q843" s="90"/>
      <c r="R843" s="90"/>
      <c r="S843" s="90"/>
      <c r="T843" s="90" t="s">
        <v>304</v>
      </c>
      <c r="U843" s="90" t="s">
        <v>61</v>
      </c>
      <c r="V843" s="88"/>
      <c r="W843" s="92"/>
      <c r="X843" s="93"/>
      <c r="Y843" s="94"/>
      <c r="Z843" s="92">
        <v>1</v>
      </c>
      <c r="AA843" s="93"/>
      <c r="AB843" s="94"/>
      <c r="AC843" s="92"/>
      <c r="AD843" s="93">
        <v>1</v>
      </c>
      <c r="AE843" s="94"/>
      <c r="AF843" s="90" t="s">
        <v>271</v>
      </c>
      <c r="AG843" s="90"/>
      <c r="AH843" s="90"/>
      <c r="AI843" s="90" t="s">
        <v>655</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7"/>
      <c r="DD843" s="77"/>
      <c r="DE843" s="77"/>
      <c r="DF843" s="77"/>
      <c r="DG843" s="77"/>
      <c r="DH843" s="77"/>
    </row>
    <row r="844" spans="1:112" s="79" customFormat="1">
      <c r="A844" s="70">
        <f t="shared" si="15"/>
        <v>839</v>
      </c>
      <c r="B844" s="92">
        <v>11</v>
      </c>
      <c r="C844" s="142" t="s">
        <v>8</v>
      </c>
      <c r="D844" s="94">
        <v>2017</v>
      </c>
      <c r="E844" s="143" t="s">
        <v>248</v>
      </c>
      <c r="F844" s="93">
        <v>2204</v>
      </c>
      <c r="G844" s="144">
        <v>11</v>
      </c>
      <c r="H844" s="144" t="s">
        <v>551</v>
      </c>
      <c r="I844" s="94">
        <v>2014</v>
      </c>
      <c r="J844" s="143"/>
      <c r="K844" s="93"/>
      <c r="L844" s="93"/>
      <c r="M844" s="144"/>
      <c r="N844" s="87" t="s">
        <v>235</v>
      </c>
      <c r="O844" s="90" t="s">
        <v>36</v>
      </c>
      <c r="P844" s="90"/>
      <c r="Q844" s="90"/>
      <c r="R844" s="90"/>
      <c r="S844" s="90"/>
      <c r="T844" s="90" t="s">
        <v>304</v>
      </c>
      <c r="U844" s="90" t="s">
        <v>61</v>
      </c>
      <c r="V844" s="88"/>
      <c r="W844" s="92"/>
      <c r="X844" s="93"/>
      <c r="Y844" s="94"/>
      <c r="Z844" s="92">
        <v>1</v>
      </c>
      <c r="AA844" s="93"/>
      <c r="AB844" s="94"/>
      <c r="AC844" s="92"/>
      <c r="AD844" s="93"/>
      <c r="AE844" s="94">
        <v>1</v>
      </c>
      <c r="AF844" s="90" t="s">
        <v>271</v>
      </c>
      <c r="AG844" s="90"/>
      <c r="AH844" s="90"/>
      <c r="AI844" s="90" t="s">
        <v>653</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7"/>
      <c r="DD844" s="77"/>
      <c r="DE844" s="77"/>
      <c r="DF844" s="77"/>
      <c r="DG844" s="77"/>
      <c r="DH844" s="77"/>
    </row>
    <row r="845" spans="1:112" s="79" customFormat="1">
      <c r="A845" s="70">
        <f t="shared" si="15"/>
        <v>840</v>
      </c>
      <c r="B845" s="92">
        <v>11</v>
      </c>
      <c r="C845" s="142" t="s">
        <v>8</v>
      </c>
      <c r="D845" s="94">
        <v>2017</v>
      </c>
      <c r="E845" s="143" t="s">
        <v>248</v>
      </c>
      <c r="F845" s="93">
        <v>2073</v>
      </c>
      <c r="G845" s="144">
        <v>19</v>
      </c>
      <c r="H845" s="144" t="s">
        <v>551</v>
      </c>
      <c r="I845" s="94">
        <v>2013</v>
      </c>
      <c r="J845" s="143"/>
      <c r="K845" s="93"/>
      <c r="L845" s="93"/>
      <c r="M845" s="144"/>
      <c r="N845" s="87" t="s">
        <v>235</v>
      </c>
      <c r="O845" s="90" t="s">
        <v>36</v>
      </c>
      <c r="P845" s="90"/>
      <c r="Q845" s="90"/>
      <c r="R845" s="90"/>
      <c r="S845" s="90"/>
      <c r="T845" s="90" t="s">
        <v>304</v>
      </c>
      <c r="U845" s="90" t="s">
        <v>61</v>
      </c>
      <c r="V845" s="88"/>
      <c r="W845" s="92"/>
      <c r="X845" s="93"/>
      <c r="Y845" s="94"/>
      <c r="Z845" s="92">
        <v>1</v>
      </c>
      <c r="AA845" s="93">
        <v>6</v>
      </c>
      <c r="AB845" s="94"/>
      <c r="AC845" s="92"/>
      <c r="AD845" s="93"/>
      <c r="AE845" s="94">
        <v>1</v>
      </c>
      <c r="AF845" s="90" t="s">
        <v>271</v>
      </c>
      <c r="AG845" s="90"/>
      <c r="AH845" s="90"/>
      <c r="AI845" s="90" t="s">
        <v>653</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7"/>
      <c r="DD845" s="77"/>
      <c r="DE845" s="77"/>
      <c r="DF845" s="77"/>
      <c r="DG845" s="77"/>
      <c r="DH845" s="77"/>
    </row>
    <row r="846" spans="1:112" s="79" customFormat="1">
      <c r="A846" s="70">
        <f t="shared" si="15"/>
        <v>841</v>
      </c>
      <c r="B846" s="92">
        <v>11</v>
      </c>
      <c r="C846" s="142" t="s">
        <v>8</v>
      </c>
      <c r="D846" s="94">
        <v>2017</v>
      </c>
      <c r="E846" s="143" t="s">
        <v>249</v>
      </c>
      <c r="F846" s="93">
        <v>33</v>
      </c>
      <c r="G846" s="144">
        <v>12</v>
      </c>
      <c r="H846" s="144" t="s">
        <v>728</v>
      </c>
      <c r="I846" s="94">
        <v>2016</v>
      </c>
      <c r="J846" s="143"/>
      <c r="K846" s="93"/>
      <c r="L846" s="93"/>
      <c r="M846" s="144"/>
      <c r="N846" s="87" t="s">
        <v>236</v>
      </c>
      <c r="O846" s="90" t="s">
        <v>726</v>
      </c>
      <c r="P846" s="90"/>
      <c r="Q846" s="90"/>
      <c r="R846" s="90"/>
      <c r="S846" s="90"/>
      <c r="T846" s="90" t="s">
        <v>79</v>
      </c>
      <c r="U846" s="90" t="s">
        <v>89</v>
      </c>
      <c r="V846" s="88"/>
      <c r="W846" s="92">
        <v>2</v>
      </c>
      <c r="X846" s="93" t="s">
        <v>727</v>
      </c>
      <c r="Y846" s="94">
        <v>2017</v>
      </c>
      <c r="Z846" s="92">
        <v>1</v>
      </c>
      <c r="AA846" s="93"/>
      <c r="AB846" s="94"/>
      <c r="AC846" s="92"/>
      <c r="AD846" s="93"/>
      <c r="AE846" s="94">
        <v>1</v>
      </c>
      <c r="AF846" s="90" t="s">
        <v>271</v>
      </c>
      <c r="AG846" s="90"/>
      <c r="AH846" s="90"/>
      <c r="AI846" s="9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7"/>
      <c r="DD846" s="77"/>
      <c r="DE846" s="77"/>
      <c r="DF846" s="77"/>
      <c r="DG846" s="77"/>
      <c r="DH846" s="77"/>
    </row>
    <row r="847" spans="1:112" s="79" customFormat="1">
      <c r="A847" s="70">
        <f t="shared" si="15"/>
        <v>842</v>
      </c>
      <c r="B847" s="92">
        <v>11</v>
      </c>
      <c r="C847" s="142" t="s">
        <v>8</v>
      </c>
      <c r="D847" s="94">
        <v>2017</v>
      </c>
      <c r="E847" s="143" t="s">
        <v>249</v>
      </c>
      <c r="F847" s="93">
        <v>110</v>
      </c>
      <c r="G847" s="144">
        <v>4</v>
      </c>
      <c r="H847" s="144" t="s">
        <v>733</v>
      </c>
      <c r="I847" s="94">
        <v>2016</v>
      </c>
      <c r="J847" s="143"/>
      <c r="K847" s="93"/>
      <c r="L847" s="93"/>
      <c r="M847" s="144"/>
      <c r="N847" s="87" t="s">
        <v>236</v>
      </c>
      <c r="O847" s="90" t="s">
        <v>726</v>
      </c>
      <c r="P847" s="90"/>
      <c r="Q847" s="90"/>
      <c r="R847" s="90"/>
      <c r="S847" s="90"/>
      <c r="T847" s="90" t="s">
        <v>79</v>
      </c>
      <c r="U847" s="90" t="s">
        <v>89</v>
      </c>
      <c r="V847" s="88"/>
      <c r="W847" s="92">
        <v>29</v>
      </c>
      <c r="X847" s="93" t="s">
        <v>727</v>
      </c>
      <c r="Y847" s="94">
        <v>2017</v>
      </c>
      <c r="Z847" s="92">
        <v>1</v>
      </c>
      <c r="AA847" s="93"/>
      <c r="AB847" s="94"/>
      <c r="AC847" s="92"/>
      <c r="AD847" s="93"/>
      <c r="AE847" s="94">
        <v>1</v>
      </c>
      <c r="AF847" s="90" t="s">
        <v>271</v>
      </c>
      <c r="AG847" s="90"/>
      <c r="AH847" s="90"/>
      <c r="AI847" s="9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7"/>
      <c r="DD847" s="77"/>
      <c r="DE847" s="77"/>
      <c r="DF847" s="77"/>
      <c r="DG847" s="77"/>
      <c r="DH847" s="77"/>
    </row>
    <row r="848" spans="1:112" s="79" customFormat="1">
      <c r="A848" s="70">
        <f t="shared" si="15"/>
        <v>843</v>
      </c>
      <c r="B848" s="92">
        <v>11</v>
      </c>
      <c r="C848" s="142" t="s">
        <v>8</v>
      </c>
      <c r="D848" s="94">
        <v>2017</v>
      </c>
      <c r="E848" s="143" t="s">
        <v>249</v>
      </c>
      <c r="F848" s="93">
        <v>137</v>
      </c>
      <c r="G848" s="144">
        <v>11</v>
      </c>
      <c r="H848" s="144" t="s">
        <v>733</v>
      </c>
      <c r="I848" s="94">
        <v>2016</v>
      </c>
      <c r="J848" s="143"/>
      <c r="K848" s="93"/>
      <c r="L848" s="93"/>
      <c r="M848" s="144"/>
      <c r="N848" s="87" t="s">
        <v>236</v>
      </c>
      <c r="O848" s="90" t="s">
        <v>726</v>
      </c>
      <c r="P848" s="90"/>
      <c r="Q848" s="90"/>
      <c r="R848" s="90"/>
      <c r="S848" s="90"/>
      <c r="T848" s="90" t="s">
        <v>79</v>
      </c>
      <c r="U848" s="90" t="s">
        <v>89</v>
      </c>
      <c r="V848" s="88"/>
      <c r="W848" s="92">
        <v>8</v>
      </c>
      <c r="X848" s="93" t="s">
        <v>727</v>
      </c>
      <c r="Y848" s="94">
        <v>2017</v>
      </c>
      <c r="Z848" s="92"/>
      <c r="AA848" s="93">
        <v>1</v>
      </c>
      <c r="AB848" s="94"/>
      <c r="AC848" s="92">
        <v>6</v>
      </c>
      <c r="AD848" s="93"/>
      <c r="AE848" s="94"/>
      <c r="AF848" s="90" t="s">
        <v>271</v>
      </c>
      <c r="AG848" s="90"/>
      <c r="AH848" s="90"/>
      <c r="AI848" s="9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7"/>
      <c r="DD848" s="77"/>
      <c r="DE848" s="77"/>
      <c r="DF848" s="77"/>
      <c r="DG848" s="77"/>
      <c r="DH848" s="77"/>
    </row>
    <row r="849" spans="1:112" s="79" customFormat="1">
      <c r="A849" s="70">
        <f t="shared" si="15"/>
        <v>844</v>
      </c>
      <c r="B849" s="92">
        <v>11</v>
      </c>
      <c r="C849" s="142" t="s">
        <v>8</v>
      </c>
      <c r="D849" s="94">
        <v>2017</v>
      </c>
      <c r="E849" s="143" t="s">
        <v>248</v>
      </c>
      <c r="F849" s="93">
        <v>400</v>
      </c>
      <c r="G849" s="144">
        <v>16</v>
      </c>
      <c r="H849" s="144" t="s">
        <v>731</v>
      </c>
      <c r="I849" s="94">
        <v>2016</v>
      </c>
      <c r="J849" s="143"/>
      <c r="K849" s="93"/>
      <c r="L849" s="93"/>
      <c r="M849" s="144"/>
      <c r="N849" s="87" t="s">
        <v>235</v>
      </c>
      <c r="O849" s="90" t="s">
        <v>726</v>
      </c>
      <c r="P849" s="90"/>
      <c r="Q849" s="90"/>
      <c r="R849" s="90"/>
      <c r="S849" s="90"/>
      <c r="T849" s="90" t="s">
        <v>79</v>
      </c>
      <c r="U849" s="90" t="s">
        <v>741</v>
      </c>
      <c r="V849" s="88"/>
      <c r="W849" s="92">
        <v>18</v>
      </c>
      <c r="X849" s="93" t="s">
        <v>734</v>
      </c>
      <c r="Y849" s="94">
        <v>2017</v>
      </c>
      <c r="Z849" s="92">
        <v>2</v>
      </c>
      <c r="AA849" s="93"/>
      <c r="AB849" s="94"/>
      <c r="AC849" s="92"/>
      <c r="AD849" s="93"/>
      <c r="AE849" s="94">
        <v>1</v>
      </c>
      <c r="AF849" s="90" t="s">
        <v>271</v>
      </c>
      <c r="AG849" s="90"/>
      <c r="AH849" s="90"/>
      <c r="AI849" s="9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7"/>
      <c r="DD849" s="77"/>
      <c r="DE849" s="77"/>
      <c r="DF849" s="77"/>
      <c r="DG849" s="77"/>
      <c r="DH849" s="77"/>
    </row>
    <row r="850" spans="1:112" s="79" customFormat="1">
      <c r="A850" s="70">
        <f t="shared" si="15"/>
        <v>845</v>
      </c>
      <c r="B850" s="92">
        <v>11</v>
      </c>
      <c r="C850" s="142" t="s">
        <v>8</v>
      </c>
      <c r="D850" s="94">
        <v>2017</v>
      </c>
      <c r="E850" s="143" t="s">
        <v>248</v>
      </c>
      <c r="F850" s="93">
        <v>1015</v>
      </c>
      <c r="G850" s="144">
        <v>30</v>
      </c>
      <c r="H850" s="144" t="s">
        <v>727</v>
      </c>
      <c r="I850" s="94">
        <v>2016</v>
      </c>
      <c r="J850" s="143"/>
      <c r="K850" s="93"/>
      <c r="L850" s="93"/>
      <c r="M850" s="144"/>
      <c r="N850" s="87" t="s">
        <v>235</v>
      </c>
      <c r="O850" s="90" t="s">
        <v>726</v>
      </c>
      <c r="P850" s="90"/>
      <c r="Q850" s="90"/>
      <c r="R850" s="90"/>
      <c r="S850" s="90"/>
      <c r="T850" s="90" t="s">
        <v>79</v>
      </c>
      <c r="U850" s="90" t="s">
        <v>61</v>
      </c>
      <c r="V850" s="88"/>
      <c r="W850" s="92"/>
      <c r="X850" s="93"/>
      <c r="Y850" s="94"/>
      <c r="Z850" s="92">
        <v>1</v>
      </c>
      <c r="AA850" s="93"/>
      <c r="AB850" s="94"/>
      <c r="AC850" s="92"/>
      <c r="AD850" s="93"/>
      <c r="AE850" s="94">
        <v>1</v>
      </c>
      <c r="AF850" s="90" t="s">
        <v>271</v>
      </c>
      <c r="AG850" s="90"/>
      <c r="AH850" s="90"/>
      <c r="AI850" s="9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7"/>
      <c r="DD850" s="77"/>
      <c r="DE850" s="77"/>
      <c r="DF850" s="77"/>
      <c r="DG850" s="77"/>
      <c r="DH850" s="77"/>
    </row>
    <row r="851" spans="1:112" s="79" customFormat="1">
      <c r="A851" s="70">
        <f t="shared" si="15"/>
        <v>846</v>
      </c>
      <c r="B851" s="92">
        <v>11</v>
      </c>
      <c r="C851" s="142" t="s">
        <v>8</v>
      </c>
      <c r="D851" s="94">
        <v>2017</v>
      </c>
      <c r="E851" s="143" t="s">
        <v>248</v>
      </c>
      <c r="F851" s="93">
        <v>2541</v>
      </c>
      <c r="G851" s="144">
        <v>9</v>
      </c>
      <c r="H851" s="144" t="s">
        <v>729</v>
      </c>
      <c r="I851" s="94">
        <v>2016</v>
      </c>
      <c r="J851" s="143"/>
      <c r="K851" s="93"/>
      <c r="L851" s="93"/>
      <c r="M851" s="144"/>
      <c r="N851" s="87" t="s">
        <v>235</v>
      </c>
      <c r="O851" s="90" t="s">
        <v>726</v>
      </c>
      <c r="P851" s="90"/>
      <c r="Q851" s="90"/>
      <c r="R851" s="90"/>
      <c r="S851" s="90"/>
      <c r="T851" s="90" t="s">
        <v>79</v>
      </c>
      <c r="U851" s="90" t="s">
        <v>89</v>
      </c>
      <c r="V851" s="88"/>
      <c r="W851" s="92">
        <v>8</v>
      </c>
      <c r="X851" s="93" t="s">
        <v>732</v>
      </c>
      <c r="Y851" s="94">
        <v>2017</v>
      </c>
      <c r="Z851" s="92">
        <v>1</v>
      </c>
      <c r="AA851" s="93"/>
      <c r="AB851" s="94"/>
      <c r="AC851" s="92"/>
      <c r="AD851" s="93"/>
      <c r="AE851" s="94">
        <v>1</v>
      </c>
      <c r="AF851" s="90" t="s">
        <v>271</v>
      </c>
      <c r="AG851" s="90"/>
      <c r="AH851" s="90"/>
      <c r="AI851" s="9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7"/>
      <c r="DD851" s="77"/>
      <c r="DE851" s="77"/>
      <c r="DF851" s="77"/>
      <c r="DG851" s="77"/>
      <c r="DH851" s="77"/>
    </row>
    <row r="852" spans="1:112" s="79" customFormat="1">
      <c r="A852" s="70">
        <f t="shared" si="15"/>
        <v>847</v>
      </c>
      <c r="B852" s="92">
        <v>11</v>
      </c>
      <c r="C852" s="142" t="s">
        <v>8</v>
      </c>
      <c r="D852" s="94">
        <v>2017</v>
      </c>
      <c r="E852" s="143" t="s">
        <v>248</v>
      </c>
      <c r="F852" s="93">
        <v>2556</v>
      </c>
      <c r="G852" s="144">
        <v>13</v>
      </c>
      <c r="H852" s="144" t="s">
        <v>729</v>
      </c>
      <c r="I852" s="94">
        <v>2016</v>
      </c>
      <c r="J852" s="143"/>
      <c r="K852" s="93"/>
      <c r="L852" s="93"/>
      <c r="M852" s="144"/>
      <c r="N852" s="87" t="s">
        <v>235</v>
      </c>
      <c r="O852" s="90" t="s">
        <v>726</v>
      </c>
      <c r="P852" s="90"/>
      <c r="Q852" s="90"/>
      <c r="R852" s="90"/>
      <c r="S852" s="90"/>
      <c r="T852" s="90" t="s">
        <v>79</v>
      </c>
      <c r="U852" s="90" t="s">
        <v>61</v>
      </c>
      <c r="V852" s="88"/>
      <c r="W852" s="92"/>
      <c r="X852" s="93"/>
      <c r="Y852" s="94"/>
      <c r="Z852" s="92">
        <v>1</v>
      </c>
      <c r="AA852" s="93"/>
      <c r="AB852" s="94"/>
      <c r="AC852" s="92"/>
      <c r="AD852" s="93"/>
      <c r="AE852" s="94">
        <v>1</v>
      </c>
      <c r="AF852" s="90" t="s">
        <v>271</v>
      </c>
      <c r="AG852" s="90"/>
      <c r="AH852" s="90"/>
      <c r="AI852" s="9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7"/>
      <c r="DD852" s="77"/>
      <c r="DE852" s="77"/>
      <c r="DF852" s="77"/>
      <c r="DG852" s="77"/>
      <c r="DH852" s="77"/>
    </row>
    <row r="853" spans="1:112" s="79" customFormat="1">
      <c r="A853" s="70">
        <f t="shared" si="15"/>
        <v>848</v>
      </c>
      <c r="B853" s="92">
        <v>11</v>
      </c>
      <c r="C853" s="142" t="s">
        <v>8</v>
      </c>
      <c r="D853" s="94">
        <v>2017</v>
      </c>
      <c r="E853" s="143" t="s">
        <v>248</v>
      </c>
      <c r="F853" s="93">
        <v>2562</v>
      </c>
      <c r="G853" s="144">
        <v>14</v>
      </c>
      <c r="H853" s="144" t="s">
        <v>729</v>
      </c>
      <c r="I853" s="94">
        <v>2016</v>
      </c>
      <c r="J853" s="143"/>
      <c r="K853" s="93"/>
      <c r="L853" s="93"/>
      <c r="M853" s="144"/>
      <c r="N853" s="87" t="s">
        <v>235</v>
      </c>
      <c r="O853" s="90" t="s">
        <v>726</v>
      </c>
      <c r="P853" s="90"/>
      <c r="Q853" s="90"/>
      <c r="R853" s="90"/>
      <c r="S853" s="90"/>
      <c r="T853" s="90" t="s">
        <v>79</v>
      </c>
      <c r="U853" s="90" t="s">
        <v>61</v>
      </c>
      <c r="V853" s="88"/>
      <c r="W853" s="92"/>
      <c r="X853" s="93"/>
      <c r="Y853" s="94"/>
      <c r="Z853" s="92">
        <v>1</v>
      </c>
      <c r="AA853" s="93"/>
      <c r="AB853" s="94"/>
      <c r="AC853" s="92"/>
      <c r="AD853" s="93"/>
      <c r="AE853" s="94">
        <v>1</v>
      </c>
      <c r="AF853" s="90" t="s">
        <v>271</v>
      </c>
      <c r="AG853" s="90"/>
      <c r="AH853" s="90"/>
      <c r="AI853" s="9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7"/>
      <c r="DD853" s="77"/>
      <c r="DE853" s="77"/>
      <c r="DF853" s="77"/>
      <c r="DG853" s="77"/>
      <c r="DH853" s="77"/>
    </row>
    <row r="854" spans="1:112" s="79" customFormat="1">
      <c r="A854" s="70">
        <f t="shared" si="15"/>
        <v>849</v>
      </c>
      <c r="B854" s="92">
        <v>11</v>
      </c>
      <c r="C854" s="142" t="s">
        <v>8</v>
      </c>
      <c r="D854" s="94">
        <v>2017</v>
      </c>
      <c r="E854" s="143" t="s">
        <v>248</v>
      </c>
      <c r="F854" s="93">
        <v>1289</v>
      </c>
      <c r="G854" s="144">
        <v>6</v>
      </c>
      <c r="H854" s="144" t="s">
        <v>734</v>
      </c>
      <c r="I854" s="94">
        <v>2014</v>
      </c>
      <c r="J854" s="143"/>
      <c r="K854" s="93"/>
      <c r="L854" s="93"/>
      <c r="M854" s="144"/>
      <c r="N854" s="87" t="s">
        <v>235</v>
      </c>
      <c r="O854" s="90" t="s">
        <v>726</v>
      </c>
      <c r="P854" s="90"/>
      <c r="Q854" s="90"/>
      <c r="R854" s="90"/>
      <c r="S854" s="90"/>
      <c r="T854" s="90" t="s">
        <v>303</v>
      </c>
      <c r="U854" s="90" t="s">
        <v>306</v>
      </c>
      <c r="V854" s="88"/>
      <c r="W854" s="92"/>
      <c r="X854" s="93"/>
      <c r="Y854" s="94"/>
      <c r="Z854" s="92">
        <v>1</v>
      </c>
      <c r="AA854" s="93"/>
      <c r="AB854" s="94"/>
      <c r="AC854" s="92"/>
      <c r="AD854" s="93"/>
      <c r="AE854" s="94">
        <v>1</v>
      </c>
      <c r="AF854" s="90" t="s">
        <v>271</v>
      </c>
      <c r="AG854" s="90"/>
      <c r="AH854" s="90"/>
      <c r="AI854" s="9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7"/>
      <c r="DD854" s="77"/>
      <c r="DE854" s="77"/>
      <c r="DF854" s="77"/>
      <c r="DG854" s="77"/>
      <c r="DH854" s="77"/>
    </row>
    <row r="855" spans="1:112" s="79" customFormat="1">
      <c r="A855" s="70">
        <f t="shared" si="15"/>
        <v>850</v>
      </c>
      <c r="B855" s="92">
        <v>11</v>
      </c>
      <c r="C855" s="142" t="s">
        <v>8</v>
      </c>
      <c r="D855" s="94">
        <v>2017</v>
      </c>
      <c r="E855" s="143" t="s">
        <v>245</v>
      </c>
      <c r="F855" s="93">
        <v>6</v>
      </c>
      <c r="G855" s="144">
        <v>9</v>
      </c>
      <c r="H855" s="144" t="s">
        <v>730</v>
      </c>
      <c r="I855" s="94">
        <v>2016</v>
      </c>
      <c r="J855" s="143"/>
      <c r="K855" s="93"/>
      <c r="L855" s="93"/>
      <c r="M855" s="144"/>
      <c r="N855" s="87" t="s">
        <v>237</v>
      </c>
      <c r="O855" s="90" t="s">
        <v>726</v>
      </c>
      <c r="P855" s="90"/>
      <c r="Q855" s="90"/>
      <c r="R855" s="90"/>
      <c r="S855" s="90"/>
      <c r="T855" s="90" t="s">
        <v>303</v>
      </c>
      <c r="U855" s="90" t="s">
        <v>88</v>
      </c>
      <c r="V855" s="88"/>
      <c r="W855" s="92">
        <v>30</v>
      </c>
      <c r="X855" s="93" t="s">
        <v>727</v>
      </c>
      <c r="Y855" s="94">
        <v>2017</v>
      </c>
      <c r="Z855" s="92">
        <v>1</v>
      </c>
      <c r="AA855" s="93"/>
      <c r="AB855" s="94"/>
      <c r="AC855" s="92"/>
      <c r="AD855" s="93"/>
      <c r="AE855" s="94">
        <v>1</v>
      </c>
      <c r="AF855" s="90" t="s">
        <v>271</v>
      </c>
      <c r="AG855" s="90"/>
      <c r="AH855" s="90"/>
      <c r="AI855" s="9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7"/>
      <c r="DD855" s="77"/>
      <c r="DE855" s="77"/>
      <c r="DF855" s="77"/>
      <c r="DG855" s="77"/>
      <c r="DH855" s="77"/>
    </row>
    <row r="856" spans="1:112" s="79" customFormat="1">
      <c r="A856" s="70">
        <f t="shared" si="15"/>
        <v>851</v>
      </c>
      <c r="B856" s="92">
        <v>11</v>
      </c>
      <c r="C856" s="142" t="s">
        <v>8</v>
      </c>
      <c r="D856" s="94">
        <v>2017</v>
      </c>
      <c r="E856" s="143" t="s">
        <v>248</v>
      </c>
      <c r="F856" s="93">
        <v>343</v>
      </c>
      <c r="G856" s="144">
        <v>8</v>
      </c>
      <c r="H856" s="144" t="s">
        <v>731</v>
      </c>
      <c r="I856" s="94">
        <v>2016</v>
      </c>
      <c r="J856" s="143"/>
      <c r="K856" s="93"/>
      <c r="L856" s="93"/>
      <c r="M856" s="144"/>
      <c r="N856" s="87" t="s">
        <v>235</v>
      </c>
      <c r="O856" s="90" t="s">
        <v>726</v>
      </c>
      <c r="P856" s="90"/>
      <c r="Q856" s="90"/>
      <c r="R856" s="90"/>
      <c r="S856" s="90"/>
      <c r="T856" s="90" t="s">
        <v>303</v>
      </c>
      <c r="U856" s="90" t="s">
        <v>89</v>
      </c>
      <c r="V856" s="88"/>
      <c r="W856" s="92">
        <v>3</v>
      </c>
      <c r="X856" s="93" t="s">
        <v>727</v>
      </c>
      <c r="Y856" s="94">
        <v>2017</v>
      </c>
      <c r="Z856" s="92"/>
      <c r="AA856" s="93">
        <v>1</v>
      </c>
      <c r="AB856" s="94"/>
      <c r="AC856" s="92"/>
      <c r="AD856" s="93"/>
      <c r="AE856" s="94">
        <v>1</v>
      </c>
      <c r="AF856" s="90" t="s">
        <v>271</v>
      </c>
      <c r="AG856" s="90"/>
      <c r="AH856" s="90"/>
      <c r="AI856" s="9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7"/>
      <c r="DD856" s="77"/>
      <c r="DE856" s="77"/>
      <c r="DF856" s="77"/>
      <c r="DG856" s="77"/>
      <c r="DH856" s="77"/>
    </row>
    <row r="857" spans="1:112" s="79" customFormat="1">
      <c r="A857" s="70">
        <f t="shared" si="15"/>
        <v>852</v>
      </c>
      <c r="B857" s="92">
        <v>11</v>
      </c>
      <c r="C857" s="142" t="s">
        <v>8</v>
      </c>
      <c r="D857" s="94">
        <v>2017</v>
      </c>
      <c r="E857" s="143" t="s">
        <v>248</v>
      </c>
      <c r="F857" s="93">
        <v>1375</v>
      </c>
      <c r="G857" s="144">
        <v>18</v>
      </c>
      <c r="H857" s="144" t="s">
        <v>734</v>
      </c>
      <c r="I857" s="94">
        <v>2014</v>
      </c>
      <c r="J857" s="143"/>
      <c r="K857" s="93"/>
      <c r="L857" s="93"/>
      <c r="M857" s="144"/>
      <c r="N857" s="87" t="s">
        <v>235</v>
      </c>
      <c r="O857" s="90" t="s">
        <v>726</v>
      </c>
      <c r="P857" s="90"/>
      <c r="Q857" s="90"/>
      <c r="R857" s="90"/>
      <c r="S857" s="90"/>
      <c r="T857" s="90" t="s">
        <v>304</v>
      </c>
      <c r="U857" s="90" t="s">
        <v>89</v>
      </c>
      <c r="V857" s="88"/>
      <c r="W857" s="92"/>
      <c r="X857" s="93"/>
      <c r="Y857" s="94"/>
      <c r="Z857" s="92">
        <v>1</v>
      </c>
      <c r="AA857" s="93"/>
      <c r="AB857" s="94"/>
      <c r="AC857" s="92"/>
      <c r="AD857" s="93"/>
      <c r="AE857" s="94">
        <v>1</v>
      </c>
      <c r="AF857" s="90" t="s">
        <v>271</v>
      </c>
      <c r="AG857" s="90"/>
      <c r="AH857" s="90">
        <v>1</v>
      </c>
      <c r="AI857" s="9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7"/>
      <c r="DD857" s="77"/>
      <c r="DE857" s="77"/>
      <c r="DF857" s="77"/>
      <c r="DG857" s="77"/>
      <c r="DH857" s="77"/>
    </row>
    <row r="858" spans="1:112" s="79" customFormat="1">
      <c r="A858" s="70">
        <f t="shared" si="15"/>
        <v>853</v>
      </c>
      <c r="B858" s="92">
        <v>11</v>
      </c>
      <c r="C858" s="142" t="s">
        <v>8</v>
      </c>
      <c r="D858" s="94">
        <v>2017</v>
      </c>
      <c r="E858" s="143" t="s">
        <v>248</v>
      </c>
      <c r="F858" s="93">
        <v>257</v>
      </c>
      <c r="G858" s="144">
        <v>26</v>
      </c>
      <c r="H858" s="144" t="s">
        <v>728</v>
      </c>
      <c r="I858" s="94">
        <v>2013</v>
      </c>
      <c r="J858" s="143"/>
      <c r="K858" s="93"/>
      <c r="L858" s="93"/>
      <c r="M858" s="144"/>
      <c r="N858" s="87" t="s">
        <v>235</v>
      </c>
      <c r="O858" s="90" t="s">
        <v>726</v>
      </c>
      <c r="P858" s="90"/>
      <c r="Q858" s="90"/>
      <c r="R858" s="90"/>
      <c r="S858" s="90"/>
      <c r="T858" s="90" t="s">
        <v>304</v>
      </c>
      <c r="U858" s="90" t="s">
        <v>89</v>
      </c>
      <c r="V858" s="88"/>
      <c r="W858" s="92">
        <v>7</v>
      </c>
      <c r="X858" s="93" t="s">
        <v>732</v>
      </c>
      <c r="Y858" s="94">
        <v>2017</v>
      </c>
      <c r="Z858" s="92">
        <v>1</v>
      </c>
      <c r="AA858" s="93"/>
      <c r="AB858" s="94"/>
      <c r="AC858" s="92"/>
      <c r="AD858" s="93"/>
      <c r="AE858" s="94">
        <v>1</v>
      </c>
      <c r="AF858" s="90" t="s">
        <v>271</v>
      </c>
      <c r="AG858" s="90"/>
      <c r="AH858" s="90"/>
      <c r="AI858" s="9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7"/>
      <c r="DD858" s="77"/>
      <c r="DE858" s="77"/>
      <c r="DF858" s="77"/>
      <c r="DG858" s="77"/>
      <c r="DH858" s="77"/>
    </row>
    <row r="859" spans="1:112" s="79" customFormat="1">
      <c r="A859" s="70">
        <f t="shared" si="15"/>
        <v>854</v>
      </c>
      <c r="B859" s="92">
        <v>11</v>
      </c>
      <c r="C859" s="142" t="s">
        <v>8</v>
      </c>
      <c r="D859" s="94">
        <v>2017</v>
      </c>
      <c r="E859" s="143" t="s">
        <v>248</v>
      </c>
      <c r="F859" s="93">
        <v>875</v>
      </c>
      <c r="G859" s="144">
        <v>10</v>
      </c>
      <c r="H859" s="144" t="s">
        <v>732</v>
      </c>
      <c r="I859" s="94">
        <v>2013</v>
      </c>
      <c r="J859" s="143"/>
      <c r="K859" s="93"/>
      <c r="L859" s="93"/>
      <c r="M859" s="144"/>
      <c r="N859" s="87" t="s">
        <v>235</v>
      </c>
      <c r="O859" s="90" t="s">
        <v>726</v>
      </c>
      <c r="P859" s="90"/>
      <c r="Q859" s="90"/>
      <c r="R859" s="90"/>
      <c r="S859" s="90"/>
      <c r="T859" s="90" t="s">
        <v>304</v>
      </c>
      <c r="U859" s="90" t="s">
        <v>88</v>
      </c>
      <c r="V859" s="88"/>
      <c r="W859" s="92">
        <v>20</v>
      </c>
      <c r="X859" s="93" t="s">
        <v>735</v>
      </c>
      <c r="Y859" s="94">
        <v>2017</v>
      </c>
      <c r="Z859" s="92">
        <v>1</v>
      </c>
      <c r="AA859" s="93"/>
      <c r="AB859" s="94"/>
      <c r="AC859" s="92"/>
      <c r="AD859" s="93"/>
      <c r="AE859" s="94">
        <v>1</v>
      </c>
      <c r="AF859" s="90" t="s">
        <v>271</v>
      </c>
      <c r="AG859" s="90">
        <v>1</v>
      </c>
      <c r="AH859" s="90"/>
      <c r="AI859" s="9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2" s="79" customFormat="1">
      <c r="A860" s="70">
        <f t="shared" si="15"/>
        <v>855</v>
      </c>
      <c r="B860" s="92">
        <v>11</v>
      </c>
      <c r="C860" s="142" t="s">
        <v>8</v>
      </c>
      <c r="D860" s="94">
        <v>2017</v>
      </c>
      <c r="E860" s="143" t="s">
        <v>248</v>
      </c>
      <c r="F860" s="93">
        <v>882</v>
      </c>
      <c r="G860" s="144">
        <v>27</v>
      </c>
      <c r="H860" s="144" t="s">
        <v>727</v>
      </c>
      <c r="I860" s="94">
        <v>2014</v>
      </c>
      <c r="J860" s="143"/>
      <c r="K860" s="93"/>
      <c r="L860" s="93"/>
      <c r="M860" s="144"/>
      <c r="N860" s="87" t="s">
        <v>235</v>
      </c>
      <c r="O860" s="90" t="s">
        <v>726</v>
      </c>
      <c r="P860" s="90"/>
      <c r="Q860" s="90"/>
      <c r="R860" s="90"/>
      <c r="S860" s="90"/>
      <c r="T860" s="90" t="s">
        <v>304</v>
      </c>
      <c r="U860" s="90" t="s">
        <v>739</v>
      </c>
      <c r="V860" s="88" t="s">
        <v>740</v>
      </c>
      <c r="W860" s="92"/>
      <c r="X860" s="93"/>
      <c r="Y860" s="94"/>
      <c r="Z860" s="92">
        <v>1</v>
      </c>
      <c r="AA860" s="93"/>
      <c r="AB860" s="94"/>
      <c r="AC860" s="92"/>
      <c r="AD860" s="93"/>
      <c r="AE860" s="94">
        <v>1</v>
      </c>
      <c r="AF860" s="90" t="s">
        <v>271</v>
      </c>
      <c r="AG860" s="90"/>
      <c r="AH860" s="90"/>
      <c r="AI860" s="9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2" s="79" customFormat="1">
      <c r="A861" s="70">
        <f t="shared" si="15"/>
        <v>856</v>
      </c>
      <c r="B861" s="92">
        <v>11</v>
      </c>
      <c r="C861" s="142" t="s">
        <v>8</v>
      </c>
      <c r="D861" s="94">
        <v>2017</v>
      </c>
      <c r="E861" s="143" t="s">
        <v>248</v>
      </c>
      <c r="F861" s="93">
        <v>2174</v>
      </c>
      <c r="G861" s="144">
        <v>19</v>
      </c>
      <c r="H861" s="144" t="s">
        <v>731</v>
      </c>
      <c r="I861" s="94">
        <v>2013</v>
      </c>
      <c r="J861" s="143"/>
      <c r="K861" s="93"/>
      <c r="L861" s="93"/>
      <c r="M861" s="144"/>
      <c r="N861" s="87" t="s">
        <v>235</v>
      </c>
      <c r="O861" s="90" t="s">
        <v>726</v>
      </c>
      <c r="P861" s="90"/>
      <c r="Q861" s="90"/>
      <c r="R861" s="90"/>
      <c r="S861" s="90"/>
      <c r="T861" s="90" t="s">
        <v>300</v>
      </c>
      <c r="U861" s="90" t="s">
        <v>89</v>
      </c>
      <c r="V861" s="88"/>
      <c r="W861" s="92">
        <v>13</v>
      </c>
      <c r="X861" s="93" t="s">
        <v>724</v>
      </c>
      <c r="Y861" s="94">
        <v>2017</v>
      </c>
      <c r="Z861" s="92"/>
      <c r="AA861" s="93">
        <v>1</v>
      </c>
      <c r="AB861" s="94"/>
      <c r="AC861" s="92"/>
      <c r="AD861" s="93"/>
      <c r="AE861" s="94">
        <v>1</v>
      </c>
      <c r="AF861" s="90" t="s">
        <v>271</v>
      </c>
      <c r="AG861" s="90"/>
      <c r="AH861" s="90"/>
      <c r="AI861" s="9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2" s="79" customFormat="1">
      <c r="A862" s="70">
        <f t="shared" si="15"/>
        <v>857</v>
      </c>
      <c r="B862" s="92">
        <v>11</v>
      </c>
      <c r="C862" s="142" t="s">
        <v>8</v>
      </c>
      <c r="D862" s="94">
        <v>2017</v>
      </c>
      <c r="E862" s="143" t="s">
        <v>248</v>
      </c>
      <c r="F862" s="93">
        <v>417</v>
      </c>
      <c r="G862" s="144">
        <v>17</v>
      </c>
      <c r="H862" s="144" t="s">
        <v>731</v>
      </c>
      <c r="I862" s="94">
        <v>2016</v>
      </c>
      <c r="J862" s="143"/>
      <c r="K862" s="93"/>
      <c r="L862" s="93"/>
      <c r="M862" s="144"/>
      <c r="N862" s="87" t="s">
        <v>235</v>
      </c>
      <c r="O862" s="90" t="s">
        <v>726</v>
      </c>
      <c r="P862" s="90"/>
      <c r="Q862" s="90"/>
      <c r="R862" s="90"/>
      <c r="S862" s="90"/>
      <c r="T862" s="90" t="s">
        <v>300</v>
      </c>
      <c r="U862" s="90" t="s">
        <v>89</v>
      </c>
      <c r="V862" s="88"/>
      <c r="W862" s="92">
        <v>13</v>
      </c>
      <c r="X862" s="93" t="s">
        <v>724</v>
      </c>
      <c r="Y862" s="94">
        <v>2017</v>
      </c>
      <c r="Z862" s="92">
        <v>1</v>
      </c>
      <c r="AA862" s="93"/>
      <c r="AB862" s="94"/>
      <c r="AC862" s="92"/>
      <c r="AD862" s="93"/>
      <c r="AE862" s="94">
        <v>1</v>
      </c>
      <c r="AF862" s="90" t="s">
        <v>271</v>
      </c>
      <c r="AG862" s="90"/>
      <c r="AH862" s="90"/>
      <c r="AI862" s="9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2" s="79" customFormat="1">
      <c r="A863" s="70">
        <f t="shared" si="15"/>
        <v>858</v>
      </c>
      <c r="B863" s="92">
        <v>11</v>
      </c>
      <c r="C863" s="142" t="s">
        <v>8</v>
      </c>
      <c r="D863" s="94">
        <v>2017</v>
      </c>
      <c r="E863" s="143" t="s">
        <v>248</v>
      </c>
      <c r="F863" s="93">
        <v>1440</v>
      </c>
      <c r="G863" s="144">
        <v>2</v>
      </c>
      <c r="H863" s="144" t="s">
        <v>13</v>
      </c>
      <c r="I863" s="94">
        <v>2013</v>
      </c>
      <c r="J863" s="143"/>
      <c r="K863" s="93"/>
      <c r="L863" s="93"/>
      <c r="M863" s="144"/>
      <c r="N863" s="87" t="s">
        <v>235</v>
      </c>
      <c r="O863" s="90" t="s">
        <v>726</v>
      </c>
      <c r="P863" s="90"/>
      <c r="Q863" s="90"/>
      <c r="R863" s="90"/>
      <c r="S863" s="90"/>
      <c r="T863" s="90" t="s">
        <v>300</v>
      </c>
      <c r="U863" s="90" t="s">
        <v>88</v>
      </c>
      <c r="V863" s="88"/>
      <c r="W863" s="92">
        <v>26</v>
      </c>
      <c r="X863" s="93" t="s">
        <v>724</v>
      </c>
      <c r="Y863" s="94">
        <v>2017</v>
      </c>
      <c r="Z863" s="92">
        <v>1</v>
      </c>
      <c r="AA863" s="93"/>
      <c r="AB863" s="94"/>
      <c r="AC863" s="92"/>
      <c r="AD863" s="93"/>
      <c r="AE863" s="94">
        <v>4</v>
      </c>
      <c r="AF863" s="90" t="s">
        <v>271</v>
      </c>
      <c r="AG863" s="90"/>
      <c r="AH863" s="90"/>
      <c r="AI863" s="9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2" s="79" customFormat="1">
      <c r="A864" s="70">
        <f t="shared" si="15"/>
        <v>859</v>
      </c>
      <c r="B864" s="92">
        <v>11</v>
      </c>
      <c r="C864" s="142" t="s">
        <v>8</v>
      </c>
      <c r="D864" s="94">
        <v>2017</v>
      </c>
      <c r="E864" s="143" t="s">
        <v>249</v>
      </c>
      <c r="F864" s="93">
        <v>43</v>
      </c>
      <c r="G864" s="144">
        <v>26</v>
      </c>
      <c r="H864" s="144" t="s">
        <v>733</v>
      </c>
      <c r="I864" s="94">
        <v>2013</v>
      </c>
      <c r="J864" s="143"/>
      <c r="K864" s="93"/>
      <c r="L864" s="93"/>
      <c r="M864" s="144"/>
      <c r="N864" s="87" t="s">
        <v>236</v>
      </c>
      <c r="O864" s="90" t="s">
        <v>726</v>
      </c>
      <c r="P864" s="90"/>
      <c r="Q864" s="90"/>
      <c r="R864" s="90"/>
      <c r="S864" s="90"/>
      <c r="T864" s="90" t="s">
        <v>300</v>
      </c>
      <c r="U864" s="90" t="s">
        <v>88</v>
      </c>
      <c r="V864" s="88"/>
      <c r="W864" s="92">
        <v>26</v>
      </c>
      <c r="X864" s="93" t="s">
        <v>724</v>
      </c>
      <c r="Y864" s="94">
        <v>2017</v>
      </c>
      <c r="Z864" s="92">
        <v>1</v>
      </c>
      <c r="AA864" s="93"/>
      <c r="AB864" s="94"/>
      <c r="AC864" s="92"/>
      <c r="AD864" s="93"/>
      <c r="AE864" s="94">
        <v>3</v>
      </c>
      <c r="AF864" s="90" t="s">
        <v>271</v>
      </c>
      <c r="AG864" s="90"/>
      <c r="AH864" s="90"/>
      <c r="AI864" s="9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7"/>
      <c r="DD864" s="77"/>
      <c r="DE864" s="77"/>
      <c r="DF864" s="77"/>
      <c r="DG864" s="77"/>
      <c r="DH864" s="77"/>
    </row>
    <row r="865" spans="1:112" s="79" customFormat="1">
      <c r="A865" s="70">
        <f t="shared" si="15"/>
        <v>860</v>
      </c>
      <c r="B865" s="92">
        <v>11</v>
      </c>
      <c r="C865" s="142" t="s">
        <v>8</v>
      </c>
      <c r="D865" s="94">
        <v>2017</v>
      </c>
      <c r="E865" s="143" t="s">
        <v>248</v>
      </c>
      <c r="F865" s="93">
        <v>2089</v>
      </c>
      <c r="G865" s="144">
        <v>13</v>
      </c>
      <c r="H865" s="144" t="s">
        <v>729</v>
      </c>
      <c r="I865" s="94">
        <v>2011</v>
      </c>
      <c r="J865" s="143"/>
      <c r="K865" s="93"/>
      <c r="L865" s="93"/>
      <c r="M865" s="144"/>
      <c r="N865" s="87" t="s">
        <v>235</v>
      </c>
      <c r="O865" s="90" t="s">
        <v>726</v>
      </c>
      <c r="P865" s="90"/>
      <c r="Q865" s="90"/>
      <c r="R865" s="90"/>
      <c r="S865" s="90"/>
      <c r="T865" s="90" t="s">
        <v>300</v>
      </c>
      <c r="U865" s="90" t="s">
        <v>88</v>
      </c>
      <c r="V865" s="88"/>
      <c r="W865" s="92">
        <v>26</v>
      </c>
      <c r="X865" s="93" t="s">
        <v>735</v>
      </c>
      <c r="Y865" s="94">
        <v>2017</v>
      </c>
      <c r="Z865" s="92">
        <v>1</v>
      </c>
      <c r="AA865" s="93"/>
      <c r="AB865" s="94"/>
      <c r="AC865" s="92"/>
      <c r="AD865" s="93"/>
      <c r="AE865" s="94">
        <v>1</v>
      </c>
      <c r="AF865" s="90" t="s">
        <v>271</v>
      </c>
      <c r="AG865" s="90"/>
      <c r="AH865" s="90"/>
      <c r="AI865" s="9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7"/>
      <c r="DD865" s="77"/>
      <c r="DE865" s="77"/>
      <c r="DF865" s="77"/>
      <c r="DG865" s="77"/>
      <c r="DH865" s="77"/>
    </row>
    <row r="866" spans="1:112" s="79" customFormat="1">
      <c r="A866" s="70">
        <f t="shared" si="15"/>
        <v>861</v>
      </c>
      <c r="B866" s="92">
        <v>11</v>
      </c>
      <c r="C866" s="142" t="s">
        <v>8</v>
      </c>
      <c r="D866" s="94">
        <v>2017</v>
      </c>
      <c r="E866" s="143" t="s">
        <v>248</v>
      </c>
      <c r="F866" s="93">
        <v>355</v>
      </c>
      <c r="G866" s="144">
        <v>7</v>
      </c>
      <c r="H866" s="144" t="s">
        <v>731</v>
      </c>
      <c r="I866" s="94">
        <v>2014</v>
      </c>
      <c r="J866" s="143"/>
      <c r="K866" s="93"/>
      <c r="L866" s="93"/>
      <c r="M866" s="144"/>
      <c r="N866" s="87" t="s">
        <v>235</v>
      </c>
      <c r="O866" s="90" t="s">
        <v>726</v>
      </c>
      <c r="P866" s="90"/>
      <c r="Q866" s="90"/>
      <c r="R866" s="90"/>
      <c r="S866" s="90"/>
      <c r="T866" s="90" t="s">
        <v>300</v>
      </c>
      <c r="U866" s="90" t="s">
        <v>88</v>
      </c>
      <c r="V866" s="88"/>
      <c r="W866" s="92">
        <v>25</v>
      </c>
      <c r="X866" s="93" t="s">
        <v>724</v>
      </c>
      <c r="Y866" s="94">
        <v>2017</v>
      </c>
      <c r="Z866" s="92"/>
      <c r="AA866" s="93"/>
      <c r="AB866" s="94">
        <v>1</v>
      </c>
      <c r="AC866" s="92"/>
      <c r="AD866" s="93"/>
      <c r="AE866" s="94">
        <v>1</v>
      </c>
      <c r="AF866" s="90" t="s">
        <v>271</v>
      </c>
      <c r="AG866" s="90"/>
      <c r="AH866" s="90"/>
      <c r="AI866" s="9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7"/>
      <c r="DD866" s="77"/>
      <c r="DE866" s="77"/>
      <c r="DF866" s="77"/>
      <c r="DG866" s="77"/>
      <c r="DH866" s="77"/>
    </row>
    <row r="867" spans="1:112" s="79" customFormat="1">
      <c r="A867" s="70">
        <f t="shared" si="15"/>
        <v>862</v>
      </c>
      <c r="B867" s="92">
        <v>11</v>
      </c>
      <c r="C867" s="142" t="s">
        <v>8</v>
      </c>
      <c r="D867" s="94">
        <v>2017</v>
      </c>
      <c r="E867" s="143" t="s">
        <v>248</v>
      </c>
      <c r="F867" s="93">
        <v>2212</v>
      </c>
      <c r="G867" s="144">
        <v>13</v>
      </c>
      <c r="H867" s="144" t="s">
        <v>729</v>
      </c>
      <c r="I867" s="94">
        <v>2012</v>
      </c>
      <c r="J867" s="143"/>
      <c r="K867" s="93"/>
      <c r="L867" s="93"/>
      <c r="M867" s="144"/>
      <c r="N867" s="87" t="s">
        <v>235</v>
      </c>
      <c r="O867" s="90" t="s">
        <v>726</v>
      </c>
      <c r="P867" s="90"/>
      <c r="Q867" s="90"/>
      <c r="R867" s="90"/>
      <c r="S867" s="90"/>
      <c r="T867" s="90" t="s">
        <v>300</v>
      </c>
      <c r="U867" s="90" t="s">
        <v>88</v>
      </c>
      <c r="V867" s="88"/>
      <c r="W867" s="92">
        <v>20</v>
      </c>
      <c r="X867" s="93" t="s">
        <v>724</v>
      </c>
      <c r="Y867" s="94">
        <v>2017</v>
      </c>
      <c r="Z867" s="92">
        <v>283</v>
      </c>
      <c r="AA867" s="93"/>
      <c r="AB867" s="94"/>
      <c r="AC867" s="92"/>
      <c r="AD867" s="93"/>
      <c r="AE867" s="94">
        <v>1</v>
      </c>
      <c r="AF867" s="90" t="s">
        <v>271</v>
      </c>
      <c r="AG867" s="90"/>
      <c r="AH867" s="90"/>
      <c r="AI867" s="9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7"/>
      <c r="DD867" s="77"/>
      <c r="DE867" s="77"/>
      <c r="DF867" s="77"/>
      <c r="DG867" s="77"/>
      <c r="DH867" s="77"/>
    </row>
    <row r="868" spans="1:112" s="79" customFormat="1">
      <c r="A868" s="70">
        <f t="shared" si="15"/>
        <v>863</v>
      </c>
      <c r="B868" s="92">
        <v>11</v>
      </c>
      <c r="C868" s="142" t="s">
        <v>8</v>
      </c>
      <c r="D868" s="94">
        <v>2017</v>
      </c>
      <c r="E868" s="143" t="s">
        <v>248</v>
      </c>
      <c r="F868" s="93">
        <v>725</v>
      </c>
      <c r="G868" s="144">
        <v>17</v>
      </c>
      <c r="H868" s="144" t="s">
        <v>727</v>
      </c>
      <c r="I868" s="94">
        <v>2013</v>
      </c>
      <c r="J868" s="143"/>
      <c r="K868" s="93"/>
      <c r="L868" s="93"/>
      <c r="M868" s="144"/>
      <c r="N868" s="87" t="s">
        <v>235</v>
      </c>
      <c r="O868" s="90" t="s">
        <v>726</v>
      </c>
      <c r="P868" s="90"/>
      <c r="Q868" s="90"/>
      <c r="R868" s="90"/>
      <c r="S868" s="90"/>
      <c r="T868" s="90" t="s">
        <v>300</v>
      </c>
      <c r="U868" s="90" t="s">
        <v>89</v>
      </c>
      <c r="V868" s="88"/>
      <c r="W868" s="92">
        <v>4</v>
      </c>
      <c r="X868" s="93" t="s">
        <v>727</v>
      </c>
      <c r="Y868" s="94">
        <v>2017</v>
      </c>
      <c r="Z868" s="92">
        <v>1</v>
      </c>
      <c r="AA868" s="93"/>
      <c r="AB868" s="94"/>
      <c r="AC868" s="92"/>
      <c r="AD868" s="93"/>
      <c r="AE868" s="94">
        <v>1</v>
      </c>
      <c r="AF868" s="90" t="s">
        <v>271</v>
      </c>
      <c r="AG868" s="90"/>
      <c r="AH868" s="90"/>
      <c r="AI868" s="9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7"/>
      <c r="DD868" s="77"/>
      <c r="DE868" s="77"/>
      <c r="DF868" s="77"/>
      <c r="DG868" s="77"/>
      <c r="DH868" s="77"/>
    </row>
    <row r="869" spans="1:112" s="79" customFormat="1">
      <c r="A869" s="70">
        <f t="shared" si="15"/>
        <v>864</v>
      </c>
      <c r="B869" s="92">
        <v>11</v>
      </c>
      <c r="C869" s="142" t="s">
        <v>8</v>
      </c>
      <c r="D869" s="94">
        <v>2017</v>
      </c>
      <c r="E869" s="143" t="s">
        <v>248</v>
      </c>
      <c r="F869" s="93">
        <v>1665</v>
      </c>
      <c r="G869" s="144">
        <v>22</v>
      </c>
      <c r="H869" s="144" t="s">
        <v>734</v>
      </c>
      <c r="I869" s="94">
        <v>2016</v>
      </c>
      <c r="J869" s="143"/>
      <c r="K869" s="93"/>
      <c r="L869" s="93"/>
      <c r="M869" s="144"/>
      <c r="N869" s="87" t="s">
        <v>235</v>
      </c>
      <c r="O869" s="90" t="s">
        <v>726</v>
      </c>
      <c r="P869" s="90"/>
      <c r="Q869" s="90"/>
      <c r="R869" s="90"/>
      <c r="S869" s="90"/>
      <c r="T869" s="90" t="s">
        <v>300</v>
      </c>
      <c r="U869" s="90" t="s">
        <v>89</v>
      </c>
      <c r="V869" s="88"/>
      <c r="W869" s="92">
        <v>11</v>
      </c>
      <c r="X869" s="93" t="s">
        <v>727</v>
      </c>
      <c r="Y869" s="94">
        <v>2017</v>
      </c>
      <c r="Z869" s="92"/>
      <c r="AA869" s="93"/>
      <c r="AB869" s="94">
        <v>1</v>
      </c>
      <c r="AC869" s="92"/>
      <c r="AD869" s="93"/>
      <c r="AE869" s="94">
        <v>1</v>
      </c>
      <c r="AF869" s="90" t="s">
        <v>271</v>
      </c>
      <c r="AG869" s="90"/>
      <c r="AH869" s="90"/>
      <c r="AI869" s="9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7"/>
      <c r="DD869" s="77"/>
      <c r="DE869" s="77"/>
      <c r="DF869" s="77"/>
      <c r="DG869" s="77"/>
      <c r="DH869" s="77"/>
    </row>
    <row r="870" spans="1:112" s="79" customFormat="1">
      <c r="A870" s="70">
        <f t="shared" si="15"/>
        <v>865</v>
      </c>
      <c r="B870" s="92">
        <v>11</v>
      </c>
      <c r="C870" s="142" t="s">
        <v>8</v>
      </c>
      <c r="D870" s="94">
        <v>2017</v>
      </c>
      <c r="E870" s="143" t="s">
        <v>249</v>
      </c>
      <c r="F870" s="93">
        <v>25</v>
      </c>
      <c r="G870" s="144">
        <v>28</v>
      </c>
      <c r="H870" s="144" t="s">
        <v>731</v>
      </c>
      <c r="I870" s="94">
        <v>2017</v>
      </c>
      <c r="J870" s="143"/>
      <c r="K870" s="93"/>
      <c r="L870" s="93"/>
      <c r="M870" s="144"/>
      <c r="N870" s="87" t="s">
        <v>236</v>
      </c>
      <c r="O870" s="90" t="s">
        <v>726</v>
      </c>
      <c r="P870" s="90"/>
      <c r="Q870" s="90"/>
      <c r="R870" s="90"/>
      <c r="S870" s="90"/>
      <c r="T870" s="90" t="s">
        <v>300</v>
      </c>
      <c r="U870" s="90" t="s">
        <v>89</v>
      </c>
      <c r="V870" s="88"/>
      <c r="W870" s="92">
        <v>25</v>
      </c>
      <c r="X870" s="93" t="s">
        <v>724</v>
      </c>
      <c r="Y870" s="94">
        <v>2017</v>
      </c>
      <c r="Z870" s="92">
        <v>1</v>
      </c>
      <c r="AA870" s="93"/>
      <c r="AB870" s="94"/>
      <c r="AC870" s="92"/>
      <c r="AD870" s="93"/>
      <c r="AE870" s="94">
        <v>1</v>
      </c>
      <c r="AF870" s="90" t="s">
        <v>271</v>
      </c>
      <c r="AG870" s="90"/>
      <c r="AH870" s="90"/>
      <c r="AI870" s="9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7"/>
      <c r="DD870" s="77"/>
      <c r="DE870" s="77"/>
      <c r="DF870" s="77"/>
      <c r="DG870" s="77"/>
      <c r="DH870" s="77"/>
    </row>
    <row r="871" spans="1:112" s="79" customFormat="1">
      <c r="A871" s="70">
        <f t="shared" si="15"/>
        <v>866</v>
      </c>
      <c r="B871" s="92">
        <v>11</v>
      </c>
      <c r="C871" s="142" t="s">
        <v>8</v>
      </c>
      <c r="D871" s="94">
        <v>2017</v>
      </c>
      <c r="E871" s="143" t="s">
        <v>248</v>
      </c>
      <c r="F871" s="93">
        <v>2356</v>
      </c>
      <c r="G871" s="144">
        <v>22</v>
      </c>
      <c r="H871" s="144" t="s">
        <v>733</v>
      </c>
      <c r="I871" s="94">
        <v>2012</v>
      </c>
      <c r="J871" s="143"/>
      <c r="K871" s="93"/>
      <c r="L871" s="93"/>
      <c r="M871" s="144"/>
      <c r="N871" s="146" t="s">
        <v>235</v>
      </c>
      <c r="O871" s="90" t="s">
        <v>726</v>
      </c>
      <c r="P871" s="90"/>
      <c r="Q871" s="90"/>
      <c r="R871" s="90"/>
      <c r="S871" s="90"/>
      <c r="T871" s="147" t="s">
        <v>300</v>
      </c>
      <c r="U871" s="147" t="s">
        <v>88</v>
      </c>
      <c r="V871" s="148"/>
      <c r="W871" s="92">
        <v>26</v>
      </c>
      <c r="X871" s="93" t="s">
        <v>724</v>
      </c>
      <c r="Y871" s="94">
        <v>2017</v>
      </c>
      <c r="Z871" s="92">
        <v>1</v>
      </c>
      <c r="AA871" s="93"/>
      <c r="AB871" s="94"/>
      <c r="AC871" s="92"/>
      <c r="AD871" s="93"/>
      <c r="AE871" s="94">
        <v>1</v>
      </c>
      <c r="AF871" s="147" t="s">
        <v>271</v>
      </c>
      <c r="AG871" s="90"/>
      <c r="AH871" s="90"/>
      <c r="AI871" s="9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7"/>
      <c r="DD871" s="77"/>
      <c r="DE871" s="77"/>
      <c r="DF871" s="77"/>
      <c r="DG871" s="77"/>
      <c r="DH871" s="77"/>
    </row>
    <row r="872" spans="1:112" s="79" customFormat="1">
      <c r="A872" s="70">
        <f t="shared" si="15"/>
        <v>867</v>
      </c>
      <c r="B872" s="92">
        <v>11</v>
      </c>
      <c r="C872" s="142" t="s">
        <v>8</v>
      </c>
      <c r="D872" s="94">
        <v>2017</v>
      </c>
      <c r="E872" s="143" t="s">
        <v>249</v>
      </c>
      <c r="F872" s="93">
        <v>32</v>
      </c>
      <c r="G872" s="144">
        <v>10</v>
      </c>
      <c r="H872" s="144" t="s">
        <v>724</v>
      </c>
      <c r="I872" s="94">
        <v>2017</v>
      </c>
      <c r="J872" s="143"/>
      <c r="K872" s="93"/>
      <c r="L872" s="93"/>
      <c r="M872" s="144"/>
      <c r="N872" s="146" t="s">
        <v>236</v>
      </c>
      <c r="O872" s="90" t="s">
        <v>726</v>
      </c>
      <c r="P872" s="90"/>
      <c r="Q872" s="90"/>
      <c r="R872" s="90"/>
      <c r="S872" s="90"/>
      <c r="T872" s="147" t="s">
        <v>300</v>
      </c>
      <c r="U872" s="147" t="s">
        <v>309</v>
      </c>
      <c r="V872" s="148"/>
      <c r="W872" s="92"/>
      <c r="X872" s="93"/>
      <c r="Y872" s="94"/>
      <c r="Z872" s="92">
        <v>1</v>
      </c>
      <c r="AA872" s="93"/>
      <c r="AB872" s="94"/>
      <c r="AC872" s="92"/>
      <c r="AD872" s="93"/>
      <c r="AE872" s="94">
        <v>1</v>
      </c>
      <c r="AF872" s="147" t="s">
        <v>271</v>
      </c>
      <c r="AG872" s="90"/>
      <c r="AH872" s="90"/>
      <c r="AI872" s="9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7"/>
      <c r="DD872" s="77"/>
      <c r="DE872" s="77"/>
      <c r="DF872" s="77"/>
      <c r="DG872" s="77"/>
      <c r="DH872" s="77"/>
    </row>
    <row r="873" spans="1:112" s="79" customFormat="1">
      <c r="A873" s="70">
        <f t="shared" si="15"/>
        <v>868</v>
      </c>
      <c r="B873" s="92">
        <v>11</v>
      </c>
      <c r="C873" s="142" t="s">
        <v>8</v>
      </c>
      <c r="D873" s="94">
        <v>2017</v>
      </c>
      <c r="E873" s="143" t="s">
        <v>248</v>
      </c>
      <c r="F873" s="93">
        <v>1712</v>
      </c>
      <c r="G873" s="144">
        <v>1</v>
      </c>
      <c r="H873" s="144" t="s">
        <v>14</v>
      </c>
      <c r="I873" s="94">
        <v>2014</v>
      </c>
      <c r="J873" s="143"/>
      <c r="K873" s="93"/>
      <c r="L873" s="93"/>
      <c r="M873" s="144"/>
      <c r="N873" s="146" t="s">
        <v>235</v>
      </c>
      <c r="O873" s="90" t="s">
        <v>749</v>
      </c>
      <c r="P873" s="90"/>
      <c r="Q873" s="90"/>
      <c r="R873" s="90"/>
      <c r="S873" s="90"/>
      <c r="T873" s="147" t="s">
        <v>302</v>
      </c>
      <c r="U873" s="147" t="s">
        <v>61</v>
      </c>
      <c r="V873" s="148"/>
      <c r="W873" s="92"/>
      <c r="X873" s="93"/>
      <c r="Y873" s="94"/>
      <c r="Z873" s="92"/>
      <c r="AA873" s="93">
        <v>1</v>
      </c>
      <c r="AB873" s="94"/>
      <c r="AC873" s="92"/>
      <c r="AD873" s="93"/>
      <c r="AE873" s="94">
        <v>1</v>
      </c>
      <c r="AF873" s="147" t="s">
        <v>272</v>
      </c>
      <c r="AG873" s="90"/>
      <c r="AH873" s="90"/>
      <c r="AI873" s="90" t="s">
        <v>755</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7"/>
      <c r="DD873" s="77"/>
      <c r="DE873" s="77"/>
      <c r="DF873" s="77"/>
      <c r="DG873" s="77"/>
      <c r="DH873" s="77"/>
    </row>
    <row r="874" spans="1:112" s="79" customFormat="1">
      <c r="A874" s="70">
        <f t="shared" si="15"/>
        <v>869</v>
      </c>
      <c r="B874" s="92">
        <v>11</v>
      </c>
      <c r="C874" s="142" t="s">
        <v>8</v>
      </c>
      <c r="D874" s="94">
        <v>2017</v>
      </c>
      <c r="E874" s="143" t="s">
        <v>248</v>
      </c>
      <c r="F874" s="93">
        <v>1438</v>
      </c>
      <c r="G874" s="144">
        <v>5</v>
      </c>
      <c r="H874" s="144" t="s">
        <v>13</v>
      </c>
      <c r="I874" s="94">
        <v>2013</v>
      </c>
      <c r="J874" s="143"/>
      <c r="K874" s="93"/>
      <c r="L874" s="93"/>
      <c r="M874" s="144"/>
      <c r="N874" s="146" t="s">
        <v>235</v>
      </c>
      <c r="O874" s="90" t="s">
        <v>749</v>
      </c>
      <c r="P874" s="90"/>
      <c r="Q874" s="90"/>
      <c r="R874" s="90"/>
      <c r="S874" s="90"/>
      <c r="T874" s="147" t="s">
        <v>302</v>
      </c>
      <c r="U874" s="147" t="s">
        <v>61</v>
      </c>
      <c r="V874" s="148"/>
      <c r="W874" s="92"/>
      <c r="X874" s="93"/>
      <c r="Y874" s="94"/>
      <c r="Z874" s="92">
        <v>1</v>
      </c>
      <c r="AA874" s="93"/>
      <c r="AB874" s="94"/>
      <c r="AC874" s="92"/>
      <c r="AD874" s="93"/>
      <c r="AE874" s="94">
        <v>1</v>
      </c>
      <c r="AF874" s="147" t="s">
        <v>272</v>
      </c>
      <c r="AG874" s="90"/>
      <c r="AH874" s="90"/>
      <c r="AI874" s="90" t="s">
        <v>755</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7"/>
      <c r="DD874" s="77"/>
      <c r="DE874" s="77"/>
      <c r="DF874" s="77"/>
      <c r="DG874" s="77"/>
      <c r="DH874" s="77"/>
    </row>
    <row r="875" spans="1:112" s="79" customFormat="1">
      <c r="A875" s="70">
        <f t="shared" si="15"/>
        <v>870</v>
      </c>
      <c r="B875" s="92">
        <v>11</v>
      </c>
      <c r="C875" s="142" t="s">
        <v>8</v>
      </c>
      <c r="D875" s="94">
        <v>2017</v>
      </c>
      <c r="E875" s="143" t="s">
        <v>248</v>
      </c>
      <c r="F875" s="93">
        <v>1153</v>
      </c>
      <c r="G875" s="144">
        <v>14</v>
      </c>
      <c r="H875" s="144" t="s">
        <v>11</v>
      </c>
      <c r="I875" s="94">
        <v>2011</v>
      </c>
      <c r="J875" s="143"/>
      <c r="K875" s="93"/>
      <c r="L875" s="93"/>
      <c r="M875" s="144"/>
      <c r="N875" s="146" t="s">
        <v>235</v>
      </c>
      <c r="O875" s="90" t="s">
        <v>749</v>
      </c>
      <c r="P875" s="90"/>
      <c r="Q875" s="90"/>
      <c r="R875" s="90"/>
      <c r="S875" s="90"/>
      <c r="T875" s="147" t="s">
        <v>302</v>
      </c>
      <c r="U875" s="147" t="s">
        <v>61</v>
      </c>
      <c r="V875" s="148"/>
      <c r="W875" s="92"/>
      <c r="X875" s="93"/>
      <c r="Y875" s="94"/>
      <c r="Z875" s="92">
        <v>1</v>
      </c>
      <c r="AA875" s="93"/>
      <c r="AB875" s="94"/>
      <c r="AC875" s="92"/>
      <c r="AD875" s="93"/>
      <c r="AE875" s="94">
        <v>1</v>
      </c>
      <c r="AF875" s="147" t="s">
        <v>272</v>
      </c>
      <c r="AG875" s="90"/>
      <c r="AH875" s="90"/>
      <c r="AI875" s="90" t="s">
        <v>754</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7"/>
      <c r="DD875" s="77"/>
      <c r="DE875" s="77"/>
      <c r="DF875" s="77"/>
      <c r="DG875" s="77"/>
      <c r="DH875" s="77"/>
    </row>
    <row r="876" spans="1:112" s="79" customFormat="1">
      <c r="A876" s="70">
        <f t="shared" si="15"/>
        <v>871</v>
      </c>
      <c r="B876" s="92">
        <v>11</v>
      </c>
      <c r="C876" s="142" t="s">
        <v>8</v>
      </c>
      <c r="D876" s="94">
        <v>2017</v>
      </c>
      <c r="E876" s="143" t="s">
        <v>248</v>
      </c>
      <c r="F876" s="93">
        <v>456</v>
      </c>
      <c r="G876" s="144">
        <v>7</v>
      </c>
      <c r="H876" s="144" t="s">
        <v>7</v>
      </c>
      <c r="I876" s="94">
        <v>2017</v>
      </c>
      <c r="J876" s="143"/>
      <c r="K876" s="93"/>
      <c r="L876" s="93"/>
      <c r="M876" s="144"/>
      <c r="N876" s="146" t="s">
        <v>235</v>
      </c>
      <c r="O876" s="90" t="s">
        <v>749</v>
      </c>
      <c r="P876" s="90"/>
      <c r="Q876" s="90"/>
      <c r="R876" s="90"/>
      <c r="S876" s="90"/>
      <c r="T876" s="147" t="s">
        <v>302</v>
      </c>
      <c r="U876" s="147" t="s">
        <v>61</v>
      </c>
      <c r="V876" s="148"/>
      <c r="W876" s="92"/>
      <c r="X876" s="93"/>
      <c r="Y876" s="94"/>
      <c r="Z876" s="92">
        <v>1</v>
      </c>
      <c r="AA876" s="93"/>
      <c r="AB876" s="94"/>
      <c r="AC876" s="92"/>
      <c r="AD876" s="93"/>
      <c r="AE876" s="94">
        <v>1</v>
      </c>
      <c r="AF876" s="147" t="s">
        <v>272</v>
      </c>
      <c r="AG876" s="90"/>
      <c r="AH876" s="90"/>
      <c r="AI876" s="90" t="s">
        <v>61</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7"/>
      <c r="DD876" s="77"/>
      <c r="DE876" s="77"/>
      <c r="DF876" s="77"/>
      <c r="DG876" s="77"/>
      <c r="DH876" s="77"/>
    </row>
    <row r="877" spans="1:112" s="79" customFormat="1">
      <c r="A877" s="70">
        <f t="shared" si="15"/>
        <v>872</v>
      </c>
      <c r="B877" s="92">
        <v>11</v>
      </c>
      <c r="C877" s="142" t="s">
        <v>8</v>
      </c>
      <c r="D877" s="94">
        <v>2017</v>
      </c>
      <c r="E877" s="143" t="s">
        <v>248</v>
      </c>
      <c r="F877" s="93">
        <v>2021</v>
      </c>
      <c r="G877" s="144">
        <v>30</v>
      </c>
      <c r="H877" s="144" t="s">
        <v>13</v>
      </c>
      <c r="I877" s="94">
        <v>2016</v>
      </c>
      <c r="J877" s="143"/>
      <c r="K877" s="93"/>
      <c r="L877" s="93"/>
      <c r="M877" s="144"/>
      <c r="N877" s="146" t="s">
        <v>235</v>
      </c>
      <c r="O877" s="90" t="s">
        <v>749</v>
      </c>
      <c r="P877" s="90"/>
      <c r="Q877" s="90"/>
      <c r="R877" s="90"/>
      <c r="S877" s="90"/>
      <c r="T877" s="147" t="s">
        <v>302</v>
      </c>
      <c r="U877" s="147" t="s">
        <v>61</v>
      </c>
      <c r="V877" s="148"/>
      <c r="W877" s="92"/>
      <c r="X877" s="93"/>
      <c r="Y877" s="94"/>
      <c r="Z877" s="92"/>
      <c r="AA877" s="93"/>
      <c r="AB877" s="94">
        <v>1</v>
      </c>
      <c r="AC877" s="92"/>
      <c r="AD877" s="93"/>
      <c r="AE877" s="94">
        <v>1</v>
      </c>
      <c r="AF877" s="147" t="s">
        <v>272</v>
      </c>
      <c r="AG877" s="90"/>
      <c r="AH877" s="90"/>
      <c r="AI877" s="90" t="s">
        <v>61</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7"/>
      <c r="DD877" s="77"/>
      <c r="DE877" s="77"/>
      <c r="DF877" s="77"/>
      <c r="DG877" s="77"/>
      <c r="DH877" s="77"/>
    </row>
    <row r="878" spans="1:112" s="79" customFormat="1">
      <c r="A878" s="70">
        <f t="shared" si="15"/>
        <v>873</v>
      </c>
      <c r="B878" s="92">
        <v>11</v>
      </c>
      <c r="C878" s="142" t="s">
        <v>8</v>
      </c>
      <c r="D878" s="94">
        <v>2017</v>
      </c>
      <c r="E878" s="143" t="s">
        <v>248</v>
      </c>
      <c r="F878" s="93">
        <v>1121</v>
      </c>
      <c r="G878" s="144">
        <v>10</v>
      </c>
      <c r="H878" s="144" t="s">
        <v>10</v>
      </c>
      <c r="I878" s="94">
        <v>2016</v>
      </c>
      <c r="J878" s="143"/>
      <c r="K878" s="93"/>
      <c r="L878" s="93"/>
      <c r="M878" s="144"/>
      <c r="N878" s="146" t="s">
        <v>235</v>
      </c>
      <c r="O878" s="90" t="s">
        <v>749</v>
      </c>
      <c r="P878" s="90"/>
      <c r="Q878" s="90"/>
      <c r="R878" s="90"/>
      <c r="S878" s="90"/>
      <c r="T878" s="147" t="s">
        <v>302</v>
      </c>
      <c r="U878" s="147" t="s">
        <v>61</v>
      </c>
      <c r="V878" s="148"/>
      <c r="W878" s="92"/>
      <c r="X878" s="93"/>
      <c r="Y878" s="94"/>
      <c r="Z878" s="92">
        <v>1</v>
      </c>
      <c r="AA878" s="93"/>
      <c r="AB878" s="94"/>
      <c r="AC878" s="92"/>
      <c r="AD878" s="93"/>
      <c r="AE878" s="94">
        <v>1</v>
      </c>
      <c r="AF878" s="147" t="s">
        <v>272</v>
      </c>
      <c r="AG878" s="90"/>
      <c r="AH878" s="90"/>
      <c r="AI878" s="90" t="s">
        <v>61</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7"/>
      <c r="DD878" s="77"/>
      <c r="DE878" s="77"/>
      <c r="DF878" s="77"/>
      <c r="DG878" s="77"/>
      <c r="DH878" s="77"/>
    </row>
    <row r="879" spans="1:112" s="79" customFormat="1">
      <c r="A879" s="70">
        <f t="shared" si="15"/>
        <v>874</v>
      </c>
      <c r="B879" s="92">
        <v>11</v>
      </c>
      <c r="C879" s="142" t="s">
        <v>8</v>
      </c>
      <c r="D879" s="94">
        <v>2017</v>
      </c>
      <c r="E879" s="143" t="s">
        <v>248</v>
      </c>
      <c r="F879" s="93">
        <v>102</v>
      </c>
      <c r="G879" s="144">
        <v>20</v>
      </c>
      <c r="H879" s="144" t="s">
        <v>5</v>
      </c>
      <c r="I879" s="94">
        <v>2017</v>
      </c>
      <c r="J879" s="143"/>
      <c r="K879" s="93"/>
      <c r="L879" s="93"/>
      <c r="M879" s="144"/>
      <c r="N879" s="146" t="s">
        <v>235</v>
      </c>
      <c r="O879" s="90" t="s">
        <v>749</v>
      </c>
      <c r="P879" s="90"/>
      <c r="Q879" s="90"/>
      <c r="R879" s="90"/>
      <c r="S879" s="90"/>
      <c r="T879" s="147" t="s">
        <v>302</v>
      </c>
      <c r="U879" s="147" t="s">
        <v>61</v>
      </c>
      <c r="V879" s="148"/>
      <c r="W879" s="92"/>
      <c r="X879" s="93"/>
      <c r="Y879" s="94"/>
      <c r="Z879" s="92">
        <v>1</v>
      </c>
      <c r="AA879" s="93"/>
      <c r="AB879" s="94"/>
      <c r="AC879" s="92"/>
      <c r="AD879" s="93"/>
      <c r="AE879" s="94">
        <v>1</v>
      </c>
      <c r="AF879" s="147" t="s">
        <v>272</v>
      </c>
      <c r="AG879" s="90"/>
      <c r="AH879" s="90"/>
      <c r="AI879" s="90" t="s">
        <v>61</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7"/>
      <c r="DD879" s="77"/>
      <c r="DE879" s="77"/>
      <c r="DF879" s="77"/>
      <c r="DG879" s="77"/>
      <c r="DH879" s="77"/>
    </row>
    <row r="880" spans="1:112" s="79" customFormat="1">
      <c r="A880" s="70">
        <f t="shared" si="15"/>
        <v>875</v>
      </c>
      <c r="B880" s="92">
        <v>11</v>
      </c>
      <c r="C880" s="142" t="s">
        <v>8</v>
      </c>
      <c r="D880" s="94">
        <v>2017</v>
      </c>
      <c r="E880" s="143" t="s">
        <v>248</v>
      </c>
      <c r="F880" s="93">
        <v>1739</v>
      </c>
      <c r="G880" s="144">
        <v>26</v>
      </c>
      <c r="H880" s="144" t="s">
        <v>12</v>
      </c>
      <c r="I880" s="94">
        <v>2016</v>
      </c>
      <c r="J880" s="143"/>
      <c r="K880" s="93"/>
      <c r="L880" s="93"/>
      <c r="M880" s="144"/>
      <c r="N880" s="146" t="s">
        <v>235</v>
      </c>
      <c r="O880" s="90" t="s">
        <v>749</v>
      </c>
      <c r="P880" s="90"/>
      <c r="Q880" s="90"/>
      <c r="R880" s="90"/>
      <c r="S880" s="90"/>
      <c r="T880" s="147" t="s">
        <v>302</v>
      </c>
      <c r="U880" s="147" t="s">
        <v>61</v>
      </c>
      <c r="V880" s="148"/>
      <c r="W880" s="92"/>
      <c r="X880" s="93"/>
      <c r="Y880" s="94"/>
      <c r="Z880" s="92">
        <v>1</v>
      </c>
      <c r="AA880" s="93"/>
      <c r="AB880" s="94"/>
      <c r="AC880" s="92"/>
      <c r="AD880" s="93"/>
      <c r="AE880" s="94">
        <v>1</v>
      </c>
      <c r="AF880" s="147" t="s">
        <v>272</v>
      </c>
      <c r="AG880" s="90"/>
      <c r="AH880" s="90"/>
      <c r="AI880" s="90" t="s">
        <v>61</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7"/>
      <c r="DD880" s="77"/>
      <c r="DE880" s="77"/>
      <c r="DF880" s="77"/>
      <c r="DG880" s="77"/>
      <c r="DH880" s="77"/>
    </row>
    <row r="881" spans="1:112" s="79" customFormat="1">
      <c r="A881" s="70">
        <f t="shared" si="15"/>
        <v>876</v>
      </c>
      <c r="B881" s="92">
        <v>11</v>
      </c>
      <c r="C881" s="142" t="s">
        <v>8</v>
      </c>
      <c r="D881" s="94">
        <v>2017</v>
      </c>
      <c r="E881" s="143" t="s">
        <v>248</v>
      </c>
      <c r="F881" s="93">
        <v>976</v>
      </c>
      <c r="G881" s="144">
        <v>27</v>
      </c>
      <c r="H881" s="144" t="s">
        <v>9</v>
      </c>
      <c r="I881" s="94">
        <v>2016</v>
      </c>
      <c r="J881" s="143"/>
      <c r="K881" s="93"/>
      <c r="L881" s="93"/>
      <c r="M881" s="144"/>
      <c r="N881" s="146" t="s">
        <v>235</v>
      </c>
      <c r="O881" s="90" t="s">
        <v>749</v>
      </c>
      <c r="P881" s="90"/>
      <c r="Q881" s="90"/>
      <c r="R881" s="90"/>
      <c r="S881" s="90"/>
      <c r="T881" s="147" t="s">
        <v>302</v>
      </c>
      <c r="U881" s="147" t="s">
        <v>61</v>
      </c>
      <c r="V881" s="148"/>
      <c r="W881" s="92"/>
      <c r="X881" s="93"/>
      <c r="Y881" s="94"/>
      <c r="Z881" s="92"/>
      <c r="AA881" s="93">
        <v>1</v>
      </c>
      <c r="AB881" s="94"/>
      <c r="AC881" s="92"/>
      <c r="AD881" s="93"/>
      <c r="AE881" s="94">
        <v>1</v>
      </c>
      <c r="AF881" s="147" t="s">
        <v>272</v>
      </c>
      <c r="AG881" s="90"/>
      <c r="AH881" s="90"/>
      <c r="AI881" s="90" t="s">
        <v>61</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7"/>
      <c r="DD881" s="77"/>
      <c r="DE881" s="77"/>
      <c r="DF881" s="77"/>
      <c r="DG881" s="77"/>
      <c r="DH881" s="77"/>
    </row>
    <row r="882" spans="1:112" s="79" customFormat="1">
      <c r="A882" s="70">
        <f t="shared" si="15"/>
        <v>877</v>
      </c>
      <c r="B882" s="92">
        <v>11</v>
      </c>
      <c r="C882" s="142" t="s">
        <v>8</v>
      </c>
      <c r="D882" s="94">
        <v>2017</v>
      </c>
      <c r="E882" s="143" t="s">
        <v>248</v>
      </c>
      <c r="F882" s="93">
        <v>981</v>
      </c>
      <c r="G882" s="144">
        <v>27</v>
      </c>
      <c r="H882" s="144" t="s">
        <v>9</v>
      </c>
      <c r="I882" s="94">
        <v>2016</v>
      </c>
      <c r="J882" s="143"/>
      <c r="K882" s="93"/>
      <c r="L882" s="93"/>
      <c r="M882" s="144"/>
      <c r="N882" s="146" t="s">
        <v>235</v>
      </c>
      <c r="O882" s="90" t="s">
        <v>749</v>
      </c>
      <c r="P882" s="90"/>
      <c r="Q882" s="90"/>
      <c r="R882" s="90"/>
      <c r="S882" s="90"/>
      <c r="T882" s="147" t="s">
        <v>302</v>
      </c>
      <c r="U882" s="147" t="s">
        <v>61</v>
      </c>
      <c r="V882" s="148"/>
      <c r="W882" s="92"/>
      <c r="X882" s="93"/>
      <c r="Y882" s="94"/>
      <c r="Z882" s="92">
        <v>1</v>
      </c>
      <c r="AA882" s="93"/>
      <c r="AB882" s="94"/>
      <c r="AC882" s="92"/>
      <c r="AD882" s="93"/>
      <c r="AE882" s="94">
        <v>1</v>
      </c>
      <c r="AF882" s="147" t="s">
        <v>272</v>
      </c>
      <c r="AG882" s="90"/>
      <c r="AH882" s="90"/>
      <c r="AI882" s="90" t="s">
        <v>61</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7"/>
      <c r="DD882" s="77"/>
      <c r="DE882" s="77"/>
      <c r="DF882" s="77"/>
      <c r="DG882" s="77"/>
      <c r="DH882" s="77"/>
    </row>
    <row r="883" spans="1:112" s="79" customFormat="1">
      <c r="A883" s="70">
        <f t="shared" si="15"/>
        <v>878</v>
      </c>
      <c r="B883" s="92">
        <v>11</v>
      </c>
      <c r="C883" s="142" t="s">
        <v>8</v>
      </c>
      <c r="D883" s="94">
        <v>2017</v>
      </c>
      <c r="E883" s="143" t="s">
        <v>247</v>
      </c>
      <c r="F883" s="93">
        <v>13</v>
      </c>
      <c r="G883" s="144">
        <v>21</v>
      </c>
      <c r="H883" s="144" t="s">
        <v>14</v>
      </c>
      <c r="I883" s="94">
        <v>2014</v>
      </c>
      <c r="J883" s="143"/>
      <c r="K883" s="93"/>
      <c r="L883" s="93"/>
      <c r="M883" s="144"/>
      <c r="N883" s="146" t="s">
        <v>238</v>
      </c>
      <c r="O883" s="90" t="s">
        <v>749</v>
      </c>
      <c r="P883" s="90"/>
      <c r="Q883" s="90"/>
      <c r="R883" s="90"/>
      <c r="S883" s="90"/>
      <c r="T883" s="147" t="s">
        <v>302</v>
      </c>
      <c r="U883" s="147" t="s">
        <v>61</v>
      </c>
      <c r="V883" s="148"/>
      <c r="W883" s="92"/>
      <c r="X883" s="93"/>
      <c r="Y883" s="94"/>
      <c r="Z883" s="92">
        <v>1</v>
      </c>
      <c r="AA883" s="93"/>
      <c r="AB883" s="94"/>
      <c r="AC883" s="92"/>
      <c r="AD883" s="93"/>
      <c r="AE883" s="94">
        <v>1</v>
      </c>
      <c r="AF883" s="147" t="s">
        <v>272</v>
      </c>
      <c r="AG883" s="90"/>
      <c r="AH883" s="90"/>
      <c r="AI883" s="90" t="s">
        <v>755</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2" s="79" customFormat="1">
      <c r="A884" s="70">
        <f t="shared" si="15"/>
        <v>879</v>
      </c>
      <c r="B884" s="92">
        <v>11</v>
      </c>
      <c r="C884" s="142" t="s">
        <v>8</v>
      </c>
      <c r="D884" s="94">
        <v>2017</v>
      </c>
      <c r="E884" s="143" t="s">
        <v>248</v>
      </c>
      <c r="F884" s="93">
        <v>58</v>
      </c>
      <c r="G884" s="144">
        <v>18</v>
      </c>
      <c r="H884" s="144" t="s">
        <v>5</v>
      </c>
      <c r="I884" s="94">
        <v>2013</v>
      </c>
      <c r="J884" s="143"/>
      <c r="K884" s="93"/>
      <c r="L884" s="93"/>
      <c r="M884" s="144"/>
      <c r="N884" s="146" t="s">
        <v>235</v>
      </c>
      <c r="O884" s="90" t="s">
        <v>749</v>
      </c>
      <c r="P884" s="90"/>
      <c r="Q884" s="90"/>
      <c r="R884" s="90"/>
      <c r="S884" s="90"/>
      <c r="T884" s="147" t="s">
        <v>79</v>
      </c>
      <c r="U884" s="147" t="s">
        <v>91</v>
      </c>
      <c r="V884" s="148"/>
      <c r="W884" s="92">
        <v>27</v>
      </c>
      <c r="X884" s="93" t="s">
        <v>8</v>
      </c>
      <c r="Y884" s="94">
        <v>2017</v>
      </c>
      <c r="Z884" s="92"/>
      <c r="AA884" s="93"/>
      <c r="AB884" s="94">
        <v>1</v>
      </c>
      <c r="AC884" s="92"/>
      <c r="AD884" s="93"/>
      <c r="AE884" s="94">
        <v>1</v>
      </c>
      <c r="AF884" s="147" t="s">
        <v>271</v>
      </c>
      <c r="AG884" s="90"/>
      <c r="AH884" s="90"/>
      <c r="AI884" s="90" t="s">
        <v>756</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7"/>
      <c r="DD884" s="77"/>
      <c r="DE884" s="77"/>
      <c r="DF884" s="77"/>
      <c r="DG884" s="77"/>
      <c r="DH884" s="77"/>
    </row>
    <row r="885" spans="1:112" s="79" customFormat="1">
      <c r="A885" s="70">
        <f t="shared" si="15"/>
        <v>880</v>
      </c>
      <c r="B885" s="92">
        <v>11</v>
      </c>
      <c r="C885" s="142" t="s">
        <v>8</v>
      </c>
      <c r="D885" s="94">
        <v>2017</v>
      </c>
      <c r="E885" s="143" t="s">
        <v>248</v>
      </c>
      <c r="F885" s="93">
        <v>2157</v>
      </c>
      <c r="G885" s="144">
        <v>4</v>
      </c>
      <c r="H885" s="144" t="s">
        <v>16</v>
      </c>
      <c r="I885" s="94">
        <v>2014</v>
      </c>
      <c r="J885" s="143"/>
      <c r="K885" s="93"/>
      <c r="L885" s="93"/>
      <c r="M885" s="144"/>
      <c r="N885" s="146" t="s">
        <v>235</v>
      </c>
      <c r="O885" s="90" t="s">
        <v>749</v>
      </c>
      <c r="P885" s="90"/>
      <c r="Q885" s="90"/>
      <c r="R885" s="90"/>
      <c r="S885" s="90"/>
      <c r="T885" s="147" t="s">
        <v>79</v>
      </c>
      <c r="U885" s="147" t="s">
        <v>91</v>
      </c>
      <c r="V885" s="148"/>
      <c r="W885" s="92">
        <v>27</v>
      </c>
      <c r="X885" s="93" t="s">
        <v>8</v>
      </c>
      <c r="Y885" s="94">
        <v>2017</v>
      </c>
      <c r="Z885" s="92">
        <v>1</v>
      </c>
      <c r="AA885" s="93"/>
      <c r="AB885" s="94"/>
      <c r="AC885" s="92"/>
      <c r="AD885" s="93"/>
      <c r="AE885" s="94">
        <v>1</v>
      </c>
      <c r="AF885" s="147" t="s">
        <v>271</v>
      </c>
      <c r="AG885" s="90"/>
      <c r="AH885" s="90"/>
      <c r="AI885" s="90" t="s">
        <v>756</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7"/>
      <c r="DD885" s="77"/>
      <c r="DE885" s="77"/>
      <c r="DF885" s="77"/>
      <c r="DG885" s="77"/>
      <c r="DH885" s="77"/>
    </row>
    <row r="886" spans="1:112" s="79" customFormat="1">
      <c r="A886" s="70">
        <f t="shared" si="15"/>
        <v>881</v>
      </c>
      <c r="B886" s="92">
        <v>11</v>
      </c>
      <c r="C886" s="142" t="s">
        <v>8</v>
      </c>
      <c r="D886" s="94">
        <v>2017</v>
      </c>
      <c r="E886" s="143" t="s">
        <v>245</v>
      </c>
      <c r="F886" s="93">
        <v>26</v>
      </c>
      <c r="G886" s="144">
        <v>12</v>
      </c>
      <c r="H886" s="144" t="s">
        <v>7</v>
      </c>
      <c r="I886" s="94">
        <v>2015</v>
      </c>
      <c r="J886" s="143"/>
      <c r="K886" s="93"/>
      <c r="L886" s="93"/>
      <c r="M886" s="144"/>
      <c r="N886" s="146" t="s">
        <v>237</v>
      </c>
      <c r="O886" s="90" t="s">
        <v>749</v>
      </c>
      <c r="P886" s="90"/>
      <c r="Q886" s="90"/>
      <c r="R886" s="90"/>
      <c r="S886" s="90"/>
      <c r="T886" s="147" t="s">
        <v>79</v>
      </c>
      <c r="U886" s="147" t="s">
        <v>89</v>
      </c>
      <c r="V886" s="148"/>
      <c r="W886" s="92">
        <v>15</v>
      </c>
      <c r="X886" s="93" t="s">
        <v>9</v>
      </c>
      <c r="Y886" s="94">
        <v>2017</v>
      </c>
      <c r="Z886" s="92"/>
      <c r="AA886" s="93"/>
      <c r="AB886" s="94">
        <v>1</v>
      </c>
      <c r="AC886" s="92"/>
      <c r="AD886" s="93"/>
      <c r="AE886" s="94">
        <v>1</v>
      </c>
      <c r="AF886" s="147" t="s">
        <v>271</v>
      </c>
      <c r="AG886" s="90"/>
      <c r="AH886" s="90"/>
      <c r="AI886" s="90" t="s">
        <v>757</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7"/>
      <c r="DD886" s="77"/>
      <c r="DE886" s="77"/>
      <c r="DF886" s="77"/>
      <c r="DG886" s="77"/>
      <c r="DH886" s="77"/>
    </row>
    <row r="887" spans="1:112" s="79" customFormat="1">
      <c r="A887" s="70">
        <f t="shared" si="15"/>
        <v>882</v>
      </c>
      <c r="B887" s="92">
        <v>11</v>
      </c>
      <c r="C887" s="142" t="s">
        <v>8</v>
      </c>
      <c r="D887" s="94">
        <v>2017</v>
      </c>
      <c r="E887" s="143" t="s">
        <v>249</v>
      </c>
      <c r="F887" s="93">
        <v>47</v>
      </c>
      <c r="G887" s="144">
        <v>9</v>
      </c>
      <c r="H887" s="144" t="s">
        <v>10</v>
      </c>
      <c r="I887" s="94">
        <v>2016</v>
      </c>
      <c r="J887" s="143"/>
      <c r="K887" s="93"/>
      <c r="L887" s="93"/>
      <c r="M887" s="144"/>
      <c r="N887" s="146" t="s">
        <v>236</v>
      </c>
      <c r="O887" s="90" t="s">
        <v>749</v>
      </c>
      <c r="P887" s="90"/>
      <c r="Q887" s="90"/>
      <c r="R887" s="90"/>
      <c r="S887" s="90"/>
      <c r="T887" s="147" t="s">
        <v>79</v>
      </c>
      <c r="U887" s="147" t="s">
        <v>91</v>
      </c>
      <c r="V887" s="148"/>
      <c r="W887" s="92">
        <v>3</v>
      </c>
      <c r="X887" s="93" t="s">
        <v>9</v>
      </c>
      <c r="Y887" s="94">
        <v>2017</v>
      </c>
      <c r="Z887" s="92">
        <v>1</v>
      </c>
      <c r="AA887" s="93"/>
      <c r="AB887" s="94"/>
      <c r="AC887" s="92"/>
      <c r="AD887" s="93"/>
      <c r="AE887" s="94">
        <v>1</v>
      </c>
      <c r="AF887" s="147" t="s">
        <v>271</v>
      </c>
      <c r="AG887" s="90"/>
      <c r="AH887" s="90"/>
      <c r="AI887" s="90" t="s">
        <v>756</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7"/>
      <c r="DD887" s="77"/>
      <c r="DE887" s="77"/>
      <c r="DF887" s="77"/>
      <c r="DG887" s="77"/>
      <c r="DH887" s="77"/>
    </row>
    <row r="888" spans="1:112" s="79" customFormat="1">
      <c r="A888" s="70">
        <f t="shared" si="15"/>
        <v>883</v>
      </c>
      <c r="B888" s="92">
        <v>11</v>
      </c>
      <c r="C888" s="142" t="s">
        <v>8</v>
      </c>
      <c r="D888" s="94">
        <v>2017</v>
      </c>
      <c r="E888" s="143" t="s">
        <v>245</v>
      </c>
      <c r="F888" s="93">
        <v>123</v>
      </c>
      <c r="G888" s="144">
        <v>3</v>
      </c>
      <c r="H888" s="144" t="s">
        <v>15</v>
      </c>
      <c r="I888" s="94">
        <v>2013</v>
      </c>
      <c r="J888" s="143"/>
      <c r="K888" s="93"/>
      <c r="L888" s="93"/>
      <c r="M888" s="144"/>
      <c r="N888" s="146" t="s">
        <v>237</v>
      </c>
      <c r="O888" s="90" t="s">
        <v>749</v>
      </c>
      <c r="P888" s="90"/>
      <c r="Q888" s="90"/>
      <c r="R888" s="90"/>
      <c r="S888" s="90"/>
      <c r="T888" s="147" t="s">
        <v>79</v>
      </c>
      <c r="U888" s="147" t="s">
        <v>88</v>
      </c>
      <c r="V888" s="148"/>
      <c r="W888" s="92"/>
      <c r="X888" s="93"/>
      <c r="Y888" s="94">
        <v>2017</v>
      </c>
      <c r="Z888" s="92">
        <v>1</v>
      </c>
      <c r="AA888" s="93"/>
      <c r="AB888" s="94"/>
      <c r="AC888" s="92"/>
      <c r="AD888" s="93">
        <v>1</v>
      </c>
      <c r="AE888" s="94"/>
      <c r="AF888" s="147" t="s">
        <v>271</v>
      </c>
      <c r="AG888" s="90"/>
      <c r="AH888" s="90"/>
      <c r="AI888" s="90" t="s">
        <v>758</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7"/>
      <c r="DD888" s="77"/>
      <c r="DE888" s="77"/>
      <c r="DF888" s="77"/>
      <c r="DG888" s="77"/>
      <c r="DH888" s="77"/>
    </row>
    <row r="889" spans="1:112" s="79" customFormat="1">
      <c r="A889" s="70">
        <f t="shared" si="15"/>
        <v>884</v>
      </c>
      <c r="B889" s="92">
        <v>11</v>
      </c>
      <c r="C889" s="142" t="s">
        <v>8</v>
      </c>
      <c r="D889" s="94">
        <v>2017</v>
      </c>
      <c r="E889" s="143" t="s">
        <v>248</v>
      </c>
      <c r="F889" s="93">
        <v>41</v>
      </c>
      <c r="G889" s="144">
        <v>15</v>
      </c>
      <c r="H889" s="144" t="s">
        <v>5</v>
      </c>
      <c r="I889" s="94">
        <v>2012</v>
      </c>
      <c r="J889" s="143"/>
      <c r="K889" s="93"/>
      <c r="L889" s="93"/>
      <c r="M889" s="144"/>
      <c r="N889" s="146" t="s">
        <v>235</v>
      </c>
      <c r="O889" s="90" t="s">
        <v>749</v>
      </c>
      <c r="P889" s="90"/>
      <c r="Q889" s="90"/>
      <c r="R889" s="90"/>
      <c r="S889" s="90"/>
      <c r="T889" s="147" t="s">
        <v>303</v>
      </c>
      <c r="U889" s="147" t="s">
        <v>61</v>
      </c>
      <c r="V889" s="148"/>
      <c r="W889" s="92">
        <v>25</v>
      </c>
      <c r="X889" s="93" t="s">
        <v>8</v>
      </c>
      <c r="Y889" s="94">
        <v>2017</v>
      </c>
      <c r="Z889" s="92">
        <v>1</v>
      </c>
      <c r="AA889" s="93"/>
      <c r="AB889" s="94"/>
      <c r="AC889" s="92"/>
      <c r="AD889" s="93"/>
      <c r="AE889" s="94">
        <v>1</v>
      </c>
      <c r="AF889" s="147" t="s">
        <v>271</v>
      </c>
      <c r="AG889" s="90"/>
      <c r="AH889" s="90"/>
      <c r="AI889" s="90" t="s">
        <v>759</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7"/>
      <c r="DD889" s="77"/>
      <c r="DE889" s="77"/>
      <c r="DF889" s="77"/>
      <c r="DG889" s="77"/>
      <c r="DH889" s="77"/>
    </row>
    <row r="890" spans="1:112" s="79" customFormat="1">
      <c r="A890" s="70">
        <f t="shared" si="15"/>
        <v>885</v>
      </c>
      <c r="B890" s="92">
        <v>11</v>
      </c>
      <c r="C890" s="142" t="s">
        <v>8</v>
      </c>
      <c r="D890" s="94">
        <v>2017</v>
      </c>
      <c r="E890" s="143" t="s">
        <v>248</v>
      </c>
      <c r="F890" s="93">
        <v>664</v>
      </c>
      <c r="G890" s="144">
        <v>20</v>
      </c>
      <c r="H890" s="144" t="s">
        <v>8</v>
      </c>
      <c r="I890" s="94">
        <v>2014</v>
      </c>
      <c r="J890" s="143"/>
      <c r="K890" s="93"/>
      <c r="L890" s="93"/>
      <c r="M890" s="144"/>
      <c r="N890" s="146" t="s">
        <v>235</v>
      </c>
      <c r="O890" s="90" t="s">
        <v>749</v>
      </c>
      <c r="P890" s="90"/>
      <c r="Q890" s="90"/>
      <c r="R890" s="90"/>
      <c r="S890" s="90"/>
      <c r="T890" s="147" t="s">
        <v>304</v>
      </c>
      <c r="U890" s="147" t="s">
        <v>89</v>
      </c>
      <c r="V890" s="148"/>
      <c r="W890" s="92"/>
      <c r="X890" s="93"/>
      <c r="Y890" s="94">
        <v>2017</v>
      </c>
      <c r="Z890" s="92">
        <v>1</v>
      </c>
      <c r="AA890" s="93"/>
      <c r="AB890" s="94"/>
      <c r="AC890" s="92"/>
      <c r="AD890" s="93"/>
      <c r="AE890" s="94">
        <v>1</v>
      </c>
      <c r="AF890" s="147" t="s">
        <v>271</v>
      </c>
      <c r="AG890" s="90"/>
      <c r="AH890" s="90"/>
      <c r="AI890" s="90" t="s">
        <v>760</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7"/>
      <c r="DD890" s="77"/>
      <c r="DE890" s="77"/>
      <c r="DF890" s="77"/>
      <c r="DG890" s="77"/>
      <c r="DH890" s="77"/>
    </row>
    <row r="891" spans="1:112" s="79" customFormat="1">
      <c r="A891" s="70">
        <f t="shared" si="15"/>
        <v>886</v>
      </c>
      <c r="B891" s="92">
        <v>11</v>
      </c>
      <c r="C891" s="142" t="s">
        <v>8</v>
      </c>
      <c r="D891" s="94">
        <v>2017</v>
      </c>
      <c r="E891" s="143" t="s">
        <v>248</v>
      </c>
      <c r="F891" s="93">
        <v>208</v>
      </c>
      <c r="G891" s="144">
        <v>18</v>
      </c>
      <c r="H891" s="144" t="s">
        <v>6</v>
      </c>
      <c r="I891" s="94">
        <v>2014</v>
      </c>
      <c r="J891" s="143"/>
      <c r="K891" s="93"/>
      <c r="L891" s="93"/>
      <c r="M891" s="144"/>
      <c r="N891" s="146" t="s">
        <v>235</v>
      </c>
      <c r="O891" s="90" t="s">
        <v>749</v>
      </c>
      <c r="P891" s="90"/>
      <c r="Q891" s="90"/>
      <c r="R891" s="90"/>
      <c r="S891" s="90"/>
      <c r="T891" s="147" t="s">
        <v>299</v>
      </c>
      <c r="U891" s="147" t="s">
        <v>67</v>
      </c>
      <c r="V891" s="148"/>
      <c r="W891" s="92">
        <v>23</v>
      </c>
      <c r="X891" s="93" t="s">
        <v>9</v>
      </c>
      <c r="Y891" s="94">
        <v>2017</v>
      </c>
      <c r="Z891" s="92">
        <v>1</v>
      </c>
      <c r="AA891" s="93"/>
      <c r="AB891" s="94"/>
      <c r="AC891" s="92"/>
      <c r="AD891" s="93"/>
      <c r="AE891" s="94">
        <v>1</v>
      </c>
      <c r="AF891" s="147" t="s">
        <v>271</v>
      </c>
      <c r="AG891" s="90"/>
      <c r="AH891" s="90"/>
      <c r="AI891" s="90" t="s">
        <v>757</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7"/>
      <c r="DD891" s="77"/>
      <c r="DE891" s="77"/>
      <c r="DF891" s="77"/>
      <c r="DG891" s="77"/>
      <c r="DH891" s="77"/>
    </row>
    <row r="892" spans="1:112" s="79" customFormat="1">
      <c r="A892" s="70">
        <f t="shared" si="15"/>
        <v>887</v>
      </c>
      <c r="B892" s="92">
        <v>11</v>
      </c>
      <c r="C892" s="142" t="s">
        <v>8</v>
      </c>
      <c r="D892" s="94">
        <v>2017</v>
      </c>
      <c r="E892" s="143" t="s">
        <v>248</v>
      </c>
      <c r="F892" s="93">
        <v>363</v>
      </c>
      <c r="G892" s="144">
        <v>10</v>
      </c>
      <c r="H892" s="144" t="s">
        <v>7</v>
      </c>
      <c r="I892" s="94">
        <v>2014</v>
      </c>
      <c r="J892" s="143"/>
      <c r="K892" s="93"/>
      <c r="L892" s="93"/>
      <c r="M892" s="144"/>
      <c r="N892" s="146" t="s">
        <v>235</v>
      </c>
      <c r="O892" s="90" t="s">
        <v>749</v>
      </c>
      <c r="P892" s="90"/>
      <c r="Q892" s="90"/>
      <c r="R892" s="90"/>
      <c r="S892" s="90"/>
      <c r="T892" s="147" t="s">
        <v>299</v>
      </c>
      <c r="U892" s="147" t="s">
        <v>89</v>
      </c>
      <c r="V892" s="148"/>
      <c r="W892" s="92">
        <v>24</v>
      </c>
      <c r="X892" s="93" t="s">
        <v>9</v>
      </c>
      <c r="Y892" s="94">
        <v>2017</v>
      </c>
      <c r="Z892" s="92">
        <v>1</v>
      </c>
      <c r="AA892" s="93"/>
      <c r="AB892" s="94"/>
      <c r="AC892" s="92"/>
      <c r="AD892" s="93"/>
      <c r="AE892" s="94">
        <v>1</v>
      </c>
      <c r="AF892" s="147" t="s">
        <v>271</v>
      </c>
      <c r="AG892" s="90"/>
      <c r="AH892" s="90"/>
      <c r="AI892" s="90" t="s">
        <v>760</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2" s="79" customFormat="1">
      <c r="A893" s="70">
        <f t="shared" si="15"/>
        <v>888</v>
      </c>
      <c r="B893" s="92">
        <v>11</v>
      </c>
      <c r="C893" s="142" t="s">
        <v>8</v>
      </c>
      <c r="D893" s="94">
        <v>2017</v>
      </c>
      <c r="E893" s="143" t="s">
        <v>248</v>
      </c>
      <c r="F893" s="93">
        <v>793</v>
      </c>
      <c r="G893" s="144">
        <v>1</v>
      </c>
      <c r="H893" s="144" t="s">
        <v>9</v>
      </c>
      <c r="I893" s="94">
        <v>2014</v>
      </c>
      <c r="J893" s="143"/>
      <c r="K893" s="93"/>
      <c r="L893" s="93"/>
      <c r="M893" s="144"/>
      <c r="N893" s="146" t="s">
        <v>235</v>
      </c>
      <c r="O893" s="90" t="s">
        <v>749</v>
      </c>
      <c r="P893" s="90"/>
      <c r="Q893" s="90"/>
      <c r="R893" s="90"/>
      <c r="S893" s="90"/>
      <c r="T893" s="147" t="s">
        <v>299</v>
      </c>
      <c r="U893" s="147" t="s">
        <v>89</v>
      </c>
      <c r="V893" s="148"/>
      <c r="W893" s="92">
        <v>24</v>
      </c>
      <c r="X893" s="93" t="s">
        <v>8</v>
      </c>
      <c r="Y893" s="94">
        <v>2017</v>
      </c>
      <c r="Z893" s="92">
        <v>1</v>
      </c>
      <c r="AA893" s="93"/>
      <c r="AB893" s="94"/>
      <c r="AC893" s="92"/>
      <c r="AD893" s="93"/>
      <c r="AE893" s="94">
        <v>1</v>
      </c>
      <c r="AF893" s="147" t="s">
        <v>271</v>
      </c>
      <c r="AG893" s="90"/>
      <c r="AH893" s="90"/>
      <c r="AI893" s="90" t="s">
        <v>757</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2" s="79" customFormat="1">
      <c r="A894" s="70">
        <f t="shared" si="15"/>
        <v>889</v>
      </c>
      <c r="B894" s="92">
        <v>11</v>
      </c>
      <c r="C894" s="142" t="s">
        <v>8</v>
      </c>
      <c r="D894" s="94">
        <v>2017</v>
      </c>
      <c r="E894" s="143" t="s">
        <v>248</v>
      </c>
      <c r="F894" s="93">
        <v>2276</v>
      </c>
      <c r="G894" s="144">
        <v>19</v>
      </c>
      <c r="H894" s="144" t="s">
        <v>16</v>
      </c>
      <c r="I894" s="94">
        <v>2014</v>
      </c>
      <c r="J894" s="143"/>
      <c r="K894" s="93"/>
      <c r="L894" s="93"/>
      <c r="M894" s="144"/>
      <c r="N894" s="146" t="s">
        <v>235</v>
      </c>
      <c r="O894" s="90" t="s">
        <v>749</v>
      </c>
      <c r="P894" s="90"/>
      <c r="Q894" s="90"/>
      <c r="R894" s="90"/>
      <c r="S894" s="90"/>
      <c r="T894" s="147" t="s">
        <v>299</v>
      </c>
      <c r="U894" s="147" t="s">
        <v>89</v>
      </c>
      <c r="V894" s="148"/>
      <c r="W894" s="92">
        <v>15</v>
      </c>
      <c r="X894" s="93" t="s">
        <v>9</v>
      </c>
      <c r="Y894" s="94">
        <v>2017</v>
      </c>
      <c r="Z894" s="92">
        <v>1</v>
      </c>
      <c r="AA894" s="93"/>
      <c r="AB894" s="94"/>
      <c r="AC894" s="92"/>
      <c r="AD894" s="93"/>
      <c r="AE894" s="94">
        <v>1</v>
      </c>
      <c r="AF894" s="147" t="s">
        <v>271</v>
      </c>
      <c r="AG894" s="90"/>
      <c r="AH894" s="90"/>
      <c r="AI894" s="90" t="s">
        <v>757</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2" s="79" customFormat="1">
      <c r="A895" s="70">
        <f t="shared" si="15"/>
        <v>890</v>
      </c>
      <c r="B895" s="92">
        <v>11</v>
      </c>
      <c r="C895" s="142" t="s">
        <v>8</v>
      </c>
      <c r="D895" s="94">
        <v>2017</v>
      </c>
      <c r="E895" s="143" t="s">
        <v>248</v>
      </c>
      <c r="F895" s="93">
        <v>774</v>
      </c>
      <c r="G895" s="144">
        <v>6</v>
      </c>
      <c r="H895" s="144" t="s">
        <v>9</v>
      </c>
      <c r="I895" s="94">
        <v>2016</v>
      </c>
      <c r="J895" s="143"/>
      <c r="K895" s="93"/>
      <c r="L895" s="93"/>
      <c r="M895" s="144"/>
      <c r="N895" s="146" t="s">
        <v>235</v>
      </c>
      <c r="O895" s="90" t="s">
        <v>749</v>
      </c>
      <c r="P895" s="90"/>
      <c r="Q895" s="90"/>
      <c r="R895" s="90"/>
      <c r="S895" s="90"/>
      <c r="T895" s="147" t="s">
        <v>299</v>
      </c>
      <c r="U895" s="147" t="s">
        <v>88</v>
      </c>
      <c r="V895" s="148"/>
      <c r="W895" s="92">
        <v>10</v>
      </c>
      <c r="X895" s="93" t="s">
        <v>9</v>
      </c>
      <c r="Y895" s="94">
        <v>2017</v>
      </c>
      <c r="Z895" s="92">
        <v>1</v>
      </c>
      <c r="AA895" s="93"/>
      <c r="AB895" s="94"/>
      <c r="AC895" s="92"/>
      <c r="AD895" s="93"/>
      <c r="AE895" s="94">
        <v>1</v>
      </c>
      <c r="AF895" s="147" t="s">
        <v>271</v>
      </c>
      <c r="AG895" s="90"/>
      <c r="AH895" s="90"/>
      <c r="AI895" s="90" t="s">
        <v>757</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2" s="79" customFormat="1">
      <c r="A896" s="70">
        <f t="shared" si="15"/>
        <v>891</v>
      </c>
      <c r="B896" s="92">
        <v>11</v>
      </c>
      <c r="C896" s="142" t="s">
        <v>8</v>
      </c>
      <c r="D896" s="94">
        <v>2017</v>
      </c>
      <c r="E896" s="143" t="s">
        <v>245</v>
      </c>
      <c r="F896" s="93">
        <v>19</v>
      </c>
      <c r="G896" s="144">
        <v>15</v>
      </c>
      <c r="H896" s="144" t="s">
        <v>6</v>
      </c>
      <c r="I896" s="94">
        <v>2017</v>
      </c>
      <c r="J896" s="143"/>
      <c r="K896" s="93"/>
      <c r="L896" s="93"/>
      <c r="M896" s="144"/>
      <c r="N896" s="146" t="s">
        <v>237</v>
      </c>
      <c r="O896" s="90" t="s">
        <v>749</v>
      </c>
      <c r="P896" s="90"/>
      <c r="Q896" s="90"/>
      <c r="R896" s="90"/>
      <c r="S896" s="90"/>
      <c r="T896" s="147" t="s">
        <v>299</v>
      </c>
      <c r="U896" s="147" t="s">
        <v>89</v>
      </c>
      <c r="V896" s="148"/>
      <c r="W896" s="92">
        <v>18</v>
      </c>
      <c r="X896" s="93" t="s">
        <v>9</v>
      </c>
      <c r="Y896" s="94">
        <v>2017</v>
      </c>
      <c r="Z896" s="92"/>
      <c r="AA896" s="93"/>
      <c r="AB896" s="94">
        <v>1</v>
      </c>
      <c r="AC896" s="92"/>
      <c r="AD896" s="93"/>
      <c r="AE896" s="94">
        <v>1</v>
      </c>
      <c r="AF896" s="147" t="s">
        <v>271</v>
      </c>
      <c r="AG896" s="90"/>
      <c r="AH896" s="90"/>
      <c r="AI896" s="90" t="s">
        <v>757</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ref="A897:A960" si="16">A896+1</f>
        <v>892</v>
      </c>
      <c r="B897" s="92">
        <v>11</v>
      </c>
      <c r="C897" s="142" t="s">
        <v>8</v>
      </c>
      <c r="D897" s="94">
        <v>2017</v>
      </c>
      <c r="E897" s="143" t="s">
        <v>245</v>
      </c>
      <c r="F897" s="93">
        <v>20</v>
      </c>
      <c r="G897" s="144">
        <v>15</v>
      </c>
      <c r="H897" s="144" t="s">
        <v>6</v>
      </c>
      <c r="I897" s="94">
        <v>2017</v>
      </c>
      <c r="J897" s="143"/>
      <c r="K897" s="93"/>
      <c r="L897" s="93"/>
      <c r="M897" s="144"/>
      <c r="N897" s="146" t="s">
        <v>237</v>
      </c>
      <c r="O897" s="90" t="s">
        <v>749</v>
      </c>
      <c r="P897" s="90"/>
      <c r="Q897" s="90"/>
      <c r="R897" s="90"/>
      <c r="S897" s="90"/>
      <c r="T897" s="147" t="s">
        <v>299</v>
      </c>
      <c r="U897" s="147" t="s">
        <v>89</v>
      </c>
      <c r="V897" s="148"/>
      <c r="W897" s="92">
        <v>18</v>
      </c>
      <c r="X897" s="93" t="s">
        <v>9</v>
      </c>
      <c r="Y897" s="94">
        <v>2017</v>
      </c>
      <c r="Z897" s="92"/>
      <c r="AA897" s="93"/>
      <c r="AB897" s="94">
        <v>1</v>
      </c>
      <c r="AC897" s="92"/>
      <c r="AD897" s="93"/>
      <c r="AE897" s="94">
        <v>1</v>
      </c>
      <c r="AF897" s="147" t="s">
        <v>271</v>
      </c>
      <c r="AG897" s="90"/>
      <c r="AH897" s="90"/>
      <c r="AI897" s="90" t="s">
        <v>757</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si="16"/>
        <v>893</v>
      </c>
      <c r="B898" s="92">
        <v>12</v>
      </c>
      <c r="C898" s="142" t="s">
        <v>8</v>
      </c>
      <c r="D898" s="94">
        <v>2017</v>
      </c>
      <c r="E898" s="143" t="s">
        <v>248</v>
      </c>
      <c r="F898" s="93">
        <v>699</v>
      </c>
      <c r="G898" s="144">
        <v>12</v>
      </c>
      <c r="H898" s="144" t="s">
        <v>8</v>
      </c>
      <c r="I898" s="94">
        <v>2017</v>
      </c>
      <c r="J898" s="143"/>
      <c r="K898" s="93"/>
      <c r="L898" s="93"/>
      <c r="M898" s="144"/>
      <c r="N898" s="87" t="s">
        <v>235</v>
      </c>
      <c r="O898" s="90"/>
      <c r="P898" s="90"/>
      <c r="Q898" s="90"/>
      <c r="R898" s="90"/>
      <c r="S898" s="90"/>
      <c r="T898" s="90" t="s">
        <v>273</v>
      </c>
      <c r="U898" s="90" t="s">
        <v>307</v>
      </c>
      <c r="V898" s="88"/>
      <c r="W898" s="92"/>
      <c r="X898" s="93"/>
      <c r="Y898" s="94"/>
      <c r="Z898" s="92">
        <v>2</v>
      </c>
      <c r="AA898" s="93">
        <v>2</v>
      </c>
      <c r="AB898" s="94"/>
      <c r="AC898" s="92"/>
      <c r="AD898" s="93"/>
      <c r="AE898" s="94">
        <v>1</v>
      </c>
      <c r="AF898" s="90" t="s">
        <v>271</v>
      </c>
      <c r="AG898" s="90"/>
      <c r="AH898" s="90"/>
      <c r="AI898" s="90" t="s">
        <v>554</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6"/>
        <v>894</v>
      </c>
      <c r="B899" s="92">
        <v>12</v>
      </c>
      <c r="C899" s="142" t="s">
        <v>8</v>
      </c>
      <c r="D899" s="94">
        <v>2017</v>
      </c>
      <c r="E899" s="143" t="s">
        <v>248</v>
      </c>
      <c r="F899" s="93">
        <v>700</v>
      </c>
      <c r="G899" s="144">
        <v>12</v>
      </c>
      <c r="H899" s="144" t="s">
        <v>8</v>
      </c>
      <c r="I899" s="94">
        <v>2017</v>
      </c>
      <c r="J899" s="143"/>
      <c r="K899" s="93"/>
      <c r="L899" s="93"/>
      <c r="M899" s="144"/>
      <c r="N899" s="87" t="s">
        <v>235</v>
      </c>
      <c r="O899" s="90"/>
      <c r="P899" s="90"/>
      <c r="Q899" s="90"/>
      <c r="R899" s="90"/>
      <c r="S899" s="90"/>
      <c r="T899" s="90" t="s">
        <v>273</v>
      </c>
      <c r="U899" s="90" t="s">
        <v>307</v>
      </c>
      <c r="V899" s="88"/>
      <c r="W899" s="92"/>
      <c r="X899" s="93"/>
      <c r="Y899" s="94"/>
      <c r="Z899" s="92">
        <v>1</v>
      </c>
      <c r="AA899" s="93"/>
      <c r="AB899" s="94"/>
      <c r="AC899" s="92"/>
      <c r="AD899" s="93"/>
      <c r="AE899" s="94">
        <v>1</v>
      </c>
      <c r="AF899" s="90" t="s">
        <v>271</v>
      </c>
      <c r="AG899" s="90"/>
      <c r="AH899" s="90"/>
      <c r="AI899" s="90" t="s">
        <v>554</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6"/>
        <v>895</v>
      </c>
      <c r="B900" s="92">
        <v>12</v>
      </c>
      <c r="C900" s="142" t="s">
        <v>8</v>
      </c>
      <c r="D900" s="94">
        <v>2017</v>
      </c>
      <c r="E900" s="143" t="s">
        <v>248</v>
      </c>
      <c r="F900" s="93">
        <v>701</v>
      </c>
      <c r="G900" s="144">
        <v>12</v>
      </c>
      <c r="H900" s="144" t="s">
        <v>8</v>
      </c>
      <c r="I900" s="94">
        <v>2017</v>
      </c>
      <c r="J900" s="143"/>
      <c r="K900" s="93"/>
      <c r="L900" s="93"/>
      <c r="M900" s="144"/>
      <c r="N900" s="87" t="s">
        <v>235</v>
      </c>
      <c r="O900" s="90"/>
      <c r="P900" s="90"/>
      <c r="Q900" s="90"/>
      <c r="R900" s="90"/>
      <c r="S900" s="90"/>
      <c r="T900" s="90" t="s">
        <v>273</v>
      </c>
      <c r="U900" s="90" t="s">
        <v>307</v>
      </c>
      <c r="V900" s="88"/>
      <c r="W900" s="92"/>
      <c r="X900" s="93"/>
      <c r="Y900" s="94"/>
      <c r="Z900" s="92">
        <v>1</v>
      </c>
      <c r="AA900" s="93"/>
      <c r="AB900" s="94"/>
      <c r="AC900" s="92"/>
      <c r="AD900" s="93"/>
      <c r="AE900" s="94">
        <v>1</v>
      </c>
      <c r="AF900" s="90" t="s">
        <v>271</v>
      </c>
      <c r="AG900" s="90"/>
      <c r="AH900" s="90"/>
      <c r="AI900" s="90" t="s">
        <v>554</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6"/>
        <v>896</v>
      </c>
      <c r="B901" s="92">
        <v>12</v>
      </c>
      <c r="C901" s="142" t="s">
        <v>8</v>
      </c>
      <c r="D901" s="94">
        <v>2017</v>
      </c>
      <c r="E901" s="143" t="s">
        <v>248</v>
      </c>
      <c r="F901" s="93">
        <v>702</v>
      </c>
      <c r="G901" s="144">
        <v>12</v>
      </c>
      <c r="H901" s="144" t="s">
        <v>8</v>
      </c>
      <c r="I901" s="94">
        <v>2017</v>
      </c>
      <c r="J901" s="143"/>
      <c r="K901" s="93"/>
      <c r="L901" s="93"/>
      <c r="M901" s="144"/>
      <c r="N901" s="87" t="s">
        <v>235</v>
      </c>
      <c r="O901" s="90"/>
      <c r="P901" s="90"/>
      <c r="Q901" s="90"/>
      <c r="R901" s="90"/>
      <c r="S901" s="90"/>
      <c r="T901" s="90" t="s">
        <v>273</v>
      </c>
      <c r="U901" s="90" t="s">
        <v>307</v>
      </c>
      <c r="V901" s="88"/>
      <c r="W901" s="92"/>
      <c r="X901" s="93"/>
      <c r="Y901" s="94"/>
      <c r="Z901" s="92">
        <v>1</v>
      </c>
      <c r="AA901" s="93"/>
      <c r="AB901" s="94"/>
      <c r="AC901" s="92"/>
      <c r="AD901" s="93"/>
      <c r="AE901" s="94">
        <v>1</v>
      </c>
      <c r="AF901" s="90" t="s">
        <v>271</v>
      </c>
      <c r="AG901" s="90"/>
      <c r="AH901" s="90"/>
      <c r="AI901" s="90" t="s">
        <v>554</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6"/>
        <v>897</v>
      </c>
      <c r="B902" s="92">
        <v>12</v>
      </c>
      <c r="C902" s="142" t="s">
        <v>8</v>
      </c>
      <c r="D902" s="94">
        <v>2017</v>
      </c>
      <c r="E902" s="143" t="s">
        <v>248</v>
      </c>
      <c r="F902" s="93">
        <v>703</v>
      </c>
      <c r="G902" s="144">
        <v>12</v>
      </c>
      <c r="H902" s="144" t="s">
        <v>8</v>
      </c>
      <c r="I902" s="94">
        <v>2017</v>
      </c>
      <c r="J902" s="143"/>
      <c r="K902" s="93"/>
      <c r="L902" s="93"/>
      <c r="M902" s="144"/>
      <c r="N902" s="87" t="s">
        <v>235</v>
      </c>
      <c r="O902" s="90"/>
      <c r="P902" s="90"/>
      <c r="Q902" s="90"/>
      <c r="R902" s="90"/>
      <c r="S902" s="90"/>
      <c r="T902" s="90" t="s">
        <v>273</v>
      </c>
      <c r="U902" s="90" t="s">
        <v>307</v>
      </c>
      <c r="V902" s="88"/>
      <c r="W902" s="92"/>
      <c r="X902" s="93"/>
      <c r="Y902" s="94"/>
      <c r="Z902" s="92">
        <v>1</v>
      </c>
      <c r="AA902" s="93"/>
      <c r="AB902" s="94"/>
      <c r="AC902" s="92"/>
      <c r="AD902" s="93"/>
      <c r="AE902" s="94">
        <v>1</v>
      </c>
      <c r="AF902" s="90" t="s">
        <v>271</v>
      </c>
      <c r="AG902" s="90"/>
      <c r="AH902" s="90"/>
      <c r="AI902" s="90" t="s">
        <v>554</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si="16"/>
        <v>898</v>
      </c>
      <c r="B903" s="92">
        <v>12</v>
      </c>
      <c r="C903" s="142" t="s">
        <v>8</v>
      </c>
      <c r="D903" s="94">
        <v>2017</v>
      </c>
      <c r="E903" s="143" t="s">
        <v>248</v>
      </c>
      <c r="F903" s="93">
        <v>704</v>
      </c>
      <c r="G903" s="144">
        <v>12</v>
      </c>
      <c r="H903" s="144" t="s">
        <v>8</v>
      </c>
      <c r="I903" s="94">
        <v>2017</v>
      </c>
      <c r="J903" s="143"/>
      <c r="K903" s="93"/>
      <c r="L903" s="93"/>
      <c r="M903" s="144"/>
      <c r="N903" s="87" t="s">
        <v>235</v>
      </c>
      <c r="O903" s="90"/>
      <c r="P903" s="90"/>
      <c r="Q903" s="90"/>
      <c r="R903" s="90"/>
      <c r="S903" s="90"/>
      <c r="T903" s="90" t="s">
        <v>273</v>
      </c>
      <c r="U903" s="90" t="s">
        <v>307</v>
      </c>
      <c r="V903" s="88"/>
      <c r="W903" s="92"/>
      <c r="X903" s="93"/>
      <c r="Y903" s="94"/>
      <c r="Z903" s="92">
        <v>1</v>
      </c>
      <c r="AA903" s="93"/>
      <c r="AB903" s="94"/>
      <c r="AC903" s="92"/>
      <c r="AD903" s="93"/>
      <c r="AE903" s="94">
        <v>1</v>
      </c>
      <c r="AF903" s="90" t="s">
        <v>271</v>
      </c>
      <c r="AG903" s="90"/>
      <c r="AH903" s="90"/>
      <c r="AI903" s="90" t="s">
        <v>554</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6"/>
        <v>899</v>
      </c>
      <c r="B904" s="92">
        <v>12</v>
      </c>
      <c r="C904" s="142" t="s">
        <v>8</v>
      </c>
      <c r="D904" s="94">
        <v>2017</v>
      </c>
      <c r="E904" s="143" t="s">
        <v>248</v>
      </c>
      <c r="F904" s="93">
        <v>705</v>
      </c>
      <c r="G904" s="144">
        <v>12</v>
      </c>
      <c r="H904" s="144" t="s">
        <v>8</v>
      </c>
      <c r="I904" s="94">
        <v>2017</v>
      </c>
      <c r="J904" s="143"/>
      <c r="K904" s="93"/>
      <c r="L904" s="93"/>
      <c r="M904" s="144"/>
      <c r="N904" s="87" t="s">
        <v>235</v>
      </c>
      <c r="O904" s="90"/>
      <c r="P904" s="90"/>
      <c r="Q904" s="90"/>
      <c r="R904" s="90"/>
      <c r="S904" s="90"/>
      <c r="T904" s="90" t="s">
        <v>273</v>
      </c>
      <c r="U904" s="90" t="s">
        <v>307</v>
      </c>
      <c r="V904" s="88"/>
      <c r="W904" s="92"/>
      <c r="X904" s="93"/>
      <c r="Y904" s="94"/>
      <c r="Z904" s="92">
        <v>1</v>
      </c>
      <c r="AA904" s="93"/>
      <c r="AB904" s="94"/>
      <c r="AC904" s="92"/>
      <c r="AD904" s="93"/>
      <c r="AE904" s="94">
        <v>1</v>
      </c>
      <c r="AF904" s="90" t="s">
        <v>271</v>
      </c>
      <c r="AG904" s="90"/>
      <c r="AH904" s="90"/>
      <c r="AI904" s="90" t="s">
        <v>554</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6"/>
        <v>900</v>
      </c>
      <c r="B905" s="92">
        <v>12</v>
      </c>
      <c r="C905" s="142" t="s">
        <v>8</v>
      </c>
      <c r="D905" s="94">
        <v>2017</v>
      </c>
      <c r="E905" s="143" t="s">
        <v>248</v>
      </c>
      <c r="F905" s="93">
        <v>706</v>
      </c>
      <c r="G905" s="144">
        <v>12</v>
      </c>
      <c r="H905" s="144" t="s">
        <v>8</v>
      </c>
      <c r="I905" s="94">
        <v>2017</v>
      </c>
      <c r="J905" s="143"/>
      <c r="K905" s="93"/>
      <c r="L905" s="93"/>
      <c r="M905" s="144"/>
      <c r="N905" s="87" t="s">
        <v>235</v>
      </c>
      <c r="O905" s="90"/>
      <c r="P905" s="90"/>
      <c r="Q905" s="90"/>
      <c r="R905" s="90"/>
      <c r="S905" s="90"/>
      <c r="T905" s="90" t="s">
        <v>273</v>
      </c>
      <c r="U905" s="90" t="s">
        <v>307</v>
      </c>
      <c r="V905" s="88"/>
      <c r="W905" s="92"/>
      <c r="X905" s="93"/>
      <c r="Y905" s="94"/>
      <c r="Z905" s="92">
        <v>1</v>
      </c>
      <c r="AA905" s="93"/>
      <c r="AB905" s="94"/>
      <c r="AC905" s="92"/>
      <c r="AD905" s="93"/>
      <c r="AE905" s="94">
        <v>1</v>
      </c>
      <c r="AF905" s="90" t="s">
        <v>271</v>
      </c>
      <c r="AG905" s="90"/>
      <c r="AH905" s="90"/>
      <c r="AI905" s="90" t="s">
        <v>554</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6"/>
        <v>901</v>
      </c>
      <c r="B906" s="92">
        <v>12</v>
      </c>
      <c r="C906" s="142" t="s">
        <v>8</v>
      </c>
      <c r="D906" s="94">
        <v>2017</v>
      </c>
      <c r="E906" s="143" t="s">
        <v>249</v>
      </c>
      <c r="F906" s="93">
        <v>33</v>
      </c>
      <c r="G906" s="144">
        <v>12</v>
      </c>
      <c r="H906" s="144" t="s">
        <v>8</v>
      </c>
      <c r="I906" s="94">
        <v>2017</v>
      </c>
      <c r="J906" s="143"/>
      <c r="K906" s="93"/>
      <c r="L906" s="93"/>
      <c r="M906" s="144"/>
      <c r="N906" s="87" t="s">
        <v>236</v>
      </c>
      <c r="O906" s="90"/>
      <c r="P906" s="90"/>
      <c r="Q906" s="90"/>
      <c r="R906" s="90"/>
      <c r="S906" s="90"/>
      <c r="T906" s="90" t="s">
        <v>273</v>
      </c>
      <c r="U906" s="90" t="s">
        <v>307</v>
      </c>
      <c r="V906" s="88"/>
      <c r="W906" s="92"/>
      <c r="X906" s="93"/>
      <c r="Y906" s="94"/>
      <c r="Z906" s="92">
        <v>1</v>
      </c>
      <c r="AA906" s="93"/>
      <c r="AB906" s="94"/>
      <c r="AC906" s="92"/>
      <c r="AD906" s="93"/>
      <c r="AE906" s="94">
        <v>1</v>
      </c>
      <c r="AF906" s="90" t="s">
        <v>271</v>
      </c>
      <c r="AG906" s="90"/>
      <c r="AH906" s="90"/>
      <c r="AI906" s="90" t="s">
        <v>555</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6"/>
        <v>902</v>
      </c>
      <c r="B907" s="92">
        <v>12</v>
      </c>
      <c r="C907" s="142" t="s">
        <v>8</v>
      </c>
      <c r="D907" s="94">
        <v>2017</v>
      </c>
      <c r="E907" s="143" t="s">
        <v>249</v>
      </c>
      <c r="F907" s="93">
        <v>34</v>
      </c>
      <c r="G907" s="144">
        <v>12</v>
      </c>
      <c r="H907" s="144" t="s">
        <v>8</v>
      </c>
      <c r="I907" s="94">
        <v>2017</v>
      </c>
      <c r="J907" s="143"/>
      <c r="K907" s="93"/>
      <c r="L907" s="93"/>
      <c r="M907" s="144"/>
      <c r="N907" s="87" t="s">
        <v>236</v>
      </c>
      <c r="O907" s="90"/>
      <c r="P907" s="90"/>
      <c r="Q907" s="90"/>
      <c r="R907" s="90"/>
      <c r="S907" s="90"/>
      <c r="T907" s="90" t="s">
        <v>273</v>
      </c>
      <c r="U907" s="90" t="s">
        <v>307</v>
      </c>
      <c r="V907" s="88"/>
      <c r="W907" s="92"/>
      <c r="X907" s="93"/>
      <c r="Y907" s="94"/>
      <c r="Z907" s="92">
        <v>1</v>
      </c>
      <c r="AA907" s="93"/>
      <c r="AB907" s="94"/>
      <c r="AC907" s="92"/>
      <c r="AD907" s="93"/>
      <c r="AE907" s="94">
        <v>1</v>
      </c>
      <c r="AF907" s="90" t="s">
        <v>271</v>
      </c>
      <c r="AG907" s="90"/>
      <c r="AH907" s="90"/>
      <c r="AI907" s="90" t="s">
        <v>555</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6"/>
        <v>903</v>
      </c>
      <c r="B908" s="92">
        <v>12</v>
      </c>
      <c r="C908" s="142" t="s">
        <v>8</v>
      </c>
      <c r="D908" s="94">
        <v>2017</v>
      </c>
      <c r="E908" s="143" t="s">
        <v>246</v>
      </c>
      <c r="F908" s="93">
        <v>104</v>
      </c>
      <c r="G908" s="144">
        <v>12</v>
      </c>
      <c r="H908" s="144" t="s">
        <v>8</v>
      </c>
      <c r="I908" s="94">
        <v>2017</v>
      </c>
      <c r="J908" s="143"/>
      <c r="K908" s="93"/>
      <c r="L908" s="93"/>
      <c r="M908" s="144"/>
      <c r="N908" s="87" t="s">
        <v>70</v>
      </c>
      <c r="O908" s="90"/>
      <c r="P908" s="90"/>
      <c r="Q908" s="90"/>
      <c r="R908" s="90"/>
      <c r="S908" s="90"/>
      <c r="T908" s="90" t="s">
        <v>273</v>
      </c>
      <c r="U908" s="90" t="s">
        <v>307</v>
      </c>
      <c r="V908" s="88"/>
      <c r="W908" s="92"/>
      <c r="X908" s="93"/>
      <c r="Y908" s="94"/>
      <c r="Z908" s="92">
        <v>2</v>
      </c>
      <c r="AA908" s="93"/>
      <c r="AB908" s="94"/>
      <c r="AC908" s="92"/>
      <c r="AD908" s="93"/>
      <c r="AE908" s="94">
        <v>1</v>
      </c>
      <c r="AF908" s="90" t="s">
        <v>271</v>
      </c>
      <c r="AG908" s="90"/>
      <c r="AH908" s="90"/>
      <c r="AI908" s="90" t="s">
        <v>555</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c r="A909" s="70">
        <f t="shared" si="16"/>
        <v>904</v>
      </c>
      <c r="B909" s="92">
        <v>12</v>
      </c>
      <c r="C909" s="142" t="s">
        <v>8</v>
      </c>
      <c r="D909" s="94">
        <v>2017</v>
      </c>
      <c r="E909" s="143" t="s">
        <v>246</v>
      </c>
      <c r="F909" s="93">
        <v>105</v>
      </c>
      <c r="G909" s="144">
        <v>12</v>
      </c>
      <c r="H909" s="144" t="s">
        <v>8</v>
      </c>
      <c r="I909" s="94">
        <v>2017</v>
      </c>
      <c r="J909" s="143"/>
      <c r="K909" s="93"/>
      <c r="L909" s="93"/>
      <c r="M909" s="144"/>
      <c r="N909" s="87" t="s">
        <v>70</v>
      </c>
      <c r="O909" s="90"/>
      <c r="P909" s="90"/>
      <c r="Q909" s="90"/>
      <c r="R909" s="90"/>
      <c r="S909" s="90"/>
      <c r="T909" s="90" t="s">
        <v>273</v>
      </c>
      <c r="U909" s="90" t="s">
        <v>307</v>
      </c>
      <c r="V909" s="88"/>
      <c r="W909" s="92"/>
      <c r="X909" s="93"/>
      <c r="Y909" s="94"/>
      <c r="Z909" s="92">
        <v>1</v>
      </c>
      <c r="AA909" s="93"/>
      <c r="AB909" s="94"/>
      <c r="AC909" s="92"/>
      <c r="AD909" s="93"/>
      <c r="AE909" s="94">
        <v>1</v>
      </c>
      <c r="AF909" s="90" t="s">
        <v>271</v>
      </c>
      <c r="AG909" s="90"/>
      <c r="AH909" s="90"/>
      <c r="AI909" s="90" t="s">
        <v>555</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6"/>
        <v>905</v>
      </c>
      <c r="B910" s="92">
        <v>12</v>
      </c>
      <c r="C910" s="142" t="s">
        <v>8</v>
      </c>
      <c r="D910" s="94">
        <v>2017</v>
      </c>
      <c r="E910" s="143" t="s">
        <v>248</v>
      </c>
      <c r="F910" s="93">
        <v>1992</v>
      </c>
      <c r="G910" s="144">
        <v>7</v>
      </c>
      <c r="H910" s="144" t="s">
        <v>15</v>
      </c>
      <c r="I910" s="94">
        <v>2014</v>
      </c>
      <c r="J910" s="143"/>
      <c r="K910" s="93"/>
      <c r="L910" s="93"/>
      <c r="M910" s="144"/>
      <c r="N910" s="87" t="s">
        <v>235</v>
      </c>
      <c r="O910" s="90" t="s">
        <v>343</v>
      </c>
      <c r="P910" s="90"/>
      <c r="Q910" s="90"/>
      <c r="R910" s="90"/>
      <c r="S910" s="90"/>
      <c r="T910" s="90" t="s">
        <v>79</v>
      </c>
      <c r="U910" s="90" t="s">
        <v>92</v>
      </c>
      <c r="V910" s="88"/>
      <c r="W910" s="92">
        <v>30</v>
      </c>
      <c r="X910" s="93" t="s">
        <v>10</v>
      </c>
      <c r="Y910" s="94">
        <v>2017</v>
      </c>
      <c r="Z910" s="92">
        <v>1</v>
      </c>
      <c r="AA910" s="93"/>
      <c r="AB910" s="94"/>
      <c r="AC910" s="92">
        <v>1</v>
      </c>
      <c r="AD910" s="93"/>
      <c r="AE910" s="94"/>
      <c r="AF910" s="90" t="s">
        <v>271</v>
      </c>
      <c r="AG910" s="90"/>
      <c r="AH910" s="90"/>
      <c r="AI910" s="9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c r="A911" s="70">
        <f t="shared" si="16"/>
        <v>906</v>
      </c>
      <c r="B911" s="92">
        <v>12</v>
      </c>
      <c r="C911" s="142" t="s">
        <v>8</v>
      </c>
      <c r="D911" s="94">
        <v>2017</v>
      </c>
      <c r="E911" s="143" t="s">
        <v>248</v>
      </c>
      <c r="F911" s="93">
        <v>1192</v>
      </c>
      <c r="G911" s="144">
        <v>29</v>
      </c>
      <c r="H911" s="144" t="s">
        <v>11</v>
      </c>
      <c r="I911" s="94">
        <v>2012</v>
      </c>
      <c r="J911" s="143"/>
      <c r="K911" s="93"/>
      <c r="L911" s="93"/>
      <c r="M911" s="144"/>
      <c r="N911" s="87" t="s">
        <v>235</v>
      </c>
      <c r="O911" s="90" t="s">
        <v>343</v>
      </c>
      <c r="P911" s="90"/>
      <c r="Q911" s="90"/>
      <c r="R911" s="90"/>
      <c r="S911" s="90"/>
      <c r="T911" s="90" t="s">
        <v>79</v>
      </c>
      <c r="U911" s="90" t="s">
        <v>310</v>
      </c>
      <c r="V911" s="88"/>
      <c r="W911" s="92"/>
      <c r="X911" s="93"/>
      <c r="Y911" s="94"/>
      <c r="Z911" s="92">
        <v>1</v>
      </c>
      <c r="AA911" s="93"/>
      <c r="AB911" s="94"/>
      <c r="AC911" s="92"/>
      <c r="AD911" s="93"/>
      <c r="AE911" s="94">
        <v>1</v>
      </c>
      <c r="AF911" s="90" t="s">
        <v>271</v>
      </c>
      <c r="AG911" s="90"/>
      <c r="AH911" s="90"/>
      <c r="AI911" s="9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c r="A912" s="70">
        <f t="shared" si="16"/>
        <v>907</v>
      </c>
      <c r="B912" s="92">
        <v>12</v>
      </c>
      <c r="C912" s="142" t="s">
        <v>8</v>
      </c>
      <c r="D912" s="94">
        <v>2017</v>
      </c>
      <c r="E912" s="143" t="s">
        <v>248</v>
      </c>
      <c r="F912" s="93">
        <v>273</v>
      </c>
      <c r="G912" s="144">
        <v>25</v>
      </c>
      <c r="H912" s="144" t="s">
        <v>6</v>
      </c>
      <c r="I912" s="94">
        <v>2014</v>
      </c>
      <c r="J912" s="143"/>
      <c r="K912" s="93"/>
      <c r="L912" s="93"/>
      <c r="M912" s="144"/>
      <c r="N912" s="87" t="s">
        <v>235</v>
      </c>
      <c r="O912" s="90" t="s">
        <v>556</v>
      </c>
      <c r="P912" s="90"/>
      <c r="Q912" s="90"/>
      <c r="R912" s="90"/>
      <c r="S912" s="90"/>
      <c r="T912" s="90" t="s">
        <v>79</v>
      </c>
      <c r="U912" s="90"/>
      <c r="V912" s="88" t="s">
        <v>324</v>
      </c>
      <c r="W912" s="92"/>
      <c r="X912" s="93"/>
      <c r="Y912" s="94"/>
      <c r="Z912" s="92">
        <v>1</v>
      </c>
      <c r="AA912" s="93"/>
      <c r="AB912" s="94"/>
      <c r="AC912" s="92"/>
      <c r="AD912" s="93"/>
      <c r="AE912" s="94">
        <v>1</v>
      </c>
      <c r="AF912" s="90" t="s">
        <v>272</v>
      </c>
      <c r="AG912" s="90"/>
      <c r="AH912" s="90"/>
      <c r="AI912" s="9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c r="A913" s="70">
        <f t="shared" si="16"/>
        <v>908</v>
      </c>
      <c r="B913" s="92">
        <v>12</v>
      </c>
      <c r="C913" s="142" t="s">
        <v>8</v>
      </c>
      <c r="D913" s="94">
        <v>2017</v>
      </c>
      <c r="E913" s="143" t="s">
        <v>248</v>
      </c>
      <c r="F913" s="93">
        <v>2203</v>
      </c>
      <c r="G913" s="144">
        <v>28</v>
      </c>
      <c r="H913" s="144" t="s">
        <v>14</v>
      </c>
      <c r="I913" s="94">
        <v>2016</v>
      </c>
      <c r="J913" s="143"/>
      <c r="K913" s="93"/>
      <c r="L913" s="93"/>
      <c r="M913" s="144"/>
      <c r="N913" s="87" t="s">
        <v>235</v>
      </c>
      <c r="O913" s="90" t="s">
        <v>343</v>
      </c>
      <c r="P913" s="90"/>
      <c r="Q913" s="90"/>
      <c r="R913" s="90"/>
      <c r="S913" s="90"/>
      <c r="T913" s="90" t="s">
        <v>79</v>
      </c>
      <c r="U913" s="90" t="s">
        <v>61</v>
      </c>
      <c r="V913" s="88"/>
      <c r="W913" s="92"/>
      <c r="X913" s="93"/>
      <c r="Y913" s="94"/>
      <c r="Z913" s="92">
        <v>1</v>
      </c>
      <c r="AA913" s="93"/>
      <c r="AB913" s="94"/>
      <c r="AC913" s="92"/>
      <c r="AD913" s="93"/>
      <c r="AE913" s="94">
        <v>1</v>
      </c>
      <c r="AF913" s="90" t="s">
        <v>271</v>
      </c>
      <c r="AG913" s="90"/>
      <c r="AH913" s="90"/>
      <c r="AI913" s="9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c r="A914" s="70">
        <f t="shared" si="16"/>
        <v>909</v>
      </c>
      <c r="B914" s="92">
        <v>12</v>
      </c>
      <c r="C914" s="142" t="s">
        <v>8</v>
      </c>
      <c r="D914" s="94">
        <v>2017</v>
      </c>
      <c r="E914" s="143" t="s">
        <v>248</v>
      </c>
      <c r="F914" s="93">
        <v>2055</v>
      </c>
      <c r="G914" s="144">
        <v>5</v>
      </c>
      <c r="H914" s="144" t="s">
        <v>14</v>
      </c>
      <c r="I914" s="94">
        <v>2016</v>
      </c>
      <c r="J914" s="143"/>
      <c r="K914" s="93"/>
      <c r="L914" s="93"/>
      <c r="M914" s="144"/>
      <c r="N914" s="87" t="s">
        <v>235</v>
      </c>
      <c r="O914" s="90" t="s">
        <v>343</v>
      </c>
      <c r="P914" s="90"/>
      <c r="Q914" s="90"/>
      <c r="R914" s="90"/>
      <c r="S914" s="90"/>
      <c r="T914" s="90" t="s">
        <v>79</v>
      </c>
      <c r="U914" s="90" t="s">
        <v>61</v>
      </c>
      <c r="V914" s="88"/>
      <c r="W914" s="92"/>
      <c r="X914" s="93"/>
      <c r="Y914" s="94"/>
      <c r="Z914" s="92">
        <v>1</v>
      </c>
      <c r="AA914" s="93"/>
      <c r="AB914" s="94"/>
      <c r="AC914" s="92"/>
      <c r="AD914" s="93"/>
      <c r="AE914" s="94">
        <v>1</v>
      </c>
      <c r="AF914" s="90" t="s">
        <v>271</v>
      </c>
      <c r="AG914" s="90"/>
      <c r="AH914" s="90"/>
      <c r="AI914" s="9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c r="A915" s="70">
        <f t="shared" si="16"/>
        <v>910</v>
      </c>
      <c r="B915" s="92">
        <v>12</v>
      </c>
      <c r="C915" s="142" t="s">
        <v>8</v>
      </c>
      <c r="D915" s="94">
        <v>2017</v>
      </c>
      <c r="E915" s="143" t="s">
        <v>248</v>
      </c>
      <c r="F915" s="93">
        <v>765</v>
      </c>
      <c r="G915" s="144">
        <v>25</v>
      </c>
      <c r="H915" s="144" t="s">
        <v>9</v>
      </c>
      <c r="I915" s="94">
        <v>2012</v>
      </c>
      <c r="J915" s="143"/>
      <c r="K915" s="93"/>
      <c r="L915" s="93"/>
      <c r="M915" s="144"/>
      <c r="N915" s="87" t="s">
        <v>235</v>
      </c>
      <c r="O915" s="90" t="s">
        <v>343</v>
      </c>
      <c r="P915" s="90"/>
      <c r="Q915" s="90"/>
      <c r="R915" s="90"/>
      <c r="S915" s="90"/>
      <c r="T915" s="90" t="s">
        <v>79</v>
      </c>
      <c r="U915" s="90" t="s">
        <v>92</v>
      </c>
      <c r="V915" s="88"/>
      <c r="W915" s="92">
        <v>30</v>
      </c>
      <c r="X915" s="93" t="s">
        <v>9</v>
      </c>
      <c r="Y915" s="94">
        <v>2017</v>
      </c>
      <c r="Z915" s="92">
        <v>1</v>
      </c>
      <c r="AA915" s="93"/>
      <c r="AB915" s="94"/>
      <c r="AC915" s="92"/>
      <c r="AD915" s="93"/>
      <c r="AE915" s="94">
        <v>1</v>
      </c>
      <c r="AF915" s="90" t="s">
        <v>271</v>
      </c>
      <c r="AG915" s="90"/>
      <c r="AH915" s="90"/>
      <c r="AI915" s="9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6"/>
        <v>911</v>
      </c>
      <c r="B916" s="92">
        <v>12</v>
      </c>
      <c r="C916" s="142" t="s">
        <v>8</v>
      </c>
      <c r="D916" s="94">
        <v>2017</v>
      </c>
      <c r="E916" s="143" t="s">
        <v>248</v>
      </c>
      <c r="F916" s="93">
        <v>935</v>
      </c>
      <c r="G916" s="144">
        <v>29</v>
      </c>
      <c r="H916" s="144" t="s">
        <v>9</v>
      </c>
      <c r="I916" s="94">
        <v>2015</v>
      </c>
      <c r="J916" s="143"/>
      <c r="K916" s="93"/>
      <c r="L916" s="93"/>
      <c r="M916" s="144"/>
      <c r="N916" s="87" t="s">
        <v>235</v>
      </c>
      <c r="O916" s="90" t="s">
        <v>343</v>
      </c>
      <c r="P916" s="90"/>
      <c r="Q916" s="90"/>
      <c r="R916" s="90"/>
      <c r="S916" s="90"/>
      <c r="T916" s="90" t="s">
        <v>79</v>
      </c>
      <c r="U916" s="90" t="s">
        <v>61</v>
      </c>
      <c r="V916" s="88" t="s">
        <v>321</v>
      </c>
      <c r="W916" s="92"/>
      <c r="X916" s="93"/>
      <c r="Y916" s="94"/>
      <c r="Z916" s="92">
        <v>1</v>
      </c>
      <c r="AA916" s="93"/>
      <c r="AB916" s="94"/>
      <c r="AC916" s="92"/>
      <c r="AD916" s="93"/>
      <c r="AE916" s="94">
        <v>1</v>
      </c>
      <c r="AF916" s="90" t="s">
        <v>272</v>
      </c>
      <c r="AG916" s="90"/>
      <c r="AH916" s="90"/>
      <c r="AI916" s="9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6"/>
        <v>912</v>
      </c>
      <c r="B917" s="92">
        <v>12</v>
      </c>
      <c r="C917" s="142" t="s">
        <v>8</v>
      </c>
      <c r="D917" s="94">
        <v>2017</v>
      </c>
      <c r="E917" s="143" t="s">
        <v>248</v>
      </c>
      <c r="F917" s="93">
        <v>554</v>
      </c>
      <c r="G917" s="144">
        <v>21</v>
      </c>
      <c r="H917" s="144" t="s">
        <v>7</v>
      </c>
      <c r="I917" s="94">
        <v>2017</v>
      </c>
      <c r="J917" s="143"/>
      <c r="K917" s="93"/>
      <c r="L917" s="93"/>
      <c r="M917" s="144"/>
      <c r="N917" s="87" t="s">
        <v>235</v>
      </c>
      <c r="O917" s="90" t="s">
        <v>343</v>
      </c>
      <c r="P917" s="90"/>
      <c r="Q917" s="90"/>
      <c r="R917" s="90"/>
      <c r="S917" s="90"/>
      <c r="T917" s="90" t="s">
        <v>303</v>
      </c>
      <c r="U917" s="90" t="s">
        <v>89</v>
      </c>
      <c r="V917" s="88"/>
      <c r="W917" s="92">
        <v>6</v>
      </c>
      <c r="X917" s="93" t="s">
        <v>10</v>
      </c>
      <c r="Y917" s="94">
        <v>2017</v>
      </c>
      <c r="Z917" s="92"/>
      <c r="AA917" s="93"/>
      <c r="AB917" s="94">
        <v>1</v>
      </c>
      <c r="AC917" s="92"/>
      <c r="AD917" s="93"/>
      <c r="AE917" s="94">
        <v>1</v>
      </c>
      <c r="AF917" s="90" t="s">
        <v>271</v>
      </c>
      <c r="AG917" s="90"/>
      <c r="AH917" s="90"/>
      <c r="AI917" s="9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c r="A918" s="70">
        <f t="shared" si="16"/>
        <v>913</v>
      </c>
      <c r="B918" s="92">
        <v>12</v>
      </c>
      <c r="C918" s="142" t="s">
        <v>8</v>
      </c>
      <c r="D918" s="94">
        <v>2017</v>
      </c>
      <c r="E918" s="143" t="s">
        <v>248</v>
      </c>
      <c r="F918" s="93">
        <v>2503</v>
      </c>
      <c r="G918" s="144">
        <v>5</v>
      </c>
      <c r="H918" s="144" t="s">
        <v>16</v>
      </c>
      <c r="I918" s="94">
        <v>2016</v>
      </c>
      <c r="J918" s="143"/>
      <c r="K918" s="93"/>
      <c r="L918" s="93"/>
      <c r="M918" s="144"/>
      <c r="N918" s="87" t="s">
        <v>235</v>
      </c>
      <c r="O918" s="90" t="s">
        <v>343</v>
      </c>
      <c r="P918" s="90"/>
      <c r="Q918" s="90"/>
      <c r="R918" s="90"/>
      <c r="S918" s="90"/>
      <c r="T918" s="90" t="s">
        <v>303</v>
      </c>
      <c r="U918" s="90" t="s">
        <v>89</v>
      </c>
      <c r="V918" s="88"/>
      <c r="W918" s="92">
        <v>17</v>
      </c>
      <c r="X918" s="93" t="s">
        <v>9</v>
      </c>
      <c r="Y918" s="94">
        <v>2017</v>
      </c>
      <c r="Z918" s="92">
        <v>1</v>
      </c>
      <c r="AA918" s="93"/>
      <c r="AB918" s="94"/>
      <c r="AC918" s="92"/>
      <c r="AD918" s="93"/>
      <c r="AE918" s="94">
        <v>1</v>
      </c>
      <c r="AF918" s="90" t="s">
        <v>271</v>
      </c>
      <c r="AG918" s="90"/>
      <c r="AH918" s="90"/>
      <c r="AI918" s="9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c r="A919" s="70">
        <f t="shared" si="16"/>
        <v>914</v>
      </c>
      <c r="B919" s="92">
        <v>12</v>
      </c>
      <c r="C919" s="142" t="s">
        <v>8</v>
      </c>
      <c r="D919" s="94">
        <v>2017</v>
      </c>
      <c r="E919" s="143" t="s">
        <v>248</v>
      </c>
      <c r="F919" s="93">
        <v>603</v>
      </c>
      <c r="G919" s="144">
        <v>29</v>
      </c>
      <c r="H919" s="144" t="s">
        <v>7</v>
      </c>
      <c r="I919" s="94">
        <v>2017</v>
      </c>
      <c r="J919" s="143"/>
      <c r="K919" s="93"/>
      <c r="L919" s="93"/>
      <c r="M919" s="144"/>
      <c r="N919" s="87" t="s">
        <v>235</v>
      </c>
      <c r="O919" s="90" t="s">
        <v>343</v>
      </c>
      <c r="P919" s="90"/>
      <c r="Q919" s="90"/>
      <c r="R919" s="90"/>
      <c r="S919" s="90"/>
      <c r="T919" s="90" t="s">
        <v>303</v>
      </c>
      <c r="U919" s="90" t="s">
        <v>89</v>
      </c>
      <c r="V919" s="88"/>
      <c r="W919" s="92">
        <v>6</v>
      </c>
      <c r="X919" s="93" t="s">
        <v>10</v>
      </c>
      <c r="Y919" s="94">
        <v>2017</v>
      </c>
      <c r="Z919" s="92">
        <v>1</v>
      </c>
      <c r="AA919" s="93"/>
      <c r="AB919" s="94"/>
      <c r="AC919" s="92"/>
      <c r="AD919" s="93"/>
      <c r="AE919" s="94">
        <v>1</v>
      </c>
      <c r="AF919" s="90" t="s">
        <v>271</v>
      </c>
      <c r="AG919" s="90"/>
      <c r="AH919" s="90"/>
      <c r="AI919" s="9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c r="A920" s="70">
        <f t="shared" si="16"/>
        <v>915</v>
      </c>
      <c r="B920" s="92">
        <v>12</v>
      </c>
      <c r="C920" s="142" t="s">
        <v>8</v>
      </c>
      <c r="D920" s="94">
        <v>2017</v>
      </c>
      <c r="E920" s="143" t="s">
        <v>248</v>
      </c>
      <c r="F920" s="93">
        <v>2156</v>
      </c>
      <c r="G920" s="144">
        <v>4</v>
      </c>
      <c r="H920" s="144" t="s">
        <v>16</v>
      </c>
      <c r="I920" s="94">
        <v>2014</v>
      </c>
      <c r="J920" s="143"/>
      <c r="K920" s="93"/>
      <c r="L920" s="93"/>
      <c r="M920" s="144"/>
      <c r="N920" s="87" t="s">
        <v>235</v>
      </c>
      <c r="O920" s="90" t="s">
        <v>343</v>
      </c>
      <c r="P920" s="90"/>
      <c r="Q920" s="90"/>
      <c r="R920" s="90"/>
      <c r="S920" s="90"/>
      <c r="T920" s="90" t="s">
        <v>304</v>
      </c>
      <c r="U920" s="90" t="s">
        <v>88</v>
      </c>
      <c r="V920" s="88"/>
      <c r="W920" s="92">
        <v>27</v>
      </c>
      <c r="X920" s="93" t="s">
        <v>8</v>
      </c>
      <c r="Y920" s="94">
        <v>2017</v>
      </c>
      <c r="Z920" s="92"/>
      <c r="AA920" s="93">
        <v>1</v>
      </c>
      <c r="AB920" s="94"/>
      <c r="AC920" s="92"/>
      <c r="AD920" s="93"/>
      <c r="AE920" s="94">
        <v>1</v>
      </c>
      <c r="AF920" s="90" t="s">
        <v>271</v>
      </c>
      <c r="AG920" s="90"/>
      <c r="AH920" s="90"/>
      <c r="AI920" s="9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6"/>
        <v>916</v>
      </c>
      <c r="B921" s="92">
        <v>12</v>
      </c>
      <c r="C921" s="142" t="s">
        <v>8</v>
      </c>
      <c r="D921" s="94">
        <v>2017</v>
      </c>
      <c r="E921" s="143" t="s">
        <v>248</v>
      </c>
      <c r="F921" s="93">
        <v>240</v>
      </c>
      <c r="G921" s="144">
        <v>15</v>
      </c>
      <c r="H921" s="144" t="s">
        <v>6</v>
      </c>
      <c r="I921" s="94">
        <v>2012</v>
      </c>
      <c r="J921" s="143"/>
      <c r="K921" s="93"/>
      <c r="L921" s="93"/>
      <c r="M921" s="144"/>
      <c r="N921" s="87" t="s">
        <v>235</v>
      </c>
      <c r="O921" s="90" t="s">
        <v>36</v>
      </c>
      <c r="P921" s="90"/>
      <c r="Q921" s="90"/>
      <c r="R921" s="90"/>
      <c r="S921" s="90"/>
      <c r="T921" s="90" t="s">
        <v>303</v>
      </c>
      <c r="U921" s="90" t="s">
        <v>61</v>
      </c>
      <c r="V921" s="88"/>
      <c r="W921" s="92"/>
      <c r="X921" s="93"/>
      <c r="Y921" s="94"/>
      <c r="Z921" s="92"/>
      <c r="AA921" s="93">
        <v>1</v>
      </c>
      <c r="AB921" s="94"/>
      <c r="AC921" s="92"/>
      <c r="AD921" s="93"/>
      <c r="AE921" s="94">
        <v>1</v>
      </c>
      <c r="AF921" s="90" t="s">
        <v>271</v>
      </c>
      <c r="AG921" s="90"/>
      <c r="AH921" s="90"/>
      <c r="AI921" s="90" t="s">
        <v>656</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c r="A922" s="70">
        <f t="shared" si="16"/>
        <v>917</v>
      </c>
      <c r="B922" s="92">
        <v>12</v>
      </c>
      <c r="C922" s="142" t="s">
        <v>8</v>
      </c>
      <c r="D922" s="94">
        <v>2017</v>
      </c>
      <c r="E922" s="143" t="s">
        <v>248</v>
      </c>
      <c r="F922" s="93">
        <v>1114</v>
      </c>
      <c r="G922" s="144">
        <v>4</v>
      </c>
      <c r="H922" s="144" t="s">
        <v>552</v>
      </c>
      <c r="I922" s="94">
        <v>2014</v>
      </c>
      <c r="J922" s="143"/>
      <c r="K922" s="93"/>
      <c r="L922" s="93"/>
      <c r="M922" s="144"/>
      <c r="N922" s="87" t="s">
        <v>235</v>
      </c>
      <c r="O922" s="90" t="s">
        <v>36</v>
      </c>
      <c r="P922" s="90"/>
      <c r="Q922" s="90"/>
      <c r="R922" s="90"/>
      <c r="S922" s="90"/>
      <c r="T922" s="90" t="s">
        <v>303</v>
      </c>
      <c r="U922" s="90" t="s">
        <v>61</v>
      </c>
      <c r="V922" s="88"/>
      <c r="W922" s="92"/>
      <c r="X922" s="93"/>
      <c r="Y922" s="94"/>
      <c r="Z922" s="92"/>
      <c r="AA922" s="93"/>
      <c r="AB922" s="94">
        <v>1</v>
      </c>
      <c r="AC922" s="92"/>
      <c r="AD922" s="93"/>
      <c r="AE922" s="94">
        <v>1</v>
      </c>
      <c r="AF922" s="90" t="s">
        <v>271</v>
      </c>
      <c r="AG922" s="90"/>
      <c r="AH922" s="90"/>
      <c r="AI922" s="90" t="s">
        <v>657</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6"/>
        <v>918</v>
      </c>
      <c r="B923" s="92">
        <v>12</v>
      </c>
      <c r="C923" s="142" t="s">
        <v>8</v>
      </c>
      <c r="D923" s="94">
        <v>2017</v>
      </c>
      <c r="E923" s="143" t="s">
        <v>249</v>
      </c>
      <c r="F923" s="93">
        <v>71</v>
      </c>
      <c r="G923" s="144">
        <v>17</v>
      </c>
      <c r="H923" s="144" t="s">
        <v>551</v>
      </c>
      <c r="I923" s="94">
        <v>2014</v>
      </c>
      <c r="J923" s="143"/>
      <c r="K923" s="93"/>
      <c r="L923" s="93"/>
      <c r="M923" s="144"/>
      <c r="N923" s="87" t="s">
        <v>236</v>
      </c>
      <c r="O923" s="90" t="s">
        <v>36</v>
      </c>
      <c r="P923" s="90"/>
      <c r="Q923" s="90"/>
      <c r="R923" s="90"/>
      <c r="S923" s="90"/>
      <c r="T923" s="90" t="s">
        <v>304</v>
      </c>
      <c r="U923" s="90" t="s">
        <v>78</v>
      </c>
      <c r="V923" s="88"/>
      <c r="W923" s="92"/>
      <c r="X923" s="93"/>
      <c r="Y923" s="94"/>
      <c r="Z923" s="92">
        <v>1</v>
      </c>
      <c r="AA923" s="93"/>
      <c r="AB923" s="94"/>
      <c r="AC923" s="92"/>
      <c r="AD923" s="93"/>
      <c r="AE923" s="94">
        <v>1</v>
      </c>
      <c r="AF923" s="90" t="s">
        <v>271</v>
      </c>
      <c r="AG923" s="90"/>
      <c r="AH923" s="90"/>
      <c r="AI923" s="90" t="s">
        <v>658</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c r="A924" s="70">
        <f t="shared" si="16"/>
        <v>919</v>
      </c>
      <c r="B924" s="92">
        <v>12</v>
      </c>
      <c r="C924" s="142" t="s">
        <v>8</v>
      </c>
      <c r="D924" s="94">
        <v>2017</v>
      </c>
      <c r="E924" s="143" t="s">
        <v>248</v>
      </c>
      <c r="F924" s="93">
        <v>1948</v>
      </c>
      <c r="G924" s="144">
        <v>2</v>
      </c>
      <c r="H924" s="144" t="s">
        <v>15</v>
      </c>
      <c r="I924" s="94">
        <v>2015</v>
      </c>
      <c r="J924" s="143"/>
      <c r="K924" s="93"/>
      <c r="L924" s="93"/>
      <c r="M924" s="144"/>
      <c r="N924" s="87" t="s">
        <v>235</v>
      </c>
      <c r="O924" s="90" t="s">
        <v>36</v>
      </c>
      <c r="P924" s="90"/>
      <c r="Q924" s="90"/>
      <c r="R924" s="90"/>
      <c r="S924" s="90"/>
      <c r="T924" s="90" t="s">
        <v>79</v>
      </c>
      <c r="U924" s="90" t="s">
        <v>88</v>
      </c>
      <c r="V924" s="88"/>
      <c r="W924" s="92">
        <v>13</v>
      </c>
      <c r="X924" s="93" t="s">
        <v>587</v>
      </c>
      <c r="Y924" s="94">
        <v>2017</v>
      </c>
      <c r="Z924" s="92">
        <v>1</v>
      </c>
      <c r="AA924" s="93"/>
      <c r="AB924" s="94"/>
      <c r="AC924" s="92"/>
      <c r="AD924" s="93"/>
      <c r="AE924" s="94">
        <v>1</v>
      </c>
      <c r="AF924" s="90" t="s">
        <v>271</v>
      </c>
      <c r="AG924" s="90"/>
      <c r="AH924" s="90"/>
      <c r="AI924" s="90" t="s">
        <v>659</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c r="A925" s="70">
        <f t="shared" si="16"/>
        <v>920</v>
      </c>
      <c r="B925" s="92">
        <v>12</v>
      </c>
      <c r="C925" s="142" t="s">
        <v>8</v>
      </c>
      <c r="D925" s="94">
        <v>2017</v>
      </c>
      <c r="E925" s="143" t="s">
        <v>248</v>
      </c>
      <c r="F925" s="93">
        <v>668</v>
      </c>
      <c r="G925" s="144">
        <v>23</v>
      </c>
      <c r="H925" s="144" t="s">
        <v>8</v>
      </c>
      <c r="I925" s="94">
        <v>2015</v>
      </c>
      <c r="J925" s="143"/>
      <c r="K925" s="93"/>
      <c r="L925" s="93"/>
      <c r="M925" s="144"/>
      <c r="N925" s="87" t="s">
        <v>235</v>
      </c>
      <c r="O925" s="90" t="s">
        <v>36</v>
      </c>
      <c r="P925" s="90"/>
      <c r="Q925" s="90"/>
      <c r="R925" s="90"/>
      <c r="S925" s="90"/>
      <c r="T925" s="90" t="s">
        <v>79</v>
      </c>
      <c r="U925" s="90" t="s">
        <v>61</v>
      </c>
      <c r="V925" s="88"/>
      <c r="W925" s="92"/>
      <c r="X925" s="93"/>
      <c r="Y925" s="94"/>
      <c r="Z925" s="92">
        <v>3</v>
      </c>
      <c r="AA925" s="93"/>
      <c r="AB925" s="94"/>
      <c r="AC925" s="92"/>
      <c r="AD925" s="93"/>
      <c r="AE925" s="94">
        <v>1</v>
      </c>
      <c r="AF925" s="90" t="s">
        <v>271</v>
      </c>
      <c r="AG925" s="90"/>
      <c r="AH925" s="90"/>
      <c r="AI925" s="90" t="s">
        <v>660</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c r="A926" s="70">
        <f t="shared" si="16"/>
        <v>921</v>
      </c>
      <c r="B926" s="92">
        <v>12</v>
      </c>
      <c r="C926" s="142" t="s">
        <v>8</v>
      </c>
      <c r="D926" s="94">
        <v>2017</v>
      </c>
      <c r="E926" s="143" t="s">
        <v>248</v>
      </c>
      <c r="F926" s="93">
        <v>2375</v>
      </c>
      <c r="G926" s="144">
        <v>23</v>
      </c>
      <c r="H926" s="144" t="s">
        <v>15</v>
      </c>
      <c r="I926" s="94">
        <v>2016</v>
      </c>
      <c r="J926" s="143"/>
      <c r="K926" s="93"/>
      <c r="L926" s="93"/>
      <c r="M926" s="144"/>
      <c r="N926" s="87" t="s">
        <v>235</v>
      </c>
      <c r="O926" s="90" t="s">
        <v>36</v>
      </c>
      <c r="P926" s="90"/>
      <c r="Q926" s="90"/>
      <c r="R926" s="90"/>
      <c r="S926" s="90"/>
      <c r="T926" s="90" t="s">
        <v>79</v>
      </c>
      <c r="U926" s="90" t="s">
        <v>61</v>
      </c>
      <c r="V926" s="88"/>
      <c r="W926" s="92"/>
      <c r="X926" s="93"/>
      <c r="Y926" s="94"/>
      <c r="Z926" s="92"/>
      <c r="AA926" s="93"/>
      <c r="AB926" s="94">
        <v>1</v>
      </c>
      <c r="AC926" s="92"/>
      <c r="AD926" s="93"/>
      <c r="AE926" s="94">
        <v>1</v>
      </c>
      <c r="AF926" s="90" t="s">
        <v>271</v>
      </c>
      <c r="AG926" s="90"/>
      <c r="AH926" s="90"/>
      <c r="AI926" s="90" t="s">
        <v>653</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c r="A927" s="70">
        <f t="shared" si="16"/>
        <v>922</v>
      </c>
      <c r="B927" s="92">
        <v>12</v>
      </c>
      <c r="C927" s="142" t="s">
        <v>8</v>
      </c>
      <c r="D927" s="94">
        <v>2017</v>
      </c>
      <c r="E927" s="143" t="s">
        <v>248</v>
      </c>
      <c r="F927" s="93">
        <v>2120</v>
      </c>
      <c r="G927" s="144">
        <v>2</v>
      </c>
      <c r="H927" s="144" t="s">
        <v>551</v>
      </c>
      <c r="I927" s="94">
        <v>2015</v>
      </c>
      <c r="J927" s="143"/>
      <c r="K927" s="93"/>
      <c r="L927" s="93"/>
      <c r="M927" s="144"/>
      <c r="N927" s="87" t="s">
        <v>235</v>
      </c>
      <c r="O927" s="90" t="s">
        <v>36</v>
      </c>
      <c r="P927" s="90"/>
      <c r="Q927" s="90"/>
      <c r="R927" s="90"/>
      <c r="S927" s="90"/>
      <c r="T927" s="90" t="s">
        <v>79</v>
      </c>
      <c r="U927" s="90" t="s">
        <v>61</v>
      </c>
      <c r="V927" s="88"/>
      <c r="W927" s="92"/>
      <c r="X927" s="93"/>
      <c r="Y927" s="94"/>
      <c r="Z927" s="92"/>
      <c r="AA927" s="93">
        <v>1</v>
      </c>
      <c r="AB927" s="94"/>
      <c r="AC927" s="92"/>
      <c r="AD927" s="93"/>
      <c r="AE927" s="94">
        <v>1</v>
      </c>
      <c r="AF927" s="90" t="s">
        <v>271</v>
      </c>
      <c r="AG927" s="90"/>
      <c r="AH927" s="90"/>
      <c r="AI927" s="90" t="s">
        <v>653</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c r="A928" s="70">
        <f t="shared" si="16"/>
        <v>923</v>
      </c>
      <c r="B928" s="92">
        <v>12</v>
      </c>
      <c r="C928" s="142" t="s">
        <v>8</v>
      </c>
      <c r="D928" s="94">
        <v>2017</v>
      </c>
      <c r="E928" s="143" t="s">
        <v>248</v>
      </c>
      <c r="F928" s="93">
        <v>1233</v>
      </c>
      <c r="G928" s="144">
        <v>23</v>
      </c>
      <c r="H928" s="144" t="s">
        <v>587</v>
      </c>
      <c r="I928" s="94">
        <v>2016</v>
      </c>
      <c r="J928" s="143"/>
      <c r="K928" s="93"/>
      <c r="L928" s="93"/>
      <c r="M928" s="144"/>
      <c r="N928" s="87" t="s">
        <v>235</v>
      </c>
      <c r="O928" s="90" t="s">
        <v>36</v>
      </c>
      <c r="P928" s="90"/>
      <c r="Q928" s="90"/>
      <c r="R928" s="90"/>
      <c r="S928" s="90"/>
      <c r="T928" s="90" t="s">
        <v>79</v>
      </c>
      <c r="U928" s="90" t="s">
        <v>93</v>
      </c>
      <c r="V928" s="88" t="s">
        <v>321</v>
      </c>
      <c r="W928" s="92"/>
      <c r="X928" s="93"/>
      <c r="Y928" s="94"/>
      <c r="Z928" s="92">
        <v>1</v>
      </c>
      <c r="AA928" s="93"/>
      <c r="AB928" s="94"/>
      <c r="AC928" s="92">
        <v>1</v>
      </c>
      <c r="AD928" s="93"/>
      <c r="AE928" s="94"/>
      <c r="AF928" s="90" t="s">
        <v>271</v>
      </c>
      <c r="AG928" s="90"/>
      <c r="AH928" s="90"/>
      <c r="AI928" s="90" t="s">
        <v>661</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c r="A929" s="70">
        <f t="shared" si="16"/>
        <v>924</v>
      </c>
      <c r="B929" s="92">
        <v>12</v>
      </c>
      <c r="C929" s="142" t="s">
        <v>8</v>
      </c>
      <c r="D929" s="94">
        <v>2017</v>
      </c>
      <c r="E929" s="143" t="s">
        <v>248</v>
      </c>
      <c r="F929" s="93">
        <v>2481</v>
      </c>
      <c r="G929" s="144">
        <v>19</v>
      </c>
      <c r="H929" s="144" t="s">
        <v>15</v>
      </c>
      <c r="I929" s="94">
        <v>2012</v>
      </c>
      <c r="J929" s="143"/>
      <c r="K929" s="93"/>
      <c r="L929" s="93"/>
      <c r="M929" s="144"/>
      <c r="N929" s="87" t="s">
        <v>235</v>
      </c>
      <c r="O929" s="90" t="s">
        <v>36</v>
      </c>
      <c r="P929" s="90"/>
      <c r="Q929" s="90"/>
      <c r="R929" s="90"/>
      <c r="S929" s="90"/>
      <c r="T929" s="90" t="s">
        <v>304</v>
      </c>
      <c r="U929" s="90" t="s">
        <v>88</v>
      </c>
      <c r="V929" s="88"/>
      <c r="W929" s="92">
        <v>20</v>
      </c>
      <c r="X929" s="93" t="s">
        <v>587</v>
      </c>
      <c r="Y929" s="94">
        <v>2017</v>
      </c>
      <c r="Z929" s="92">
        <v>1</v>
      </c>
      <c r="AA929" s="93"/>
      <c r="AB929" s="94"/>
      <c r="AC929" s="92"/>
      <c r="AD929" s="93"/>
      <c r="AE929" s="94">
        <v>1</v>
      </c>
      <c r="AF929" s="90" t="s">
        <v>271</v>
      </c>
      <c r="AG929" s="90">
        <v>1</v>
      </c>
      <c r="AH929" s="90"/>
      <c r="AI929" s="90" t="s">
        <v>662</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92">
        <v>12</v>
      </c>
      <c r="C930" s="142" t="s">
        <v>8</v>
      </c>
      <c r="D930" s="94">
        <v>2017</v>
      </c>
      <c r="E930" s="143" t="s">
        <v>248</v>
      </c>
      <c r="F930" s="93">
        <v>2302</v>
      </c>
      <c r="G930" s="144">
        <v>14</v>
      </c>
      <c r="H930" s="144" t="s">
        <v>15</v>
      </c>
      <c r="I930" s="94">
        <v>2016</v>
      </c>
      <c r="J930" s="143"/>
      <c r="K930" s="93"/>
      <c r="L930" s="93"/>
      <c r="M930" s="144"/>
      <c r="N930" s="87" t="s">
        <v>235</v>
      </c>
      <c r="O930" s="90" t="s">
        <v>36</v>
      </c>
      <c r="P930" s="90"/>
      <c r="Q930" s="90"/>
      <c r="R930" s="90"/>
      <c r="S930" s="90"/>
      <c r="T930" s="90" t="s">
        <v>79</v>
      </c>
      <c r="U930" s="90" t="s">
        <v>61</v>
      </c>
      <c r="V930" s="88"/>
      <c r="W930" s="92"/>
      <c r="X930" s="93"/>
      <c r="Y930" s="94"/>
      <c r="Z930" s="92">
        <v>1</v>
      </c>
      <c r="AA930" s="93"/>
      <c r="AB930" s="94"/>
      <c r="AC930" s="92">
        <v>4</v>
      </c>
      <c r="AD930" s="93"/>
      <c r="AE930" s="94"/>
      <c r="AF930" s="90" t="s">
        <v>271</v>
      </c>
      <c r="AG930" s="90"/>
      <c r="AH930" s="90"/>
      <c r="AI930" s="90" t="s">
        <v>663</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92">
        <v>12</v>
      </c>
      <c r="C931" s="142" t="s">
        <v>8</v>
      </c>
      <c r="D931" s="94">
        <v>2017</v>
      </c>
      <c r="E931" s="143" t="s">
        <v>248</v>
      </c>
      <c r="F931" s="93">
        <v>2164</v>
      </c>
      <c r="G931" s="144">
        <v>21</v>
      </c>
      <c r="H931" s="144" t="s">
        <v>14</v>
      </c>
      <c r="I931" s="94">
        <v>2016</v>
      </c>
      <c r="J931" s="143"/>
      <c r="K931" s="93"/>
      <c r="L931" s="93"/>
      <c r="M931" s="144"/>
      <c r="N931" s="87" t="s">
        <v>235</v>
      </c>
      <c r="O931" s="90" t="s">
        <v>36</v>
      </c>
      <c r="P931" s="90"/>
      <c r="Q931" s="90"/>
      <c r="R931" s="90"/>
      <c r="S931" s="90"/>
      <c r="T931" s="90" t="s">
        <v>79</v>
      </c>
      <c r="U931" s="90" t="s">
        <v>61</v>
      </c>
      <c r="V931" s="88"/>
      <c r="W931" s="92"/>
      <c r="X931" s="93"/>
      <c r="Y931" s="94"/>
      <c r="Z931" s="92">
        <v>38</v>
      </c>
      <c r="AA931" s="93">
        <v>3</v>
      </c>
      <c r="AB931" s="94"/>
      <c r="AC931" s="92"/>
      <c r="AD931" s="93"/>
      <c r="AE931" s="94">
        <v>1</v>
      </c>
      <c r="AF931" s="90" t="s">
        <v>271</v>
      </c>
      <c r="AG931" s="90"/>
      <c r="AH931" s="90"/>
      <c r="AI931" s="90" t="s">
        <v>664</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92">
        <v>12</v>
      </c>
      <c r="C932" s="142" t="s">
        <v>8</v>
      </c>
      <c r="D932" s="94">
        <v>2017</v>
      </c>
      <c r="E932" s="143" t="s">
        <v>248</v>
      </c>
      <c r="F932" s="93">
        <v>531</v>
      </c>
      <c r="G932" s="144">
        <v>30</v>
      </c>
      <c r="H932" s="144" t="s">
        <v>577</v>
      </c>
      <c r="I932" s="94">
        <v>2012</v>
      </c>
      <c r="J932" s="143"/>
      <c r="K932" s="93"/>
      <c r="L932" s="93"/>
      <c r="M932" s="144"/>
      <c r="N932" s="87" t="s">
        <v>235</v>
      </c>
      <c r="O932" s="90" t="s">
        <v>36</v>
      </c>
      <c r="P932" s="90"/>
      <c r="Q932" s="90"/>
      <c r="R932" s="90"/>
      <c r="S932" s="90"/>
      <c r="T932" s="90" t="s">
        <v>79</v>
      </c>
      <c r="U932" s="90" t="s">
        <v>310</v>
      </c>
      <c r="V932" s="88"/>
      <c r="W932" s="92"/>
      <c r="X932" s="93"/>
      <c r="Y932" s="94"/>
      <c r="Z932" s="92"/>
      <c r="AA932" s="93">
        <v>1</v>
      </c>
      <c r="AB932" s="94"/>
      <c r="AC932" s="92"/>
      <c r="AD932" s="93">
        <v>1</v>
      </c>
      <c r="AE932" s="94"/>
      <c r="AF932" s="90" t="s">
        <v>271</v>
      </c>
      <c r="AG932" s="90"/>
      <c r="AH932" s="90"/>
      <c r="AI932" s="90" t="s">
        <v>649</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92">
        <v>12</v>
      </c>
      <c r="C933" s="142" t="s">
        <v>8</v>
      </c>
      <c r="D933" s="94">
        <v>2017</v>
      </c>
      <c r="E933" s="143" t="s">
        <v>248</v>
      </c>
      <c r="F933" s="93">
        <v>1949</v>
      </c>
      <c r="G933" s="144">
        <v>2</v>
      </c>
      <c r="H933" s="144" t="s">
        <v>15</v>
      </c>
      <c r="I933" s="94">
        <v>2015</v>
      </c>
      <c r="J933" s="143"/>
      <c r="K933" s="93"/>
      <c r="L933" s="93"/>
      <c r="M933" s="144"/>
      <c r="N933" s="87" t="s">
        <v>235</v>
      </c>
      <c r="O933" s="90" t="s">
        <v>36</v>
      </c>
      <c r="P933" s="90"/>
      <c r="Q933" s="90"/>
      <c r="R933" s="90"/>
      <c r="S933" s="90"/>
      <c r="T933" s="90" t="s">
        <v>79</v>
      </c>
      <c r="U933" s="90" t="s">
        <v>61</v>
      </c>
      <c r="V933" s="88"/>
      <c r="W933" s="92"/>
      <c r="X933" s="93"/>
      <c r="Y933" s="94"/>
      <c r="Z933" s="92">
        <v>1</v>
      </c>
      <c r="AA933" s="93"/>
      <c r="AB933" s="94"/>
      <c r="AC933" s="92"/>
      <c r="AD933" s="93"/>
      <c r="AE933" s="94">
        <v>1</v>
      </c>
      <c r="AF933" s="90" t="s">
        <v>271</v>
      </c>
      <c r="AG933" s="90"/>
      <c r="AH933" s="90"/>
      <c r="AI933" s="90" t="s">
        <v>653</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92">
        <v>12</v>
      </c>
      <c r="C934" s="142" t="s">
        <v>8</v>
      </c>
      <c r="D934" s="94">
        <v>2017</v>
      </c>
      <c r="E934" s="143" t="s">
        <v>248</v>
      </c>
      <c r="F934" s="93">
        <v>1834</v>
      </c>
      <c r="G934" s="144">
        <v>1</v>
      </c>
      <c r="H934" s="144" t="s">
        <v>733</v>
      </c>
      <c r="I934" s="94">
        <v>2011</v>
      </c>
      <c r="J934" s="143"/>
      <c r="K934" s="93"/>
      <c r="L934" s="93"/>
      <c r="M934" s="144"/>
      <c r="N934" s="146" t="s">
        <v>235</v>
      </c>
      <c r="O934" s="90" t="s">
        <v>726</v>
      </c>
      <c r="P934" s="90"/>
      <c r="Q934" s="90"/>
      <c r="R934" s="90"/>
      <c r="S934" s="90"/>
      <c r="T934" s="147" t="s">
        <v>79</v>
      </c>
      <c r="U934" s="147" t="s">
        <v>88</v>
      </c>
      <c r="V934" s="148"/>
      <c r="W934" s="92">
        <v>29</v>
      </c>
      <c r="X934" s="93" t="s">
        <v>727</v>
      </c>
      <c r="Y934" s="94">
        <v>2017</v>
      </c>
      <c r="Z934" s="92">
        <v>1</v>
      </c>
      <c r="AA934" s="93"/>
      <c r="AB934" s="94"/>
      <c r="AC934" s="92"/>
      <c r="AD934" s="93"/>
      <c r="AE934" s="94">
        <v>1</v>
      </c>
      <c r="AF934" s="147" t="s">
        <v>271</v>
      </c>
      <c r="AG934" s="90"/>
      <c r="AH934" s="90"/>
      <c r="AI934" s="9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92">
        <v>12</v>
      </c>
      <c r="C935" s="142" t="s">
        <v>8</v>
      </c>
      <c r="D935" s="94">
        <v>2017</v>
      </c>
      <c r="E935" s="143" t="s">
        <v>248</v>
      </c>
      <c r="F935" s="93">
        <v>193</v>
      </c>
      <c r="G935" s="144">
        <v>11</v>
      </c>
      <c r="H935" s="144" t="s">
        <v>728</v>
      </c>
      <c r="I935" s="94">
        <v>2013</v>
      </c>
      <c r="J935" s="143"/>
      <c r="K935" s="93"/>
      <c r="L935" s="93"/>
      <c r="M935" s="144"/>
      <c r="N935" s="146" t="s">
        <v>235</v>
      </c>
      <c r="O935" s="90" t="s">
        <v>726</v>
      </c>
      <c r="P935" s="90"/>
      <c r="Q935" s="90"/>
      <c r="R935" s="90"/>
      <c r="S935" s="90"/>
      <c r="T935" s="147" t="s">
        <v>79</v>
      </c>
      <c r="U935" s="147" t="s">
        <v>89</v>
      </c>
      <c r="V935" s="148"/>
      <c r="W935" s="92">
        <v>8</v>
      </c>
      <c r="X935" s="93" t="s">
        <v>727</v>
      </c>
      <c r="Y935" s="94">
        <v>2017</v>
      </c>
      <c r="Z935" s="92">
        <v>1</v>
      </c>
      <c r="AA935" s="93"/>
      <c r="AB935" s="94"/>
      <c r="AC935" s="92"/>
      <c r="AD935" s="93"/>
      <c r="AE935" s="94">
        <v>1</v>
      </c>
      <c r="AF935" s="147" t="s">
        <v>271</v>
      </c>
      <c r="AG935" s="90"/>
      <c r="AH935" s="90"/>
      <c r="AI935" s="9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92">
        <v>12</v>
      </c>
      <c r="C936" s="142" t="s">
        <v>8</v>
      </c>
      <c r="D936" s="94">
        <v>2017</v>
      </c>
      <c r="E936" s="143" t="s">
        <v>248</v>
      </c>
      <c r="F936" s="93">
        <v>851</v>
      </c>
      <c r="G936" s="144">
        <v>6</v>
      </c>
      <c r="H936" s="144" t="s">
        <v>732</v>
      </c>
      <c r="I936" s="94">
        <v>2013</v>
      </c>
      <c r="J936" s="143"/>
      <c r="K936" s="93"/>
      <c r="L936" s="93"/>
      <c r="M936" s="144"/>
      <c r="N936" s="146" t="s">
        <v>235</v>
      </c>
      <c r="O936" s="90" t="s">
        <v>726</v>
      </c>
      <c r="P936" s="90"/>
      <c r="Q936" s="90"/>
      <c r="R936" s="90"/>
      <c r="S936" s="90"/>
      <c r="T936" s="147" t="s">
        <v>79</v>
      </c>
      <c r="U936" s="147" t="s">
        <v>92</v>
      </c>
      <c r="V936" s="148"/>
      <c r="W936" s="92">
        <v>18</v>
      </c>
      <c r="X936" s="93" t="s">
        <v>734</v>
      </c>
      <c r="Y936" s="94">
        <v>2017</v>
      </c>
      <c r="Z936" s="92"/>
      <c r="AA936" s="93"/>
      <c r="AB936" s="94">
        <v>1</v>
      </c>
      <c r="AC936" s="92"/>
      <c r="AD936" s="93"/>
      <c r="AE936" s="94">
        <v>1</v>
      </c>
      <c r="AF936" s="147" t="s">
        <v>271</v>
      </c>
      <c r="AG936" s="90"/>
      <c r="AH936" s="90"/>
      <c r="AI936" s="9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92">
        <v>12</v>
      </c>
      <c r="C937" s="142" t="s">
        <v>8</v>
      </c>
      <c r="D937" s="94">
        <v>2017</v>
      </c>
      <c r="E937" s="143" t="s">
        <v>245</v>
      </c>
      <c r="F937" s="93">
        <v>59</v>
      </c>
      <c r="G937" s="144">
        <v>20</v>
      </c>
      <c r="H937" s="144" t="s">
        <v>13</v>
      </c>
      <c r="I937" s="94">
        <v>2013</v>
      </c>
      <c r="J937" s="143"/>
      <c r="K937" s="93"/>
      <c r="L937" s="93"/>
      <c r="M937" s="144"/>
      <c r="N937" s="146" t="s">
        <v>237</v>
      </c>
      <c r="O937" s="90" t="s">
        <v>726</v>
      </c>
      <c r="P937" s="90"/>
      <c r="Q937" s="90"/>
      <c r="R937" s="90"/>
      <c r="S937" s="90"/>
      <c r="T937" s="147" t="s">
        <v>79</v>
      </c>
      <c r="U937" s="147" t="s">
        <v>99</v>
      </c>
      <c r="V937" s="148"/>
      <c r="W937" s="92"/>
      <c r="X937" s="93"/>
      <c r="Y937" s="94"/>
      <c r="Z937" s="92"/>
      <c r="AA937" s="93"/>
      <c r="AB937" s="94">
        <v>1</v>
      </c>
      <c r="AC937" s="92"/>
      <c r="AD937" s="93"/>
      <c r="AE937" s="94">
        <v>1</v>
      </c>
      <c r="AF937" s="147" t="s">
        <v>271</v>
      </c>
      <c r="AG937" s="90"/>
      <c r="AH937" s="90"/>
      <c r="AI937" s="9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92">
        <v>12</v>
      </c>
      <c r="C938" s="142" t="s">
        <v>8</v>
      </c>
      <c r="D938" s="94">
        <v>2017</v>
      </c>
      <c r="E938" s="143" t="s">
        <v>248</v>
      </c>
      <c r="F938" s="93">
        <v>2478</v>
      </c>
      <c r="G938" s="144">
        <v>1</v>
      </c>
      <c r="H938" s="144" t="s">
        <v>729</v>
      </c>
      <c r="I938" s="94">
        <v>2016</v>
      </c>
      <c r="J938" s="143"/>
      <c r="K938" s="93"/>
      <c r="L938" s="93"/>
      <c r="M938" s="144"/>
      <c r="N938" s="146" t="s">
        <v>235</v>
      </c>
      <c r="O938" s="90" t="s">
        <v>726</v>
      </c>
      <c r="P938" s="90"/>
      <c r="Q938" s="90"/>
      <c r="R938" s="90"/>
      <c r="S938" s="90"/>
      <c r="T938" s="147" t="s">
        <v>79</v>
      </c>
      <c r="U938" s="147" t="s">
        <v>88</v>
      </c>
      <c r="V938" s="148"/>
      <c r="W938" s="92">
        <v>15</v>
      </c>
      <c r="X938" s="93" t="s">
        <v>727</v>
      </c>
      <c r="Y938" s="94">
        <v>2017</v>
      </c>
      <c r="Z938" s="92"/>
      <c r="AA938" s="93">
        <v>1</v>
      </c>
      <c r="AB938" s="94"/>
      <c r="AC938" s="92"/>
      <c r="AD938" s="93"/>
      <c r="AE938" s="94">
        <v>1</v>
      </c>
      <c r="AF938" s="147" t="s">
        <v>271</v>
      </c>
      <c r="AG938" s="90"/>
      <c r="AH938" s="90"/>
      <c r="AI938" s="9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c r="A939" s="70">
        <f t="shared" si="16"/>
        <v>934</v>
      </c>
      <c r="B939" s="92">
        <v>12</v>
      </c>
      <c r="C939" s="142" t="s">
        <v>8</v>
      </c>
      <c r="D939" s="94">
        <v>2017</v>
      </c>
      <c r="E939" s="143" t="s">
        <v>248</v>
      </c>
      <c r="F939" s="93">
        <v>1640</v>
      </c>
      <c r="G939" s="144">
        <v>18</v>
      </c>
      <c r="H939" s="144" t="s">
        <v>13</v>
      </c>
      <c r="I939" s="94">
        <v>2015</v>
      </c>
      <c r="J939" s="143"/>
      <c r="K939" s="93"/>
      <c r="L939" s="93"/>
      <c r="M939" s="144"/>
      <c r="N939" s="146" t="s">
        <v>235</v>
      </c>
      <c r="O939" s="90" t="s">
        <v>726</v>
      </c>
      <c r="P939" s="90"/>
      <c r="Q939" s="90"/>
      <c r="R939" s="90"/>
      <c r="S939" s="90"/>
      <c r="T939" s="147" t="s">
        <v>79</v>
      </c>
      <c r="U939" s="147" t="s">
        <v>61</v>
      </c>
      <c r="V939" s="148"/>
      <c r="W939" s="92"/>
      <c r="X939" s="93"/>
      <c r="Y939" s="94"/>
      <c r="Z939" s="92">
        <v>1</v>
      </c>
      <c r="AA939" s="93"/>
      <c r="AB939" s="94"/>
      <c r="AC939" s="92"/>
      <c r="AD939" s="93"/>
      <c r="AE939" s="94">
        <v>1</v>
      </c>
      <c r="AF939" s="147" t="s">
        <v>271</v>
      </c>
      <c r="AG939" s="90"/>
      <c r="AH939" s="90"/>
      <c r="AI939" s="9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92">
        <v>12</v>
      </c>
      <c r="C940" s="142" t="s">
        <v>8</v>
      </c>
      <c r="D940" s="94">
        <v>2017</v>
      </c>
      <c r="E940" s="143" t="s">
        <v>248</v>
      </c>
      <c r="F940" s="93">
        <v>699</v>
      </c>
      <c r="G940" s="144">
        <v>25</v>
      </c>
      <c r="H940" s="144" t="s">
        <v>724</v>
      </c>
      <c r="I940" s="94">
        <v>2016</v>
      </c>
      <c r="J940" s="143"/>
      <c r="K940" s="93"/>
      <c r="L940" s="93"/>
      <c r="M940" s="144"/>
      <c r="N940" s="146" t="s">
        <v>235</v>
      </c>
      <c r="O940" s="90" t="s">
        <v>726</v>
      </c>
      <c r="P940" s="90"/>
      <c r="Q940" s="90"/>
      <c r="R940" s="90"/>
      <c r="S940" s="90"/>
      <c r="T940" s="147" t="s">
        <v>79</v>
      </c>
      <c r="U940" s="147" t="s">
        <v>99</v>
      </c>
      <c r="V940" s="148"/>
      <c r="W940" s="92"/>
      <c r="X940" s="93"/>
      <c r="Y940" s="94"/>
      <c r="Z940" s="92">
        <v>1</v>
      </c>
      <c r="AA940" s="93"/>
      <c r="AB940" s="94"/>
      <c r="AC940" s="92"/>
      <c r="AD940" s="93"/>
      <c r="AE940" s="94">
        <v>1</v>
      </c>
      <c r="AF940" s="147" t="s">
        <v>271</v>
      </c>
      <c r="AG940" s="90"/>
      <c r="AH940" s="90"/>
      <c r="AI940" s="9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92">
        <v>12</v>
      </c>
      <c r="C941" s="142" t="s">
        <v>8</v>
      </c>
      <c r="D941" s="94">
        <v>2017</v>
      </c>
      <c r="E941" s="143" t="s">
        <v>248</v>
      </c>
      <c r="F941" s="93">
        <v>1891</v>
      </c>
      <c r="G941" s="144">
        <v>26</v>
      </c>
      <c r="H941" s="144" t="s">
        <v>733</v>
      </c>
      <c r="I941" s="94">
        <v>2013</v>
      </c>
      <c r="J941" s="143"/>
      <c r="K941" s="93"/>
      <c r="L941" s="93"/>
      <c r="M941" s="144"/>
      <c r="N941" s="146" t="s">
        <v>235</v>
      </c>
      <c r="O941" s="90" t="s">
        <v>726</v>
      </c>
      <c r="P941" s="90"/>
      <c r="Q941" s="90"/>
      <c r="R941" s="90"/>
      <c r="S941" s="90"/>
      <c r="T941" s="147" t="s">
        <v>303</v>
      </c>
      <c r="U941" s="147" t="s">
        <v>306</v>
      </c>
      <c r="V941" s="148"/>
      <c r="W941" s="92"/>
      <c r="X941" s="93"/>
      <c r="Y941" s="94"/>
      <c r="Z941" s="92"/>
      <c r="AA941" s="93">
        <v>1</v>
      </c>
      <c r="AB941" s="94"/>
      <c r="AC941" s="92"/>
      <c r="AD941" s="93"/>
      <c r="AE941" s="94">
        <v>1</v>
      </c>
      <c r="AF941" s="147" t="s">
        <v>271</v>
      </c>
      <c r="AG941" s="90"/>
      <c r="AH941" s="90"/>
      <c r="AI941" s="9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92">
        <v>12</v>
      </c>
      <c r="C942" s="142" t="s">
        <v>8</v>
      </c>
      <c r="D942" s="94">
        <v>2017</v>
      </c>
      <c r="E942" s="143" t="s">
        <v>245</v>
      </c>
      <c r="F942" s="93">
        <v>9</v>
      </c>
      <c r="G942" s="144">
        <v>2</v>
      </c>
      <c r="H942" s="144" t="s">
        <v>728</v>
      </c>
      <c r="I942" s="94">
        <v>2017</v>
      </c>
      <c r="J942" s="143"/>
      <c r="K942" s="93"/>
      <c r="L942" s="93"/>
      <c r="M942" s="144"/>
      <c r="N942" s="146" t="s">
        <v>237</v>
      </c>
      <c r="O942" s="90" t="s">
        <v>726</v>
      </c>
      <c r="P942" s="90"/>
      <c r="Q942" s="90"/>
      <c r="R942" s="90"/>
      <c r="S942" s="90"/>
      <c r="T942" s="147" t="s">
        <v>303</v>
      </c>
      <c r="U942" s="147" t="s">
        <v>99</v>
      </c>
      <c r="V942" s="148"/>
      <c r="W942" s="92"/>
      <c r="X942" s="93"/>
      <c r="Y942" s="94"/>
      <c r="Z942" s="92">
        <v>1</v>
      </c>
      <c r="AA942" s="93"/>
      <c r="AB942" s="94"/>
      <c r="AC942" s="92"/>
      <c r="AD942" s="93"/>
      <c r="AE942" s="94">
        <v>1</v>
      </c>
      <c r="AF942" s="147" t="s">
        <v>271</v>
      </c>
      <c r="AG942" s="90"/>
      <c r="AH942" s="90"/>
      <c r="AI942" s="9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c r="A943" s="70">
        <f t="shared" si="16"/>
        <v>938</v>
      </c>
      <c r="B943" s="92">
        <v>12</v>
      </c>
      <c r="C943" s="142" t="s">
        <v>8</v>
      </c>
      <c r="D943" s="94">
        <v>2017</v>
      </c>
      <c r="E943" s="143" t="s">
        <v>248</v>
      </c>
      <c r="F943" s="93">
        <v>1630</v>
      </c>
      <c r="G943" s="144">
        <v>16</v>
      </c>
      <c r="H943" s="144" t="s">
        <v>13</v>
      </c>
      <c r="I943" s="94">
        <v>2014</v>
      </c>
      <c r="J943" s="143"/>
      <c r="K943" s="93"/>
      <c r="L943" s="93"/>
      <c r="M943" s="144"/>
      <c r="N943" s="146" t="s">
        <v>235</v>
      </c>
      <c r="O943" s="90" t="s">
        <v>726</v>
      </c>
      <c r="P943" s="90"/>
      <c r="Q943" s="90"/>
      <c r="R943" s="90"/>
      <c r="S943" s="90"/>
      <c r="T943" s="147" t="s">
        <v>304</v>
      </c>
      <c r="U943" s="147" t="s">
        <v>88</v>
      </c>
      <c r="V943" s="148"/>
      <c r="W943" s="92">
        <v>21</v>
      </c>
      <c r="X943" s="93" t="s">
        <v>735</v>
      </c>
      <c r="Y943" s="94">
        <v>2017</v>
      </c>
      <c r="Z943" s="92">
        <v>1</v>
      </c>
      <c r="AA943" s="93"/>
      <c r="AB943" s="94"/>
      <c r="AC943" s="92"/>
      <c r="AD943" s="93"/>
      <c r="AE943" s="94">
        <v>1</v>
      </c>
      <c r="AF943" s="147" t="s">
        <v>271</v>
      </c>
      <c r="AG943" s="90"/>
      <c r="AH943" s="90"/>
      <c r="AI943" s="9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92">
        <v>12</v>
      </c>
      <c r="C944" s="142" t="s">
        <v>8</v>
      </c>
      <c r="D944" s="94">
        <v>2017</v>
      </c>
      <c r="E944" s="143" t="s">
        <v>245</v>
      </c>
      <c r="F944" s="93">
        <v>85</v>
      </c>
      <c r="G944" s="144">
        <v>10</v>
      </c>
      <c r="H944" s="144" t="s">
        <v>13</v>
      </c>
      <c r="I944" s="94">
        <v>2015</v>
      </c>
      <c r="J944" s="143"/>
      <c r="K944" s="93"/>
      <c r="L944" s="93"/>
      <c r="M944" s="144"/>
      <c r="N944" s="146" t="s">
        <v>237</v>
      </c>
      <c r="O944" s="90" t="s">
        <v>726</v>
      </c>
      <c r="P944" s="90"/>
      <c r="Q944" s="90"/>
      <c r="R944" s="90"/>
      <c r="S944" s="90"/>
      <c r="T944" s="147" t="s">
        <v>304</v>
      </c>
      <c r="U944" s="147" t="s">
        <v>78</v>
      </c>
      <c r="V944" s="148"/>
      <c r="W944" s="92"/>
      <c r="X944" s="93"/>
      <c r="Y944" s="94"/>
      <c r="Z944" s="92">
        <v>1</v>
      </c>
      <c r="AA944" s="93"/>
      <c r="AB944" s="94"/>
      <c r="AC944" s="92"/>
      <c r="AD944" s="93"/>
      <c r="AE944" s="94">
        <v>1</v>
      </c>
      <c r="AF944" s="147" t="s">
        <v>271</v>
      </c>
      <c r="AG944" s="90"/>
      <c r="AH944" s="90"/>
      <c r="AI944" s="9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2" s="79" customFormat="1">
      <c r="A945" s="70">
        <f t="shared" si="16"/>
        <v>940</v>
      </c>
      <c r="B945" s="92">
        <v>12</v>
      </c>
      <c r="C945" s="142" t="s">
        <v>8</v>
      </c>
      <c r="D945" s="94">
        <v>2017</v>
      </c>
      <c r="E945" s="143" t="s">
        <v>246</v>
      </c>
      <c r="F945" s="93">
        <v>4</v>
      </c>
      <c r="G945" s="144">
        <v>19</v>
      </c>
      <c r="H945" s="144" t="s">
        <v>730</v>
      </c>
      <c r="I945" s="94">
        <v>2017</v>
      </c>
      <c r="J945" s="143"/>
      <c r="K945" s="93"/>
      <c r="L945" s="93"/>
      <c r="M945" s="144"/>
      <c r="N945" s="146" t="s">
        <v>70</v>
      </c>
      <c r="O945" s="90" t="s">
        <v>726</v>
      </c>
      <c r="P945" s="90"/>
      <c r="Q945" s="90"/>
      <c r="R945" s="90"/>
      <c r="S945" s="90"/>
      <c r="T945" s="147" t="s">
        <v>273</v>
      </c>
      <c r="U945" s="147" t="s">
        <v>307</v>
      </c>
      <c r="V945" s="148"/>
      <c r="W945" s="92"/>
      <c r="X945" s="93"/>
      <c r="Y945" s="94"/>
      <c r="Z945" s="92"/>
      <c r="AA945" s="93"/>
      <c r="AB945" s="94">
        <v>1</v>
      </c>
      <c r="AC945" s="92"/>
      <c r="AD945" s="93"/>
      <c r="AE945" s="94">
        <v>1</v>
      </c>
      <c r="AF945" s="147" t="s">
        <v>271</v>
      </c>
      <c r="AG945" s="90"/>
      <c r="AH945" s="90"/>
      <c r="AI945" s="9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2" s="79" customFormat="1">
      <c r="A946" s="70">
        <f t="shared" si="16"/>
        <v>941</v>
      </c>
      <c r="B946" s="92">
        <v>12</v>
      </c>
      <c r="C946" s="142" t="s">
        <v>8</v>
      </c>
      <c r="D946" s="94">
        <v>2017</v>
      </c>
      <c r="E946" s="143" t="s">
        <v>246</v>
      </c>
      <c r="F946" s="93">
        <v>75</v>
      </c>
      <c r="G946" s="144">
        <v>27</v>
      </c>
      <c r="H946" s="144" t="s">
        <v>731</v>
      </c>
      <c r="I946" s="94">
        <v>2017</v>
      </c>
      <c r="J946" s="143"/>
      <c r="K946" s="93"/>
      <c r="L946" s="93"/>
      <c r="M946" s="144"/>
      <c r="N946" s="146" t="s">
        <v>70</v>
      </c>
      <c r="O946" s="90" t="s">
        <v>726</v>
      </c>
      <c r="P946" s="90"/>
      <c r="Q946" s="90"/>
      <c r="R946" s="90"/>
      <c r="S946" s="90"/>
      <c r="T946" s="147" t="s">
        <v>273</v>
      </c>
      <c r="U946" s="147" t="s">
        <v>307</v>
      </c>
      <c r="V946" s="148"/>
      <c r="W946" s="92"/>
      <c r="X946" s="93"/>
      <c r="Y946" s="94"/>
      <c r="Z946" s="92"/>
      <c r="AA946" s="93"/>
      <c r="AB946" s="94">
        <v>1</v>
      </c>
      <c r="AC946" s="92"/>
      <c r="AD946" s="93"/>
      <c r="AE946" s="94">
        <v>1</v>
      </c>
      <c r="AF946" s="147" t="s">
        <v>271</v>
      </c>
      <c r="AG946" s="90"/>
      <c r="AH946" s="90"/>
      <c r="AI946" s="9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2" s="79" customFormat="1">
      <c r="A947" s="70">
        <f t="shared" si="16"/>
        <v>942</v>
      </c>
      <c r="B947" s="92">
        <v>12</v>
      </c>
      <c r="C947" s="142" t="s">
        <v>8</v>
      </c>
      <c r="D947" s="94">
        <v>2017</v>
      </c>
      <c r="E947" s="143" t="s">
        <v>248</v>
      </c>
      <c r="F947" s="93">
        <v>2535</v>
      </c>
      <c r="G947" s="144">
        <v>14</v>
      </c>
      <c r="H947" s="144" t="s">
        <v>729</v>
      </c>
      <c r="I947" s="94">
        <v>2012</v>
      </c>
      <c r="J947" s="143"/>
      <c r="K947" s="93"/>
      <c r="L947" s="93"/>
      <c r="M947" s="144"/>
      <c r="N947" s="146" t="s">
        <v>235</v>
      </c>
      <c r="O947" s="90" t="s">
        <v>726</v>
      </c>
      <c r="P947" s="90"/>
      <c r="Q947" s="90"/>
      <c r="R947" s="90"/>
      <c r="S947" s="90"/>
      <c r="T947" s="147" t="s">
        <v>79</v>
      </c>
      <c r="U947" s="147" t="s">
        <v>89</v>
      </c>
      <c r="V947" s="148"/>
      <c r="W947" s="92">
        <v>9</v>
      </c>
      <c r="X947" s="93" t="s">
        <v>727</v>
      </c>
      <c r="Y947" s="94">
        <v>2017</v>
      </c>
      <c r="Z947" s="92">
        <v>1</v>
      </c>
      <c r="AA947" s="93"/>
      <c r="AB947" s="94"/>
      <c r="AC947" s="92"/>
      <c r="AD947" s="93"/>
      <c r="AE947" s="94">
        <v>1</v>
      </c>
      <c r="AF947" s="147" t="s">
        <v>271</v>
      </c>
      <c r="AG947" s="90"/>
      <c r="AH947" s="90"/>
      <c r="AI947" s="9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2" s="79" customFormat="1">
      <c r="A948" s="70">
        <f t="shared" si="16"/>
        <v>943</v>
      </c>
      <c r="B948" s="92">
        <v>12</v>
      </c>
      <c r="C948" s="142" t="s">
        <v>8</v>
      </c>
      <c r="D948" s="94">
        <v>2017</v>
      </c>
      <c r="E948" s="143" t="s">
        <v>248</v>
      </c>
      <c r="F948" s="93">
        <v>1799</v>
      </c>
      <c r="G948" s="144">
        <v>15</v>
      </c>
      <c r="H948" s="144" t="s">
        <v>734</v>
      </c>
      <c r="I948" s="94">
        <v>2015</v>
      </c>
      <c r="J948" s="143"/>
      <c r="K948" s="93"/>
      <c r="L948" s="93"/>
      <c r="M948" s="144"/>
      <c r="N948" s="146" t="s">
        <v>235</v>
      </c>
      <c r="O948" s="90" t="s">
        <v>726</v>
      </c>
      <c r="P948" s="90"/>
      <c r="Q948" s="90"/>
      <c r="R948" s="90"/>
      <c r="S948" s="90"/>
      <c r="T948" s="147" t="s">
        <v>79</v>
      </c>
      <c r="U948" s="147" t="s">
        <v>89</v>
      </c>
      <c r="V948" s="148"/>
      <c r="W948" s="92">
        <v>2</v>
      </c>
      <c r="X948" s="93" t="s">
        <v>727</v>
      </c>
      <c r="Y948" s="94">
        <v>2017</v>
      </c>
      <c r="Z948" s="92">
        <v>3</v>
      </c>
      <c r="AA948" s="93"/>
      <c r="AB948" s="94"/>
      <c r="AC948" s="92"/>
      <c r="AD948" s="93"/>
      <c r="AE948" s="94">
        <v>1</v>
      </c>
      <c r="AF948" s="147" t="s">
        <v>271</v>
      </c>
      <c r="AG948" s="90"/>
      <c r="AH948" s="90"/>
      <c r="AI948" s="9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2" s="79" customFormat="1">
      <c r="A949" s="70">
        <f t="shared" si="16"/>
        <v>944</v>
      </c>
      <c r="B949" s="92">
        <v>12</v>
      </c>
      <c r="C949" s="142" t="s">
        <v>8</v>
      </c>
      <c r="D949" s="94">
        <v>2017</v>
      </c>
      <c r="E949" s="143" t="s">
        <v>248</v>
      </c>
      <c r="F949" s="93">
        <v>2098</v>
      </c>
      <c r="G949" s="144">
        <v>11</v>
      </c>
      <c r="H949" s="144" t="s">
        <v>725</v>
      </c>
      <c r="I949" s="94">
        <v>2016</v>
      </c>
      <c r="J949" s="143"/>
      <c r="K949" s="93"/>
      <c r="L949" s="93"/>
      <c r="M949" s="144"/>
      <c r="N949" s="146" t="s">
        <v>235</v>
      </c>
      <c r="O949" s="90" t="s">
        <v>726</v>
      </c>
      <c r="P949" s="90"/>
      <c r="Q949" s="90"/>
      <c r="R949" s="90"/>
      <c r="S949" s="90"/>
      <c r="T949" s="147" t="s">
        <v>79</v>
      </c>
      <c r="U949" s="147" t="s">
        <v>89</v>
      </c>
      <c r="V949" s="148"/>
      <c r="W949" s="92">
        <v>4</v>
      </c>
      <c r="X949" s="93" t="s">
        <v>727</v>
      </c>
      <c r="Y949" s="94">
        <v>2017</v>
      </c>
      <c r="Z949" s="92">
        <v>1</v>
      </c>
      <c r="AA949" s="93"/>
      <c r="AB949" s="94"/>
      <c r="AC949" s="92"/>
      <c r="AD949" s="93"/>
      <c r="AE949" s="94">
        <v>1</v>
      </c>
      <c r="AF949" s="147" t="s">
        <v>271</v>
      </c>
      <c r="AG949" s="90"/>
      <c r="AH949" s="90"/>
      <c r="AI949" s="9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2" s="79" customFormat="1">
      <c r="A950" s="70">
        <f t="shared" si="16"/>
        <v>945</v>
      </c>
      <c r="B950" s="92">
        <v>12</v>
      </c>
      <c r="C950" s="142" t="s">
        <v>8</v>
      </c>
      <c r="D950" s="94">
        <v>2017</v>
      </c>
      <c r="E950" s="143" t="s">
        <v>248</v>
      </c>
      <c r="F950" s="93">
        <v>1712</v>
      </c>
      <c r="G950" s="144">
        <v>1</v>
      </c>
      <c r="H950" s="144" t="s">
        <v>725</v>
      </c>
      <c r="I950" s="94">
        <v>2014</v>
      </c>
      <c r="J950" s="143"/>
      <c r="K950" s="93"/>
      <c r="L950" s="93"/>
      <c r="M950" s="144"/>
      <c r="N950" s="146" t="s">
        <v>235</v>
      </c>
      <c r="O950" s="90" t="s">
        <v>726</v>
      </c>
      <c r="P950" s="90"/>
      <c r="Q950" s="90"/>
      <c r="R950" s="90"/>
      <c r="S950" s="90"/>
      <c r="T950" s="147" t="s">
        <v>300</v>
      </c>
      <c r="U950" s="147" t="s">
        <v>309</v>
      </c>
      <c r="V950" s="148"/>
      <c r="W950" s="92"/>
      <c r="X950" s="93"/>
      <c r="Y950" s="94"/>
      <c r="Z950" s="92"/>
      <c r="AA950" s="93">
        <v>1</v>
      </c>
      <c r="AB950" s="94"/>
      <c r="AC950" s="92"/>
      <c r="AD950" s="93"/>
      <c r="AE950" s="94">
        <v>1</v>
      </c>
      <c r="AF950" s="147" t="s">
        <v>271</v>
      </c>
      <c r="AG950" s="90"/>
      <c r="AH950" s="90"/>
      <c r="AI950" s="9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2" s="79" customFormat="1">
      <c r="A951" s="70">
        <f t="shared" si="16"/>
        <v>946</v>
      </c>
      <c r="B951" s="92">
        <v>12</v>
      </c>
      <c r="C951" s="142" t="s">
        <v>8</v>
      </c>
      <c r="D951" s="94">
        <v>2017</v>
      </c>
      <c r="E951" s="143" t="s">
        <v>248</v>
      </c>
      <c r="F951" s="93">
        <v>683</v>
      </c>
      <c r="G951" s="144">
        <v>24</v>
      </c>
      <c r="H951" s="144" t="s">
        <v>724</v>
      </c>
      <c r="I951" s="94">
        <v>2012</v>
      </c>
      <c r="J951" s="143"/>
      <c r="K951" s="93"/>
      <c r="L951" s="93"/>
      <c r="M951" s="144"/>
      <c r="N951" s="146" t="s">
        <v>235</v>
      </c>
      <c r="O951" s="90" t="s">
        <v>726</v>
      </c>
      <c r="P951" s="90"/>
      <c r="Q951" s="90"/>
      <c r="R951" s="90"/>
      <c r="S951" s="90"/>
      <c r="T951" s="147" t="s">
        <v>300</v>
      </c>
      <c r="U951" s="147" t="s">
        <v>308</v>
      </c>
      <c r="V951" s="148"/>
      <c r="W951" s="92"/>
      <c r="X951" s="93"/>
      <c r="Y951" s="94"/>
      <c r="Z951" s="92">
        <v>1</v>
      </c>
      <c r="AA951" s="93"/>
      <c r="AB951" s="94"/>
      <c r="AC951" s="92"/>
      <c r="AD951" s="93"/>
      <c r="AE951" s="94">
        <v>1</v>
      </c>
      <c r="AF951" s="147" t="s">
        <v>271</v>
      </c>
      <c r="AG951" s="90"/>
      <c r="AH951" s="90"/>
      <c r="AI951" s="9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2" s="79" customFormat="1">
      <c r="A952" s="70">
        <f t="shared" si="16"/>
        <v>947</v>
      </c>
      <c r="B952" s="92">
        <v>12</v>
      </c>
      <c r="C952" s="142" t="s">
        <v>8</v>
      </c>
      <c r="D952" s="94">
        <v>2017</v>
      </c>
      <c r="E952" s="143" t="s">
        <v>248</v>
      </c>
      <c r="F952" s="93">
        <v>698</v>
      </c>
      <c r="G952" s="144">
        <v>12</v>
      </c>
      <c r="H952" s="144" t="s">
        <v>724</v>
      </c>
      <c r="I952" s="94">
        <v>2017</v>
      </c>
      <c r="J952" s="143"/>
      <c r="K952" s="93"/>
      <c r="L952" s="93"/>
      <c r="M952" s="144"/>
      <c r="N952" s="146" t="s">
        <v>235</v>
      </c>
      <c r="O952" s="90" t="s">
        <v>726</v>
      </c>
      <c r="P952" s="90"/>
      <c r="Q952" s="90"/>
      <c r="R952" s="90"/>
      <c r="S952" s="90"/>
      <c r="T952" s="147" t="s">
        <v>300</v>
      </c>
      <c r="U952" s="147" t="s">
        <v>88</v>
      </c>
      <c r="V952" s="148"/>
      <c r="W952" s="92">
        <v>26</v>
      </c>
      <c r="X952" s="93" t="s">
        <v>724</v>
      </c>
      <c r="Y952" s="94">
        <v>2017</v>
      </c>
      <c r="Z952" s="92">
        <v>1</v>
      </c>
      <c r="AA952" s="93"/>
      <c r="AB952" s="94"/>
      <c r="AC952" s="92"/>
      <c r="AD952" s="93"/>
      <c r="AE952" s="94">
        <v>1</v>
      </c>
      <c r="AF952" s="147" t="s">
        <v>271</v>
      </c>
      <c r="AG952" s="90"/>
      <c r="AH952" s="90"/>
      <c r="AI952" s="9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2" s="79" customFormat="1">
      <c r="A953" s="70">
        <f t="shared" si="16"/>
        <v>948</v>
      </c>
      <c r="B953" s="92">
        <v>12</v>
      </c>
      <c r="C953" s="142" t="s">
        <v>8</v>
      </c>
      <c r="D953" s="94">
        <v>2017</v>
      </c>
      <c r="E953" s="143" t="s">
        <v>249</v>
      </c>
      <c r="F953" s="93">
        <v>33</v>
      </c>
      <c r="G953" s="144">
        <v>12</v>
      </c>
      <c r="H953" s="144" t="s">
        <v>724</v>
      </c>
      <c r="I953" s="94">
        <v>2017</v>
      </c>
      <c r="J953" s="143"/>
      <c r="K953" s="93"/>
      <c r="L953" s="93"/>
      <c r="M953" s="144"/>
      <c r="N953" s="146" t="s">
        <v>236</v>
      </c>
      <c r="O953" s="90" t="s">
        <v>726</v>
      </c>
      <c r="P953" s="90"/>
      <c r="Q953" s="90"/>
      <c r="R953" s="90"/>
      <c r="S953" s="90"/>
      <c r="T953" s="147" t="s">
        <v>300</v>
      </c>
      <c r="U953" s="147" t="s">
        <v>88</v>
      </c>
      <c r="V953" s="148"/>
      <c r="W953" s="92">
        <v>27</v>
      </c>
      <c r="X953" s="93" t="s">
        <v>724</v>
      </c>
      <c r="Y953" s="94">
        <v>2017</v>
      </c>
      <c r="Z953" s="92">
        <v>1</v>
      </c>
      <c r="AA953" s="93"/>
      <c r="AB953" s="94"/>
      <c r="AC953" s="92"/>
      <c r="AD953" s="93"/>
      <c r="AE953" s="94">
        <v>1</v>
      </c>
      <c r="AF953" s="147" t="s">
        <v>271</v>
      </c>
      <c r="AG953" s="90"/>
      <c r="AH953" s="90"/>
      <c r="AI953" s="9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2" s="79" customFormat="1">
      <c r="A954" s="70">
        <f t="shared" si="16"/>
        <v>949</v>
      </c>
      <c r="B954" s="92">
        <v>12</v>
      </c>
      <c r="C954" s="142" t="s">
        <v>8</v>
      </c>
      <c r="D954" s="94">
        <v>2017</v>
      </c>
      <c r="E954" s="143" t="s">
        <v>248</v>
      </c>
      <c r="F954" s="93">
        <v>694</v>
      </c>
      <c r="G954" s="144">
        <v>11</v>
      </c>
      <c r="H954" s="144" t="s">
        <v>724</v>
      </c>
      <c r="I954" s="94">
        <v>2017</v>
      </c>
      <c r="J954" s="143"/>
      <c r="K954" s="93"/>
      <c r="L954" s="93"/>
      <c r="M954" s="144"/>
      <c r="N954" s="146" t="s">
        <v>235</v>
      </c>
      <c r="O954" s="90" t="s">
        <v>726</v>
      </c>
      <c r="P954" s="90"/>
      <c r="Q954" s="90"/>
      <c r="R954" s="90"/>
      <c r="S954" s="90"/>
      <c r="T954" s="147" t="s">
        <v>300</v>
      </c>
      <c r="U954" s="147" t="s">
        <v>88</v>
      </c>
      <c r="V954" s="148"/>
      <c r="W954" s="92">
        <v>26</v>
      </c>
      <c r="X954" s="93" t="s">
        <v>724</v>
      </c>
      <c r="Y954" s="94">
        <v>2017</v>
      </c>
      <c r="Z954" s="92">
        <v>27</v>
      </c>
      <c r="AA954" s="93"/>
      <c r="AB954" s="94"/>
      <c r="AC954" s="92"/>
      <c r="AD954" s="93"/>
      <c r="AE954" s="94">
        <v>1</v>
      </c>
      <c r="AF954" s="147" t="s">
        <v>271</v>
      </c>
      <c r="AG954" s="90"/>
      <c r="AH954" s="90"/>
      <c r="AI954" s="9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2" s="79" customFormat="1">
      <c r="A955" s="70">
        <f t="shared" si="16"/>
        <v>950</v>
      </c>
      <c r="B955" s="92">
        <v>12</v>
      </c>
      <c r="C955" s="142" t="s">
        <v>8</v>
      </c>
      <c r="D955" s="94">
        <v>2017</v>
      </c>
      <c r="E955" s="143" t="s">
        <v>248</v>
      </c>
      <c r="F955" s="93">
        <v>335</v>
      </c>
      <c r="G955" s="144">
        <v>7</v>
      </c>
      <c r="H955" s="144" t="s">
        <v>731</v>
      </c>
      <c r="I955" s="94">
        <v>2016</v>
      </c>
      <c r="J955" s="143"/>
      <c r="K955" s="93"/>
      <c r="L955" s="93"/>
      <c r="M955" s="144"/>
      <c r="N955" s="146" t="s">
        <v>235</v>
      </c>
      <c r="O955" s="90" t="s">
        <v>726</v>
      </c>
      <c r="P955" s="90"/>
      <c r="Q955" s="90"/>
      <c r="R955" s="90"/>
      <c r="S955" s="90"/>
      <c r="T955" s="147" t="s">
        <v>300</v>
      </c>
      <c r="U955" s="147" t="s">
        <v>308</v>
      </c>
      <c r="V955" s="148"/>
      <c r="W955" s="92">
        <v>2</v>
      </c>
      <c r="X955" s="93" t="s">
        <v>727</v>
      </c>
      <c r="Y955" s="94">
        <v>2017</v>
      </c>
      <c r="Z955" s="92">
        <v>4</v>
      </c>
      <c r="AA955" s="93"/>
      <c r="AB955" s="94"/>
      <c r="AC955" s="92"/>
      <c r="AD955" s="93"/>
      <c r="AE955" s="94">
        <v>1</v>
      </c>
      <c r="AF955" s="147" t="s">
        <v>271</v>
      </c>
      <c r="AG955" s="90"/>
      <c r="AH955" s="90"/>
      <c r="AI955" s="9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2" s="79" customFormat="1">
      <c r="A956" s="70">
        <f t="shared" si="16"/>
        <v>951</v>
      </c>
      <c r="B956" s="92">
        <v>12</v>
      </c>
      <c r="C956" s="142" t="s">
        <v>8</v>
      </c>
      <c r="D956" s="94">
        <v>2017</v>
      </c>
      <c r="E956" s="143" t="s">
        <v>248</v>
      </c>
      <c r="F956" s="93">
        <v>685</v>
      </c>
      <c r="G956" s="144">
        <v>11</v>
      </c>
      <c r="H956" s="144" t="s">
        <v>8</v>
      </c>
      <c r="I956" s="94">
        <v>2017</v>
      </c>
      <c r="J956" s="143"/>
      <c r="K956" s="93"/>
      <c r="L956" s="93"/>
      <c r="M956" s="144"/>
      <c r="N956" s="146" t="s">
        <v>235</v>
      </c>
      <c r="O956" s="90" t="s">
        <v>749</v>
      </c>
      <c r="P956" s="90"/>
      <c r="Q956" s="90"/>
      <c r="R956" s="90"/>
      <c r="S956" s="90"/>
      <c r="T956" s="147" t="s">
        <v>302</v>
      </c>
      <c r="U956" s="147" t="s">
        <v>61</v>
      </c>
      <c r="V956" s="148"/>
      <c r="W956" s="92"/>
      <c r="X956" s="93"/>
      <c r="Y956" s="94"/>
      <c r="Z956" s="92"/>
      <c r="AA956" s="93">
        <v>1</v>
      </c>
      <c r="AB956" s="94"/>
      <c r="AC956" s="92"/>
      <c r="AD956" s="93"/>
      <c r="AE956" s="94">
        <v>1</v>
      </c>
      <c r="AF956" s="147" t="s">
        <v>272</v>
      </c>
      <c r="AG956" s="90"/>
      <c r="AH956" s="90"/>
      <c r="AI956" s="90" t="s">
        <v>755</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7"/>
      <c r="DD956" s="77"/>
      <c r="DE956" s="77"/>
      <c r="DF956" s="77"/>
      <c r="DG956" s="77"/>
      <c r="DH956" s="77"/>
    </row>
    <row r="957" spans="1:112" s="79" customFormat="1">
      <c r="A957" s="70">
        <f t="shared" si="16"/>
        <v>952</v>
      </c>
      <c r="B957" s="92">
        <v>12</v>
      </c>
      <c r="C957" s="142" t="s">
        <v>8</v>
      </c>
      <c r="D957" s="94">
        <v>2017</v>
      </c>
      <c r="E957" s="143" t="s">
        <v>248</v>
      </c>
      <c r="F957" s="93">
        <v>686</v>
      </c>
      <c r="G957" s="144">
        <v>11</v>
      </c>
      <c r="H957" s="144" t="s">
        <v>8</v>
      </c>
      <c r="I957" s="94">
        <v>2017</v>
      </c>
      <c r="J957" s="143"/>
      <c r="K957" s="93"/>
      <c r="L957" s="93"/>
      <c r="M957" s="144"/>
      <c r="N957" s="146" t="s">
        <v>235</v>
      </c>
      <c r="O957" s="90" t="s">
        <v>749</v>
      </c>
      <c r="P957" s="90"/>
      <c r="Q957" s="90"/>
      <c r="R957" s="90"/>
      <c r="S957" s="90"/>
      <c r="T957" s="147" t="s">
        <v>302</v>
      </c>
      <c r="U957" s="147" t="s">
        <v>61</v>
      </c>
      <c r="V957" s="148"/>
      <c r="W957" s="92"/>
      <c r="X957" s="93"/>
      <c r="Y957" s="94"/>
      <c r="Z957" s="92">
        <v>1</v>
      </c>
      <c r="AA957" s="93"/>
      <c r="AB957" s="94"/>
      <c r="AC957" s="92"/>
      <c r="AD957" s="93"/>
      <c r="AE957" s="94">
        <v>1</v>
      </c>
      <c r="AF957" s="147" t="s">
        <v>272</v>
      </c>
      <c r="AG957" s="90"/>
      <c r="AH957" s="90"/>
      <c r="AI957" s="90" t="s">
        <v>755</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7"/>
      <c r="DD957" s="77"/>
      <c r="DE957" s="77"/>
      <c r="DF957" s="77"/>
      <c r="DG957" s="77"/>
      <c r="DH957" s="77"/>
    </row>
    <row r="958" spans="1:112" s="79" customFormat="1">
      <c r="A958" s="70">
        <f t="shared" si="16"/>
        <v>953</v>
      </c>
      <c r="B958" s="92">
        <v>12</v>
      </c>
      <c r="C958" s="142" t="s">
        <v>8</v>
      </c>
      <c r="D958" s="94">
        <v>2017</v>
      </c>
      <c r="E958" s="143" t="s">
        <v>248</v>
      </c>
      <c r="F958" s="93">
        <v>688</v>
      </c>
      <c r="G958" s="144">
        <v>11</v>
      </c>
      <c r="H958" s="144" t="s">
        <v>8</v>
      </c>
      <c r="I958" s="94">
        <v>2017</v>
      </c>
      <c r="J958" s="143"/>
      <c r="K958" s="93"/>
      <c r="L958" s="93"/>
      <c r="M958" s="144"/>
      <c r="N958" s="146" t="s">
        <v>235</v>
      </c>
      <c r="O958" s="90" t="s">
        <v>749</v>
      </c>
      <c r="P958" s="90"/>
      <c r="Q958" s="90"/>
      <c r="R958" s="90"/>
      <c r="S958" s="90"/>
      <c r="T958" s="147" t="s">
        <v>302</v>
      </c>
      <c r="U958" s="147" t="s">
        <v>61</v>
      </c>
      <c r="V958" s="148"/>
      <c r="W958" s="92"/>
      <c r="X958" s="93"/>
      <c r="Y958" s="94"/>
      <c r="Z958" s="92">
        <v>1</v>
      </c>
      <c r="AA958" s="93"/>
      <c r="AB958" s="94"/>
      <c r="AC958" s="92"/>
      <c r="AD958" s="93"/>
      <c r="AE958" s="94">
        <v>1</v>
      </c>
      <c r="AF958" s="147" t="s">
        <v>272</v>
      </c>
      <c r="AG958" s="90"/>
      <c r="AH958" s="90"/>
      <c r="AI958" s="90" t="s">
        <v>755</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7"/>
      <c r="DD958" s="77"/>
      <c r="DE958" s="77"/>
      <c r="DF958" s="77"/>
      <c r="DG958" s="77"/>
      <c r="DH958" s="77"/>
    </row>
    <row r="959" spans="1:112" s="79" customFormat="1">
      <c r="A959" s="70">
        <f t="shared" si="16"/>
        <v>954</v>
      </c>
      <c r="B959" s="92">
        <v>12</v>
      </c>
      <c r="C959" s="142" t="s">
        <v>8</v>
      </c>
      <c r="D959" s="94">
        <v>2017</v>
      </c>
      <c r="E959" s="143" t="s">
        <v>248</v>
      </c>
      <c r="F959" s="93">
        <v>687</v>
      </c>
      <c r="G959" s="144">
        <v>11</v>
      </c>
      <c r="H959" s="144" t="s">
        <v>8</v>
      </c>
      <c r="I959" s="94">
        <v>2017</v>
      </c>
      <c r="J959" s="143"/>
      <c r="K959" s="93"/>
      <c r="L959" s="93"/>
      <c r="M959" s="144"/>
      <c r="N959" s="146" t="s">
        <v>235</v>
      </c>
      <c r="O959" s="90" t="s">
        <v>749</v>
      </c>
      <c r="P959" s="90"/>
      <c r="Q959" s="90"/>
      <c r="R959" s="90"/>
      <c r="S959" s="90"/>
      <c r="T959" s="147" t="s">
        <v>302</v>
      </c>
      <c r="U959" s="147" t="s">
        <v>61</v>
      </c>
      <c r="V959" s="148"/>
      <c r="W959" s="92"/>
      <c r="X959" s="93"/>
      <c r="Y959" s="94"/>
      <c r="Z959" s="92">
        <v>1</v>
      </c>
      <c r="AA959" s="93"/>
      <c r="AB959" s="94"/>
      <c r="AC959" s="92"/>
      <c r="AD959" s="93"/>
      <c r="AE959" s="94">
        <v>1</v>
      </c>
      <c r="AF959" s="147" t="s">
        <v>272</v>
      </c>
      <c r="AG959" s="90"/>
      <c r="AH959" s="90"/>
      <c r="AI959" s="90" t="s">
        <v>755</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7"/>
      <c r="DD959" s="77"/>
      <c r="DE959" s="77"/>
      <c r="DF959" s="77"/>
      <c r="DG959" s="77"/>
      <c r="DH959" s="77"/>
    </row>
    <row r="960" spans="1:112" s="79" customFormat="1">
      <c r="A960" s="70">
        <f t="shared" si="16"/>
        <v>955</v>
      </c>
      <c r="B960" s="92">
        <v>12</v>
      </c>
      <c r="C960" s="142" t="s">
        <v>8</v>
      </c>
      <c r="D960" s="94">
        <v>2017</v>
      </c>
      <c r="E960" s="143" t="s">
        <v>248</v>
      </c>
      <c r="F960" s="93">
        <v>682</v>
      </c>
      <c r="G960" s="144">
        <v>11</v>
      </c>
      <c r="H960" s="144" t="s">
        <v>8</v>
      </c>
      <c r="I960" s="94">
        <v>2017</v>
      </c>
      <c r="J960" s="143"/>
      <c r="K960" s="93"/>
      <c r="L960" s="93"/>
      <c r="M960" s="144"/>
      <c r="N960" s="146" t="s">
        <v>235</v>
      </c>
      <c r="O960" s="90" t="s">
        <v>749</v>
      </c>
      <c r="P960" s="90"/>
      <c r="Q960" s="90"/>
      <c r="R960" s="90"/>
      <c r="S960" s="90"/>
      <c r="T960" s="147" t="s">
        <v>302</v>
      </c>
      <c r="U960" s="147" t="s">
        <v>61</v>
      </c>
      <c r="V960" s="148"/>
      <c r="W960" s="92"/>
      <c r="X960" s="93"/>
      <c r="Y960" s="94"/>
      <c r="Z960" s="92">
        <v>1</v>
      </c>
      <c r="AA960" s="93"/>
      <c r="AB960" s="94"/>
      <c r="AC960" s="92"/>
      <c r="AD960" s="93"/>
      <c r="AE960" s="94">
        <v>1</v>
      </c>
      <c r="AF960" s="147" t="s">
        <v>272</v>
      </c>
      <c r="AG960" s="90"/>
      <c r="AH960" s="90"/>
      <c r="AI960" s="90" t="s">
        <v>755</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7"/>
      <c r="DD960" s="77"/>
      <c r="DE960" s="77"/>
      <c r="DF960" s="77"/>
      <c r="DG960" s="77"/>
      <c r="DH960" s="77"/>
    </row>
    <row r="961" spans="1:112" s="79" customFormat="1">
      <c r="A961" s="70">
        <f t="shared" ref="A961:A1024" si="17">A960+1</f>
        <v>956</v>
      </c>
      <c r="B961" s="92">
        <v>12</v>
      </c>
      <c r="C961" s="142" t="s">
        <v>8</v>
      </c>
      <c r="D961" s="94">
        <v>2017</v>
      </c>
      <c r="E961" s="143" t="s">
        <v>248</v>
      </c>
      <c r="F961" s="93">
        <v>678</v>
      </c>
      <c r="G961" s="144">
        <v>11</v>
      </c>
      <c r="H961" s="144" t="s">
        <v>8</v>
      </c>
      <c r="I961" s="94">
        <v>2017</v>
      </c>
      <c r="J961" s="143"/>
      <c r="K961" s="93"/>
      <c r="L961" s="93"/>
      <c r="M961" s="144"/>
      <c r="N961" s="146" t="s">
        <v>235</v>
      </c>
      <c r="O961" s="90" t="s">
        <v>749</v>
      </c>
      <c r="P961" s="90"/>
      <c r="Q961" s="90"/>
      <c r="R961" s="90"/>
      <c r="S961" s="90"/>
      <c r="T961" s="147" t="s">
        <v>302</v>
      </c>
      <c r="U961" s="147" t="s">
        <v>61</v>
      </c>
      <c r="V961" s="148"/>
      <c r="W961" s="92"/>
      <c r="X961" s="93"/>
      <c r="Y961" s="94"/>
      <c r="Z961" s="92">
        <v>1</v>
      </c>
      <c r="AA961" s="93"/>
      <c r="AB961" s="94"/>
      <c r="AC961" s="92"/>
      <c r="AD961" s="93"/>
      <c r="AE961" s="94">
        <v>1</v>
      </c>
      <c r="AF961" s="147" t="s">
        <v>272</v>
      </c>
      <c r="AG961" s="90"/>
      <c r="AH961" s="90"/>
      <c r="AI961" s="90" t="s">
        <v>755</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7"/>
      <c r="DD961" s="77"/>
      <c r="DE961" s="77"/>
      <c r="DF961" s="77"/>
      <c r="DG961" s="77"/>
      <c r="DH961" s="77"/>
    </row>
    <row r="962" spans="1:112" s="79" customFormat="1">
      <c r="A962" s="70">
        <f t="shared" si="17"/>
        <v>957</v>
      </c>
      <c r="B962" s="92">
        <v>12</v>
      </c>
      <c r="C962" s="142" t="s">
        <v>8</v>
      </c>
      <c r="D962" s="94">
        <v>2017</v>
      </c>
      <c r="E962" s="143" t="s">
        <v>248</v>
      </c>
      <c r="F962" s="93">
        <v>689</v>
      </c>
      <c r="G962" s="144">
        <v>11</v>
      </c>
      <c r="H962" s="144" t="s">
        <v>8</v>
      </c>
      <c r="I962" s="94">
        <v>2017</v>
      </c>
      <c r="J962" s="143"/>
      <c r="K962" s="93"/>
      <c r="L962" s="93"/>
      <c r="M962" s="144"/>
      <c r="N962" s="146" t="s">
        <v>235</v>
      </c>
      <c r="O962" s="90" t="s">
        <v>749</v>
      </c>
      <c r="P962" s="90"/>
      <c r="Q962" s="90"/>
      <c r="R962" s="90"/>
      <c r="S962" s="90"/>
      <c r="T962" s="147" t="s">
        <v>302</v>
      </c>
      <c r="U962" s="147" t="s">
        <v>61</v>
      </c>
      <c r="V962" s="148"/>
      <c r="W962" s="92"/>
      <c r="X962" s="93"/>
      <c r="Y962" s="94"/>
      <c r="Z962" s="92"/>
      <c r="AA962" s="93">
        <v>1</v>
      </c>
      <c r="AB962" s="94"/>
      <c r="AC962" s="92"/>
      <c r="AD962" s="93"/>
      <c r="AE962" s="94">
        <v>1</v>
      </c>
      <c r="AF962" s="147" t="s">
        <v>272</v>
      </c>
      <c r="AG962" s="90"/>
      <c r="AH962" s="90"/>
      <c r="AI962" s="90" t="s">
        <v>752</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7"/>
      <c r="DD962" s="77"/>
      <c r="DE962" s="77"/>
      <c r="DF962" s="77"/>
      <c r="DG962" s="77"/>
      <c r="DH962" s="77"/>
    </row>
    <row r="963" spans="1:112" s="79" customFormat="1">
      <c r="A963" s="70">
        <f t="shared" si="17"/>
        <v>958</v>
      </c>
      <c r="B963" s="92">
        <v>12</v>
      </c>
      <c r="C963" s="142" t="s">
        <v>8</v>
      </c>
      <c r="D963" s="94">
        <v>2017</v>
      </c>
      <c r="E963" s="143" t="s">
        <v>248</v>
      </c>
      <c r="F963" s="93">
        <v>680</v>
      </c>
      <c r="G963" s="144">
        <v>11</v>
      </c>
      <c r="H963" s="144" t="s">
        <v>8</v>
      </c>
      <c r="I963" s="94">
        <v>2017</v>
      </c>
      <c r="J963" s="143"/>
      <c r="K963" s="93"/>
      <c r="L963" s="93"/>
      <c r="M963" s="144"/>
      <c r="N963" s="146" t="s">
        <v>235</v>
      </c>
      <c r="O963" s="90" t="s">
        <v>749</v>
      </c>
      <c r="P963" s="90"/>
      <c r="Q963" s="90"/>
      <c r="R963" s="90"/>
      <c r="S963" s="90"/>
      <c r="T963" s="147" t="s">
        <v>302</v>
      </c>
      <c r="U963" s="147" t="s">
        <v>61</v>
      </c>
      <c r="V963" s="148"/>
      <c r="W963" s="92"/>
      <c r="X963" s="93"/>
      <c r="Y963" s="94"/>
      <c r="Z963" s="92">
        <v>1</v>
      </c>
      <c r="AA963" s="93"/>
      <c r="AB963" s="94"/>
      <c r="AC963" s="92"/>
      <c r="AD963" s="93"/>
      <c r="AE963" s="94">
        <v>1</v>
      </c>
      <c r="AF963" s="147" t="s">
        <v>272</v>
      </c>
      <c r="AG963" s="90"/>
      <c r="AH963" s="90"/>
      <c r="AI963" s="90" t="s">
        <v>752</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7"/>
      <c r="DD963" s="77"/>
      <c r="DE963" s="77"/>
      <c r="DF963" s="77"/>
      <c r="DG963" s="77"/>
      <c r="DH963" s="77"/>
    </row>
    <row r="964" spans="1:112" s="79" customFormat="1">
      <c r="A964" s="70">
        <f t="shared" si="17"/>
        <v>959</v>
      </c>
      <c r="B964" s="92">
        <v>12</v>
      </c>
      <c r="C964" s="142" t="s">
        <v>8</v>
      </c>
      <c r="D964" s="94">
        <v>2017</v>
      </c>
      <c r="E964" s="143" t="s">
        <v>248</v>
      </c>
      <c r="F964" s="93">
        <v>679</v>
      </c>
      <c r="G964" s="144">
        <v>11</v>
      </c>
      <c r="H964" s="144" t="s">
        <v>8</v>
      </c>
      <c r="I964" s="94">
        <v>2017</v>
      </c>
      <c r="J964" s="143"/>
      <c r="K964" s="93"/>
      <c r="L964" s="93"/>
      <c r="M964" s="144"/>
      <c r="N964" s="146" t="s">
        <v>235</v>
      </c>
      <c r="O964" s="90" t="s">
        <v>749</v>
      </c>
      <c r="P964" s="90"/>
      <c r="Q964" s="90"/>
      <c r="R964" s="90"/>
      <c r="S964" s="90"/>
      <c r="T964" s="147" t="s">
        <v>302</v>
      </c>
      <c r="U964" s="147" t="s">
        <v>61</v>
      </c>
      <c r="V964" s="148"/>
      <c r="W964" s="92"/>
      <c r="X964" s="93"/>
      <c r="Y964" s="94"/>
      <c r="Z964" s="92">
        <v>1</v>
      </c>
      <c r="AA964" s="93"/>
      <c r="AB964" s="94"/>
      <c r="AC964" s="92"/>
      <c r="AD964" s="93"/>
      <c r="AE964" s="94">
        <v>1</v>
      </c>
      <c r="AF964" s="147" t="s">
        <v>272</v>
      </c>
      <c r="AG964" s="90"/>
      <c r="AH964" s="90"/>
      <c r="AI964" s="90" t="s">
        <v>752</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7"/>
      <c r="DD964" s="77"/>
      <c r="DE964" s="77"/>
      <c r="DF964" s="77"/>
      <c r="DG964" s="77"/>
      <c r="DH964" s="77"/>
    </row>
    <row r="965" spans="1:112" s="79" customFormat="1">
      <c r="A965" s="70">
        <f t="shared" si="17"/>
        <v>960</v>
      </c>
      <c r="B965" s="92">
        <v>12</v>
      </c>
      <c r="C965" s="142" t="s">
        <v>8</v>
      </c>
      <c r="D965" s="94">
        <v>2017</v>
      </c>
      <c r="E965" s="143" t="s">
        <v>248</v>
      </c>
      <c r="F965" s="93">
        <v>683</v>
      </c>
      <c r="G965" s="144">
        <v>11</v>
      </c>
      <c r="H965" s="144" t="s">
        <v>8</v>
      </c>
      <c r="I965" s="94">
        <v>2017</v>
      </c>
      <c r="J965" s="143"/>
      <c r="K965" s="93"/>
      <c r="L965" s="93"/>
      <c r="M965" s="144"/>
      <c r="N965" s="146" t="s">
        <v>235</v>
      </c>
      <c r="O965" s="90" t="s">
        <v>749</v>
      </c>
      <c r="P965" s="90"/>
      <c r="Q965" s="90"/>
      <c r="R965" s="90"/>
      <c r="S965" s="90"/>
      <c r="T965" s="147" t="s">
        <v>302</v>
      </c>
      <c r="U965" s="147" t="s">
        <v>61</v>
      </c>
      <c r="V965" s="148"/>
      <c r="W965" s="92"/>
      <c r="X965" s="93"/>
      <c r="Y965" s="94"/>
      <c r="Z965" s="92"/>
      <c r="AA965" s="93">
        <v>1</v>
      </c>
      <c r="AB965" s="94"/>
      <c r="AC965" s="92"/>
      <c r="AD965" s="93"/>
      <c r="AE965" s="94">
        <v>1</v>
      </c>
      <c r="AF965" s="147" t="s">
        <v>272</v>
      </c>
      <c r="AG965" s="90"/>
      <c r="AH965" s="90"/>
      <c r="AI965" s="90" t="s">
        <v>752</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7"/>
      <c r="DD965" s="77"/>
      <c r="DE965" s="77"/>
      <c r="DF965" s="77"/>
      <c r="DG965" s="77"/>
      <c r="DH965" s="77"/>
    </row>
    <row r="966" spans="1:112" s="79" customFormat="1">
      <c r="A966" s="70">
        <f t="shared" si="17"/>
        <v>961</v>
      </c>
      <c r="B966" s="92">
        <v>12</v>
      </c>
      <c r="C966" s="142" t="s">
        <v>8</v>
      </c>
      <c r="D966" s="94">
        <v>2017</v>
      </c>
      <c r="E966" s="143" t="s">
        <v>248</v>
      </c>
      <c r="F966" s="93">
        <v>681</v>
      </c>
      <c r="G966" s="144">
        <v>11</v>
      </c>
      <c r="H966" s="144" t="s">
        <v>8</v>
      </c>
      <c r="I966" s="94">
        <v>2017</v>
      </c>
      <c r="J966" s="143"/>
      <c r="K966" s="93"/>
      <c r="L966" s="93"/>
      <c r="M966" s="144"/>
      <c r="N966" s="146" t="s">
        <v>235</v>
      </c>
      <c r="O966" s="90" t="s">
        <v>749</v>
      </c>
      <c r="P966" s="90"/>
      <c r="Q966" s="90"/>
      <c r="R966" s="90"/>
      <c r="S966" s="90"/>
      <c r="T966" s="147" t="s">
        <v>302</v>
      </c>
      <c r="U966" s="147" t="s">
        <v>61</v>
      </c>
      <c r="V966" s="148"/>
      <c r="W966" s="92"/>
      <c r="X966" s="93"/>
      <c r="Y966" s="94"/>
      <c r="Z966" s="92">
        <v>1</v>
      </c>
      <c r="AA966" s="93"/>
      <c r="AB966" s="94"/>
      <c r="AC966" s="92"/>
      <c r="AD966" s="93"/>
      <c r="AE966" s="94">
        <v>1</v>
      </c>
      <c r="AF966" s="147" t="s">
        <v>272</v>
      </c>
      <c r="AG966" s="90"/>
      <c r="AH966" s="90"/>
      <c r="AI966" s="90" t="s">
        <v>752</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7"/>
      <c r="DD966" s="77"/>
      <c r="DE966" s="77"/>
      <c r="DF966" s="77"/>
      <c r="DG966" s="77"/>
      <c r="DH966" s="77"/>
    </row>
    <row r="967" spans="1:112" s="79" customFormat="1">
      <c r="A967" s="70">
        <f t="shared" si="17"/>
        <v>962</v>
      </c>
      <c r="B967" s="92">
        <v>12</v>
      </c>
      <c r="C967" s="142" t="s">
        <v>8</v>
      </c>
      <c r="D967" s="94">
        <v>2017</v>
      </c>
      <c r="E967" s="143" t="s">
        <v>248</v>
      </c>
      <c r="F967" s="93">
        <v>682</v>
      </c>
      <c r="G967" s="144">
        <v>11</v>
      </c>
      <c r="H967" s="144" t="s">
        <v>8</v>
      </c>
      <c r="I967" s="94">
        <v>2017</v>
      </c>
      <c r="J967" s="143"/>
      <c r="K967" s="93"/>
      <c r="L967" s="93"/>
      <c r="M967" s="144"/>
      <c r="N967" s="146" t="s">
        <v>235</v>
      </c>
      <c r="O967" s="90" t="s">
        <v>749</v>
      </c>
      <c r="P967" s="90"/>
      <c r="Q967" s="90"/>
      <c r="R967" s="90"/>
      <c r="S967" s="90"/>
      <c r="T967" s="147" t="s">
        <v>302</v>
      </c>
      <c r="U967" s="147" t="s">
        <v>61</v>
      </c>
      <c r="V967" s="148"/>
      <c r="W967" s="92"/>
      <c r="X967" s="93"/>
      <c r="Y967" s="94"/>
      <c r="Z967" s="92">
        <v>1</v>
      </c>
      <c r="AA967" s="93"/>
      <c r="AB967" s="94"/>
      <c r="AC967" s="92"/>
      <c r="AD967" s="93"/>
      <c r="AE967" s="94">
        <v>1</v>
      </c>
      <c r="AF967" s="147" t="s">
        <v>272</v>
      </c>
      <c r="AG967" s="90"/>
      <c r="AH967" s="90"/>
      <c r="AI967" s="90" t="s">
        <v>752</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7"/>
      <c r="DD967" s="77"/>
      <c r="DE967" s="77"/>
      <c r="DF967" s="77"/>
      <c r="DG967" s="77"/>
      <c r="DH967" s="77"/>
    </row>
    <row r="968" spans="1:112" s="79" customFormat="1">
      <c r="A968" s="70">
        <f t="shared" si="17"/>
        <v>963</v>
      </c>
      <c r="B968" s="92">
        <v>12</v>
      </c>
      <c r="C968" s="142" t="s">
        <v>8</v>
      </c>
      <c r="D968" s="94">
        <v>2017</v>
      </c>
      <c r="E968" s="143" t="s">
        <v>248</v>
      </c>
      <c r="F968" s="93">
        <v>684</v>
      </c>
      <c r="G968" s="144">
        <v>11</v>
      </c>
      <c r="H968" s="144" t="s">
        <v>8</v>
      </c>
      <c r="I968" s="94">
        <v>2017</v>
      </c>
      <c r="J968" s="143"/>
      <c r="K968" s="93"/>
      <c r="L968" s="93"/>
      <c r="M968" s="144"/>
      <c r="N968" s="146" t="s">
        <v>235</v>
      </c>
      <c r="O968" s="90" t="s">
        <v>749</v>
      </c>
      <c r="P968" s="90"/>
      <c r="Q968" s="90"/>
      <c r="R968" s="90"/>
      <c r="S968" s="90"/>
      <c r="T968" s="147" t="s">
        <v>302</v>
      </c>
      <c r="U968" s="147" t="s">
        <v>61</v>
      </c>
      <c r="V968" s="148"/>
      <c r="W968" s="92"/>
      <c r="X968" s="93"/>
      <c r="Y968" s="94"/>
      <c r="Z968" s="92">
        <v>1</v>
      </c>
      <c r="AA968" s="93"/>
      <c r="AB968" s="94"/>
      <c r="AC968" s="92"/>
      <c r="AD968" s="93"/>
      <c r="AE968" s="94">
        <v>1</v>
      </c>
      <c r="AF968" s="147" t="s">
        <v>272</v>
      </c>
      <c r="AG968" s="90"/>
      <c r="AH968" s="90"/>
      <c r="AI968" s="90" t="s">
        <v>61</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7"/>
      <c r="DD968" s="77"/>
      <c r="DE968" s="77"/>
      <c r="DF968" s="77"/>
      <c r="DG968" s="77"/>
      <c r="DH968" s="77"/>
    </row>
    <row r="969" spans="1:112" s="79" customFormat="1">
      <c r="A969" s="70">
        <f t="shared" si="17"/>
        <v>964</v>
      </c>
      <c r="B969" s="92">
        <v>12</v>
      </c>
      <c r="C969" s="142" t="s">
        <v>8</v>
      </c>
      <c r="D969" s="94">
        <v>2017</v>
      </c>
      <c r="E969" s="143" t="s">
        <v>248</v>
      </c>
      <c r="F969" s="93">
        <v>1985</v>
      </c>
      <c r="G969" s="144">
        <v>27</v>
      </c>
      <c r="H969" s="144" t="s">
        <v>13</v>
      </c>
      <c r="I969" s="94">
        <v>2016</v>
      </c>
      <c r="J969" s="143"/>
      <c r="K969" s="93"/>
      <c r="L969" s="93"/>
      <c r="M969" s="144"/>
      <c r="N969" s="146" t="s">
        <v>235</v>
      </c>
      <c r="O969" s="90" t="s">
        <v>749</v>
      </c>
      <c r="P969" s="90"/>
      <c r="Q969" s="90"/>
      <c r="R969" s="90"/>
      <c r="S969" s="90"/>
      <c r="T969" s="147" t="s">
        <v>302</v>
      </c>
      <c r="U969" s="147" t="s">
        <v>61</v>
      </c>
      <c r="V969" s="148"/>
      <c r="W969" s="92"/>
      <c r="X969" s="93"/>
      <c r="Y969" s="94"/>
      <c r="Z969" s="92">
        <v>1</v>
      </c>
      <c r="AA969" s="93"/>
      <c r="AB969" s="94"/>
      <c r="AC969" s="92"/>
      <c r="AD969" s="93"/>
      <c r="AE969" s="94">
        <v>1</v>
      </c>
      <c r="AF969" s="147" t="s">
        <v>272</v>
      </c>
      <c r="AG969" s="90"/>
      <c r="AH969" s="90"/>
      <c r="AI969" s="90" t="s">
        <v>61</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7"/>
      <c r="DD969" s="77"/>
      <c r="DE969" s="77"/>
      <c r="DF969" s="77"/>
      <c r="DG969" s="77"/>
      <c r="DH969" s="77"/>
    </row>
    <row r="970" spans="1:112" s="79" customFormat="1">
      <c r="A970" s="70">
        <f t="shared" si="17"/>
        <v>965</v>
      </c>
      <c r="B970" s="92">
        <v>12</v>
      </c>
      <c r="C970" s="142" t="s">
        <v>8</v>
      </c>
      <c r="D970" s="94">
        <v>2017</v>
      </c>
      <c r="E970" s="143" t="s">
        <v>248</v>
      </c>
      <c r="F970" s="93">
        <v>2149</v>
      </c>
      <c r="G970" s="144">
        <v>18</v>
      </c>
      <c r="H970" s="144" t="s">
        <v>14</v>
      </c>
      <c r="I970" s="94">
        <v>2016</v>
      </c>
      <c r="J970" s="143"/>
      <c r="K970" s="93"/>
      <c r="L970" s="93"/>
      <c r="M970" s="144"/>
      <c r="N970" s="146" t="s">
        <v>235</v>
      </c>
      <c r="O970" s="90" t="s">
        <v>749</v>
      </c>
      <c r="P970" s="90"/>
      <c r="Q970" s="90"/>
      <c r="R970" s="90"/>
      <c r="S970" s="90"/>
      <c r="T970" s="147" t="s">
        <v>302</v>
      </c>
      <c r="U970" s="147" t="s">
        <v>61</v>
      </c>
      <c r="V970" s="148"/>
      <c r="W970" s="92"/>
      <c r="X970" s="93"/>
      <c r="Y970" s="94"/>
      <c r="Z970" s="92"/>
      <c r="AA970" s="93">
        <v>1</v>
      </c>
      <c r="AB970" s="94"/>
      <c r="AC970" s="92"/>
      <c r="AD970" s="93"/>
      <c r="AE970" s="94">
        <v>1</v>
      </c>
      <c r="AF970" s="147" t="s">
        <v>272</v>
      </c>
      <c r="AG970" s="90"/>
      <c r="AH970" s="90"/>
      <c r="AI970" s="90" t="s">
        <v>61</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7"/>
      <c r="DD970" s="77"/>
      <c r="DE970" s="77"/>
      <c r="DF970" s="77"/>
      <c r="DG970" s="77"/>
      <c r="DH970" s="77"/>
    </row>
    <row r="971" spans="1:112" s="79" customFormat="1">
      <c r="A971" s="70">
        <f t="shared" si="17"/>
        <v>966</v>
      </c>
      <c r="B971" s="92">
        <v>12</v>
      </c>
      <c r="C971" s="142" t="s">
        <v>8</v>
      </c>
      <c r="D971" s="94">
        <v>2017</v>
      </c>
      <c r="E971" s="143" t="s">
        <v>248</v>
      </c>
      <c r="F971" s="93">
        <v>2208</v>
      </c>
      <c r="G971" s="144">
        <v>31</v>
      </c>
      <c r="H971" s="144" t="s">
        <v>14</v>
      </c>
      <c r="I971" s="94">
        <v>2016</v>
      </c>
      <c r="J971" s="143"/>
      <c r="K971" s="93"/>
      <c r="L971" s="93"/>
      <c r="M971" s="144"/>
      <c r="N971" s="146" t="s">
        <v>235</v>
      </c>
      <c r="O971" s="90" t="s">
        <v>749</v>
      </c>
      <c r="P971" s="90"/>
      <c r="Q971" s="90"/>
      <c r="R971" s="90"/>
      <c r="S971" s="90"/>
      <c r="T971" s="147" t="s">
        <v>302</v>
      </c>
      <c r="U971" s="147" t="s">
        <v>61</v>
      </c>
      <c r="V971" s="148"/>
      <c r="W971" s="92"/>
      <c r="X971" s="93"/>
      <c r="Y971" s="94"/>
      <c r="Z971" s="92"/>
      <c r="AA971" s="93"/>
      <c r="AB971" s="94">
        <v>1</v>
      </c>
      <c r="AC971" s="92"/>
      <c r="AD971" s="93"/>
      <c r="AE971" s="94">
        <v>1</v>
      </c>
      <c r="AF971" s="147" t="s">
        <v>272</v>
      </c>
      <c r="AG971" s="90"/>
      <c r="AH971" s="90"/>
      <c r="AI971" s="90" t="s">
        <v>61</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7"/>
      <c r="DD971" s="77"/>
      <c r="DE971" s="77"/>
      <c r="DF971" s="77"/>
      <c r="DG971" s="77"/>
      <c r="DH971" s="77"/>
    </row>
    <row r="972" spans="1:112" s="79" customFormat="1">
      <c r="A972" s="70">
        <f t="shared" si="17"/>
        <v>967</v>
      </c>
      <c r="B972" s="92">
        <v>12</v>
      </c>
      <c r="C972" s="142" t="s">
        <v>8</v>
      </c>
      <c r="D972" s="94">
        <v>2017</v>
      </c>
      <c r="E972" s="143" t="s">
        <v>248</v>
      </c>
      <c r="F972" s="93">
        <v>1759</v>
      </c>
      <c r="G972" s="144">
        <v>1</v>
      </c>
      <c r="H972" s="144" t="s">
        <v>13</v>
      </c>
      <c r="I972" s="94">
        <v>2015</v>
      </c>
      <c r="J972" s="143"/>
      <c r="K972" s="93"/>
      <c r="L972" s="93"/>
      <c r="M972" s="144"/>
      <c r="N972" s="146" t="s">
        <v>235</v>
      </c>
      <c r="O972" s="90" t="s">
        <v>749</v>
      </c>
      <c r="P972" s="90"/>
      <c r="Q972" s="90"/>
      <c r="R972" s="90"/>
      <c r="S972" s="90"/>
      <c r="T972" s="147" t="s">
        <v>302</v>
      </c>
      <c r="U972" s="147" t="s">
        <v>61</v>
      </c>
      <c r="V972" s="148"/>
      <c r="W972" s="92"/>
      <c r="X972" s="93"/>
      <c r="Y972" s="94"/>
      <c r="Z972" s="92">
        <v>1</v>
      </c>
      <c r="AA972" s="93"/>
      <c r="AB972" s="94"/>
      <c r="AC972" s="92"/>
      <c r="AD972" s="93"/>
      <c r="AE972" s="94">
        <v>1</v>
      </c>
      <c r="AF972" s="147" t="s">
        <v>272</v>
      </c>
      <c r="AG972" s="90"/>
      <c r="AH972" s="90"/>
      <c r="AI972" s="90" t="s">
        <v>61</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7"/>
      <c r="DD972" s="77"/>
      <c r="DE972" s="77"/>
      <c r="DF972" s="77"/>
      <c r="DG972" s="77"/>
      <c r="DH972" s="77"/>
    </row>
    <row r="973" spans="1:112" s="79" customFormat="1">
      <c r="A973" s="70">
        <f t="shared" si="17"/>
        <v>968</v>
      </c>
      <c r="B973" s="92">
        <v>12</v>
      </c>
      <c r="C973" s="142" t="s">
        <v>8</v>
      </c>
      <c r="D973" s="94">
        <v>2017</v>
      </c>
      <c r="E973" s="143" t="s">
        <v>248</v>
      </c>
      <c r="F973" s="93">
        <v>225</v>
      </c>
      <c r="G973" s="144">
        <v>8</v>
      </c>
      <c r="H973" s="144" t="s">
        <v>6</v>
      </c>
      <c r="I973" s="94">
        <v>2017</v>
      </c>
      <c r="J973" s="143"/>
      <c r="K973" s="93"/>
      <c r="L973" s="93"/>
      <c r="M973" s="144"/>
      <c r="N973" s="146" t="s">
        <v>235</v>
      </c>
      <c r="O973" s="90" t="s">
        <v>749</v>
      </c>
      <c r="P973" s="90"/>
      <c r="Q973" s="90"/>
      <c r="R973" s="90"/>
      <c r="S973" s="90"/>
      <c r="T973" s="147" t="s">
        <v>302</v>
      </c>
      <c r="U973" s="147" t="s">
        <v>61</v>
      </c>
      <c r="V973" s="148"/>
      <c r="W973" s="92"/>
      <c r="X973" s="93"/>
      <c r="Y973" s="94"/>
      <c r="Z973" s="92">
        <v>1</v>
      </c>
      <c r="AA973" s="93"/>
      <c r="AB973" s="94"/>
      <c r="AC973" s="92"/>
      <c r="AD973" s="93"/>
      <c r="AE973" s="94">
        <v>1</v>
      </c>
      <c r="AF973" s="147" t="s">
        <v>272</v>
      </c>
      <c r="AG973" s="90"/>
      <c r="AH973" s="90"/>
      <c r="AI973" s="90" t="s">
        <v>61</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7"/>
      <c r="DD973" s="77"/>
      <c r="DE973" s="77"/>
      <c r="DF973" s="77"/>
      <c r="DG973" s="77"/>
      <c r="DH973" s="77"/>
    </row>
    <row r="974" spans="1:112" s="79" customFormat="1">
      <c r="A974" s="70">
        <f t="shared" si="17"/>
        <v>969</v>
      </c>
      <c r="B974" s="92">
        <v>12</v>
      </c>
      <c r="C974" s="142" t="s">
        <v>8</v>
      </c>
      <c r="D974" s="94">
        <v>2017</v>
      </c>
      <c r="E974" s="143" t="s">
        <v>248</v>
      </c>
      <c r="F974" s="93">
        <v>700</v>
      </c>
      <c r="G974" s="144">
        <v>12</v>
      </c>
      <c r="H974" s="144" t="s">
        <v>8</v>
      </c>
      <c r="I974" s="94">
        <v>2017</v>
      </c>
      <c r="J974" s="143"/>
      <c r="K974" s="93"/>
      <c r="L974" s="93"/>
      <c r="M974" s="144"/>
      <c r="N974" s="146" t="s">
        <v>235</v>
      </c>
      <c r="O974" s="90" t="s">
        <v>749</v>
      </c>
      <c r="P974" s="90"/>
      <c r="Q974" s="90"/>
      <c r="R974" s="90"/>
      <c r="S974" s="90"/>
      <c r="T974" s="147" t="s">
        <v>302</v>
      </c>
      <c r="U974" s="147" t="s">
        <v>61</v>
      </c>
      <c r="V974" s="148"/>
      <c r="W974" s="92"/>
      <c r="X974" s="93"/>
      <c r="Y974" s="94"/>
      <c r="Z974" s="92">
        <v>1</v>
      </c>
      <c r="AA974" s="93"/>
      <c r="AB974" s="94"/>
      <c r="AC974" s="92"/>
      <c r="AD974" s="93"/>
      <c r="AE974" s="94">
        <v>1</v>
      </c>
      <c r="AF974" s="147" t="s">
        <v>272</v>
      </c>
      <c r="AG974" s="90"/>
      <c r="AH974" s="90"/>
      <c r="AI974" s="90" t="s">
        <v>755</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7"/>
      <c r="DD974" s="77"/>
      <c r="DE974" s="77"/>
      <c r="DF974" s="77"/>
      <c r="DG974" s="77"/>
      <c r="DH974" s="77"/>
    </row>
    <row r="975" spans="1:112" s="79" customFormat="1">
      <c r="A975" s="70">
        <f t="shared" si="17"/>
        <v>970</v>
      </c>
      <c r="B975" s="92">
        <v>12</v>
      </c>
      <c r="C975" s="142" t="s">
        <v>8</v>
      </c>
      <c r="D975" s="94">
        <v>2017</v>
      </c>
      <c r="E975" s="143" t="s">
        <v>248</v>
      </c>
      <c r="F975" s="93">
        <v>699</v>
      </c>
      <c r="G975" s="144">
        <v>12</v>
      </c>
      <c r="H975" s="144" t="s">
        <v>8</v>
      </c>
      <c r="I975" s="94">
        <v>2017</v>
      </c>
      <c r="J975" s="143"/>
      <c r="K975" s="93"/>
      <c r="L975" s="93"/>
      <c r="M975" s="144"/>
      <c r="N975" s="146" t="s">
        <v>235</v>
      </c>
      <c r="O975" s="90" t="s">
        <v>749</v>
      </c>
      <c r="P975" s="90"/>
      <c r="Q975" s="90"/>
      <c r="R975" s="90"/>
      <c r="S975" s="90"/>
      <c r="T975" s="147" t="s">
        <v>302</v>
      </c>
      <c r="U975" s="147" t="s">
        <v>61</v>
      </c>
      <c r="V975" s="148"/>
      <c r="W975" s="92"/>
      <c r="X975" s="93"/>
      <c r="Y975" s="94"/>
      <c r="Z975" s="92">
        <v>1</v>
      </c>
      <c r="AA975" s="93"/>
      <c r="AB975" s="94"/>
      <c r="AC975" s="92"/>
      <c r="AD975" s="93"/>
      <c r="AE975" s="94">
        <v>1</v>
      </c>
      <c r="AF975" s="147" t="s">
        <v>272</v>
      </c>
      <c r="AG975" s="90"/>
      <c r="AH975" s="90"/>
      <c r="AI975" s="90" t="s">
        <v>755</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7"/>
      <c r="DD975" s="77"/>
      <c r="DE975" s="77"/>
      <c r="DF975" s="77"/>
      <c r="DG975" s="77"/>
      <c r="DH975" s="77"/>
    </row>
    <row r="976" spans="1:112" s="79" customFormat="1">
      <c r="A976" s="70">
        <f t="shared" si="17"/>
        <v>971</v>
      </c>
      <c r="B976" s="92">
        <v>12</v>
      </c>
      <c r="C976" s="142" t="s">
        <v>8</v>
      </c>
      <c r="D976" s="94">
        <v>2017</v>
      </c>
      <c r="E976" s="143" t="s">
        <v>248</v>
      </c>
      <c r="F976" s="93">
        <v>702</v>
      </c>
      <c r="G976" s="144">
        <v>12</v>
      </c>
      <c r="H976" s="144" t="s">
        <v>8</v>
      </c>
      <c r="I976" s="94">
        <v>2017</v>
      </c>
      <c r="J976" s="143"/>
      <c r="K976" s="93"/>
      <c r="L976" s="93"/>
      <c r="M976" s="144"/>
      <c r="N976" s="146" t="s">
        <v>235</v>
      </c>
      <c r="O976" s="90" t="s">
        <v>749</v>
      </c>
      <c r="P976" s="90"/>
      <c r="Q976" s="90"/>
      <c r="R976" s="90"/>
      <c r="S976" s="90"/>
      <c r="T976" s="147" t="s">
        <v>302</v>
      </c>
      <c r="U976" s="147" t="s">
        <v>61</v>
      </c>
      <c r="V976" s="148"/>
      <c r="W976" s="92"/>
      <c r="X976" s="93"/>
      <c r="Y976" s="94"/>
      <c r="Z976" s="92">
        <v>1</v>
      </c>
      <c r="AA976" s="93"/>
      <c r="AB976" s="94"/>
      <c r="AC976" s="92"/>
      <c r="AD976" s="93"/>
      <c r="AE976" s="94">
        <v>1</v>
      </c>
      <c r="AF976" s="147" t="s">
        <v>272</v>
      </c>
      <c r="AG976" s="90"/>
      <c r="AH976" s="90"/>
      <c r="AI976" s="90" t="s">
        <v>755</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7"/>
      <c r="DD976" s="77"/>
      <c r="DE976" s="77"/>
      <c r="DF976" s="77"/>
      <c r="DG976" s="77"/>
      <c r="DH976" s="77"/>
    </row>
    <row r="977" spans="1:112" s="79" customFormat="1">
      <c r="A977" s="70">
        <f t="shared" si="17"/>
        <v>972</v>
      </c>
      <c r="B977" s="92">
        <v>12</v>
      </c>
      <c r="C977" s="142" t="s">
        <v>8</v>
      </c>
      <c r="D977" s="94">
        <v>2017</v>
      </c>
      <c r="E977" s="143" t="s">
        <v>248</v>
      </c>
      <c r="F977" s="93">
        <v>701</v>
      </c>
      <c r="G977" s="144">
        <v>12</v>
      </c>
      <c r="H977" s="144" t="s">
        <v>8</v>
      </c>
      <c r="I977" s="94">
        <v>2017</v>
      </c>
      <c r="J977" s="143"/>
      <c r="K977" s="93"/>
      <c r="L977" s="93"/>
      <c r="M977" s="144"/>
      <c r="N977" s="146" t="s">
        <v>235</v>
      </c>
      <c r="O977" s="90" t="s">
        <v>749</v>
      </c>
      <c r="P977" s="90"/>
      <c r="Q977" s="90"/>
      <c r="R977" s="90"/>
      <c r="S977" s="90"/>
      <c r="T977" s="147" t="s">
        <v>302</v>
      </c>
      <c r="U977" s="147" t="s">
        <v>61</v>
      </c>
      <c r="V977" s="148"/>
      <c r="W977" s="92"/>
      <c r="X977" s="93"/>
      <c r="Y977" s="94"/>
      <c r="Z977" s="92">
        <v>1</v>
      </c>
      <c r="AA977" s="93"/>
      <c r="AB977" s="94"/>
      <c r="AC977" s="92"/>
      <c r="AD977" s="93"/>
      <c r="AE977" s="94">
        <v>1</v>
      </c>
      <c r="AF977" s="147" t="s">
        <v>272</v>
      </c>
      <c r="AG977" s="90"/>
      <c r="AH977" s="90"/>
      <c r="AI977" s="90" t="s">
        <v>755</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7"/>
      <c r="DD977" s="77"/>
      <c r="DE977" s="77"/>
      <c r="DF977" s="77"/>
      <c r="DG977" s="77"/>
      <c r="DH977" s="77"/>
    </row>
    <row r="978" spans="1:112" s="79" customFormat="1">
      <c r="A978" s="70">
        <f t="shared" si="17"/>
        <v>973</v>
      </c>
      <c r="B978" s="92">
        <v>12</v>
      </c>
      <c r="C978" s="142" t="s">
        <v>8</v>
      </c>
      <c r="D978" s="94">
        <v>2017</v>
      </c>
      <c r="E978" s="143" t="s">
        <v>248</v>
      </c>
      <c r="F978" s="93">
        <v>706</v>
      </c>
      <c r="G978" s="144">
        <v>12</v>
      </c>
      <c r="H978" s="144" t="s">
        <v>8</v>
      </c>
      <c r="I978" s="94">
        <v>2017</v>
      </c>
      <c r="J978" s="143"/>
      <c r="K978" s="93"/>
      <c r="L978" s="93"/>
      <c r="M978" s="144"/>
      <c r="N978" s="146" t="s">
        <v>235</v>
      </c>
      <c r="O978" s="90" t="s">
        <v>749</v>
      </c>
      <c r="P978" s="90"/>
      <c r="Q978" s="90"/>
      <c r="R978" s="90"/>
      <c r="S978" s="90"/>
      <c r="T978" s="147" t="s">
        <v>302</v>
      </c>
      <c r="U978" s="147" t="s">
        <v>61</v>
      </c>
      <c r="V978" s="148"/>
      <c r="W978" s="92"/>
      <c r="X978" s="93"/>
      <c r="Y978" s="94"/>
      <c r="Z978" s="92">
        <v>1</v>
      </c>
      <c r="AA978" s="93"/>
      <c r="AB978" s="94"/>
      <c r="AC978" s="92"/>
      <c r="AD978" s="93"/>
      <c r="AE978" s="94">
        <v>1</v>
      </c>
      <c r="AF978" s="147" t="s">
        <v>272</v>
      </c>
      <c r="AG978" s="90"/>
      <c r="AH978" s="90"/>
      <c r="AI978" s="90" t="s">
        <v>755</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7"/>
      <c r="DD978" s="77"/>
      <c r="DE978" s="77"/>
      <c r="DF978" s="77"/>
      <c r="DG978" s="77"/>
      <c r="DH978" s="77"/>
    </row>
    <row r="979" spans="1:112" s="79" customFormat="1">
      <c r="A979" s="70">
        <f t="shared" si="17"/>
        <v>974</v>
      </c>
      <c r="B979" s="92">
        <v>12</v>
      </c>
      <c r="C979" s="142" t="s">
        <v>8</v>
      </c>
      <c r="D979" s="94">
        <v>2017</v>
      </c>
      <c r="E979" s="143" t="s">
        <v>248</v>
      </c>
      <c r="F979" s="93">
        <v>705</v>
      </c>
      <c r="G979" s="144">
        <v>12</v>
      </c>
      <c r="H979" s="144" t="s">
        <v>8</v>
      </c>
      <c r="I979" s="94">
        <v>2017</v>
      </c>
      <c r="J979" s="143"/>
      <c r="K979" s="93"/>
      <c r="L979" s="93"/>
      <c r="M979" s="144"/>
      <c r="N979" s="146" t="s">
        <v>235</v>
      </c>
      <c r="O979" s="90" t="s">
        <v>749</v>
      </c>
      <c r="P979" s="90"/>
      <c r="Q979" s="90"/>
      <c r="R979" s="90"/>
      <c r="S979" s="90"/>
      <c r="T979" s="147" t="s">
        <v>302</v>
      </c>
      <c r="U979" s="147" t="s">
        <v>61</v>
      </c>
      <c r="V979" s="148"/>
      <c r="W979" s="92"/>
      <c r="X979" s="93"/>
      <c r="Y979" s="94"/>
      <c r="Z979" s="92">
        <v>1</v>
      </c>
      <c r="AA979" s="93"/>
      <c r="AB979" s="94"/>
      <c r="AC979" s="92"/>
      <c r="AD979" s="93"/>
      <c r="AE979" s="94">
        <v>1</v>
      </c>
      <c r="AF979" s="147" t="s">
        <v>272</v>
      </c>
      <c r="AG979" s="90"/>
      <c r="AH979" s="90"/>
      <c r="AI979" s="90" t="s">
        <v>755</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7"/>
      <c r="DD979" s="77"/>
      <c r="DE979" s="77"/>
      <c r="DF979" s="77"/>
      <c r="DG979" s="77"/>
      <c r="DH979" s="77"/>
    </row>
    <row r="980" spans="1:112" s="79" customFormat="1">
      <c r="A980" s="70">
        <f t="shared" si="17"/>
        <v>975</v>
      </c>
      <c r="B980" s="92">
        <v>12</v>
      </c>
      <c r="C980" s="142" t="s">
        <v>8</v>
      </c>
      <c r="D980" s="94">
        <v>2017</v>
      </c>
      <c r="E980" s="143" t="s">
        <v>248</v>
      </c>
      <c r="F980" s="93">
        <v>703</v>
      </c>
      <c r="G980" s="144">
        <v>12</v>
      </c>
      <c r="H980" s="144" t="s">
        <v>8</v>
      </c>
      <c r="I980" s="94">
        <v>2017</v>
      </c>
      <c r="J980" s="143"/>
      <c r="K980" s="93"/>
      <c r="L980" s="93"/>
      <c r="M980" s="144"/>
      <c r="N980" s="146" t="s">
        <v>235</v>
      </c>
      <c r="O980" s="90" t="s">
        <v>749</v>
      </c>
      <c r="P980" s="90"/>
      <c r="Q980" s="90"/>
      <c r="R980" s="90"/>
      <c r="S980" s="90"/>
      <c r="T980" s="147" t="s">
        <v>302</v>
      </c>
      <c r="U980" s="147" t="s">
        <v>61</v>
      </c>
      <c r="V980" s="148"/>
      <c r="W980" s="92"/>
      <c r="X980" s="93"/>
      <c r="Y980" s="94"/>
      <c r="Z980" s="92">
        <v>1</v>
      </c>
      <c r="AA980" s="93"/>
      <c r="AB980" s="94"/>
      <c r="AC980" s="92"/>
      <c r="AD980" s="93"/>
      <c r="AE980" s="94">
        <v>1</v>
      </c>
      <c r="AF980" s="147" t="s">
        <v>272</v>
      </c>
      <c r="AG980" s="90"/>
      <c r="AH980" s="90"/>
      <c r="AI980" s="90" t="s">
        <v>755</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7"/>
      <c r="DD980" s="77"/>
      <c r="DE980" s="77"/>
      <c r="DF980" s="77"/>
      <c r="DG980" s="77"/>
      <c r="DH980" s="77"/>
    </row>
    <row r="981" spans="1:112" s="79" customFormat="1">
      <c r="A981" s="70">
        <f t="shared" si="17"/>
        <v>976</v>
      </c>
      <c r="B981" s="92">
        <v>12</v>
      </c>
      <c r="C981" s="142" t="s">
        <v>8</v>
      </c>
      <c r="D981" s="94">
        <v>2017</v>
      </c>
      <c r="E981" s="143" t="s">
        <v>248</v>
      </c>
      <c r="F981" s="93">
        <v>693</v>
      </c>
      <c r="G981" s="144">
        <v>11</v>
      </c>
      <c r="H981" s="144" t="s">
        <v>8</v>
      </c>
      <c r="I981" s="94">
        <v>2017</v>
      </c>
      <c r="J981" s="143"/>
      <c r="K981" s="93"/>
      <c r="L981" s="93"/>
      <c r="M981" s="144"/>
      <c r="N981" s="146" t="s">
        <v>235</v>
      </c>
      <c r="O981" s="90" t="s">
        <v>749</v>
      </c>
      <c r="P981" s="90"/>
      <c r="Q981" s="90"/>
      <c r="R981" s="90"/>
      <c r="S981" s="90"/>
      <c r="T981" s="147" t="s">
        <v>302</v>
      </c>
      <c r="U981" s="147" t="s">
        <v>61</v>
      </c>
      <c r="V981" s="148"/>
      <c r="W981" s="92"/>
      <c r="X981" s="93"/>
      <c r="Y981" s="94"/>
      <c r="Z981" s="92"/>
      <c r="AA981" s="93">
        <v>1</v>
      </c>
      <c r="AB981" s="94"/>
      <c r="AC981" s="92"/>
      <c r="AD981" s="93"/>
      <c r="AE981" s="94">
        <v>1</v>
      </c>
      <c r="AF981" s="147" t="s">
        <v>272</v>
      </c>
      <c r="AG981" s="90"/>
      <c r="AH981" s="90"/>
      <c r="AI981" s="90" t="s">
        <v>755</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7"/>
      <c r="DD981" s="77"/>
      <c r="DE981" s="77"/>
      <c r="DF981" s="77"/>
      <c r="DG981" s="77"/>
      <c r="DH981" s="77"/>
    </row>
    <row r="982" spans="1:112" s="79" customFormat="1">
      <c r="A982" s="70">
        <f t="shared" si="17"/>
        <v>977</v>
      </c>
      <c r="B982" s="92">
        <v>12</v>
      </c>
      <c r="C982" s="142" t="s">
        <v>8</v>
      </c>
      <c r="D982" s="94">
        <v>2017</v>
      </c>
      <c r="E982" s="143" t="s">
        <v>248</v>
      </c>
      <c r="F982" s="93">
        <v>691</v>
      </c>
      <c r="G982" s="144">
        <v>11</v>
      </c>
      <c r="H982" s="144" t="s">
        <v>8</v>
      </c>
      <c r="I982" s="94">
        <v>2017</v>
      </c>
      <c r="J982" s="143"/>
      <c r="K982" s="93"/>
      <c r="L982" s="93"/>
      <c r="M982" s="144"/>
      <c r="N982" s="146" t="s">
        <v>235</v>
      </c>
      <c r="O982" s="90" t="s">
        <v>749</v>
      </c>
      <c r="P982" s="90"/>
      <c r="Q982" s="90"/>
      <c r="R982" s="90"/>
      <c r="S982" s="90"/>
      <c r="T982" s="147" t="s">
        <v>302</v>
      </c>
      <c r="U982" s="147" t="s">
        <v>61</v>
      </c>
      <c r="V982" s="148"/>
      <c r="W982" s="92"/>
      <c r="X982" s="93"/>
      <c r="Y982" s="94"/>
      <c r="Z982" s="92">
        <v>1</v>
      </c>
      <c r="AA982" s="93"/>
      <c r="AB982" s="94"/>
      <c r="AC982" s="92"/>
      <c r="AD982" s="93"/>
      <c r="AE982" s="94">
        <v>1</v>
      </c>
      <c r="AF982" s="147" t="s">
        <v>272</v>
      </c>
      <c r="AG982" s="90"/>
      <c r="AH982" s="90"/>
      <c r="AI982" s="90" t="s">
        <v>755</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7"/>
      <c r="DD982" s="77"/>
      <c r="DE982" s="77"/>
      <c r="DF982" s="77"/>
      <c r="DG982" s="77"/>
      <c r="DH982" s="77"/>
    </row>
    <row r="983" spans="1:112" s="79" customFormat="1">
      <c r="A983" s="70">
        <f t="shared" si="17"/>
        <v>978</v>
      </c>
      <c r="B983" s="92">
        <v>12</v>
      </c>
      <c r="C983" s="142" t="s">
        <v>8</v>
      </c>
      <c r="D983" s="94">
        <v>2017</v>
      </c>
      <c r="E983" s="143" t="s">
        <v>248</v>
      </c>
      <c r="F983" s="93">
        <v>2053</v>
      </c>
      <c r="G983" s="144">
        <v>5</v>
      </c>
      <c r="H983" s="144" t="s">
        <v>14</v>
      </c>
      <c r="I983" s="94">
        <v>2017</v>
      </c>
      <c r="J983" s="143"/>
      <c r="K983" s="93"/>
      <c r="L983" s="93"/>
      <c r="M983" s="144"/>
      <c r="N983" s="146" t="s">
        <v>235</v>
      </c>
      <c r="O983" s="90" t="s">
        <v>749</v>
      </c>
      <c r="P983" s="90"/>
      <c r="Q983" s="90"/>
      <c r="R983" s="90"/>
      <c r="S983" s="90"/>
      <c r="T983" s="147" t="s">
        <v>302</v>
      </c>
      <c r="U983" s="147" t="s">
        <v>61</v>
      </c>
      <c r="V983" s="148"/>
      <c r="W983" s="92"/>
      <c r="X983" s="93"/>
      <c r="Y983" s="94"/>
      <c r="Z983" s="92">
        <v>1</v>
      </c>
      <c r="AA983" s="93"/>
      <c r="AB983" s="94"/>
      <c r="AC983" s="92"/>
      <c r="AD983" s="93"/>
      <c r="AE983" s="94">
        <v>1</v>
      </c>
      <c r="AF983" s="147" t="s">
        <v>272</v>
      </c>
      <c r="AG983" s="90"/>
      <c r="AH983" s="90"/>
      <c r="AI983" s="90" t="s">
        <v>755</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7"/>
      <c r="DD983" s="77"/>
      <c r="DE983" s="77"/>
      <c r="DF983" s="77"/>
      <c r="DG983" s="77"/>
      <c r="DH983" s="77"/>
    </row>
    <row r="984" spans="1:112" s="79" customFormat="1">
      <c r="A984" s="70">
        <f t="shared" si="17"/>
        <v>979</v>
      </c>
      <c r="B984" s="92">
        <v>12</v>
      </c>
      <c r="C984" s="142" t="s">
        <v>8</v>
      </c>
      <c r="D984" s="94">
        <v>2017</v>
      </c>
      <c r="E984" s="143" t="s">
        <v>248</v>
      </c>
      <c r="F984" s="93">
        <v>696</v>
      </c>
      <c r="G984" s="144">
        <v>11</v>
      </c>
      <c r="H984" s="144" t="s">
        <v>8</v>
      </c>
      <c r="I984" s="94">
        <v>2017</v>
      </c>
      <c r="J984" s="143"/>
      <c r="K984" s="93"/>
      <c r="L984" s="93"/>
      <c r="M984" s="144"/>
      <c r="N984" s="146" t="s">
        <v>235</v>
      </c>
      <c r="O984" s="90" t="s">
        <v>749</v>
      </c>
      <c r="P984" s="90"/>
      <c r="Q984" s="90"/>
      <c r="R984" s="90"/>
      <c r="S984" s="90"/>
      <c r="T984" s="147" t="s">
        <v>302</v>
      </c>
      <c r="U984" s="147" t="s">
        <v>61</v>
      </c>
      <c r="V984" s="148"/>
      <c r="W984" s="92"/>
      <c r="X984" s="93"/>
      <c r="Y984" s="94"/>
      <c r="Z984" s="92">
        <v>1</v>
      </c>
      <c r="AA984" s="93"/>
      <c r="AB984" s="94"/>
      <c r="AC984" s="92"/>
      <c r="AD984" s="93"/>
      <c r="AE984" s="94">
        <v>1</v>
      </c>
      <c r="AF984" s="147" t="s">
        <v>272</v>
      </c>
      <c r="AG984" s="90"/>
      <c r="AH984" s="90"/>
      <c r="AI984" s="90" t="s">
        <v>755</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7"/>
      <c r="DD984" s="77"/>
      <c r="DE984" s="77"/>
      <c r="DF984" s="77"/>
      <c r="DG984" s="77"/>
      <c r="DH984" s="77"/>
    </row>
    <row r="985" spans="1:112" s="79" customFormat="1">
      <c r="A985" s="70">
        <f t="shared" si="17"/>
        <v>980</v>
      </c>
      <c r="B985" s="92">
        <v>12</v>
      </c>
      <c r="C985" s="142" t="s">
        <v>8</v>
      </c>
      <c r="D985" s="94">
        <v>2017</v>
      </c>
      <c r="E985" s="143" t="s">
        <v>248</v>
      </c>
      <c r="F985" s="93">
        <v>692</v>
      </c>
      <c r="G985" s="144">
        <v>11</v>
      </c>
      <c r="H985" s="144" t="s">
        <v>8</v>
      </c>
      <c r="I985" s="94">
        <v>2017</v>
      </c>
      <c r="J985" s="143"/>
      <c r="K985" s="93"/>
      <c r="L985" s="93"/>
      <c r="M985" s="144"/>
      <c r="N985" s="146" t="s">
        <v>235</v>
      </c>
      <c r="O985" s="90" t="s">
        <v>749</v>
      </c>
      <c r="P985" s="90"/>
      <c r="Q985" s="90"/>
      <c r="R985" s="90"/>
      <c r="S985" s="90"/>
      <c r="T985" s="147" t="s">
        <v>302</v>
      </c>
      <c r="U985" s="147" t="s">
        <v>61</v>
      </c>
      <c r="V985" s="148"/>
      <c r="W985" s="92"/>
      <c r="X985" s="93"/>
      <c r="Y985" s="94"/>
      <c r="Z985" s="92">
        <v>1</v>
      </c>
      <c r="AA985" s="93"/>
      <c r="AB985" s="94"/>
      <c r="AC985" s="92"/>
      <c r="AD985" s="93"/>
      <c r="AE985" s="94">
        <v>1</v>
      </c>
      <c r="AF985" s="147" t="s">
        <v>272</v>
      </c>
      <c r="AG985" s="90"/>
      <c r="AH985" s="90"/>
      <c r="AI985" s="90" t="s">
        <v>755</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7"/>
      <c r="DD985" s="77"/>
      <c r="DE985" s="77"/>
      <c r="DF985" s="77"/>
      <c r="DG985" s="77"/>
      <c r="DH985" s="77"/>
    </row>
    <row r="986" spans="1:112" s="79" customFormat="1">
      <c r="A986" s="70">
        <f t="shared" si="17"/>
        <v>981</v>
      </c>
      <c r="B986" s="92">
        <v>12</v>
      </c>
      <c r="C986" s="142" t="s">
        <v>8</v>
      </c>
      <c r="D986" s="94">
        <v>2017</v>
      </c>
      <c r="E986" s="143" t="s">
        <v>248</v>
      </c>
      <c r="F986" s="93">
        <v>221</v>
      </c>
      <c r="G986" s="144">
        <v>8</v>
      </c>
      <c r="H986" s="144" t="s">
        <v>6</v>
      </c>
      <c r="I986" s="94">
        <v>2017</v>
      </c>
      <c r="J986" s="143"/>
      <c r="K986" s="93"/>
      <c r="L986" s="93"/>
      <c r="M986" s="144"/>
      <c r="N986" s="146" t="s">
        <v>235</v>
      </c>
      <c r="O986" s="90" t="s">
        <v>749</v>
      </c>
      <c r="P986" s="90"/>
      <c r="Q986" s="90"/>
      <c r="R986" s="90"/>
      <c r="S986" s="90"/>
      <c r="T986" s="147" t="s">
        <v>302</v>
      </c>
      <c r="U986" s="147" t="s">
        <v>61</v>
      </c>
      <c r="V986" s="148"/>
      <c r="W986" s="92"/>
      <c r="X986" s="93"/>
      <c r="Y986" s="94"/>
      <c r="Z986" s="92">
        <v>1</v>
      </c>
      <c r="AA986" s="93"/>
      <c r="AB986" s="94"/>
      <c r="AC986" s="92"/>
      <c r="AD986" s="93"/>
      <c r="AE986" s="94">
        <v>1</v>
      </c>
      <c r="AF986" s="147" t="s">
        <v>272</v>
      </c>
      <c r="AG986" s="90"/>
      <c r="AH986" s="90"/>
      <c r="AI986" s="90" t="s">
        <v>61</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7"/>
      <c r="DD986" s="77"/>
      <c r="DE986" s="77"/>
      <c r="DF986" s="77"/>
      <c r="DG986" s="77"/>
      <c r="DH986" s="77"/>
    </row>
    <row r="987" spans="1:112" s="79" customFormat="1">
      <c r="A987" s="70">
        <f t="shared" si="17"/>
        <v>982</v>
      </c>
      <c r="B987" s="92">
        <v>12</v>
      </c>
      <c r="C987" s="142" t="s">
        <v>8</v>
      </c>
      <c r="D987" s="94">
        <v>2017</v>
      </c>
      <c r="E987" s="143" t="s">
        <v>248</v>
      </c>
      <c r="F987" s="93">
        <v>222</v>
      </c>
      <c r="G987" s="144">
        <v>8</v>
      </c>
      <c r="H987" s="144" t="s">
        <v>6</v>
      </c>
      <c r="I987" s="94">
        <v>2017</v>
      </c>
      <c r="J987" s="143"/>
      <c r="K987" s="93"/>
      <c r="L987" s="93"/>
      <c r="M987" s="144"/>
      <c r="N987" s="146" t="s">
        <v>235</v>
      </c>
      <c r="O987" s="90" t="s">
        <v>749</v>
      </c>
      <c r="P987" s="90"/>
      <c r="Q987" s="90"/>
      <c r="R987" s="90"/>
      <c r="S987" s="90"/>
      <c r="T987" s="147" t="s">
        <v>302</v>
      </c>
      <c r="U987" s="147" t="s">
        <v>61</v>
      </c>
      <c r="V987" s="148"/>
      <c r="W987" s="92"/>
      <c r="X987" s="93"/>
      <c r="Y987" s="94"/>
      <c r="Z987" s="92">
        <v>1</v>
      </c>
      <c r="AA987" s="93"/>
      <c r="AB987" s="94"/>
      <c r="AC987" s="92"/>
      <c r="AD987" s="93"/>
      <c r="AE987" s="94">
        <v>1</v>
      </c>
      <c r="AF987" s="147" t="s">
        <v>272</v>
      </c>
      <c r="AG987" s="90"/>
      <c r="AH987" s="90"/>
      <c r="AI987" s="90" t="s">
        <v>61</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7"/>
      <c r="DD987" s="77"/>
      <c r="DE987" s="77"/>
      <c r="DF987" s="77"/>
      <c r="DG987" s="77"/>
      <c r="DH987" s="77"/>
    </row>
    <row r="988" spans="1:112" s="79" customFormat="1">
      <c r="A988" s="70">
        <f t="shared" si="17"/>
        <v>983</v>
      </c>
      <c r="B988" s="92">
        <v>12</v>
      </c>
      <c r="C988" s="142" t="s">
        <v>8</v>
      </c>
      <c r="D988" s="94">
        <v>2017</v>
      </c>
      <c r="E988" s="143" t="s">
        <v>248</v>
      </c>
      <c r="F988" s="93">
        <v>223</v>
      </c>
      <c r="G988" s="144">
        <v>8</v>
      </c>
      <c r="H988" s="144" t="s">
        <v>6</v>
      </c>
      <c r="I988" s="94">
        <v>2017</v>
      </c>
      <c r="J988" s="143"/>
      <c r="K988" s="93"/>
      <c r="L988" s="93"/>
      <c r="M988" s="144"/>
      <c r="N988" s="146" t="s">
        <v>235</v>
      </c>
      <c r="O988" s="90" t="s">
        <v>749</v>
      </c>
      <c r="P988" s="90"/>
      <c r="Q988" s="90"/>
      <c r="R988" s="90"/>
      <c r="S988" s="90"/>
      <c r="T988" s="147" t="s">
        <v>302</v>
      </c>
      <c r="U988" s="147" t="s">
        <v>61</v>
      </c>
      <c r="V988" s="148"/>
      <c r="W988" s="92"/>
      <c r="X988" s="93"/>
      <c r="Y988" s="94"/>
      <c r="Z988" s="92"/>
      <c r="AA988" s="93"/>
      <c r="AB988" s="94">
        <v>1</v>
      </c>
      <c r="AC988" s="92"/>
      <c r="AD988" s="93"/>
      <c r="AE988" s="94">
        <v>1</v>
      </c>
      <c r="AF988" s="147" t="s">
        <v>272</v>
      </c>
      <c r="AG988" s="90"/>
      <c r="AH988" s="90"/>
      <c r="AI988" s="90" t="s">
        <v>61</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7"/>
      <c r="DD988" s="77"/>
      <c r="DE988" s="77"/>
      <c r="DF988" s="77"/>
      <c r="DG988" s="77"/>
      <c r="DH988" s="77"/>
    </row>
    <row r="989" spans="1:112" s="79" customFormat="1">
      <c r="A989" s="70">
        <f t="shared" si="17"/>
        <v>984</v>
      </c>
      <c r="B989" s="92">
        <v>12</v>
      </c>
      <c r="C989" s="142" t="s">
        <v>8</v>
      </c>
      <c r="D989" s="94">
        <v>2017</v>
      </c>
      <c r="E989" s="143" t="s">
        <v>248</v>
      </c>
      <c r="F989" s="93">
        <v>24</v>
      </c>
      <c r="G989" s="144">
        <v>24</v>
      </c>
      <c r="H989" s="144" t="s">
        <v>7</v>
      </c>
      <c r="I989" s="94">
        <v>2017</v>
      </c>
      <c r="J989" s="143"/>
      <c r="K989" s="93"/>
      <c r="L989" s="93"/>
      <c r="M989" s="144"/>
      <c r="N989" s="146" t="s">
        <v>235</v>
      </c>
      <c r="O989" s="90" t="s">
        <v>749</v>
      </c>
      <c r="P989" s="90"/>
      <c r="Q989" s="90"/>
      <c r="R989" s="90"/>
      <c r="S989" s="90"/>
      <c r="T989" s="147" t="s">
        <v>302</v>
      </c>
      <c r="U989" s="147" t="s">
        <v>61</v>
      </c>
      <c r="V989" s="148"/>
      <c r="W989" s="92"/>
      <c r="X989" s="93"/>
      <c r="Y989" s="94"/>
      <c r="Z989" s="92"/>
      <c r="AA989" s="93">
        <v>1</v>
      </c>
      <c r="AB989" s="94"/>
      <c r="AC989" s="92"/>
      <c r="AD989" s="93"/>
      <c r="AE989" s="94">
        <v>1</v>
      </c>
      <c r="AF989" s="147" t="s">
        <v>272</v>
      </c>
      <c r="AG989" s="90"/>
      <c r="AH989" s="90"/>
      <c r="AI989" s="90" t="s">
        <v>61</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7"/>
      <c r="DD989" s="77"/>
      <c r="DE989" s="77"/>
      <c r="DF989" s="77"/>
      <c r="DG989" s="77"/>
      <c r="DH989" s="77"/>
    </row>
    <row r="990" spans="1:112" s="79" customFormat="1">
      <c r="A990" s="70">
        <f t="shared" si="17"/>
        <v>985</v>
      </c>
      <c r="B990" s="92">
        <v>12</v>
      </c>
      <c r="C990" s="142" t="s">
        <v>8</v>
      </c>
      <c r="D990" s="94">
        <v>2017</v>
      </c>
      <c r="E990" s="143" t="s">
        <v>248</v>
      </c>
      <c r="F990" s="93">
        <v>239</v>
      </c>
      <c r="G990" s="144">
        <v>9</v>
      </c>
      <c r="H990" s="144" t="s">
        <v>6</v>
      </c>
      <c r="I990" s="94">
        <v>2017</v>
      </c>
      <c r="J990" s="143"/>
      <c r="K990" s="93"/>
      <c r="L990" s="93"/>
      <c r="M990" s="144"/>
      <c r="N990" s="146" t="s">
        <v>235</v>
      </c>
      <c r="O990" s="90" t="s">
        <v>749</v>
      </c>
      <c r="P990" s="90"/>
      <c r="Q990" s="90"/>
      <c r="R990" s="90"/>
      <c r="S990" s="90"/>
      <c r="T990" s="147" t="s">
        <v>302</v>
      </c>
      <c r="U990" s="147" t="s">
        <v>61</v>
      </c>
      <c r="V990" s="148"/>
      <c r="W990" s="92"/>
      <c r="X990" s="93"/>
      <c r="Y990" s="94"/>
      <c r="Z990" s="92">
        <v>1</v>
      </c>
      <c r="AA990" s="93"/>
      <c r="AB990" s="94"/>
      <c r="AC990" s="92"/>
      <c r="AD990" s="93"/>
      <c r="AE990" s="94">
        <v>1</v>
      </c>
      <c r="AF990" s="147" t="s">
        <v>272</v>
      </c>
      <c r="AG990" s="90"/>
      <c r="AH990" s="90"/>
      <c r="AI990" s="90" t="s">
        <v>61</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7"/>
      <c r="DD990" s="77"/>
      <c r="DE990" s="77"/>
      <c r="DF990" s="77"/>
      <c r="DG990" s="77"/>
      <c r="DH990" s="77"/>
    </row>
    <row r="991" spans="1:112" s="79" customFormat="1">
      <c r="A991" s="70">
        <f t="shared" si="17"/>
        <v>986</v>
      </c>
      <c r="B991" s="92">
        <v>12</v>
      </c>
      <c r="C991" s="142" t="s">
        <v>8</v>
      </c>
      <c r="D991" s="94">
        <v>2017</v>
      </c>
      <c r="E991" s="143" t="s">
        <v>248</v>
      </c>
      <c r="F991" s="93">
        <v>108</v>
      </c>
      <c r="G991" s="144">
        <v>24</v>
      </c>
      <c r="H991" s="144" t="s">
        <v>5</v>
      </c>
      <c r="I991" s="94">
        <v>2017</v>
      </c>
      <c r="J991" s="143"/>
      <c r="K991" s="93"/>
      <c r="L991" s="93"/>
      <c r="M991" s="144"/>
      <c r="N991" s="146" t="s">
        <v>235</v>
      </c>
      <c r="O991" s="90" t="s">
        <v>749</v>
      </c>
      <c r="P991" s="90"/>
      <c r="Q991" s="90"/>
      <c r="R991" s="90"/>
      <c r="S991" s="90"/>
      <c r="T991" s="147" t="s">
        <v>302</v>
      </c>
      <c r="U991" s="147" t="s">
        <v>61</v>
      </c>
      <c r="V991" s="148"/>
      <c r="W991" s="92"/>
      <c r="X991" s="93"/>
      <c r="Y991" s="94"/>
      <c r="Z991" s="92">
        <v>1</v>
      </c>
      <c r="AA991" s="93"/>
      <c r="AB991" s="94"/>
      <c r="AC991" s="92"/>
      <c r="AD991" s="93"/>
      <c r="AE991" s="94">
        <v>1</v>
      </c>
      <c r="AF991" s="147" t="s">
        <v>272</v>
      </c>
      <c r="AG991" s="90"/>
      <c r="AH991" s="90"/>
      <c r="AI991" s="90" t="s">
        <v>61</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7"/>
      <c r="DD991" s="77"/>
      <c r="DE991" s="77"/>
      <c r="DF991" s="77"/>
      <c r="DG991" s="77"/>
      <c r="DH991" s="77"/>
    </row>
    <row r="992" spans="1:112" s="79" customFormat="1">
      <c r="A992" s="70">
        <f t="shared" si="17"/>
        <v>987</v>
      </c>
      <c r="B992" s="92">
        <v>12</v>
      </c>
      <c r="C992" s="142" t="s">
        <v>8</v>
      </c>
      <c r="D992" s="94">
        <v>2017</v>
      </c>
      <c r="E992" s="143" t="s">
        <v>248</v>
      </c>
      <c r="F992" s="93">
        <v>2524</v>
      </c>
      <c r="G992" s="144">
        <v>7</v>
      </c>
      <c r="H992" s="144" t="s">
        <v>16</v>
      </c>
      <c r="I992" s="94">
        <v>2016</v>
      </c>
      <c r="J992" s="143"/>
      <c r="K992" s="93"/>
      <c r="L992" s="93"/>
      <c r="M992" s="144"/>
      <c r="N992" s="146" t="s">
        <v>235</v>
      </c>
      <c r="O992" s="90" t="s">
        <v>749</v>
      </c>
      <c r="P992" s="90"/>
      <c r="Q992" s="90"/>
      <c r="R992" s="90"/>
      <c r="S992" s="90"/>
      <c r="T992" s="147" t="s">
        <v>302</v>
      </c>
      <c r="U992" s="147" t="s">
        <v>61</v>
      </c>
      <c r="V992" s="148"/>
      <c r="W992" s="92"/>
      <c r="X992" s="93"/>
      <c r="Y992" s="94"/>
      <c r="Z992" s="92">
        <v>1</v>
      </c>
      <c r="AA992" s="93"/>
      <c r="AB992" s="94"/>
      <c r="AC992" s="92"/>
      <c r="AD992" s="93"/>
      <c r="AE992" s="94">
        <v>1</v>
      </c>
      <c r="AF992" s="147" t="s">
        <v>272</v>
      </c>
      <c r="AG992" s="90"/>
      <c r="AH992" s="90"/>
      <c r="AI992" s="90" t="s">
        <v>61</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7"/>
      <c r="DD992" s="77"/>
      <c r="DE992" s="77"/>
      <c r="DF992" s="77"/>
      <c r="DG992" s="77"/>
      <c r="DH992" s="77"/>
    </row>
    <row r="993" spans="1:112" s="79" customFormat="1">
      <c r="A993" s="70">
        <f t="shared" si="17"/>
        <v>988</v>
      </c>
      <c r="B993" s="92">
        <v>12</v>
      </c>
      <c r="C993" s="142" t="s">
        <v>8</v>
      </c>
      <c r="D993" s="94">
        <v>2017</v>
      </c>
      <c r="E993" s="143" t="s">
        <v>248</v>
      </c>
      <c r="F993" s="93">
        <v>195</v>
      </c>
      <c r="G993" s="144">
        <v>3</v>
      </c>
      <c r="H993" s="144" t="s">
        <v>6</v>
      </c>
      <c r="I993" s="94">
        <v>2017</v>
      </c>
      <c r="J993" s="143"/>
      <c r="K993" s="93"/>
      <c r="L993" s="93"/>
      <c r="M993" s="144"/>
      <c r="N993" s="146" t="s">
        <v>235</v>
      </c>
      <c r="O993" s="90" t="s">
        <v>749</v>
      </c>
      <c r="P993" s="90"/>
      <c r="Q993" s="90"/>
      <c r="R993" s="90"/>
      <c r="S993" s="90"/>
      <c r="T993" s="147" t="s">
        <v>302</v>
      </c>
      <c r="U993" s="147" t="s">
        <v>61</v>
      </c>
      <c r="V993" s="148"/>
      <c r="W993" s="92"/>
      <c r="X993" s="93"/>
      <c r="Y993" s="94"/>
      <c r="Z993" s="92">
        <v>1</v>
      </c>
      <c r="AA993" s="93"/>
      <c r="AB993" s="94"/>
      <c r="AC993" s="92"/>
      <c r="AD993" s="93"/>
      <c r="AE993" s="94">
        <v>1</v>
      </c>
      <c r="AF993" s="147" t="s">
        <v>272</v>
      </c>
      <c r="AG993" s="90"/>
      <c r="AH993" s="90"/>
      <c r="AI993" s="90" t="s">
        <v>61</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7"/>
      <c r="DD993" s="77"/>
      <c r="DE993" s="77"/>
      <c r="DF993" s="77"/>
      <c r="DG993" s="77"/>
      <c r="DH993" s="77"/>
    </row>
    <row r="994" spans="1:112" s="79" customFormat="1">
      <c r="A994" s="70">
        <f t="shared" si="17"/>
        <v>989</v>
      </c>
      <c r="B994" s="92">
        <v>12</v>
      </c>
      <c r="C994" s="142" t="s">
        <v>8</v>
      </c>
      <c r="D994" s="94">
        <v>2017</v>
      </c>
      <c r="E994" s="143" t="s">
        <v>248</v>
      </c>
      <c r="F994" s="93">
        <v>2007</v>
      </c>
      <c r="G994" s="144">
        <v>29</v>
      </c>
      <c r="H994" s="144" t="s">
        <v>13</v>
      </c>
      <c r="I994" s="94">
        <v>2016</v>
      </c>
      <c r="J994" s="143"/>
      <c r="K994" s="93"/>
      <c r="L994" s="93"/>
      <c r="M994" s="144"/>
      <c r="N994" s="146" t="s">
        <v>235</v>
      </c>
      <c r="O994" s="90" t="s">
        <v>749</v>
      </c>
      <c r="P994" s="90"/>
      <c r="Q994" s="90"/>
      <c r="R994" s="90"/>
      <c r="S994" s="90"/>
      <c r="T994" s="147" t="s">
        <v>302</v>
      </c>
      <c r="U994" s="147" t="s">
        <v>61</v>
      </c>
      <c r="V994" s="148"/>
      <c r="W994" s="92"/>
      <c r="X994" s="93"/>
      <c r="Y994" s="94"/>
      <c r="Z994" s="92"/>
      <c r="AA994" s="93"/>
      <c r="AB994" s="94"/>
      <c r="AC994" s="92"/>
      <c r="AD994" s="93"/>
      <c r="AE994" s="94">
        <v>1</v>
      </c>
      <c r="AF994" s="147" t="s">
        <v>272</v>
      </c>
      <c r="AG994" s="90"/>
      <c r="AH994" s="90"/>
      <c r="AI994" s="90" t="s">
        <v>61</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7"/>
      <c r="DD994" s="77"/>
      <c r="DE994" s="77"/>
      <c r="DF994" s="77"/>
      <c r="DG994" s="77"/>
      <c r="DH994" s="77"/>
    </row>
    <row r="995" spans="1:112" s="79" customFormat="1">
      <c r="A995" s="70">
        <f t="shared" si="17"/>
        <v>990</v>
      </c>
      <c r="B995" s="92">
        <v>12</v>
      </c>
      <c r="C995" s="142" t="s">
        <v>8</v>
      </c>
      <c r="D995" s="94">
        <v>2017</v>
      </c>
      <c r="E995" s="143" t="s">
        <v>249</v>
      </c>
      <c r="F995" s="93">
        <v>12</v>
      </c>
      <c r="G995" s="144">
        <v>8</v>
      </c>
      <c r="H995" s="144" t="s">
        <v>6</v>
      </c>
      <c r="I995" s="94">
        <v>2016</v>
      </c>
      <c r="J995" s="143"/>
      <c r="K995" s="93"/>
      <c r="L995" s="93"/>
      <c r="M995" s="144"/>
      <c r="N995" s="146" t="s">
        <v>236</v>
      </c>
      <c r="O995" s="90" t="s">
        <v>749</v>
      </c>
      <c r="P995" s="90"/>
      <c r="Q995" s="90"/>
      <c r="R995" s="90"/>
      <c r="S995" s="90"/>
      <c r="T995" s="147" t="s">
        <v>302</v>
      </c>
      <c r="U995" s="147" t="s">
        <v>61</v>
      </c>
      <c r="V995" s="148"/>
      <c r="W995" s="92"/>
      <c r="X995" s="93"/>
      <c r="Y995" s="94"/>
      <c r="Z995" s="92">
        <v>1</v>
      </c>
      <c r="AA995" s="93"/>
      <c r="AB995" s="94"/>
      <c r="AC995" s="92"/>
      <c r="AD995" s="93"/>
      <c r="AE995" s="94">
        <v>1</v>
      </c>
      <c r="AF995" s="147" t="s">
        <v>272</v>
      </c>
      <c r="AG995" s="90"/>
      <c r="AH995" s="90"/>
      <c r="AI995" s="90" t="s">
        <v>61</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2" s="79" customFormat="1">
      <c r="A996" s="70">
        <f t="shared" si="17"/>
        <v>991</v>
      </c>
      <c r="B996" s="92">
        <v>12</v>
      </c>
      <c r="C996" s="142" t="s">
        <v>8</v>
      </c>
      <c r="D996" s="94">
        <v>2017</v>
      </c>
      <c r="E996" s="143" t="s">
        <v>249</v>
      </c>
      <c r="F996" s="93">
        <v>87</v>
      </c>
      <c r="G996" s="144">
        <v>2</v>
      </c>
      <c r="H996" s="144" t="s">
        <v>10</v>
      </c>
      <c r="I996" s="94">
        <v>2016</v>
      </c>
      <c r="J996" s="143"/>
      <c r="K996" s="93"/>
      <c r="L996" s="93"/>
      <c r="M996" s="144"/>
      <c r="N996" s="146" t="s">
        <v>236</v>
      </c>
      <c r="O996" s="90" t="s">
        <v>749</v>
      </c>
      <c r="P996" s="90"/>
      <c r="Q996" s="90"/>
      <c r="R996" s="90"/>
      <c r="S996" s="90"/>
      <c r="T996" s="147" t="s">
        <v>302</v>
      </c>
      <c r="U996" s="147" t="s">
        <v>61</v>
      </c>
      <c r="V996" s="148"/>
      <c r="W996" s="92"/>
      <c r="X996" s="93"/>
      <c r="Y996" s="94"/>
      <c r="Z996" s="92">
        <v>1</v>
      </c>
      <c r="AA996" s="93"/>
      <c r="AB996" s="94"/>
      <c r="AC996" s="92"/>
      <c r="AD996" s="93"/>
      <c r="AE996" s="94">
        <v>1</v>
      </c>
      <c r="AF996" s="147" t="s">
        <v>272</v>
      </c>
      <c r="AG996" s="90"/>
      <c r="AH996" s="90"/>
      <c r="AI996" s="90" t="s">
        <v>750</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2" s="79" customFormat="1">
      <c r="A997" s="70">
        <f t="shared" si="17"/>
        <v>992</v>
      </c>
      <c r="B997" s="92">
        <v>12</v>
      </c>
      <c r="C997" s="142" t="s">
        <v>8</v>
      </c>
      <c r="D997" s="94">
        <v>2017</v>
      </c>
      <c r="E997" s="143" t="s">
        <v>248</v>
      </c>
      <c r="F997" s="93">
        <v>704</v>
      </c>
      <c r="G997" s="144">
        <v>12</v>
      </c>
      <c r="H997" s="144" t="s">
        <v>8</v>
      </c>
      <c r="I997" s="94">
        <v>2017</v>
      </c>
      <c r="J997" s="143"/>
      <c r="K997" s="93"/>
      <c r="L997" s="93"/>
      <c r="M997" s="144"/>
      <c r="N997" s="146" t="s">
        <v>235</v>
      </c>
      <c r="O997" s="90" t="s">
        <v>749</v>
      </c>
      <c r="P997" s="90"/>
      <c r="Q997" s="90"/>
      <c r="R997" s="90"/>
      <c r="S997" s="90"/>
      <c r="T997" s="147" t="s">
        <v>302</v>
      </c>
      <c r="U997" s="147" t="s">
        <v>61</v>
      </c>
      <c r="V997" s="148"/>
      <c r="W997" s="92"/>
      <c r="X997" s="93"/>
      <c r="Y997" s="94"/>
      <c r="Z997" s="92">
        <v>1</v>
      </c>
      <c r="AA997" s="93"/>
      <c r="AB997" s="94"/>
      <c r="AC997" s="92"/>
      <c r="AD997" s="93"/>
      <c r="AE997" s="94">
        <v>1</v>
      </c>
      <c r="AF997" s="147" t="s">
        <v>272</v>
      </c>
      <c r="AG997" s="90"/>
      <c r="AH997" s="90"/>
      <c r="AI997" s="90" t="s">
        <v>752</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2" s="79" customFormat="1">
      <c r="A998" s="70">
        <f t="shared" si="17"/>
        <v>993</v>
      </c>
      <c r="B998" s="92">
        <v>12</v>
      </c>
      <c r="C998" s="142" t="s">
        <v>8</v>
      </c>
      <c r="D998" s="94">
        <v>2017</v>
      </c>
      <c r="E998" s="143" t="s">
        <v>248</v>
      </c>
      <c r="F998" s="93">
        <v>2092</v>
      </c>
      <c r="G998" s="144">
        <v>8</v>
      </c>
      <c r="H998" s="144" t="s">
        <v>12</v>
      </c>
      <c r="I998" s="94">
        <v>2014</v>
      </c>
      <c r="J998" s="143"/>
      <c r="K998" s="93"/>
      <c r="L998" s="93"/>
      <c r="M998" s="144"/>
      <c r="N998" s="146" t="s">
        <v>235</v>
      </c>
      <c r="O998" s="90" t="s">
        <v>749</v>
      </c>
      <c r="P998" s="90"/>
      <c r="Q998" s="90"/>
      <c r="R998" s="90"/>
      <c r="S998" s="90"/>
      <c r="T998" s="147" t="s">
        <v>302</v>
      </c>
      <c r="U998" s="147" t="s">
        <v>61</v>
      </c>
      <c r="V998" s="148"/>
      <c r="W998" s="92"/>
      <c r="X998" s="93"/>
      <c r="Y998" s="94"/>
      <c r="Z998" s="92">
        <v>1</v>
      </c>
      <c r="AA998" s="93"/>
      <c r="AB998" s="94"/>
      <c r="AC998" s="92"/>
      <c r="AD998" s="93"/>
      <c r="AE998" s="94">
        <v>1</v>
      </c>
      <c r="AF998" s="147" t="s">
        <v>272</v>
      </c>
      <c r="AG998" s="90"/>
      <c r="AH998" s="90"/>
      <c r="AI998" s="90" t="s">
        <v>754</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2" s="79" customFormat="1">
      <c r="A999" s="70">
        <f t="shared" si="17"/>
        <v>994</v>
      </c>
      <c r="B999" s="92">
        <v>12</v>
      </c>
      <c r="C999" s="142" t="s">
        <v>8</v>
      </c>
      <c r="D999" s="94">
        <v>2017</v>
      </c>
      <c r="E999" s="143" t="s">
        <v>248</v>
      </c>
      <c r="F999" s="93">
        <v>1585</v>
      </c>
      <c r="G999" s="144">
        <v>2</v>
      </c>
      <c r="H999" s="144" t="s">
        <v>14</v>
      </c>
      <c r="I999" s="94">
        <v>2013</v>
      </c>
      <c r="J999" s="143"/>
      <c r="K999" s="93"/>
      <c r="L999" s="93"/>
      <c r="M999" s="144"/>
      <c r="N999" s="146" t="s">
        <v>235</v>
      </c>
      <c r="O999" s="90" t="s">
        <v>749</v>
      </c>
      <c r="P999" s="90"/>
      <c r="Q999" s="90"/>
      <c r="R999" s="90"/>
      <c r="S999" s="90"/>
      <c r="T999" s="147" t="s">
        <v>302</v>
      </c>
      <c r="U999" s="147" t="s">
        <v>61</v>
      </c>
      <c r="V999" s="148"/>
      <c r="W999" s="92"/>
      <c r="X999" s="93"/>
      <c r="Y999" s="94"/>
      <c r="Z999" s="92">
        <v>1</v>
      </c>
      <c r="AA999" s="93"/>
      <c r="AB999" s="94"/>
      <c r="AC999" s="92"/>
      <c r="AD999" s="93"/>
      <c r="AE999" s="94">
        <v>1</v>
      </c>
      <c r="AF999" s="147" t="s">
        <v>272</v>
      </c>
      <c r="AG999" s="90"/>
      <c r="AH999" s="90"/>
      <c r="AI999" s="90" t="s">
        <v>753</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2" s="79" customFormat="1">
      <c r="A1000" s="70">
        <f t="shared" si="17"/>
        <v>995</v>
      </c>
      <c r="B1000" s="92">
        <v>12</v>
      </c>
      <c r="C1000" s="142" t="s">
        <v>8</v>
      </c>
      <c r="D1000" s="94">
        <v>2017</v>
      </c>
      <c r="E1000" s="143" t="s">
        <v>248</v>
      </c>
      <c r="F1000" s="93">
        <v>1254</v>
      </c>
      <c r="G1000" s="144">
        <v>8</v>
      </c>
      <c r="H1000" s="144" t="s">
        <v>12</v>
      </c>
      <c r="I1000" s="94">
        <v>2013</v>
      </c>
      <c r="J1000" s="143"/>
      <c r="K1000" s="93"/>
      <c r="L1000" s="93"/>
      <c r="M1000" s="144"/>
      <c r="N1000" s="146" t="s">
        <v>235</v>
      </c>
      <c r="O1000" s="90" t="s">
        <v>749</v>
      </c>
      <c r="P1000" s="90"/>
      <c r="Q1000" s="90"/>
      <c r="R1000" s="90"/>
      <c r="S1000" s="90"/>
      <c r="T1000" s="147" t="s">
        <v>302</v>
      </c>
      <c r="U1000" s="147" t="s">
        <v>61</v>
      </c>
      <c r="V1000" s="148"/>
      <c r="W1000" s="92"/>
      <c r="X1000" s="93"/>
      <c r="Y1000" s="94"/>
      <c r="Z1000" s="92">
        <v>1</v>
      </c>
      <c r="AA1000" s="93"/>
      <c r="AB1000" s="94"/>
      <c r="AC1000" s="92"/>
      <c r="AD1000" s="93"/>
      <c r="AE1000" s="94">
        <v>1</v>
      </c>
      <c r="AF1000" s="147" t="s">
        <v>272</v>
      </c>
      <c r="AG1000" s="90"/>
      <c r="AH1000" s="90"/>
      <c r="AI1000" s="90" t="s">
        <v>750</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2" s="79" customFormat="1">
      <c r="A1001" s="70">
        <f t="shared" si="17"/>
        <v>996</v>
      </c>
      <c r="B1001" s="92">
        <v>12</v>
      </c>
      <c r="C1001" s="142" t="s">
        <v>8</v>
      </c>
      <c r="D1001" s="94">
        <v>2017</v>
      </c>
      <c r="E1001" s="143" t="s">
        <v>248</v>
      </c>
      <c r="F1001" s="93">
        <v>1982</v>
      </c>
      <c r="G1001" s="144">
        <v>7</v>
      </c>
      <c r="H1001" s="144" t="s">
        <v>15</v>
      </c>
      <c r="I1001" s="94">
        <v>2014</v>
      </c>
      <c r="J1001" s="143"/>
      <c r="K1001" s="93"/>
      <c r="L1001" s="93"/>
      <c r="M1001" s="144"/>
      <c r="N1001" s="146" t="s">
        <v>235</v>
      </c>
      <c r="O1001" s="90" t="s">
        <v>749</v>
      </c>
      <c r="P1001" s="90"/>
      <c r="Q1001" s="90"/>
      <c r="R1001" s="90"/>
      <c r="S1001" s="90"/>
      <c r="T1001" s="147" t="s">
        <v>302</v>
      </c>
      <c r="U1001" s="147" t="s">
        <v>61</v>
      </c>
      <c r="V1001" s="148"/>
      <c r="W1001" s="92"/>
      <c r="X1001" s="93"/>
      <c r="Y1001" s="94"/>
      <c r="Z1001" s="92"/>
      <c r="AA1001" s="93"/>
      <c r="AB1001" s="94">
        <v>1</v>
      </c>
      <c r="AC1001" s="92"/>
      <c r="AD1001" s="93"/>
      <c r="AE1001" s="94">
        <v>1</v>
      </c>
      <c r="AF1001" s="147" t="s">
        <v>272</v>
      </c>
      <c r="AG1001" s="90"/>
      <c r="AH1001" s="90"/>
      <c r="AI1001" s="90" t="s">
        <v>61</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2" s="79" customFormat="1">
      <c r="A1002" s="70">
        <f>A1001+1</f>
        <v>997</v>
      </c>
      <c r="B1002" s="92">
        <v>12</v>
      </c>
      <c r="C1002" s="142" t="s">
        <v>8</v>
      </c>
      <c r="D1002" s="94">
        <v>2017</v>
      </c>
      <c r="E1002" s="143" t="s">
        <v>248</v>
      </c>
      <c r="F1002" s="93">
        <v>1231</v>
      </c>
      <c r="G1002" s="144">
        <v>23</v>
      </c>
      <c r="H1002" s="144" t="s">
        <v>10</v>
      </c>
      <c r="I1002" s="94">
        <v>2016</v>
      </c>
      <c r="J1002" s="143"/>
      <c r="K1002" s="93"/>
      <c r="L1002" s="93"/>
      <c r="M1002" s="144"/>
      <c r="N1002" s="146" t="s">
        <v>235</v>
      </c>
      <c r="O1002" s="90" t="s">
        <v>749</v>
      </c>
      <c r="P1002" s="90"/>
      <c r="Q1002" s="90"/>
      <c r="R1002" s="90"/>
      <c r="S1002" s="90"/>
      <c r="T1002" s="147" t="s">
        <v>302</v>
      </c>
      <c r="U1002" s="147" t="s">
        <v>61</v>
      </c>
      <c r="V1002" s="148"/>
      <c r="W1002" s="92"/>
      <c r="X1002" s="93"/>
      <c r="Y1002" s="94"/>
      <c r="Z1002" s="92"/>
      <c r="AA1002" s="93"/>
      <c r="AB1002" s="94">
        <v>1</v>
      </c>
      <c r="AC1002" s="92"/>
      <c r="AD1002" s="93"/>
      <c r="AE1002" s="94">
        <v>1</v>
      </c>
      <c r="AF1002" s="147" t="s">
        <v>272</v>
      </c>
      <c r="AG1002" s="90"/>
      <c r="AH1002" s="90"/>
      <c r="AI1002" s="90" t="s">
        <v>61</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2" s="79" customFormat="1">
      <c r="A1003" s="70">
        <f t="shared" si="17"/>
        <v>998</v>
      </c>
      <c r="B1003" s="92">
        <v>12</v>
      </c>
      <c r="C1003" s="142" t="s">
        <v>8</v>
      </c>
      <c r="D1003" s="94">
        <v>2017</v>
      </c>
      <c r="E1003" s="143" t="s">
        <v>248</v>
      </c>
      <c r="F1003" s="93">
        <v>1175</v>
      </c>
      <c r="G1003" s="144">
        <v>7</v>
      </c>
      <c r="H1003" s="144" t="s">
        <v>11</v>
      </c>
      <c r="I1003" s="94">
        <v>2015</v>
      </c>
      <c r="J1003" s="143"/>
      <c r="K1003" s="93"/>
      <c r="L1003" s="93"/>
      <c r="M1003" s="144"/>
      <c r="N1003" s="146" t="s">
        <v>235</v>
      </c>
      <c r="O1003" s="90" t="s">
        <v>749</v>
      </c>
      <c r="P1003" s="90"/>
      <c r="Q1003" s="90"/>
      <c r="R1003" s="90"/>
      <c r="S1003" s="90"/>
      <c r="T1003" s="147" t="s">
        <v>302</v>
      </c>
      <c r="U1003" s="147" t="s">
        <v>61</v>
      </c>
      <c r="V1003" s="148"/>
      <c r="W1003" s="92"/>
      <c r="X1003" s="93"/>
      <c r="Y1003" s="94"/>
      <c r="Z1003" s="92">
        <v>1</v>
      </c>
      <c r="AA1003" s="93"/>
      <c r="AB1003" s="94"/>
      <c r="AC1003" s="92"/>
      <c r="AD1003" s="93"/>
      <c r="AE1003" s="94">
        <v>1</v>
      </c>
      <c r="AF1003" s="147" t="s">
        <v>272</v>
      </c>
      <c r="AG1003" s="90"/>
      <c r="AH1003" s="90"/>
      <c r="AI1003" s="90" t="s">
        <v>61</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2" s="79" customFormat="1">
      <c r="A1004" s="70">
        <f t="shared" si="17"/>
        <v>999</v>
      </c>
      <c r="B1004" s="92">
        <v>12</v>
      </c>
      <c r="C1004" s="142" t="s">
        <v>8</v>
      </c>
      <c r="D1004" s="94">
        <v>2017</v>
      </c>
      <c r="E1004" s="143" t="s">
        <v>248</v>
      </c>
      <c r="F1004" s="93">
        <v>120</v>
      </c>
      <c r="G1004" s="144">
        <v>2</v>
      </c>
      <c r="H1004" s="144" t="s">
        <v>6</v>
      </c>
      <c r="I1004" s="94">
        <v>2015</v>
      </c>
      <c r="J1004" s="143"/>
      <c r="K1004" s="93"/>
      <c r="L1004" s="93"/>
      <c r="M1004" s="144"/>
      <c r="N1004" s="146" t="s">
        <v>235</v>
      </c>
      <c r="O1004" s="90" t="s">
        <v>749</v>
      </c>
      <c r="P1004" s="90"/>
      <c r="Q1004" s="90"/>
      <c r="R1004" s="90"/>
      <c r="S1004" s="90"/>
      <c r="T1004" s="147" t="s">
        <v>302</v>
      </c>
      <c r="U1004" s="147" t="s">
        <v>61</v>
      </c>
      <c r="V1004" s="148"/>
      <c r="W1004" s="92"/>
      <c r="X1004" s="93"/>
      <c r="Y1004" s="94"/>
      <c r="Z1004" s="92"/>
      <c r="AA1004" s="93"/>
      <c r="AB1004" s="94">
        <v>1</v>
      </c>
      <c r="AC1004" s="92"/>
      <c r="AD1004" s="93"/>
      <c r="AE1004" s="94">
        <v>1</v>
      </c>
      <c r="AF1004" s="147" t="s">
        <v>272</v>
      </c>
      <c r="AG1004" s="90"/>
      <c r="AH1004" s="90"/>
      <c r="AI1004" s="90" t="s">
        <v>61</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2" s="79" customFormat="1">
      <c r="A1005" s="70">
        <f t="shared" si="17"/>
        <v>1000</v>
      </c>
      <c r="B1005" s="92">
        <v>12</v>
      </c>
      <c r="C1005" s="142" t="s">
        <v>8</v>
      </c>
      <c r="D1005" s="94">
        <v>2017</v>
      </c>
      <c r="E1005" s="143" t="s">
        <v>248</v>
      </c>
      <c r="F1005" s="93">
        <v>160</v>
      </c>
      <c r="G1005" s="144">
        <v>31</v>
      </c>
      <c r="H1005" s="144" t="s">
        <v>5</v>
      </c>
      <c r="I1005" s="94">
        <v>2017</v>
      </c>
      <c r="J1005" s="143"/>
      <c r="K1005" s="93"/>
      <c r="L1005" s="93"/>
      <c r="M1005" s="144"/>
      <c r="N1005" s="146" t="s">
        <v>235</v>
      </c>
      <c r="O1005" s="90" t="s">
        <v>749</v>
      </c>
      <c r="P1005" s="90"/>
      <c r="Q1005" s="90"/>
      <c r="R1005" s="90"/>
      <c r="S1005" s="90"/>
      <c r="T1005" s="147" t="s">
        <v>302</v>
      </c>
      <c r="U1005" s="147" t="s">
        <v>61</v>
      </c>
      <c r="V1005" s="148"/>
      <c r="W1005" s="92"/>
      <c r="X1005" s="93"/>
      <c r="Y1005" s="94"/>
      <c r="Z1005" s="92">
        <v>1</v>
      </c>
      <c r="AA1005" s="93"/>
      <c r="AB1005" s="94"/>
      <c r="AC1005" s="92"/>
      <c r="AD1005" s="93"/>
      <c r="AE1005" s="94">
        <v>1</v>
      </c>
      <c r="AF1005" s="147" t="s">
        <v>272</v>
      </c>
      <c r="AG1005" s="90"/>
      <c r="AH1005" s="90"/>
      <c r="AI1005" s="90" t="s">
        <v>61</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2" s="79" customFormat="1">
      <c r="A1006" s="70">
        <f t="shared" si="17"/>
        <v>1001</v>
      </c>
      <c r="B1006" s="92">
        <v>12</v>
      </c>
      <c r="C1006" s="142" t="s">
        <v>8</v>
      </c>
      <c r="D1006" s="94">
        <v>2017</v>
      </c>
      <c r="E1006" s="143" t="s">
        <v>248</v>
      </c>
      <c r="F1006" s="93">
        <v>2066</v>
      </c>
      <c r="G1006" s="144">
        <v>20</v>
      </c>
      <c r="H1006" s="144" t="s">
        <v>15</v>
      </c>
      <c r="I1006" s="94">
        <v>2015</v>
      </c>
      <c r="J1006" s="143"/>
      <c r="K1006" s="93"/>
      <c r="L1006" s="93"/>
      <c r="M1006" s="144"/>
      <c r="N1006" s="146" t="s">
        <v>235</v>
      </c>
      <c r="O1006" s="90" t="s">
        <v>749</v>
      </c>
      <c r="P1006" s="90"/>
      <c r="Q1006" s="90"/>
      <c r="R1006" s="90"/>
      <c r="S1006" s="90"/>
      <c r="T1006" s="147" t="s">
        <v>302</v>
      </c>
      <c r="U1006" s="147" t="s">
        <v>61</v>
      </c>
      <c r="V1006" s="148"/>
      <c r="W1006" s="92"/>
      <c r="X1006" s="93"/>
      <c r="Y1006" s="94"/>
      <c r="Z1006" s="92"/>
      <c r="AA1006" s="93"/>
      <c r="AB1006" s="94">
        <v>1</v>
      </c>
      <c r="AC1006" s="92"/>
      <c r="AD1006" s="93"/>
      <c r="AE1006" s="94">
        <v>1</v>
      </c>
      <c r="AF1006" s="147" t="s">
        <v>272</v>
      </c>
      <c r="AG1006" s="90"/>
      <c r="AH1006" s="90"/>
      <c r="AI1006" s="90" t="s">
        <v>61</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2" s="79" customFormat="1">
      <c r="A1007" s="70">
        <f t="shared" si="17"/>
        <v>1002</v>
      </c>
      <c r="B1007" s="92">
        <v>12</v>
      </c>
      <c r="C1007" s="142" t="s">
        <v>8</v>
      </c>
      <c r="D1007" s="94">
        <v>2017</v>
      </c>
      <c r="E1007" s="143" t="s">
        <v>248</v>
      </c>
      <c r="F1007" s="93">
        <v>1591</v>
      </c>
      <c r="G1007" s="144">
        <v>11</v>
      </c>
      <c r="H1007" s="144" t="s">
        <v>12</v>
      </c>
      <c r="I1007" s="94">
        <v>2016</v>
      </c>
      <c r="J1007" s="143"/>
      <c r="K1007" s="93"/>
      <c r="L1007" s="93"/>
      <c r="M1007" s="144"/>
      <c r="N1007" s="146" t="s">
        <v>235</v>
      </c>
      <c r="O1007" s="90" t="s">
        <v>749</v>
      </c>
      <c r="P1007" s="90"/>
      <c r="Q1007" s="90"/>
      <c r="R1007" s="90"/>
      <c r="S1007" s="90"/>
      <c r="T1007" s="147" t="s">
        <v>302</v>
      </c>
      <c r="U1007" s="147" t="s">
        <v>61</v>
      </c>
      <c r="V1007" s="148"/>
      <c r="W1007" s="92"/>
      <c r="X1007" s="93"/>
      <c r="Y1007" s="94"/>
      <c r="Z1007" s="92"/>
      <c r="AA1007" s="93"/>
      <c r="AB1007" s="94">
        <v>1</v>
      </c>
      <c r="AC1007" s="92"/>
      <c r="AD1007" s="93"/>
      <c r="AE1007" s="94">
        <v>1</v>
      </c>
      <c r="AF1007" s="147" t="s">
        <v>272</v>
      </c>
      <c r="AG1007" s="90"/>
      <c r="AH1007" s="90"/>
      <c r="AI1007" s="90" t="s">
        <v>61</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2" s="79" customFormat="1">
      <c r="A1008" s="70">
        <f t="shared" si="17"/>
        <v>1003</v>
      </c>
      <c r="B1008" s="92">
        <v>12</v>
      </c>
      <c r="C1008" s="142" t="s">
        <v>8</v>
      </c>
      <c r="D1008" s="94">
        <v>2017</v>
      </c>
      <c r="E1008" s="143" t="s">
        <v>248</v>
      </c>
      <c r="F1008" s="93">
        <v>224</v>
      </c>
      <c r="G1008" s="144">
        <v>8</v>
      </c>
      <c r="H1008" s="144" t="s">
        <v>6</v>
      </c>
      <c r="I1008" s="94">
        <v>2017</v>
      </c>
      <c r="J1008" s="143"/>
      <c r="K1008" s="93"/>
      <c r="L1008" s="93"/>
      <c r="M1008" s="144"/>
      <c r="N1008" s="146" t="s">
        <v>235</v>
      </c>
      <c r="O1008" s="90" t="s">
        <v>749</v>
      </c>
      <c r="P1008" s="90"/>
      <c r="Q1008" s="90"/>
      <c r="R1008" s="90"/>
      <c r="S1008" s="90"/>
      <c r="T1008" s="147" t="s">
        <v>302</v>
      </c>
      <c r="U1008" s="147" t="s">
        <v>61</v>
      </c>
      <c r="V1008" s="148"/>
      <c r="W1008" s="92"/>
      <c r="X1008" s="93"/>
      <c r="Y1008" s="94"/>
      <c r="Z1008" s="92"/>
      <c r="AA1008" s="93">
        <v>1</v>
      </c>
      <c r="AB1008" s="94"/>
      <c r="AC1008" s="92"/>
      <c r="AD1008" s="93"/>
      <c r="AE1008" s="94">
        <v>1</v>
      </c>
      <c r="AF1008" s="147" t="s">
        <v>272</v>
      </c>
      <c r="AG1008" s="90"/>
      <c r="AH1008" s="90"/>
      <c r="AI1008" s="90" t="s">
        <v>61</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92">
        <v>12</v>
      </c>
      <c r="C1009" s="142" t="s">
        <v>8</v>
      </c>
      <c r="D1009" s="94">
        <v>2017</v>
      </c>
      <c r="E1009" s="143" t="s">
        <v>248</v>
      </c>
      <c r="F1009" s="93">
        <v>1801</v>
      </c>
      <c r="G1009" s="144">
        <v>14</v>
      </c>
      <c r="H1009" s="144" t="s">
        <v>14</v>
      </c>
      <c r="I1009" s="94">
        <v>2014</v>
      </c>
      <c r="J1009" s="143"/>
      <c r="K1009" s="93"/>
      <c r="L1009" s="93"/>
      <c r="M1009" s="144"/>
      <c r="N1009" s="146" t="s">
        <v>235</v>
      </c>
      <c r="O1009" s="90" t="s">
        <v>749</v>
      </c>
      <c r="P1009" s="90"/>
      <c r="Q1009" s="90"/>
      <c r="R1009" s="90"/>
      <c r="S1009" s="90"/>
      <c r="T1009" s="147" t="s">
        <v>302</v>
      </c>
      <c r="U1009" s="147" t="s">
        <v>61</v>
      </c>
      <c r="V1009" s="148"/>
      <c r="W1009" s="92"/>
      <c r="X1009" s="93"/>
      <c r="Y1009" s="94"/>
      <c r="Z1009" s="92">
        <v>1</v>
      </c>
      <c r="AA1009" s="93"/>
      <c r="AB1009" s="94"/>
      <c r="AC1009" s="92"/>
      <c r="AD1009" s="93"/>
      <c r="AE1009" s="94">
        <v>1</v>
      </c>
      <c r="AF1009" s="147" t="s">
        <v>272</v>
      </c>
      <c r="AG1009" s="90"/>
      <c r="AH1009" s="90"/>
      <c r="AI1009" s="90" t="s">
        <v>61</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92">
        <v>12</v>
      </c>
      <c r="C1010" s="142" t="s">
        <v>8</v>
      </c>
      <c r="D1010" s="94">
        <v>2017</v>
      </c>
      <c r="E1010" s="143" t="s">
        <v>248</v>
      </c>
      <c r="F1010" s="93">
        <v>1700</v>
      </c>
      <c r="G1010" s="144">
        <v>30</v>
      </c>
      <c r="H1010" s="144" t="s">
        <v>13</v>
      </c>
      <c r="I1010" s="94">
        <v>2014</v>
      </c>
      <c r="J1010" s="143"/>
      <c r="K1010" s="93"/>
      <c r="L1010" s="93"/>
      <c r="M1010" s="144"/>
      <c r="N1010" s="146" t="s">
        <v>235</v>
      </c>
      <c r="O1010" s="90" t="s">
        <v>749</v>
      </c>
      <c r="P1010" s="90"/>
      <c r="Q1010" s="90"/>
      <c r="R1010" s="90"/>
      <c r="S1010" s="90"/>
      <c r="T1010" s="147" t="s">
        <v>302</v>
      </c>
      <c r="U1010" s="147" t="s">
        <v>61</v>
      </c>
      <c r="V1010" s="148"/>
      <c r="W1010" s="92"/>
      <c r="X1010" s="93"/>
      <c r="Y1010" s="94"/>
      <c r="Z1010" s="92">
        <v>1</v>
      </c>
      <c r="AA1010" s="93"/>
      <c r="AB1010" s="94"/>
      <c r="AC1010" s="92"/>
      <c r="AD1010" s="93"/>
      <c r="AE1010" s="94">
        <v>1</v>
      </c>
      <c r="AF1010" s="147" t="s">
        <v>272</v>
      </c>
      <c r="AG1010" s="90"/>
      <c r="AH1010" s="90"/>
      <c r="AI1010" s="90" t="s">
        <v>61</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c r="A1011" s="70">
        <f t="shared" si="17"/>
        <v>1006</v>
      </c>
      <c r="B1011" s="92">
        <v>12</v>
      </c>
      <c r="C1011" s="142" t="s">
        <v>8</v>
      </c>
      <c r="D1011" s="94">
        <v>2017</v>
      </c>
      <c r="E1011" s="143" t="s">
        <v>248</v>
      </c>
      <c r="F1011" s="93">
        <v>633</v>
      </c>
      <c r="G1011" s="144">
        <v>9</v>
      </c>
      <c r="H1011" s="144" t="s">
        <v>10</v>
      </c>
      <c r="I1011" s="94">
        <v>2010</v>
      </c>
      <c r="J1011" s="143"/>
      <c r="K1011" s="93"/>
      <c r="L1011" s="93"/>
      <c r="M1011" s="144"/>
      <c r="N1011" s="146" t="s">
        <v>235</v>
      </c>
      <c r="O1011" s="90" t="s">
        <v>749</v>
      </c>
      <c r="P1011" s="90"/>
      <c r="Q1011" s="90"/>
      <c r="R1011" s="90"/>
      <c r="S1011" s="90"/>
      <c r="T1011" s="147" t="s">
        <v>79</v>
      </c>
      <c r="U1011" s="147" t="s">
        <v>91</v>
      </c>
      <c r="V1011" s="148"/>
      <c r="W1011" s="92">
        <v>3</v>
      </c>
      <c r="X1011" s="93" t="s">
        <v>9</v>
      </c>
      <c r="Y1011" s="94">
        <v>2017</v>
      </c>
      <c r="Z1011" s="92">
        <v>1</v>
      </c>
      <c r="AA1011" s="93"/>
      <c r="AB1011" s="94"/>
      <c r="AC1011" s="92"/>
      <c r="AD1011" s="93"/>
      <c r="AE1011" s="94">
        <v>1</v>
      </c>
      <c r="AF1011" s="147" t="s">
        <v>271</v>
      </c>
      <c r="AG1011" s="90"/>
      <c r="AH1011" s="90"/>
      <c r="AI1011" s="90" t="s">
        <v>756</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92">
        <v>12</v>
      </c>
      <c r="C1012" s="142" t="s">
        <v>8</v>
      </c>
      <c r="D1012" s="94">
        <v>2017</v>
      </c>
      <c r="E1012" s="143" t="s">
        <v>248</v>
      </c>
      <c r="F1012" s="93">
        <v>777</v>
      </c>
      <c r="G1012" s="144">
        <v>8</v>
      </c>
      <c r="H1012" s="144" t="s">
        <v>9</v>
      </c>
      <c r="I1012" s="94">
        <v>2015</v>
      </c>
      <c r="J1012" s="143"/>
      <c r="K1012" s="93"/>
      <c r="L1012" s="93"/>
      <c r="M1012" s="144"/>
      <c r="N1012" s="146" t="s">
        <v>235</v>
      </c>
      <c r="O1012" s="90" t="s">
        <v>749</v>
      </c>
      <c r="P1012" s="90"/>
      <c r="Q1012" s="90"/>
      <c r="R1012" s="90"/>
      <c r="S1012" s="90"/>
      <c r="T1012" s="147" t="s">
        <v>79</v>
      </c>
      <c r="U1012" s="147" t="s">
        <v>88</v>
      </c>
      <c r="V1012" s="148"/>
      <c r="W1012" s="92">
        <v>27</v>
      </c>
      <c r="X1012" s="93" t="s">
        <v>12</v>
      </c>
      <c r="Y1012" s="94">
        <v>2017</v>
      </c>
      <c r="Z1012" s="92">
        <v>1</v>
      </c>
      <c r="AA1012" s="93"/>
      <c r="AB1012" s="94"/>
      <c r="AC1012" s="92"/>
      <c r="AD1012" s="93"/>
      <c r="AE1012" s="94">
        <v>1</v>
      </c>
      <c r="AF1012" s="147" t="s">
        <v>271</v>
      </c>
      <c r="AG1012" s="90"/>
      <c r="AH1012" s="90"/>
      <c r="AI1012" s="90" t="s">
        <v>758</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92">
        <v>12</v>
      </c>
      <c r="C1013" s="142" t="s">
        <v>8</v>
      </c>
      <c r="D1013" s="94">
        <v>2017</v>
      </c>
      <c r="E1013" s="143" t="s">
        <v>245</v>
      </c>
      <c r="F1013" s="93">
        <v>75</v>
      </c>
      <c r="G1013" s="144">
        <v>23</v>
      </c>
      <c r="H1013" s="144" t="s">
        <v>10</v>
      </c>
      <c r="I1013" s="94">
        <v>2016</v>
      </c>
      <c r="J1013" s="143"/>
      <c r="K1013" s="93"/>
      <c r="L1013" s="93"/>
      <c r="M1013" s="144"/>
      <c r="N1013" s="146" t="s">
        <v>237</v>
      </c>
      <c r="O1013" s="90" t="s">
        <v>749</v>
      </c>
      <c r="P1013" s="90"/>
      <c r="Q1013" s="90"/>
      <c r="R1013" s="90"/>
      <c r="S1013" s="90"/>
      <c r="T1013" s="147" t="s">
        <v>79</v>
      </c>
      <c r="U1013" s="147" t="s">
        <v>88</v>
      </c>
      <c r="V1013" s="148"/>
      <c r="W1013" s="92">
        <v>25</v>
      </c>
      <c r="X1013" s="93" t="s">
        <v>8</v>
      </c>
      <c r="Y1013" s="94">
        <v>2017</v>
      </c>
      <c r="Z1013" s="92"/>
      <c r="AA1013" s="93"/>
      <c r="AB1013" s="94">
        <v>1</v>
      </c>
      <c r="AC1013" s="92"/>
      <c r="AD1013" s="93"/>
      <c r="AE1013" s="94">
        <v>1</v>
      </c>
      <c r="AF1013" s="147" t="s">
        <v>271</v>
      </c>
      <c r="AG1013" s="90"/>
      <c r="AH1013" s="90"/>
      <c r="AI1013" s="90" t="s">
        <v>761</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92">
        <v>12</v>
      </c>
      <c r="C1014" s="142" t="s">
        <v>8</v>
      </c>
      <c r="D1014" s="94">
        <v>2017</v>
      </c>
      <c r="E1014" s="143" t="s">
        <v>248</v>
      </c>
      <c r="F1014" s="93">
        <v>926</v>
      </c>
      <c r="G1014" s="144">
        <v>3</v>
      </c>
      <c r="H1014" s="144" t="s">
        <v>10</v>
      </c>
      <c r="I1014" s="94">
        <v>2014</v>
      </c>
      <c r="J1014" s="143"/>
      <c r="K1014" s="93"/>
      <c r="L1014" s="93"/>
      <c r="M1014" s="144"/>
      <c r="N1014" s="146" t="s">
        <v>235</v>
      </c>
      <c r="O1014" s="90" t="s">
        <v>749</v>
      </c>
      <c r="P1014" s="90"/>
      <c r="Q1014" s="90"/>
      <c r="R1014" s="90"/>
      <c r="S1014" s="90"/>
      <c r="T1014" s="147" t="s">
        <v>79</v>
      </c>
      <c r="U1014" s="147" t="s">
        <v>88</v>
      </c>
      <c r="V1014" s="148"/>
      <c r="W1014" s="92">
        <v>3</v>
      </c>
      <c r="X1014" s="93" t="s">
        <v>9</v>
      </c>
      <c r="Y1014" s="94">
        <v>2017</v>
      </c>
      <c r="Z1014" s="92"/>
      <c r="AA1014" s="93">
        <v>1</v>
      </c>
      <c r="AB1014" s="94"/>
      <c r="AC1014" s="92"/>
      <c r="AD1014" s="93"/>
      <c r="AE1014" s="94">
        <v>1</v>
      </c>
      <c r="AF1014" s="147" t="s">
        <v>271</v>
      </c>
      <c r="AG1014" s="90"/>
      <c r="AH1014" s="90"/>
      <c r="AI1014" s="90" t="s">
        <v>756</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92">
        <v>12</v>
      </c>
      <c r="C1015" s="142" t="s">
        <v>8</v>
      </c>
      <c r="D1015" s="94">
        <v>2017</v>
      </c>
      <c r="E1015" s="143" t="s">
        <v>248</v>
      </c>
      <c r="F1015" s="93">
        <v>1470</v>
      </c>
      <c r="G1015" s="144">
        <v>10</v>
      </c>
      <c r="H1015" s="144" t="s">
        <v>14</v>
      </c>
      <c r="I1015" s="94">
        <v>2013</v>
      </c>
      <c r="J1015" s="143"/>
      <c r="K1015" s="93"/>
      <c r="L1015" s="93"/>
      <c r="M1015" s="144"/>
      <c r="N1015" s="146" t="s">
        <v>235</v>
      </c>
      <c r="O1015" s="90" t="s">
        <v>749</v>
      </c>
      <c r="P1015" s="90"/>
      <c r="Q1015" s="90"/>
      <c r="R1015" s="90"/>
      <c r="S1015" s="90"/>
      <c r="T1015" s="147" t="s">
        <v>299</v>
      </c>
      <c r="U1015" s="147" t="s">
        <v>91</v>
      </c>
      <c r="V1015" s="148"/>
      <c r="W1015" s="92">
        <v>11</v>
      </c>
      <c r="X1015" s="93" t="s">
        <v>9</v>
      </c>
      <c r="Y1015" s="94">
        <v>2017</v>
      </c>
      <c r="Z1015" s="92">
        <v>1</v>
      </c>
      <c r="AA1015" s="93"/>
      <c r="AB1015" s="94"/>
      <c r="AC1015" s="92"/>
      <c r="AD1015" s="93"/>
      <c r="AE1015" s="94">
        <v>1</v>
      </c>
      <c r="AF1015" s="147" t="s">
        <v>271</v>
      </c>
      <c r="AG1015" s="90"/>
      <c r="AH1015" s="90"/>
      <c r="AI1015" s="90" t="s">
        <v>757</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c r="A1016" s="70">
        <f t="shared" si="17"/>
        <v>1011</v>
      </c>
      <c r="B1016" s="92">
        <v>12</v>
      </c>
      <c r="C1016" s="142" t="s">
        <v>8</v>
      </c>
      <c r="D1016" s="94">
        <v>2017</v>
      </c>
      <c r="E1016" s="143" t="s">
        <v>248</v>
      </c>
      <c r="F1016" s="93">
        <v>392</v>
      </c>
      <c r="G1016" s="144">
        <v>13</v>
      </c>
      <c r="H1016" s="144" t="s">
        <v>7</v>
      </c>
      <c r="I1016" s="94">
        <v>2014</v>
      </c>
      <c r="J1016" s="143"/>
      <c r="K1016" s="93"/>
      <c r="L1016" s="93"/>
      <c r="M1016" s="144"/>
      <c r="N1016" s="146" t="s">
        <v>235</v>
      </c>
      <c r="O1016" s="90" t="s">
        <v>749</v>
      </c>
      <c r="P1016" s="90"/>
      <c r="Q1016" s="90"/>
      <c r="R1016" s="90"/>
      <c r="S1016" s="90"/>
      <c r="T1016" s="147" t="s">
        <v>299</v>
      </c>
      <c r="U1016" s="147" t="s">
        <v>89</v>
      </c>
      <c r="V1016" s="148"/>
      <c r="W1016" s="92">
        <v>4</v>
      </c>
      <c r="X1016" s="93" t="s">
        <v>7</v>
      </c>
      <c r="Y1016" s="94">
        <v>2017</v>
      </c>
      <c r="Z1016" s="92"/>
      <c r="AA1016" s="93">
        <v>1</v>
      </c>
      <c r="AB1016" s="94"/>
      <c r="AC1016" s="92"/>
      <c r="AD1016" s="93"/>
      <c r="AE1016" s="94">
        <v>1</v>
      </c>
      <c r="AF1016" s="147" t="s">
        <v>271</v>
      </c>
      <c r="AG1016" s="90"/>
      <c r="AH1016" s="90"/>
      <c r="AI1016" s="90" t="s">
        <v>757</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92">
        <v>12</v>
      </c>
      <c r="C1017" s="142" t="s">
        <v>8</v>
      </c>
      <c r="D1017" s="94">
        <v>2017</v>
      </c>
      <c r="E1017" s="143" t="s">
        <v>248</v>
      </c>
      <c r="F1017" s="93">
        <v>1993</v>
      </c>
      <c r="G1017" s="144">
        <v>7</v>
      </c>
      <c r="H1017" s="144" t="s">
        <v>15</v>
      </c>
      <c r="I1017" s="94">
        <v>2014</v>
      </c>
      <c r="J1017" s="143"/>
      <c r="K1017" s="93"/>
      <c r="L1017" s="93"/>
      <c r="M1017" s="144"/>
      <c r="N1017" s="146" t="s">
        <v>235</v>
      </c>
      <c r="O1017" s="90" t="s">
        <v>749</v>
      </c>
      <c r="P1017" s="90"/>
      <c r="Q1017" s="90"/>
      <c r="R1017" s="90"/>
      <c r="S1017" s="90"/>
      <c r="T1017" s="147" t="s">
        <v>299</v>
      </c>
      <c r="U1017" s="147" t="s">
        <v>89</v>
      </c>
      <c r="V1017" s="148"/>
      <c r="W1017" s="92">
        <v>8</v>
      </c>
      <c r="X1017" s="93" t="s">
        <v>15</v>
      </c>
      <c r="Y1017" s="94">
        <v>2017</v>
      </c>
      <c r="Z1017" s="92">
        <v>1</v>
      </c>
      <c r="AA1017" s="93"/>
      <c r="AB1017" s="94"/>
      <c r="AC1017" s="92"/>
      <c r="AD1017" s="93"/>
      <c r="AE1017" s="94">
        <v>1</v>
      </c>
      <c r="AF1017" s="147" t="s">
        <v>271</v>
      </c>
      <c r="AG1017" s="90"/>
      <c r="AH1017" s="90"/>
      <c r="AI1017" s="90" t="s">
        <v>757</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92">
        <v>12</v>
      </c>
      <c r="C1018" s="142" t="s">
        <v>8</v>
      </c>
      <c r="D1018" s="94">
        <v>2017</v>
      </c>
      <c r="E1018" s="143" t="s">
        <v>247</v>
      </c>
      <c r="F1018" s="93">
        <v>337</v>
      </c>
      <c r="G1018" s="144">
        <v>20</v>
      </c>
      <c r="H1018" s="144" t="s">
        <v>11</v>
      </c>
      <c r="I1018" s="94">
        <v>2017</v>
      </c>
      <c r="J1018" s="143"/>
      <c r="K1018" s="93"/>
      <c r="L1018" s="93"/>
      <c r="M1018" s="144"/>
      <c r="N1018" s="146" t="s">
        <v>235</v>
      </c>
      <c r="O1018" s="90" t="s">
        <v>749</v>
      </c>
      <c r="P1018" s="90"/>
      <c r="Q1018" s="90"/>
      <c r="R1018" s="90"/>
      <c r="S1018" s="90"/>
      <c r="T1018" s="147" t="s">
        <v>302</v>
      </c>
      <c r="U1018" s="147" t="s">
        <v>61</v>
      </c>
      <c r="V1018" s="148"/>
      <c r="W1018" s="92"/>
      <c r="X1018" s="93"/>
      <c r="Y1018" s="94"/>
      <c r="Z1018" s="92">
        <v>1</v>
      </c>
      <c r="AA1018" s="93"/>
      <c r="AB1018" s="94"/>
      <c r="AC1018" s="92"/>
      <c r="AD1018" s="93"/>
      <c r="AE1018" s="94">
        <v>1</v>
      </c>
      <c r="AF1018" s="147" t="s">
        <v>272</v>
      </c>
      <c r="AG1018" s="90"/>
      <c r="AH1018" s="90"/>
      <c r="AI1018" s="90" t="s">
        <v>755</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c r="A1019" s="70">
        <f t="shared" si="17"/>
        <v>1014</v>
      </c>
      <c r="B1019" s="92">
        <v>12</v>
      </c>
      <c r="C1019" s="142" t="s">
        <v>8</v>
      </c>
      <c r="D1019" s="94">
        <v>2017</v>
      </c>
      <c r="E1019" s="143" t="s">
        <v>248</v>
      </c>
      <c r="F1019" s="93">
        <v>1799</v>
      </c>
      <c r="G1019" s="144">
        <v>9</v>
      </c>
      <c r="H1019" s="144" t="s">
        <v>14</v>
      </c>
      <c r="I1019" s="94">
        <v>2015</v>
      </c>
      <c r="J1019" s="143"/>
      <c r="K1019" s="93"/>
      <c r="L1019" s="93"/>
      <c r="M1019" s="144"/>
      <c r="N1019" s="146" t="s">
        <v>235</v>
      </c>
      <c r="O1019" s="90" t="s">
        <v>749</v>
      </c>
      <c r="P1019" s="90"/>
      <c r="Q1019" s="90"/>
      <c r="R1019" s="90"/>
      <c r="S1019" s="90"/>
      <c r="T1019" s="147" t="s">
        <v>302</v>
      </c>
      <c r="U1019" s="147" t="s">
        <v>61</v>
      </c>
      <c r="V1019" s="148"/>
      <c r="W1019" s="92"/>
      <c r="X1019" s="93"/>
      <c r="Y1019" s="94"/>
      <c r="Z1019" s="92"/>
      <c r="AA1019" s="93">
        <v>1</v>
      </c>
      <c r="AB1019" s="94"/>
      <c r="AC1019" s="92"/>
      <c r="AD1019" s="93"/>
      <c r="AE1019" s="94">
        <v>1</v>
      </c>
      <c r="AF1019" s="147" t="s">
        <v>272</v>
      </c>
      <c r="AG1019" s="90"/>
      <c r="AH1019" s="90"/>
      <c r="AI1019" s="90" t="s">
        <v>753</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c r="A1020" s="70">
        <f t="shared" si="17"/>
        <v>1015</v>
      </c>
      <c r="B1020" s="92">
        <v>13</v>
      </c>
      <c r="C1020" s="142" t="s">
        <v>8</v>
      </c>
      <c r="D1020" s="94">
        <v>2017</v>
      </c>
      <c r="E1020" s="143" t="s">
        <v>248</v>
      </c>
      <c r="F1020" s="93">
        <v>707</v>
      </c>
      <c r="G1020" s="144">
        <v>13</v>
      </c>
      <c r="H1020" s="144" t="s">
        <v>8</v>
      </c>
      <c r="I1020" s="94">
        <v>2017</v>
      </c>
      <c r="J1020" s="143"/>
      <c r="K1020" s="93"/>
      <c r="L1020" s="93"/>
      <c r="M1020" s="144"/>
      <c r="N1020" s="87" t="s">
        <v>235</v>
      </c>
      <c r="O1020" s="90"/>
      <c r="P1020" s="90"/>
      <c r="Q1020" s="90"/>
      <c r="R1020" s="90"/>
      <c r="S1020" s="90"/>
      <c r="T1020" s="90" t="s">
        <v>273</v>
      </c>
      <c r="U1020" s="90" t="s">
        <v>307</v>
      </c>
      <c r="V1020" s="88"/>
      <c r="W1020" s="92"/>
      <c r="X1020" s="93"/>
      <c r="Y1020" s="94"/>
      <c r="Z1020" s="92">
        <v>1</v>
      </c>
      <c r="AA1020" s="93"/>
      <c r="AB1020" s="94"/>
      <c r="AC1020" s="92"/>
      <c r="AD1020" s="93"/>
      <c r="AE1020" s="94">
        <v>1</v>
      </c>
      <c r="AF1020" s="90" t="s">
        <v>271</v>
      </c>
      <c r="AG1020" s="90"/>
      <c r="AH1020" s="90"/>
      <c r="AI1020" s="90" t="s">
        <v>554</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c r="A1021" s="70">
        <f t="shared" si="17"/>
        <v>1016</v>
      </c>
      <c r="B1021" s="92">
        <v>13</v>
      </c>
      <c r="C1021" s="142" t="s">
        <v>8</v>
      </c>
      <c r="D1021" s="94">
        <v>2017</v>
      </c>
      <c r="E1021" s="143" t="s">
        <v>248</v>
      </c>
      <c r="F1021" s="93">
        <v>708</v>
      </c>
      <c r="G1021" s="144">
        <v>13</v>
      </c>
      <c r="H1021" s="144" t="s">
        <v>8</v>
      </c>
      <c r="I1021" s="94">
        <v>2017</v>
      </c>
      <c r="J1021" s="143"/>
      <c r="K1021" s="93"/>
      <c r="L1021" s="93"/>
      <c r="M1021" s="144"/>
      <c r="N1021" s="87" t="s">
        <v>235</v>
      </c>
      <c r="O1021" s="90"/>
      <c r="P1021" s="90"/>
      <c r="Q1021" s="90"/>
      <c r="R1021" s="90"/>
      <c r="S1021" s="90"/>
      <c r="T1021" s="90" t="s">
        <v>273</v>
      </c>
      <c r="U1021" s="90" t="s">
        <v>307</v>
      </c>
      <c r="V1021" s="88"/>
      <c r="W1021" s="92"/>
      <c r="X1021" s="93"/>
      <c r="Y1021" s="94"/>
      <c r="Z1021" s="92">
        <v>1</v>
      </c>
      <c r="AA1021" s="93"/>
      <c r="AB1021" s="94"/>
      <c r="AC1021" s="92"/>
      <c r="AD1021" s="93"/>
      <c r="AE1021" s="94">
        <v>1</v>
      </c>
      <c r="AF1021" s="90" t="s">
        <v>271</v>
      </c>
      <c r="AG1021" s="90"/>
      <c r="AH1021" s="90"/>
      <c r="AI1021" s="90" t="s">
        <v>554</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c r="A1022" s="70">
        <f t="shared" si="17"/>
        <v>1017</v>
      </c>
      <c r="B1022" s="92">
        <v>13</v>
      </c>
      <c r="C1022" s="142" t="s">
        <v>8</v>
      </c>
      <c r="D1022" s="94">
        <v>2017</v>
      </c>
      <c r="E1022" s="143" t="s">
        <v>248</v>
      </c>
      <c r="F1022" s="93">
        <v>709</v>
      </c>
      <c r="G1022" s="144">
        <v>13</v>
      </c>
      <c r="H1022" s="144" t="s">
        <v>8</v>
      </c>
      <c r="I1022" s="94">
        <v>2017</v>
      </c>
      <c r="J1022" s="143"/>
      <c r="K1022" s="93"/>
      <c r="L1022" s="93"/>
      <c r="M1022" s="144"/>
      <c r="N1022" s="87" t="s">
        <v>235</v>
      </c>
      <c r="O1022" s="90"/>
      <c r="P1022" s="90"/>
      <c r="Q1022" s="90"/>
      <c r="R1022" s="90"/>
      <c r="S1022" s="90"/>
      <c r="T1022" s="90" t="s">
        <v>273</v>
      </c>
      <c r="U1022" s="90" t="s">
        <v>307</v>
      </c>
      <c r="V1022" s="88"/>
      <c r="W1022" s="92"/>
      <c r="X1022" s="93"/>
      <c r="Y1022" s="94"/>
      <c r="Z1022" s="92">
        <v>1</v>
      </c>
      <c r="AA1022" s="93"/>
      <c r="AB1022" s="94"/>
      <c r="AC1022" s="92"/>
      <c r="AD1022" s="93"/>
      <c r="AE1022" s="94">
        <v>1</v>
      </c>
      <c r="AF1022" s="90" t="s">
        <v>271</v>
      </c>
      <c r="AG1022" s="90"/>
      <c r="AH1022" s="90"/>
      <c r="AI1022" s="90" t="s">
        <v>554</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c r="A1023" s="70">
        <f t="shared" si="17"/>
        <v>1018</v>
      </c>
      <c r="B1023" s="92">
        <v>13</v>
      </c>
      <c r="C1023" s="142" t="s">
        <v>8</v>
      </c>
      <c r="D1023" s="94">
        <v>2017</v>
      </c>
      <c r="E1023" s="143" t="s">
        <v>248</v>
      </c>
      <c r="F1023" s="93">
        <v>710</v>
      </c>
      <c r="G1023" s="144">
        <v>13</v>
      </c>
      <c r="H1023" s="144" t="s">
        <v>8</v>
      </c>
      <c r="I1023" s="94">
        <v>2017</v>
      </c>
      <c r="J1023" s="143"/>
      <c r="K1023" s="93"/>
      <c r="L1023" s="93"/>
      <c r="M1023" s="144"/>
      <c r="N1023" s="87" t="s">
        <v>235</v>
      </c>
      <c r="O1023" s="90"/>
      <c r="P1023" s="90"/>
      <c r="Q1023" s="90"/>
      <c r="R1023" s="90"/>
      <c r="S1023" s="90"/>
      <c r="T1023" s="90" t="s">
        <v>273</v>
      </c>
      <c r="U1023" s="90" t="s">
        <v>307</v>
      </c>
      <c r="V1023" s="88"/>
      <c r="W1023" s="92"/>
      <c r="X1023" s="93"/>
      <c r="Y1023" s="94"/>
      <c r="Z1023" s="92">
        <v>1</v>
      </c>
      <c r="AA1023" s="93"/>
      <c r="AB1023" s="94"/>
      <c r="AC1023" s="92"/>
      <c r="AD1023" s="93"/>
      <c r="AE1023" s="94">
        <v>1</v>
      </c>
      <c r="AF1023" s="90" t="s">
        <v>271</v>
      </c>
      <c r="AG1023" s="90"/>
      <c r="AH1023" s="90"/>
      <c r="AI1023" s="90" t="s">
        <v>554</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c r="A1024" s="70">
        <f t="shared" si="17"/>
        <v>1019</v>
      </c>
      <c r="B1024" s="92">
        <v>13</v>
      </c>
      <c r="C1024" s="142" t="s">
        <v>8</v>
      </c>
      <c r="D1024" s="94">
        <v>2017</v>
      </c>
      <c r="E1024" s="143" t="s">
        <v>248</v>
      </c>
      <c r="F1024" s="93">
        <v>711</v>
      </c>
      <c r="G1024" s="144">
        <v>13</v>
      </c>
      <c r="H1024" s="144" t="s">
        <v>8</v>
      </c>
      <c r="I1024" s="94">
        <v>2017</v>
      </c>
      <c r="J1024" s="143"/>
      <c r="K1024" s="93"/>
      <c r="L1024" s="93"/>
      <c r="M1024" s="144"/>
      <c r="N1024" s="87" t="s">
        <v>235</v>
      </c>
      <c r="O1024" s="90"/>
      <c r="P1024" s="90"/>
      <c r="Q1024" s="90"/>
      <c r="R1024" s="90"/>
      <c r="S1024" s="90"/>
      <c r="T1024" s="90" t="s">
        <v>273</v>
      </c>
      <c r="U1024" s="90" t="s">
        <v>307</v>
      </c>
      <c r="V1024" s="88"/>
      <c r="W1024" s="92"/>
      <c r="X1024" s="93"/>
      <c r="Y1024" s="94"/>
      <c r="Z1024" s="92">
        <v>1</v>
      </c>
      <c r="AA1024" s="93"/>
      <c r="AB1024" s="94"/>
      <c r="AC1024" s="92"/>
      <c r="AD1024" s="93"/>
      <c r="AE1024" s="94">
        <v>1</v>
      </c>
      <c r="AF1024" s="90" t="s">
        <v>271</v>
      </c>
      <c r="AG1024" s="90"/>
      <c r="AH1024" s="90"/>
      <c r="AI1024" s="90" t="s">
        <v>554</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c r="A1025" s="70">
        <f t="shared" ref="A1025:A1088" si="18">A1024+1</f>
        <v>1020</v>
      </c>
      <c r="B1025" s="92">
        <v>13</v>
      </c>
      <c r="C1025" s="142" t="s">
        <v>8</v>
      </c>
      <c r="D1025" s="94">
        <v>2017</v>
      </c>
      <c r="E1025" s="143" t="s">
        <v>248</v>
      </c>
      <c r="F1025" s="93">
        <v>712</v>
      </c>
      <c r="G1025" s="144">
        <v>13</v>
      </c>
      <c r="H1025" s="144" t="s">
        <v>8</v>
      </c>
      <c r="I1025" s="94">
        <v>2017</v>
      </c>
      <c r="J1025" s="143"/>
      <c r="K1025" s="93"/>
      <c r="L1025" s="93"/>
      <c r="M1025" s="144"/>
      <c r="N1025" s="87" t="s">
        <v>235</v>
      </c>
      <c r="O1025" s="90"/>
      <c r="P1025" s="90"/>
      <c r="Q1025" s="90"/>
      <c r="R1025" s="90"/>
      <c r="S1025" s="90"/>
      <c r="T1025" s="90" t="s">
        <v>273</v>
      </c>
      <c r="U1025" s="90" t="s">
        <v>307</v>
      </c>
      <c r="V1025" s="88"/>
      <c r="W1025" s="92"/>
      <c r="X1025" s="93"/>
      <c r="Y1025" s="94"/>
      <c r="Z1025" s="92">
        <v>1</v>
      </c>
      <c r="AA1025" s="93"/>
      <c r="AB1025" s="94"/>
      <c r="AC1025" s="92"/>
      <c r="AD1025" s="93"/>
      <c r="AE1025" s="94">
        <v>1</v>
      </c>
      <c r="AF1025" s="90" t="s">
        <v>271</v>
      </c>
      <c r="AG1025" s="90"/>
      <c r="AH1025" s="90"/>
      <c r="AI1025" s="90" t="s">
        <v>554</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c r="A1026" s="70">
        <f t="shared" si="18"/>
        <v>1021</v>
      </c>
      <c r="B1026" s="92">
        <v>13</v>
      </c>
      <c r="C1026" s="142" t="s">
        <v>8</v>
      </c>
      <c r="D1026" s="94">
        <v>2017</v>
      </c>
      <c r="E1026" s="143" t="s">
        <v>248</v>
      </c>
      <c r="F1026" s="93">
        <v>713</v>
      </c>
      <c r="G1026" s="144">
        <v>13</v>
      </c>
      <c r="H1026" s="144" t="s">
        <v>8</v>
      </c>
      <c r="I1026" s="94">
        <v>2017</v>
      </c>
      <c r="J1026" s="143"/>
      <c r="K1026" s="93"/>
      <c r="L1026" s="93"/>
      <c r="M1026" s="144"/>
      <c r="N1026" s="87" t="s">
        <v>235</v>
      </c>
      <c r="O1026" s="90"/>
      <c r="P1026" s="90"/>
      <c r="Q1026" s="90"/>
      <c r="R1026" s="90"/>
      <c r="S1026" s="90"/>
      <c r="T1026" s="90" t="s">
        <v>273</v>
      </c>
      <c r="U1026" s="90" t="s">
        <v>307</v>
      </c>
      <c r="V1026" s="88"/>
      <c r="W1026" s="92"/>
      <c r="X1026" s="93"/>
      <c r="Y1026" s="94"/>
      <c r="Z1026" s="92">
        <v>1</v>
      </c>
      <c r="AA1026" s="93"/>
      <c r="AB1026" s="94"/>
      <c r="AC1026" s="92"/>
      <c r="AD1026" s="93"/>
      <c r="AE1026" s="94">
        <v>1</v>
      </c>
      <c r="AF1026" s="90" t="s">
        <v>271</v>
      </c>
      <c r="AG1026" s="90"/>
      <c r="AH1026" s="90"/>
      <c r="AI1026" s="90" t="s">
        <v>554</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c r="A1027" s="70">
        <f t="shared" si="18"/>
        <v>1022</v>
      </c>
      <c r="B1027" s="92">
        <v>13</v>
      </c>
      <c r="C1027" s="142" t="s">
        <v>8</v>
      </c>
      <c r="D1027" s="94">
        <v>2017</v>
      </c>
      <c r="E1027" s="143" t="s">
        <v>248</v>
      </c>
      <c r="F1027" s="93">
        <v>714</v>
      </c>
      <c r="G1027" s="144">
        <v>13</v>
      </c>
      <c r="H1027" s="144" t="s">
        <v>8</v>
      </c>
      <c r="I1027" s="94">
        <v>2017</v>
      </c>
      <c r="J1027" s="143"/>
      <c r="K1027" s="93"/>
      <c r="L1027" s="93"/>
      <c r="M1027" s="144"/>
      <c r="N1027" s="87" t="s">
        <v>235</v>
      </c>
      <c r="O1027" s="90"/>
      <c r="P1027" s="90"/>
      <c r="Q1027" s="90"/>
      <c r="R1027" s="90"/>
      <c r="S1027" s="90"/>
      <c r="T1027" s="90" t="s">
        <v>273</v>
      </c>
      <c r="U1027" s="90" t="s">
        <v>307</v>
      </c>
      <c r="V1027" s="88"/>
      <c r="W1027" s="92"/>
      <c r="X1027" s="93"/>
      <c r="Y1027" s="94"/>
      <c r="Z1027" s="92">
        <v>1</v>
      </c>
      <c r="AA1027" s="93"/>
      <c r="AB1027" s="94"/>
      <c r="AC1027" s="92"/>
      <c r="AD1027" s="93"/>
      <c r="AE1027" s="94">
        <v>1</v>
      </c>
      <c r="AF1027" s="90" t="s">
        <v>271</v>
      </c>
      <c r="AG1027" s="90"/>
      <c r="AH1027" s="90"/>
      <c r="AI1027" s="90" t="s">
        <v>554</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8"/>
        <v>1023</v>
      </c>
      <c r="B1028" s="92">
        <v>13</v>
      </c>
      <c r="C1028" s="142" t="s">
        <v>8</v>
      </c>
      <c r="D1028" s="94">
        <v>2017</v>
      </c>
      <c r="E1028" s="143" t="s">
        <v>246</v>
      </c>
      <c r="F1028" s="93">
        <v>70</v>
      </c>
      <c r="G1028" s="144">
        <v>20</v>
      </c>
      <c r="H1028" s="144" t="s">
        <v>7</v>
      </c>
      <c r="I1028" s="94">
        <v>2017</v>
      </c>
      <c r="J1028" s="143"/>
      <c r="K1028" s="93"/>
      <c r="L1028" s="93"/>
      <c r="M1028" s="144"/>
      <c r="N1028" s="87" t="s">
        <v>70</v>
      </c>
      <c r="O1028" s="90" t="s">
        <v>343</v>
      </c>
      <c r="P1028" s="90"/>
      <c r="Q1028" s="90"/>
      <c r="R1028" s="90"/>
      <c r="S1028" s="90"/>
      <c r="T1028" s="90" t="s">
        <v>273</v>
      </c>
      <c r="U1028" s="90" t="s">
        <v>307</v>
      </c>
      <c r="V1028" s="88"/>
      <c r="W1028" s="92"/>
      <c r="X1028" s="93"/>
      <c r="Y1028" s="94"/>
      <c r="Z1028" s="92"/>
      <c r="AA1028" s="93"/>
      <c r="AB1028" s="94">
        <v>1</v>
      </c>
      <c r="AC1028" s="92"/>
      <c r="AD1028" s="93"/>
      <c r="AE1028" s="94">
        <v>1</v>
      </c>
      <c r="AF1028" s="90" t="s">
        <v>271</v>
      </c>
      <c r="AG1028" s="90"/>
      <c r="AH1028" s="90"/>
      <c r="AI1028" s="90"/>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8"/>
        <v>1024</v>
      </c>
      <c r="B1029" s="92">
        <v>13</v>
      </c>
      <c r="C1029" s="142" t="s">
        <v>8</v>
      </c>
      <c r="D1029" s="94">
        <v>2017</v>
      </c>
      <c r="E1029" s="143" t="s">
        <v>246</v>
      </c>
      <c r="F1029" s="93">
        <v>70</v>
      </c>
      <c r="G1029" s="144">
        <v>20</v>
      </c>
      <c r="H1029" s="144" t="s">
        <v>7</v>
      </c>
      <c r="I1029" s="94">
        <v>2017</v>
      </c>
      <c r="J1029" s="143"/>
      <c r="K1029" s="93"/>
      <c r="L1029" s="93"/>
      <c r="M1029" s="144"/>
      <c r="N1029" s="87" t="s">
        <v>70</v>
      </c>
      <c r="O1029" s="90" t="s">
        <v>343</v>
      </c>
      <c r="P1029" s="90"/>
      <c r="Q1029" s="90"/>
      <c r="R1029" s="90"/>
      <c r="S1029" s="90"/>
      <c r="T1029" s="90" t="s">
        <v>273</v>
      </c>
      <c r="U1029" s="90" t="s">
        <v>307</v>
      </c>
      <c r="V1029" s="88"/>
      <c r="W1029" s="92"/>
      <c r="X1029" s="93"/>
      <c r="Y1029" s="94"/>
      <c r="Z1029" s="92"/>
      <c r="AA1029" s="93"/>
      <c r="AB1029" s="94">
        <v>1</v>
      </c>
      <c r="AC1029" s="92"/>
      <c r="AD1029" s="93"/>
      <c r="AE1029" s="94">
        <v>1</v>
      </c>
      <c r="AF1029" s="90" t="s">
        <v>271</v>
      </c>
      <c r="AG1029" s="90"/>
      <c r="AH1029" s="90"/>
      <c r="AI1029" s="90"/>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c r="A1030" s="70">
        <f t="shared" si="18"/>
        <v>1025</v>
      </c>
      <c r="B1030" s="92">
        <v>13</v>
      </c>
      <c r="C1030" s="142" t="s">
        <v>8</v>
      </c>
      <c r="D1030" s="94">
        <v>2017</v>
      </c>
      <c r="E1030" s="143" t="s">
        <v>248</v>
      </c>
      <c r="F1030" s="93">
        <v>291</v>
      </c>
      <c r="G1030" s="144">
        <v>1</v>
      </c>
      <c r="H1030" s="144" t="s">
        <v>7</v>
      </c>
      <c r="I1030" s="94">
        <v>2013</v>
      </c>
      <c r="J1030" s="143"/>
      <c r="K1030" s="93"/>
      <c r="L1030" s="93"/>
      <c r="M1030" s="144"/>
      <c r="N1030" s="87" t="s">
        <v>235</v>
      </c>
      <c r="O1030" s="90" t="s">
        <v>343</v>
      </c>
      <c r="P1030" s="90"/>
      <c r="Q1030" s="90"/>
      <c r="R1030" s="90"/>
      <c r="S1030" s="90"/>
      <c r="T1030" s="90" t="s">
        <v>79</v>
      </c>
      <c r="U1030" s="90" t="s">
        <v>61</v>
      </c>
      <c r="V1030" s="88"/>
      <c r="W1030" s="92"/>
      <c r="X1030" s="93"/>
      <c r="Y1030" s="94"/>
      <c r="Z1030" s="92">
        <v>1</v>
      </c>
      <c r="AA1030" s="93"/>
      <c r="AB1030" s="94"/>
      <c r="AC1030" s="92"/>
      <c r="AD1030" s="93"/>
      <c r="AE1030" s="94">
        <v>1</v>
      </c>
      <c r="AF1030" s="90" t="s">
        <v>271</v>
      </c>
      <c r="AG1030" s="90"/>
      <c r="AH1030" s="90"/>
      <c r="AI1030" s="90" t="s">
        <v>557</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c r="A1031" s="70">
        <f t="shared" si="18"/>
        <v>1026</v>
      </c>
      <c r="B1031" s="92">
        <v>13</v>
      </c>
      <c r="C1031" s="142" t="s">
        <v>8</v>
      </c>
      <c r="D1031" s="94">
        <v>2017</v>
      </c>
      <c r="E1031" s="143" t="s">
        <v>248</v>
      </c>
      <c r="F1031" s="93">
        <v>442</v>
      </c>
      <c r="G1031" s="144">
        <v>23</v>
      </c>
      <c r="H1031" s="144" t="s">
        <v>7</v>
      </c>
      <c r="I1031" s="94">
        <v>2015</v>
      </c>
      <c r="J1031" s="143"/>
      <c r="K1031" s="93"/>
      <c r="L1031" s="93"/>
      <c r="M1031" s="144"/>
      <c r="N1031" s="87" t="s">
        <v>235</v>
      </c>
      <c r="O1031" s="90" t="s">
        <v>343</v>
      </c>
      <c r="P1031" s="90"/>
      <c r="Q1031" s="90"/>
      <c r="R1031" s="90"/>
      <c r="S1031" s="90"/>
      <c r="T1031" s="90" t="s">
        <v>79</v>
      </c>
      <c r="U1031" s="90" t="s">
        <v>92</v>
      </c>
      <c r="V1031" s="88"/>
      <c r="W1031" s="92">
        <v>30</v>
      </c>
      <c r="X1031" s="93" t="s">
        <v>10</v>
      </c>
      <c r="Y1031" s="94">
        <v>2017</v>
      </c>
      <c r="Z1031" s="92"/>
      <c r="AA1031" s="93"/>
      <c r="AB1031" s="94">
        <v>1</v>
      </c>
      <c r="AC1031" s="92"/>
      <c r="AD1031" s="93"/>
      <c r="AE1031" s="94">
        <v>1</v>
      </c>
      <c r="AF1031" s="90" t="s">
        <v>271</v>
      </c>
      <c r="AG1031" s="90"/>
      <c r="AH1031" s="90"/>
      <c r="AI1031" s="90"/>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8"/>
        <v>1027</v>
      </c>
      <c r="B1032" s="92">
        <v>13</v>
      </c>
      <c r="C1032" s="142" t="s">
        <v>8</v>
      </c>
      <c r="D1032" s="94">
        <v>2017</v>
      </c>
      <c r="E1032" s="143" t="s">
        <v>248</v>
      </c>
      <c r="F1032" s="93">
        <v>2059</v>
      </c>
      <c r="G1032" s="144">
        <v>19</v>
      </c>
      <c r="H1032" s="144" t="s">
        <v>15</v>
      </c>
      <c r="I1032" s="94">
        <v>2015</v>
      </c>
      <c r="J1032" s="143"/>
      <c r="K1032" s="93"/>
      <c r="L1032" s="93"/>
      <c r="M1032" s="144"/>
      <c r="N1032" s="87" t="s">
        <v>235</v>
      </c>
      <c r="O1032" s="90" t="s">
        <v>343</v>
      </c>
      <c r="P1032" s="90"/>
      <c r="Q1032" s="90"/>
      <c r="R1032" s="90"/>
      <c r="S1032" s="90"/>
      <c r="T1032" s="90" t="s">
        <v>79</v>
      </c>
      <c r="U1032" s="90" t="s">
        <v>61</v>
      </c>
      <c r="V1032" s="88"/>
      <c r="W1032" s="92"/>
      <c r="X1032" s="93"/>
      <c r="Y1032" s="94"/>
      <c r="Z1032" s="92">
        <v>1</v>
      </c>
      <c r="AA1032" s="93"/>
      <c r="AB1032" s="94"/>
      <c r="AC1032" s="92"/>
      <c r="AD1032" s="93"/>
      <c r="AE1032" s="94">
        <v>1</v>
      </c>
      <c r="AF1032" s="90" t="s">
        <v>271</v>
      </c>
      <c r="AG1032" s="90"/>
      <c r="AH1032" s="90"/>
      <c r="AI1032" s="90"/>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c r="A1033" s="70">
        <f t="shared" si="18"/>
        <v>1028</v>
      </c>
      <c r="B1033" s="92">
        <v>13</v>
      </c>
      <c r="C1033" s="142" t="s">
        <v>8</v>
      </c>
      <c r="D1033" s="94">
        <v>2017</v>
      </c>
      <c r="E1033" s="143" t="s">
        <v>249</v>
      </c>
      <c r="F1033" s="93">
        <v>30</v>
      </c>
      <c r="G1033" s="144">
        <v>24</v>
      </c>
      <c r="H1033" s="144" t="s">
        <v>7</v>
      </c>
      <c r="I1033" s="94">
        <v>2016</v>
      </c>
      <c r="J1033" s="143"/>
      <c r="K1033" s="93"/>
      <c r="L1033" s="93"/>
      <c r="M1033" s="144"/>
      <c r="N1033" s="87" t="s">
        <v>236</v>
      </c>
      <c r="O1033" s="90" t="s">
        <v>343</v>
      </c>
      <c r="P1033" s="90"/>
      <c r="Q1033" s="90"/>
      <c r="R1033" s="90"/>
      <c r="S1033" s="90"/>
      <c r="T1033" s="90" t="s">
        <v>79</v>
      </c>
      <c r="U1033" s="90" t="s">
        <v>89</v>
      </c>
      <c r="V1033" s="88"/>
      <c r="W1033" s="92">
        <v>7</v>
      </c>
      <c r="X1033" s="93" t="s">
        <v>10</v>
      </c>
      <c r="Y1033" s="94">
        <v>2017</v>
      </c>
      <c r="Z1033" s="92">
        <v>1</v>
      </c>
      <c r="AA1033" s="93"/>
      <c r="AB1033" s="94"/>
      <c r="AC1033" s="92"/>
      <c r="AD1033" s="93"/>
      <c r="AE1033" s="94">
        <v>1</v>
      </c>
      <c r="AF1033" s="90" t="s">
        <v>271</v>
      </c>
      <c r="AG1033" s="90"/>
      <c r="AH1033" s="90"/>
      <c r="AI1033" s="90"/>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c r="A1034" s="70">
        <f t="shared" si="18"/>
        <v>1029</v>
      </c>
      <c r="B1034" s="92">
        <v>13</v>
      </c>
      <c r="C1034" s="142" t="s">
        <v>8</v>
      </c>
      <c r="D1034" s="94">
        <v>2017</v>
      </c>
      <c r="E1034" s="143" t="s">
        <v>245</v>
      </c>
      <c r="F1034" s="93">
        <v>32</v>
      </c>
      <c r="G1034" s="144">
        <v>15</v>
      </c>
      <c r="H1034" s="144" t="s">
        <v>7</v>
      </c>
      <c r="I1034" s="94">
        <v>2016</v>
      </c>
      <c r="J1034" s="143"/>
      <c r="K1034" s="93"/>
      <c r="L1034" s="93"/>
      <c r="M1034" s="144"/>
      <c r="N1034" s="87" t="s">
        <v>237</v>
      </c>
      <c r="O1034" s="90" t="s">
        <v>343</v>
      </c>
      <c r="P1034" s="90"/>
      <c r="Q1034" s="90"/>
      <c r="R1034" s="90"/>
      <c r="S1034" s="90"/>
      <c r="T1034" s="90" t="s">
        <v>79</v>
      </c>
      <c r="U1034" s="90" t="s">
        <v>61</v>
      </c>
      <c r="V1034" s="88"/>
      <c r="W1034" s="92"/>
      <c r="X1034" s="93"/>
      <c r="Y1034" s="94"/>
      <c r="Z1034" s="92"/>
      <c r="AA1034" s="93"/>
      <c r="AB1034" s="94">
        <v>1</v>
      </c>
      <c r="AC1034" s="92"/>
      <c r="AD1034" s="93"/>
      <c r="AE1034" s="94">
        <v>1</v>
      </c>
      <c r="AF1034" s="90" t="s">
        <v>271</v>
      </c>
      <c r="AG1034" s="90"/>
      <c r="AH1034" s="90"/>
      <c r="AI1034" s="90" t="s">
        <v>558</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c r="A1035" s="70">
        <f t="shared" si="18"/>
        <v>1030</v>
      </c>
      <c r="B1035" s="92">
        <v>13</v>
      </c>
      <c r="C1035" s="142" t="s">
        <v>8</v>
      </c>
      <c r="D1035" s="94">
        <v>2017</v>
      </c>
      <c r="E1035" s="143" t="s">
        <v>248</v>
      </c>
      <c r="F1035" s="93">
        <v>252</v>
      </c>
      <c r="G1035" s="144">
        <v>23</v>
      </c>
      <c r="H1035" s="144" t="s">
        <v>6</v>
      </c>
      <c r="I1035" s="94">
        <v>2016</v>
      </c>
      <c r="J1035" s="143"/>
      <c r="K1035" s="93"/>
      <c r="L1035" s="93"/>
      <c r="M1035" s="144"/>
      <c r="N1035" s="87" t="s">
        <v>235</v>
      </c>
      <c r="O1035" s="90" t="s">
        <v>343</v>
      </c>
      <c r="P1035" s="90"/>
      <c r="Q1035" s="90"/>
      <c r="R1035" s="90"/>
      <c r="S1035" s="90"/>
      <c r="T1035" s="90" t="s">
        <v>79</v>
      </c>
      <c r="U1035" s="90" t="s">
        <v>89</v>
      </c>
      <c r="V1035" s="88"/>
      <c r="W1035" s="92">
        <v>19</v>
      </c>
      <c r="X1035" s="93" t="s">
        <v>8</v>
      </c>
      <c r="Y1035" s="94">
        <v>2017</v>
      </c>
      <c r="Z1035" s="92">
        <v>1</v>
      </c>
      <c r="AA1035" s="93"/>
      <c r="AB1035" s="94"/>
      <c r="AC1035" s="92"/>
      <c r="AD1035" s="93"/>
      <c r="AE1035" s="94">
        <v>1</v>
      </c>
      <c r="AF1035" s="90" t="s">
        <v>271</v>
      </c>
      <c r="AG1035" s="90"/>
      <c r="AH1035" s="90"/>
      <c r="AI1035" s="90"/>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c r="A1036" s="70">
        <f t="shared" si="18"/>
        <v>1031</v>
      </c>
      <c r="B1036" s="92">
        <v>13</v>
      </c>
      <c r="C1036" s="142" t="s">
        <v>8</v>
      </c>
      <c r="D1036" s="94">
        <v>2017</v>
      </c>
      <c r="E1036" s="143" t="s">
        <v>248</v>
      </c>
      <c r="F1036" s="93">
        <v>2054</v>
      </c>
      <c r="G1036" s="144">
        <v>5</v>
      </c>
      <c r="H1036" s="144" t="s">
        <v>14</v>
      </c>
      <c r="I1036" s="94">
        <v>2016</v>
      </c>
      <c r="J1036" s="143"/>
      <c r="K1036" s="93"/>
      <c r="L1036" s="93"/>
      <c r="M1036" s="144"/>
      <c r="N1036" s="87" t="s">
        <v>235</v>
      </c>
      <c r="O1036" s="90" t="s">
        <v>343</v>
      </c>
      <c r="P1036" s="90"/>
      <c r="Q1036" s="90"/>
      <c r="R1036" s="90"/>
      <c r="S1036" s="90"/>
      <c r="T1036" s="90" t="s">
        <v>79</v>
      </c>
      <c r="U1036" s="90" t="s">
        <v>61</v>
      </c>
      <c r="V1036" s="88"/>
      <c r="W1036" s="92"/>
      <c r="X1036" s="93"/>
      <c r="Y1036" s="94"/>
      <c r="Z1036" s="92">
        <v>1</v>
      </c>
      <c r="AA1036" s="93"/>
      <c r="AB1036" s="94"/>
      <c r="AC1036" s="92"/>
      <c r="AD1036" s="93"/>
      <c r="AE1036" s="94">
        <v>1</v>
      </c>
      <c r="AF1036" s="90" t="s">
        <v>271</v>
      </c>
      <c r="AG1036" s="90"/>
      <c r="AH1036" s="90"/>
      <c r="AI1036" s="90"/>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c r="A1037" s="70">
        <f t="shared" si="18"/>
        <v>1032</v>
      </c>
      <c r="B1037" s="92">
        <v>13</v>
      </c>
      <c r="C1037" s="142" t="s">
        <v>8</v>
      </c>
      <c r="D1037" s="94">
        <v>2017</v>
      </c>
      <c r="E1037" s="143" t="s">
        <v>248</v>
      </c>
      <c r="F1037" s="93">
        <v>2285</v>
      </c>
      <c r="G1037" s="144">
        <v>10</v>
      </c>
      <c r="H1037" s="144" t="s">
        <v>15</v>
      </c>
      <c r="I1037" s="94">
        <v>2016</v>
      </c>
      <c r="J1037" s="143"/>
      <c r="K1037" s="93"/>
      <c r="L1037" s="93"/>
      <c r="M1037" s="144"/>
      <c r="N1037" s="87" t="s">
        <v>235</v>
      </c>
      <c r="O1037" s="90" t="s">
        <v>343</v>
      </c>
      <c r="P1037" s="90"/>
      <c r="Q1037" s="90"/>
      <c r="R1037" s="90"/>
      <c r="S1037" s="90"/>
      <c r="T1037" s="90" t="s">
        <v>79</v>
      </c>
      <c r="U1037" s="90" t="s">
        <v>61</v>
      </c>
      <c r="V1037" s="88"/>
      <c r="W1037" s="92"/>
      <c r="X1037" s="93"/>
      <c r="Y1037" s="94"/>
      <c r="Z1037" s="92">
        <v>1</v>
      </c>
      <c r="AA1037" s="93"/>
      <c r="AB1037" s="94"/>
      <c r="AC1037" s="92">
        <v>1</v>
      </c>
      <c r="AD1037" s="93"/>
      <c r="AE1037" s="94"/>
      <c r="AF1037" s="90" t="s">
        <v>271</v>
      </c>
      <c r="AG1037" s="90"/>
      <c r="AH1037" s="90"/>
      <c r="AI1037" s="90"/>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c r="A1038" s="70">
        <f t="shared" si="18"/>
        <v>1033</v>
      </c>
      <c r="B1038" s="92">
        <v>13</v>
      </c>
      <c r="C1038" s="142" t="s">
        <v>8</v>
      </c>
      <c r="D1038" s="94">
        <v>2017</v>
      </c>
      <c r="E1038" s="143" t="s">
        <v>248</v>
      </c>
      <c r="F1038" s="93">
        <v>2283</v>
      </c>
      <c r="G1038" s="144">
        <v>21</v>
      </c>
      <c r="H1038" s="144" t="s">
        <v>16</v>
      </c>
      <c r="I1038" s="94">
        <v>2015</v>
      </c>
      <c r="J1038" s="143"/>
      <c r="K1038" s="93"/>
      <c r="L1038" s="93"/>
      <c r="M1038" s="144"/>
      <c r="N1038" s="87" t="s">
        <v>235</v>
      </c>
      <c r="O1038" s="90" t="s">
        <v>343</v>
      </c>
      <c r="P1038" s="90"/>
      <c r="Q1038" s="90"/>
      <c r="R1038" s="90"/>
      <c r="S1038" s="90"/>
      <c r="T1038" s="90" t="s">
        <v>79</v>
      </c>
      <c r="U1038" s="90" t="s">
        <v>61</v>
      </c>
      <c r="V1038" s="88" t="s">
        <v>324</v>
      </c>
      <c r="W1038" s="92"/>
      <c r="X1038" s="93"/>
      <c r="Y1038" s="94"/>
      <c r="Z1038" s="92">
        <v>1</v>
      </c>
      <c r="AA1038" s="93"/>
      <c r="AB1038" s="94"/>
      <c r="AC1038" s="92">
        <v>1</v>
      </c>
      <c r="AD1038" s="93"/>
      <c r="AE1038" s="94"/>
      <c r="AF1038" s="90" t="s">
        <v>271</v>
      </c>
      <c r="AG1038" s="90"/>
      <c r="AH1038" s="90"/>
      <c r="AI1038" s="90"/>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8"/>
        <v>1034</v>
      </c>
      <c r="B1039" s="92">
        <v>13</v>
      </c>
      <c r="C1039" s="142" t="s">
        <v>8</v>
      </c>
      <c r="D1039" s="94">
        <v>2017</v>
      </c>
      <c r="E1039" s="143" t="s">
        <v>249</v>
      </c>
      <c r="F1039" s="93">
        <v>61</v>
      </c>
      <c r="G1039" s="144">
        <v>30</v>
      </c>
      <c r="H1039" s="144" t="s">
        <v>10</v>
      </c>
      <c r="I1039" s="94">
        <v>2015</v>
      </c>
      <c r="J1039" s="143"/>
      <c r="K1039" s="93"/>
      <c r="L1039" s="93"/>
      <c r="M1039" s="144"/>
      <c r="N1039" s="87" t="s">
        <v>236</v>
      </c>
      <c r="O1039" s="90" t="s">
        <v>343</v>
      </c>
      <c r="P1039" s="90"/>
      <c r="Q1039" s="90"/>
      <c r="R1039" s="90"/>
      <c r="S1039" s="90"/>
      <c r="T1039" s="90" t="s">
        <v>79</v>
      </c>
      <c r="U1039" s="90"/>
      <c r="V1039" s="88"/>
      <c r="W1039" s="92"/>
      <c r="X1039" s="93"/>
      <c r="Y1039" s="94"/>
      <c r="Z1039" s="92">
        <v>1</v>
      </c>
      <c r="AA1039" s="93"/>
      <c r="AB1039" s="94"/>
      <c r="AC1039" s="92"/>
      <c r="AD1039" s="93"/>
      <c r="AE1039" s="94">
        <v>1</v>
      </c>
      <c r="AF1039" s="90" t="s">
        <v>271</v>
      </c>
      <c r="AG1039" s="90"/>
      <c r="AH1039" s="90"/>
      <c r="AI1039" s="90"/>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8"/>
        <v>1035</v>
      </c>
      <c r="B1040" s="92">
        <v>13</v>
      </c>
      <c r="C1040" s="142" t="s">
        <v>8</v>
      </c>
      <c r="D1040" s="94">
        <v>2017</v>
      </c>
      <c r="E1040" s="143" t="s">
        <v>248</v>
      </c>
      <c r="F1040" s="93">
        <v>115</v>
      </c>
      <c r="G1040" s="144">
        <v>14</v>
      </c>
      <c r="H1040" s="144" t="s">
        <v>16</v>
      </c>
      <c r="I1040" s="94">
        <v>2006</v>
      </c>
      <c r="J1040" s="143"/>
      <c r="K1040" s="93"/>
      <c r="L1040" s="93"/>
      <c r="M1040" s="144"/>
      <c r="N1040" s="87" t="s">
        <v>235</v>
      </c>
      <c r="O1040" s="90" t="s">
        <v>343</v>
      </c>
      <c r="P1040" s="90"/>
      <c r="Q1040" s="90"/>
      <c r="R1040" s="90"/>
      <c r="S1040" s="90"/>
      <c r="T1040" s="90" t="s">
        <v>303</v>
      </c>
      <c r="U1040" s="90" t="s">
        <v>89</v>
      </c>
      <c r="V1040" s="88"/>
      <c r="W1040" s="92">
        <v>20</v>
      </c>
      <c r="X1040" s="93" t="s">
        <v>10</v>
      </c>
      <c r="Y1040" s="94">
        <v>2017</v>
      </c>
      <c r="Z1040" s="92"/>
      <c r="AA1040" s="93"/>
      <c r="AB1040" s="94">
        <v>1</v>
      </c>
      <c r="AC1040" s="92"/>
      <c r="AD1040" s="93"/>
      <c r="AE1040" s="94">
        <v>1</v>
      </c>
      <c r="AF1040" s="90" t="s">
        <v>271</v>
      </c>
      <c r="AG1040" s="90"/>
      <c r="AH1040" s="90"/>
      <c r="AI1040" s="90"/>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c r="A1041" s="70">
        <f t="shared" si="18"/>
        <v>1036</v>
      </c>
      <c r="B1041" s="92">
        <v>13</v>
      </c>
      <c r="C1041" s="142" t="s">
        <v>8</v>
      </c>
      <c r="D1041" s="94">
        <v>2017</v>
      </c>
      <c r="E1041" s="143" t="s">
        <v>248</v>
      </c>
      <c r="F1041" s="93">
        <v>2174</v>
      </c>
      <c r="G1041" s="144">
        <v>19</v>
      </c>
      <c r="H1041" s="144" t="s">
        <v>7</v>
      </c>
      <c r="I1041" s="94">
        <v>2012</v>
      </c>
      <c r="J1041" s="143"/>
      <c r="K1041" s="93"/>
      <c r="L1041" s="93"/>
      <c r="M1041" s="144"/>
      <c r="N1041" s="87" t="s">
        <v>235</v>
      </c>
      <c r="O1041" s="90" t="s">
        <v>343</v>
      </c>
      <c r="P1041" s="90"/>
      <c r="Q1041" s="90"/>
      <c r="R1041" s="90"/>
      <c r="S1041" s="90"/>
      <c r="T1041" s="90" t="s">
        <v>303</v>
      </c>
      <c r="U1041" s="90"/>
      <c r="V1041" s="88"/>
      <c r="W1041" s="92"/>
      <c r="X1041" s="93"/>
      <c r="Y1041" s="94"/>
      <c r="Z1041" s="92"/>
      <c r="AA1041" s="93">
        <v>1</v>
      </c>
      <c r="AB1041" s="94"/>
      <c r="AC1041" s="92"/>
      <c r="AD1041" s="93"/>
      <c r="AE1041" s="94">
        <v>1</v>
      </c>
      <c r="AF1041" s="90" t="s">
        <v>271</v>
      </c>
      <c r="AG1041" s="90"/>
      <c r="AH1041" s="90"/>
      <c r="AI1041" s="90"/>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8"/>
        <v>1037</v>
      </c>
      <c r="B1042" s="92">
        <v>13</v>
      </c>
      <c r="C1042" s="142" t="s">
        <v>8</v>
      </c>
      <c r="D1042" s="94">
        <v>2017</v>
      </c>
      <c r="E1042" s="143" t="s">
        <v>248</v>
      </c>
      <c r="F1042" s="93">
        <v>1668</v>
      </c>
      <c r="G1042" s="144">
        <v>13</v>
      </c>
      <c r="H1042" s="144" t="s">
        <v>14</v>
      </c>
      <c r="I1042" s="94">
        <v>2013</v>
      </c>
      <c r="J1042" s="143"/>
      <c r="K1042" s="93"/>
      <c r="L1042" s="93"/>
      <c r="M1042" s="144"/>
      <c r="N1042" s="87" t="s">
        <v>235</v>
      </c>
      <c r="O1042" s="90" t="s">
        <v>343</v>
      </c>
      <c r="P1042" s="90"/>
      <c r="Q1042" s="90"/>
      <c r="R1042" s="90"/>
      <c r="S1042" s="90"/>
      <c r="T1042" s="90" t="s">
        <v>304</v>
      </c>
      <c r="U1042" s="90" t="s">
        <v>89</v>
      </c>
      <c r="V1042" s="88"/>
      <c r="W1042" s="92">
        <v>8</v>
      </c>
      <c r="X1042" s="93" t="s">
        <v>10</v>
      </c>
      <c r="Y1042" s="94">
        <v>2017</v>
      </c>
      <c r="Z1042" s="92">
        <v>1</v>
      </c>
      <c r="AA1042" s="93"/>
      <c r="AB1042" s="94"/>
      <c r="AC1042" s="92"/>
      <c r="AD1042" s="93"/>
      <c r="AE1042" s="94">
        <v>1</v>
      </c>
      <c r="AF1042" s="90" t="s">
        <v>271</v>
      </c>
      <c r="AG1042" s="90"/>
      <c r="AH1042" s="90">
        <v>1</v>
      </c>
      <c r="AI1042" s="90"/>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8"/>
        <v>1038</v>
      </c>
      <c r="B1043" s="92">
        <v>13</v>
      </c>
      <c r="C1043" s="142" t="s">
        <v>8</v>
      </c>
      <c r="D1043" s="94">
        <v>2017</v>
      </c>
      <c r="E1043" s="143" t="s">
        <v>248</v>
      </c>
      <c r="F1043" s="93">
        <v>809</v>
      </c>
      <c r="G1043" s="144">
        <v>18</v>
      </c>
      <c r="H1043" s="144" t="s">
        <v>5</v>
      </c>
      <c r="I1043" s="94">
        <v>2012</v>
      </c>
      <c r="J1043" s="143"/>
      <c r="K1043" s="93"/>
      <c r="L1043" s="93"/>
      <c r="M1043" s="144"/>
      <c r="N1043" s="87" t="s">
        <v>235</v>
      </c>
      <c r="O1043" s="90" t="s">
        <v>343</v>
      </c>
      <c r="P1043" s="90"/>
      <c r="Q1043" s="90"/>
      <c r="R1043" s="90"/>
      <c r="S1043" s="90"/>
      <c r="T1043" s="90" t="s">
        <v>304</v>
      </c>
      <c r="U1043" s="90" t="s">
        <v>88</v>
      </c>
      <c r="V1043" s="88"/>
      <c r="W1043" s="92">
        <v>28</v>
      </c>
      <c r="X1043" s="93" t="s">
        <v>10</v>
      </c>
      <c r="Y1043" s="94">
        <v>2017</v>
      </c>
      <c r="Z1043" s="92">
        <v>1</v>
      </c>
      <c r="AA1043" s="93"/>
      <c r="AB1043" s="94"/>
      <c r="AC1043" s="92"/>
      <c r="AD1043" s="93"/>
      <c r="AE1043" s="94">
        <v>1</v>
      </c>
      <c r="AF1043" s="90" t="s">
        <v>271</v>
      </c>
      <c r="AG1043" s="90"/>
      <c r="AH1043" s="90"/>
      <c r="AI1043" s="90"/>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c r="A1044" s="70">
        <f t="shared" si="18"/>
        <v>1039</v>
      </c>
      <c r="B1044" s="92">
        <v>13</v>
      </c>
      <c r="C1044" s="142" t="s">
        <v>8</v>
      </c>
      <c r="D1044" s="94">
        <v>2017</v>
      </c>
      <c r="E1044" s="143" t="s">
        <v>248</v>
      </c>
      <c r="F1044" s="93">
        <v>2299</v>
      </c>
      <c r="G1044" s="144">
        <v>29</v>
      </c>
      <c r="H1044" s="144" t="s">
        <v>16</v>
      </c>
      <c r="I1044" s="94">
        <v>2014</v>
      </c>
      <c r="J1044" s="143"/>
      <c r="K1044" s="93"/>
      <c r="L1044" s="93"/>
      <c r="M1044" s="144"/>
      <c r="N1044" s="87" t="s">
        <v>235</v>
      </c>
      <c r="O1044" s="90" t="s">
        <v>343</v>
      </c>
      <c r="P1044" s="90"/>
      <c r="Q1044" s="90"/>
      <c r="R1044" s="90"/>
      <c r="S1044" s="90"/>
      <c r="T1044" s="90" t="s">
        <v>304</v>
      </c>
      <c r="U1044" s="90"/>
      <c r="V1044" s="88"/>
      <c r="W1044" s="92"/>
      <c r="X1044" s="93"/>
      <c r="Y1044" s="94"/>
      <c r="Z1044" s="92">
        <v>1</v>
      </c>
      <c r="AA1044" s="93"/>
      <c r="AB1044" s="94"/>
      <c r="AC1044" s="92"/>
      <c r="AD1044" s="93"/>
      <c r="AE1044" s="94">
        <v>1</v>
      </c>
      <c r="AF1044" s="90" t="s">
        <v>271</v>
      </c>
      <c r="AG1044" s="90"/>
      <c r="AH1044" s="90"/>
      <c r="AI1044" s="90"/>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8"/>
        <v>1040</v>
      </c>
      <c r="B1045" s="92">
        <v>13</v>
      </c>
      <c r="C1045" s="142" t="s">
        <v>8</v>
      </c>
      <c r="D1045" s="94">
        <v>2017</v>
      </c>
      <c r="E1045" s="143" t="s">
        <v>246</v>
      </c>
      <c r="F1045" s="93">
        <v>4</v>
      </c>
      <c r="G1045" s="144">
        <v>19</v>
      </c>
      <c r="H1045" s="144" t="s">
        <v>730</v>
      </c>
      <c r="I1045" s="94">
        <v>2017</v>
      </c>
      <c r="J1045" s="143"/>
      <c r="K1045" s="93"/>
      <c r="L1045" s="93"/>
      <c r="M1045" s="144"/>
      <c r="N1045" s="146" t="s">
        <v>70</v>
      </c>
      <c r="O1045" s="90" t="s">
        <v>726</v>
      </c>
      <c r="P1045" s="90"/>
      <c r="Q1045" s="90"/>
      <c r="R1045" s="90"/>
      <c r="S1045" s="90"/>
      <c r="T1045" s="147" t="s">
        <v>273</v>
      </c>
      <c r="U1045" s="147" t="s">
        <v>307</v>
      </c>
      <c r="V1045" s="148"/>
      <c r="W1045" s="92"/>
      <c r="X1045" s="93"/>
      <c r="Y1045" s="94"/>
      <c r="Z1045" s="92"/>
      <c r="AA1045" s="93"/>
      <c r="AB1045" s="94">
        <v>1</v>
      </c>
      <c r="AC1045" s="92"/>
      <c r="AD1045" s="93"/>
      <c r="AE1045" s="94">
        <v>1</v>
      </c>
      <c r="AF1045" s="147" t="s">
        <v>271</v>
      </c>
      <c r="AG1045" s="90"/>
      <c r="AH1045" s="90"/>
      <c r="AI1045" s="90"/>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8"/>
        <v>1041</v>
      </c>
      <c r="B1046" s="92">
        <v>13</v>
      </c>
      <c r="C1046" s="142" t="s">
        <v>8</v>
      </c>
      <c r="D1046" s="94">
        <v>2017</v>
      </c>
      <c r="E1046" s="143" t="s">
        <v>246</v>
      </c>
      <c r="F1046" s="93">
        <v>75</v>
      </c>
      <c r="G1046" s="144">
        <v>27</v>
      </c>
      <c r="H1046" s="144" t="s">
        <v>731</v>
      </c>
      <c r="I1046" s="94">
        <v>2017</v>
      </c>
      <c r="J1046" s="143"/>
      <c r="K1046" s="93"/>
      <c r="L1046" s="93"/>
      <c r="M1046" s="144"/>
      <c r="N1046" s="146" t="s">
        <v>70</v>
      </c>
      <c r="O1046" s="90" t="s">
        <v>726</v>
      </c>
      <c r="P1046" s="90"/>
      <c r="Q1046" s="90"/>
      <c r="R1046" s="90"/>
      <c r="S1046" s="90"/>
      <c r="T1046" s="147" t="s">
        <v>273</v>
      </c>
      <c r="U1046" s="147" t="s">
        <v>307</v>
      </c>
      <c r="V1046" s="148"/>
      <c r="W1046" s="92"/>
      <c r="X1046" s="93"/>
      <c r="Y1046" s="94"/>
      <c r="Z1046" s="92"/>
      <c r="AA1046" s="93"/>
      <c r="AB1046" s="94">
        <v>1</v>
      </c>
      <c r="AC1046" s="92"/>
      <c r="AD1046" s="93"/>
      <c r="AE1046" s="94">
        <v>1</v>
      </c>
      <c r="AF1046" s="147" t="s">
        <v>271</v>
      </c>
      <c r="AG1046" s="90"/>
      <c r="AH1046" s="90"/>
      <c r="AI1046" s="90"/>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c r="A1047" s="70">
        <f t="shared" si="18"/>
        <v>1042</v>
      </c>
      <c r="B1047" s="92">
        <v>13</v>
      </c>
      <c r="C1047" s="142" t="s">
        <v>8</v>
      </c>
      <c r="D1047" s="94">
        <v>2017</v>
      </c>
      <c r="E1047" s="143" t="s">
        <v>248</v>
      </c>
      <c r="F1047" s="93">
        <v>1834</v>
      </c>
      <c r="G1047" s="144">
        <v>1</v>
      </c>
      <c r="H1047" s="144" t="s">
        <v>733</v>
      </c>
      <c r="I1047" s="94">
        <v>2011</v>
      </c>
      <c r="J1047" s="143"/>
      <c r="K1047" s="93"/>
      <c r="L1047" s="93"/>
      <c r="M1047" s="144"/>
      <c r="N1047" s="146" t="s">
        <v>235</v>
      </c>
      <c r="O1047" s="90" t="s">
        <v>726</v>
      </c>
      <c r="P1047" s="90"/>
      <c r="Q1047" s="90"/>
      <c r="R1047" s="90"/>
      <c r="S1047" s="90"/>
      <c r="T1047" s="147" t="s">
        <v>79</v>
      </c>
      <c r="U1047" s="147" t="s">
        <v>88</v>
      </c>
      <c r="V1047" s="148"/>
      <c r="W1047" s="92">
        <v>29</v>
      </c>
      <c r="X1047" s="93" t="s">
        <v>727</v>
      </c>
      <c r="Y1047" s="94">
        <v>2017</v>
      </c>
      <c r="Z1047" s="92">
        <v>1</v>
      </c>
      <c r="AA1047" s="93"/>
      <c r="AB1047" s="94"/>
      <c r="AC1047" s="92"/>
      <c r="AD1047" s="93"/>
      <c r="AE1047" s="94">
        <v>1</v>
      </c>
      <c r="AF1047" s="147" t="s">
        <v>271</v>
      </c>
      <c r="AG1047" s="90"/>
      <c r="AH1047" s="90"/>
      <c r="AI1047" s="90"/>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c r="A1048" s="70">
        <f t="shared" si="18"/>
        <v>1043</v>
      </c>
      <c r="B1048" s="92">
        <v>13</v>
      </c>
      <c r="C1048" s="142" t="s">
        <v>8</v>
      </c>
      <c r="D1048" s="94">
        <v>2017</v>
      </c>
      <c r="E1048" s="143" t="s">
        <v>248</v>
      </c>
      <c r="F1048" s="93">
        <v>193</v>
      </c>
      <c r="G1048" s="144">
        <v>11</v>
      </c>
      <c r="H1048" s="144" t="s">
        <v>728</v>
      </c>
      <c r="I1048" s="94">
        <v>2013</v>
      </c>
      <c r="J1048" s="143"/>
      <c r="K1048" s="93"/>
      <c r="L1048" s="93"/>
      <c r="M1048" s="144"/>
      <c r="N1048" s="146" t="s">
        <v>235</v>
      </c>
      <c r="O1048" s="90" t="s">
        <v>726</v>
      </c>
      <c r="P1048" s="90"/>
      <c r="Q1048" s="90"/>
      <c r="R1048" s="90"/>
      <c r="S1048" s="90"/>
      <c r="T1048" s="147" t="s">
        <v>79</v>
      </c>
      <c r="U1048" s="147" t="s">
        <v>89</v>
      </c>
      <c r="V1048" s="148"/>
      <c r="W1048" s="92">
        <v>8</v>
      </c>
      <c r="X1048" s="93" t="s">
        <v>727</v>
      </c>
      <c r="Y1048" s="94">
        <v>2017</v>
      </c>
      <c r="Z1048" s="92">
        <v>1</v>
      </c>
      <c r="AA1048" s="93"/>
      <c r="AB1048" s="94"/>
      <c r="AC1048" s="92"/>
      <c r="AD1048" s="93"/>
      <c r="AE1048" s="94">
        <v>1</v>
      </c>
      <c r="AF1048" s="147" t="s">
        <v>271</v>
      </c>
      <c r="AG1048" s="90"/>
      <c r="AH1048" s="90"/>
      <c r="AI1048" s="90"/>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c r="A1049" s="70">
        <f t="shared" si="18"/>
        <v>1044</v>
      </c>
      <c r="B1049" s="92">
        <v>13</v>
      </c>
      <c r="C1049" s="142" t="s">
        <v>8</v>
      </c>
      <c r="D1049" s="94">
        <v>2017</v>
      </c>
      <c r="E1049" s="143" t="s">
        <v>248</v>
      </c>
      <c r="F1049" s="93">
        <v>851</v>
      </c>
      <c r="G1049" s="144">
        <v>6</v>
      </c>
      <c r="H1049" s="144" t="s">
        <v>732</v>
      </c>
      <c r="I1049" s="94">
        <v>2013</v>
      </c>
      <c r="J1049" s="143"/>
      <c r="K1049" s="93"/>
      <c r="L1049" s="93"/>
      <c r="M1049" s="144"/>
      <c r="N1049" s="146" t="s">
        <v>235</v>
      </c>
      <c r="O1049" s="90" t="s">
        <v>726</v>
      </c>
      <c r="P1049" s="90"/>
      <c r="Q1049" s="90"/>
      <c r="R1049" s="90"/>
      <c r="S1049" s="90"/>
      <c r="T1049" s="147" t="s">
        <v>79</v>
      </c>
      <c r="U1049" s="147" t="s">
        <v>92</v>
      </c>
      <c r="V1049" s="148"/>
      <c r="W1049" s="92">
        <v>18</v>
      </c>
      <c r="X1049" s="93" t="s">
        <v>734</v>
      </c>
      <c r="Y1049" s="94">
        <v>2017</v>
      </c>
      <c r="Z1049" s="92"/>
      <c r="AA1049" s="93"/>
      <c r="AB1049" s="94">
        <v>1</v>
      </c>
      <c r="AC1049" s="92"/>
      <c r="AD1049" s="93"/>
      <c r="AE1049" s="94">
        <v>1</v>
      </c>
      <c r="AF1049" s="147" t="s">
        <v>271</v>
      </c>
      <c r="AG1049" s="90"/>
      <c r="AH1049" s="90"/>
      <c r="AI1049" s="90"/>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c r="A1050" s="70">
        <f t="shared" si="18"/>
        <v>1045</v>
      </c>
      <c r="B1050" s="92">
        <v>13</v>
      </c>
      <c r="C1050" s="142" t="s">
        <v>8</v>
      </c>
      <c r="D1050" s="94">
        <v>2017</v>
      </c>
      <c r="E1050" s="143" t="s">
        <v>245</v>
      </c>
      <c r="F1050" s="93">
        <v>59</v>
      </c>
      <c r="G1050" s="144">
        <v>20</v>
      </c>
      <c r="H1050" s="144" t="s">
        <v>13</v>
      </c>
      <c r="I1050" s="94">
        <v>2013</v>
      </c>
      <c r="J1050" s="143"/>
      <c r="K1050" s="93"/>
      <c r="L1050" s="93"/>
      <c r="M1050" s="144"/>
      <c r="N1050" s="146" t="s">
        <v>235</v>
      </c>
      <c r="O1050" s="90" t="s">
        <v>726</v>
      </c>
      <c r="P1050" s="90"/>
      <c r="Q1050" s="90"/>
      <c r="R1050" s="90"/>
      <c r="S1050" s="90"/>
      <c r="T1050" s="147" t="s">
        <v>79</v>
      </c>
      <c r="U1050" s="147" t="s">
        <v>310</v>
      </c>
      <c r="V1050" s="148"/>
      <c r="W1050" s="92"/>
      <c r="X1050" s="93"/>
      <c r="Y1050" s="94"/>
      <c r="Z1050" s="92"/>
      <c r="AA1050" s="93"/>
      <c r="AB1050" s="94">
        <v>1</v>
      </c>
      <c r="AC1050" s="92"/>
      <c r="AD1050" s="93"/>
      <c r="AE1050" s="94">
        <v>1</v>
      </c>
      <c r="AF1050" s="147" t="s">
        <v>271</v>
      </c>
      <c r="AG1050" s="90"/>
      <c r="AH1050" s="90"/>
      <c r="AI1050" s="90"/>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8"/>
        <v>1046</v>
      </c>
      <c r="B1051" s="92">
        <v>13</v>
      </c>
      <c r="C1051" s="142" t="s">
        <v>8</v>
      </c>
      <c r="D1051" s="94">
        <v>2017</v>
      </c>
      <c r="E1051" s="143" t="s">
        <v>248</v>
      </c>
      <c r="F1051" s="93">
        <v>2478</v>
      </c>
      <c r="G1051" s="144">
        <v>1</v>
      </c>
      <c r="H1051" s="144" t="s">
        <v>729</v>
      </c>
      <c r="I1051" s="94">
        <v>2016</v>
      </c>
      <c r="J1051" s="143"/>
      <c r="K1051" s="93"/>
      <c r="L1051" s="93"/>
      <c r="M1051" s="144"/>
      <c r="N1051" s="146" t="s">
        <v>235</v>
      </c>
      <c r="O1051" s="90" t="s">
        <v>726</v>
      </c>
      <c r="P1051" s="90"/>
      <c r="Q1051" s="90"/>
      <c r="R1051" s="90"/>
      <c r="S1051" s="90"/>
      <c r="T1051" s="147" t="s">
        <v>79</v>
      </c>
      <c r="U1051" s="147" t="s">
        <v>88</v>
      </c>
      <c r="V1051" s="148"/>
      <c r="W1051" s="92">
        <v>15</v>
      </c>
      <c r="X1051" s="93" t="s">
        <v>727</v>
      </c>
      <c r="Y1051" s="94">
        <v>2017</v>
      </c>
      <c r="Z1051" s="92"/>
      <c r="AA1051" s="93">
        <v>1</v>
      </c>
      <c r="AB1051" s="94"/>
      <c r="AC1051" s="92"/>
      <c r="AD1051" s="93"/>
      <c r="AE1051" s="94">
        <v>1</v>
      </c>
      <c r="AF1051" s="147" t="s">
        <v>271</v>
      </c>
      <c r="AG1051" s="90"/>
      <c r="AH1051" s="90"/>
      <c r="AI1051" s="90"/>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8"/>
        <v>1047</v>
      </c>
      <c r="B1052" s="92">
        <v>13</v>
      </c>
      <c r="C1052" s="142" t="s">
        <v>8</v>
      </c>
      <c r="D1052" s="94">
        <v>2017</v>
      </c>
      <c r="E1052" s="143" t="s">
        <v>248</v>
      </c>
      <c r="F1052" s="93">
        <v>1640</v>
      </c>
      <c r="G1052" s="144">
        <v>18</v>
      </c>
      <c r="H1052" s="144" t="s">
        <v>13</v>
      </c>
      <c r="I1052" s="94">
        <v>2015</v>
      </c>
      <c r="J1052" s="143"/>
      <c r="K1052" s="93"/>
      <c r="L1052" s="93"/>
      <c r="M1052" s="144"/>
      <c r="N1052" s="146" t="s">
        <v>235</v>
      </c>
      <c r="O1052" s="90" t="s">
        <v>726</v>
      </c>
      <c r="P1052" s="90"/>
      <c r="Q1052" s="90"/>
      <c r="R1052" s="90"/>
      <c r="S1052" s="90"/>
      <c r="T1052" s="147" t="s">
        <v>79</v>
      </c>
      <c r="U1052" s="147" t="s">
        <v>61</v>
      </c>
      <c r="V1052" s="148"/>
      <c r="W1052" s="92"/>
      <c r="X1052" s="93"/>
      <c r="Y1052" s="94"/>
      <c r="Z1052" s="92">
        <v>1</v>
      </c>
      <c r="AA1052" s="93"/>
      <c r="AB1052" s="94"/>
      <c r="AC1052" s="92"/>
      <c r="AD1052" s="93"/>
      <c r="AE1052" s="94">
        <v>1</v>
      </c>
      <c r="AF1052" s="147" t="s">
        <v>271</v>
      </c>
      <c r="AG1052" s="90"/>
      <c r="AH1052" s="90"/>
      <c r="AI1052" s="90"/>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8"/>
        <v>1048</v>
      </c>
      <c r="B1053" s="92">
        <v>13</v>
      </c>
      <c r="C1053" s="142" t="s">
        <v>8</v>
      </c>
      <c r="D1053" s="94">
        <v>2017</v>
      </c>
      <c r="E1053" s="143" t="s">
        <v>248</v>
      </c>
      <c r="F1053" s="93">
        <v>699</v>
      </c>
      <c r="G1053" s="144">
        <v>25</v>
      </c>
      <c r="H1053" s="144" t="s">
        <v>724</v>
      </c>
      <c r="I1053" s="94">
        <v>2016</v>
      </c>
      <c r="J1053" s="143"/>
      <c r="K1053" s="93"/>
      <c r="L1053" s="93"/>
      <c r="M1053" s="144"/>
      <c r="N1053" s="146" t="s">
        <v>235</v>
      </c>
      <c r="O1053" s="90" t="s">
        <v>726</v>
      </c>
      <c r="P1053" s="90"/>
      <c r="Q1053" s="90"/>
      <c r="R1053" s="90"/>
      <c r="S1053" s="90"/>
      <c r="T1053" s="147" t="s">
        <v>79</v>
      </c>
      <c r="U1053" s="147" t="s">
        <v>99</v>
      </c>
      <c r="V1053" s="148"/>
      <c r="W1053" s="92"/>
      <c r="X1053" s="93"/>
      <c r="Y1053" s="94"/>
      <c r="Z1053" s="92">
        <v>1</v>
      </c>
      <c r="AA1053" s="93"/>
      <c r="AB1053" s="94"/>
      <c r="AC1053" s="92"/>
      <c r="AD1053" s="93"/>
      <c r="AE1053" s="94">
        <v>1</v>
      </c>
      <c r="AF1053" s="147" t="s">
        <v>271</v>
      </c>
      <c r="AG1053" s="90"/>
      <c r="AH1053" s="90"/>
      <c r="AI1053" s="90"/>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8"/>
        <v>1049</v>
      </c>
      <c r="B1054" s="92">
        <v>13</v>
      </c>
      <c r="C1054" s="142" t="s">
        <v>8</v>
      </c>
      <c r="D1054" s="94">
        <v>2017</v>
      </c>
      <c r="E1054" s="143" t="s">
        <v>248</v>
      </c>
      <c r="F1054" s="93">
        <v>1891</v>
      </c>
      <c r="G1054" s="144">
        <v>26</v>
      </c>
      <c r="H1054" s="144" t="s">
        <v>733</v>
      </c>
      <c r="I1054" s="94">
        <v>2013</v>
      </c>
      <c r="J1054" s="143"/>
      <c r="K1054" s="93"/>
      <c r="L1054" s="93"/>
      <c r="M1054" s="144"/>
      <c r="N1054" s="146" t="s">
        <v>235</v>
      </c>
      <c r="O1054" s="90" t="s">
        <v>726</v>
      </c>
      <c r="P1054" s="90"/>
      <c r="Q1054" s="90"/>
      <c r="R1054" s="90"/>
      <c r="S1054" s="90"/>
      <c r="T1054" s="147" t="s">
        <v>303</v>
      </c>
      <c r="U1054" s="147" t="s">
        <v>306</v>
      </c>
      <c r="V1054" s="148"/>
      <c r="W1054" s="92"/>
      <c r="X1054" s="93"/>
      <c r="Y1054" s="94"/>
      <c r="Z1054" s="92"/>
      <c r="AA1054" s="93">
        <v>1</v>
      </c>
      <c r="AB1054" s="94"/>
      <c r="AC1054" s="92"/>
      <c r="AD1054" s="93"/>
      <c r="AE1054" s="94">
        <v>1</v>
      </c>
      <c r="AF1054" s="147" t="s">
        <v>271</v>
      </c>
      <c r="AG1054" s="90"/>
      <c r="AH1054" s="90"/>
      <c r="AI1054" s="90"/>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8"/>
        <v>1050</v>
      </c>
      <c r="B1055" s="92">
        <v>13</v>
      </c>
      <c r="C1055" s="142" t="s">
        <v>8</v>
      </c>
      <c r="D1055" s="94">
        <v>2017</v>
      </c>
      <c r="E1055" s="143" t="s">
        <v>245</v>
      </c>
      <c r="F1055" s="93">
        <v>9</v>
      </c>
      <c r="G1055" s="144">
        <v>2</v>
      </c>
      <c r="H1055" s="144" t="s">
        <v>728</v>
      </c>
      <c r="I1055" s="94">
        <v>2017</v>
      </c>
      <c r="J1055" s="143"/>
      <c r="K1055" s="93"/>
      <c r="L1055" s="93"/>
      <c r="M1055" s="144"/>
      <c r="N1055" s="146" t="s">
        <v>237</v>
      </c>
      <c r="O1055" s="90" t="s">
        <v>726</v>
      </c>
      <c r="P1055" s="90"/>
      <c r="Q1055" s="90"/>
      <c r="R1055" s="90"/>
      <c r="S1055" s="90"/>
      <c r="T1055" s="147" t="s">
        <v>303</v>
      </c>
      <c r="U1055" s="147" t="s">
        <v>99</v>
      </c>
      <c r="V1055" s="148"/>
      <c r="W1055" s="92"/>
      <c r="X1055" s="93"/>
      <c r="Y1055" s="94"/>
      <c r="Z1055" s="92">
        <v>1</v>
      </c>
      <c r="AA1055" s="93"/>
      <c r="AB1055" s="94"/>
      <c r="AC1055" s="92"/>
      <c r="AD1055" s="93"/>
      <c r="AE1055" s="94">
        <v>1</v>
      </c>
      <c r="AF1055" s="147" t="s">
        <v>271</v>
      </c>
      <c r="AG1055" s="90"/>
      <c r="AH1055" s="90"/>
      <c r="AI1055" s="90"/>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si="18"/>
        <v>1051</v>
      </c>
      <c r="B1056" s="92">
        <v>13</v>
      </c>
      <c r="C1056" s="142" t="s">
        <v>8</v>
      </c>
      <c r="D1056" s="94">
        <v>2017</v>
      </c>
      <c r="E1056" s="143" t="s">
        <v>248</v>
      </c>
      <c r="F1056" s="93">
        <v>1630</v>
      </c>
      <c r="G1056" s="144">
        <v>16</v>
      </c>
      <c r="H1056" s="144" t="s">
        <v>13</v>
      </c>
      <c r="I1056" s="94">
        <v>2014</v>
      </c>
      <c r="J1056" s="143"/>
      <c r="K1056" s="93"/>
      <c r="L1056" s="93"/>
      <c r="M1056" s="144"/>
      <c r="N1056" s="146" t="s">
        <v>235</v>
      </c>
      <c r="O1056" s="90" t="s">
        <v>726</v>
      </c>
      <c r="P1056" s="90"/>
      <c r="Q1056" s="90"/>
      <c r="R1056" s="90"/>
      <c r="S1056" s="90"/>
      <c r="T1056" s="147" t="s">
        <v>304</v>
      </c>
      <c r="U1056" s="147" t="s">
        <v>88</v>
      </c>
      <c r="V1056" s="148"/>
      <c r="W1056" s="92">
        <v>21</v>
      </c>
      <c r="X1056" s="93" t="s">
        <v>735</v>
      </c>
      <c r="Y1056" s="94">
        <v>2017</v>
      </c>
      <c r="Z1056" s="92">
        <v>5</v>
      </c>
      <c r="AA1056" s="93"/>
      <c r="AB1056" s="94"/>
      <c r="AC1056" s="92"/>
      <c r="AD1056" s="93"/>
      <c r="AE1056" s="94">
        <v>1</v>
      </c>
      <c r="AF1056" s="147" t="s">
        <v>271</v>
      </c>
      <c r="AG1056" s="90">
        <v>1</v>
      </c>
      <c r="AH1056" s="90"/>
      <c r="AI1056" s="90"/>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2" s="79" customFormat="1">
      <c r="A1057" s="70">
        <f t="shared" si="18"/>
        <v>1052</v>
      </c>
      <c r="B1057" s="92">
        <v>13</v>
      </c>
      <c r="C1057" s="142" t="s">
        <v>8</v>
      </c>
      <c r="D1057" s="94">
        <v>2017</v>
      </c>
      <c r="E1057" s="143" t="s">
        <v>245</v>
      </c>
      <c r="F1057" s="93">
        <v>85</v>
      </c>
      <c r="G1057" s="144">
        <v>10</v>
      </c>
      <c r="H1057" s="144" t="s">
        <v>13</v>
      </c>
      <c r="I1057" s="94">
        <v>2015</v>
      </c>
      <c r="J1057" s="143"/>
      <c r="K1057" s="93"/>
      <c r="L1057" s="93"/>
      <c r="M1057" s="144"/>
      <c r="N1057" s="146" t="s">
        <v>237</v>
      </c>
      <c r="O1057" s="90" t="s">
        <v>726</v>
      </c>
      <c r="P1057" s="90"/>
      <c r="Q1057" s="90"/>
      <c r="R1057" s="90"/>
      <c r="S1057" s="90"/>
      <c r="T1057" s="147" t="s">
        <v>304</v>
      </c>
      <c r="U1057" s="147" t="s">
        <v>78</v>
      </c>
      <c r="V1057" s="148"/>
      <c r="W1057" s="92"/>
      <c r="X1057" s="93"/>
      <c r="Y1057" s="94"/>
      <c r="Z1057" s="92">
        <v>1</v>
      </c>
      <c r="AA1057" s="93"/>
      <c r="AB1057" s="94"/>
      <c r="AC1057" s="92"/>
      <c r="AD1057" s="93"/>
      <c r="AE1057" s="94">
        <v>1</v>
      </c>
      <c r="AF1057" s="147" t="s">
        <v>271</v>
      </c>
      <c r="AG1057" s="90"/>
      <c r="AH1057" s="90"/>
      <c r="AI1057" s="90"/>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2" s="79" customFormat="1">
      <c r="A1058" s="70">
        <f t="shared" si="18"/>
        <v>1053</v>
      </c>
      <c r="B1058" s="92">
        <v>13</v>
      </c>
      <c r="C1058" s="142" t="s">
        <v>8</v>
      </c>
      <c r="D1058" s="94">
        <v>2017</v>
      </c>
      <c r="E1058" s="143" t="s">
        <v>248</v>
      </c>
      <c r="F1058" s="93">
        <v>2535</v>
      </c>
      <c r="G1058" s="144">
        <v>12</v>
      </c>
      <c r="H1058" s="144" t="s">
        <v>733</v>
      </c>
      <c r="I1058" s="94">
        <v>2012</v>
      </c>
      <c r="J1058" s="143"/>
      <c r="K1058" s="93"/>
      <c r="L1058" s="93"/>
      <c r="M1058" s="144"/>
      <c r="N1058" s="146" t="s">
        <v>235</v>
      </c>
      <c r="O1058" s="90" t="s">
        <v>726</v>
      </c>
      <c r="P1058" s="90"/>
      <c r="Q1058" s="90"/>
      <c r="R1058" s="90"/>
      <c r="S1058" s="90"/>
      <c r="T1058" s="147" t="s">
        <v>79</v>
      </c>
      <c r="U1058" s="147" t="s">
        <v>89</v>
      </c>
      <c r="V1058" s="148"/>
      <c r="W1058" s="92">
        <v>9</v>
      </c>
      <c r="X1058" s="93" t="s">
        <v>727</v>
      </c>
      <c r="Y1058" s="94">
        <v>2017</v>
      </c>
      <c r="Z1058" s="92">
        <v>1</v>
      </c>
      <c r="AA1058" s="93"/>
      <c r="AB1058" s="94"/>
      <c r="AC1058" s="92"/>
      <c r="AD1058" s="93"/>
      <c r="AE1058" s="94">
        <v>1</v>
      </c>
      <c r="AF1058" s="147" t="s">
        <v>271</v>
      </c>
      <c r="AG1058" s="90"/>
      <c r="AH1058" s="90"/>
      <c r="AI1058" s="90"/>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2" s="79" customFormat="1">
      <c r="A1059" s="70">
        <f t="shared" si="18"/>
        <v>1054</v>
      </c>
      <c r="B1059" s="92">
        <v>13</v>
      </c>
      <c r="C1059" s="142" t="s">
        <v>8</v>
      </c>
      <c r="D1059" s="94">
        <v>2017</v>
      </c>
      <c r="E1059" s="143" t="s">
        <v>248</v>
      </c>
      <c r="F1059" s="93">
        <v>1799</v>
      </c>
      <c r="G1059" s="144">
        <v>23</v>
      </c>
      <c r="H1059" s="144" t="s">
        <v>732</v>
      </c>
      <c r="I1059" s="94">
        <v>2015</v>
      </c>
      <c r="J1059" s="143"/>
      <c r="K1059" s="93"/>
      <c r="L1059" s="93"/>
      <c r="M1059" s="144"/>
      <c r="N1059" s="146" t="s">
        <v>235</v>
      </c>
      <c r="O1059" s="90" t="s">
        <v>726</v>
      </c>
      <c r="P1059" s="90"/>
      <c r="Q1059" s="90"/>
      <c r="R1059" s="90"/>
      <c r="S1059" s="90"/>
      <c r="T1059" s="147" t="s">
        <v>79</v>
      </c>
      <c r="U1059" s="147" t="s">
        <v>89</v>
      </c>
      <c r="V1059" s="148"/>
      <c r="W1059" s="92">
        <v>2</v>
      </c>
      <c r="X1059" s="93" t="s">
        <v>727</v>
      </c>
      <c r="Y1059" s="94">
        <v>2017</v>
      </c>
      <c r="Z1059" s="92">
        <v>1</v>
      </c>
      <c r="AA1059" s="93"/>
      <c r="AB1059" s="94"/>
      <c r="AC1059" s="92"/>
      <c r="AD1059" s="93"/>
      <c r="AE1059" s="94">
        <v>1</v>
      </c>
      <c r="AF1059" s="147" t="s">
        <v>271</v>
      </c>
      <c r="AG1059" s="90"/>
      <c r="AH1059" s="90"/>
      <c r="AI1059" s="90"/>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2" s="79" customFormat="1">
      <c r="A1060" s="70">
        <f t="shared" si="18"/>
        <v>1055</v>
      </c>
      <c r="B1060" s="92">
        <v>13</v>
      </c>
      <c r="C1060" s="142" t="s">
        <v>8</v>
      </c>
      <c r="D1060" s="94">
        <v>2017</v>
      </c>
      <c r="E1060" s="143" t="s">
        <v>248</v>
      </c>
      <c r="F1060" s="93">
        <v>2098</v>
      </c>
      <c r="G1060" s="144">
        <v>11</v>
      </c>
      <c r="H1060" s="144" t="s">
        <v>725</v>
      </c>
      <c r="I1060" s="94">
        <v>2016</v>
      </c>
      <c r="J1060" s="143"/>
      <c r="K1060" s="93"/>
      <c r="L1060" s="93"/>
      <c r="M1060" s="144"/>
      <c r="N1060" s="146" t="s">
        <v>235</v>
      </c>
      <c r="O1060" s="90" t="s">
        <v>726</v>
      </c>
      <c r="P1060" s="90"/>
      <c r="Q1060" s="90"/>
      <c r="R1060" s="90"/>
      <c r="S1060" s="90"/>
      <c r="T1060" s="147" t="s">
        <v>79</v>
      </c>
      <c r="U1060" s="147" t="s">
        <v>89</v>
      </c>
      <c r="V1060" s="148"/>
      <c r="W1060" s="92">
        <v>4</v>
      </c>
      <c r="X1060" s="93" t="s">
        <v>727</v>
      </c>
      <c r="Y1060" s="94">
        <v>2017</v>
      </c>
      <c r="Z1060" s="92">
        <v>1</v>
      </c>
      <c r="AA1060" s="93"/>
      <c r="AB1060" s="94"/>
      <c r="AC1060" s="92"/>
      <c r="AD1060" s="93"/>
      <c r="AE1060" s="94">
        <v>1</v>
      </c>
      <c r="AF1060" s="147" t="s">
        <v>271</v>
      </c>
      <c r="AG1060" s="90"/>
      <c r="AH1060" s="90"/>
      <c r="AI1060" s="90"/>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2" s="79" customFormat="1">
      <c r="A1061" s="70">
        <f t="shared" si="18"/>
        <v>1056</v>
      </c>
      <c r="B1061" s="92">
        <v>13</v>
      </c>
      <c r="C1061" s="142" t="s">
        <v>8</v>
      </c>
      <c r="D1061" s="94">
        <v>2017</v>
      </c>
      <c r="E1061" s="143" t="s">
        <v>248</v>
      </c>
      <c r="F1061" s="93">
        <v>1712</v>
      </c>
      <c r="G1061" s="144">
        <v>1</v>
      </c>
      <c r="H1061" s="144" t="s">
        <v>725</v>
      </c>
      <c r="I1061" s="94">
        <v>2014</v>
      </c>
      <c r="J1061" s="143"/>
      <c r="K1061" s="93"/>
      <c r="L1061" s="93"/>
      <c r="M1061" s="144"/>
      <c r="N1061" s="146" t="s">
        <v>235</v>
      </c>
      <c r="O1061" s="90" t="s">
        <v>726</v>
      </c>
      <c r="P1061" s="90"/>
      <c r="Q1061" s="90"/>
      <c r="R1061" s="90"/>
      <c r="S1061" s="90"/>
      <c r="T1061" s="147" t="s">
        <v>300</v>
      </c>
      <c r="U1061" s="147" t="s">
        <v>309</v>
      </c>
      <c r="V1061" s="148"/>
      <c r="W1061" s="92"/>
      <c r="X1061" s="93"/>
      <c r="Y1061" s="94"/>
      <c r="Z1061" s="92"/>
      <c r="AA1061" s="93">
        <v>1</v>
      </c>
      <c r="AB1061" s="94"/>
      <c r="AC1061" s="92"/>
      <c r="AD1061" s="93"/>
      <c r="AE1061" s="94">
        <v>1</v>
      </c>
      <c r="AF1061" s="147" t="s">
        <v>271</v>
      </c>
      <c r="AG1061" s="90"/>
      <c r="AH1061" s="90"/>
      <c r="AI1061" s="90"/>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2" s="79" customFormat="1">
      <c r="A1062" s="70">
        <f t="shared" si="18"/>
        <v>1057</v>
      </c>
      <c r="B1062" s="92">
        <v>13</v>
      </c>
      <c r="C1062" s="142" t="s">
        <v>8</v>
      </c>
      <c r="D1062" s="94">
        <v>2017</v>
      </c>
      <c r="E1062" s="143" t="s">
        <v>248</v>
      </c>
      <c r="F1062" s="93">
        <v>683</v>
      </c>
      <c r="G1062" s="144">
        <v>24</v>
      </c>
      <c r="H1062" s="144" t="s">
        <v>724</v>
      </c>
      <c r="I1062" s="94">
        <v>2012</v>
      </c>
      <c r="J1062" s="143"/>
      <c r="K1062" s="93"/>
      <c r="L1062" s="93"/>
      <c r="M1062" s="144"/>
      <c r="N1062" s="146" t="s">
        <v>235</v>
      </c>
      <c r="O1062" s="90" t="s">
        <v>726</v>
      </c>
      <c r="P1062" s="90"/>
      <c r="Q1062" s="90"/>
      <c r="R1062" s="90"/>
      <c r="S1062" s="90"/>
      <c r="T1062" s="147" t="s">
        <v>300</v>
      </c>
      <c r="U1062" s="147" t="s">
        <v>308</v>
      </c>
      <c r="V1062" s="148"/>
      <c r="W1062" s="92">
        <v>26</v>
      </c>
      <c r="X1062" s="93" t="s">
        <v>724</v>
      </c>
      <c r="Y1062" s="94">
        <v>2017</v>
      </c>
      <c r="Z1062" s="92">
        <v>1</v>
      </c>
      <c r="AA1062" s="93"/>
      <c r="AB1062" s="94"/>
      <c r="AC1062" s="92"/>
      <c r="AD1062" s="93"/>
      <c r="AE1062" s="94">
        <v>1</v>
      </c>
      <c r="AF1062" s="147" t="s">
        <v>271</v>
      </c>
      <c r="AG1062" s="90"/>
      <c r="AH1062" s="90"/>
      <c r="AI1062" s="90"/>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7"/>
      <c r="DD1062" s="77"/>
      <c r="DE1062" s="77"/>
      <c r="DF1062" s="77"/>
      <c r="DG1062" s="77"/>
      <c r="DH1062" s="77"/>
    </row>
    <row r="1063" spans="1:112" s="79" customFormat="1">
      <c r="A1063" s="70">
        <f t="shared" si="18"/>
        <v>1058</v>
      </c>
      <c r="B1063" s="92">
        <v>13</v>
      </c>
      <c r="C1063" s="142" t="s">
        <v>8</v>
      </c>
      <c r="D1063" s="94">
        <v>2017</v>
      </c>
      <c r="E1063" s="143" t="s">
        <v>248</v>
      </c>
      <c r="F1063" s="93">
        <v>698</v>
      </c>
      <c r="G1063" s="144">
        <v>12</v>
      </c>
      <c r="H1063" s="144" t="s">
        <v>724</v>
      </c>
      <c r="I1063" s="94">
        <v>2017</v>
      </c>
      <c r="J1063" s="143"/>
      <c r="K1063" s="93"/>
      <c r="L1063" s="93"/>
      <c r="M1063" s="144"/>
      <c r="N1063" s="146" t="s">
        <v>235</v>
      </c>
      <c r="O1063" s="90" t="s">
        <v>726</v>
      </c>
      <c r="P1063" s="90"/>
      <c r="Q1063" s="90"/>
      <c r="R1063" s="90"/>
      <c r="S1063" s="90"/>
      <c r="T1063" s="147" t="s">
        <v>300</v>
      </c>
      <c r="U1063" s="147" t="s">
        <v>308</v>
      </c>
      <c r="V1063" s="148"/>
      <c r="W1063" s="92">
        <v>2</v>
      </c>
      <c r="X1063" s="93" t="s">
        <v>727</v>
      </c>
      <c r="Y1063" s="94">
        <v>2017</v>
      </c>
      <c r="Z1063" s="92">
        <v>1</v>
      </c>
      <c r="AA1063" s="93"/>
      <c r="AB1063" s="94"/>
      <c r="AC1063" s="92"/>
      <c r="AD1063" s="93"/>
      <c r="AE1063" s="94">
        <v>1</v>
      </c>
      <c r="AF1063" s="147" t="s">
        <v>271</v>
      </c>
      <c r="AG1063" s="90"/>
      <c r="AH1063" s="90"/>
      <c r="AI1063" s="90"/>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7"/>
      <c r="DD1063" s="77"/>
      <c r="DE1063" s="77"/>
      <c r="DF1063" s="77"/>
      <c r="DG1063" s="77"/>
      <c r="DH1063" s="77"/>
    </row>
    <row r="1064" spans="1:112" s="79" customFormat="1">
      <c r="A1064" s="70">
        <f t="shared" si="18"/>
        <v>1059</v>
      </c>
      <c r="B1064" s="87">
        <v>13</v>
      </c>
      <c r="C1064" s="142" t="s">
        <v>8</v>
      </c>
      <c r="D1064" s="89">
        <v>2017</v>
      </c>
      <c r="E1064" s="88" t="s">
        <v>249</v>
      </c>
      <c r="F1064" s="88">
        <v>33</v>
      </c>
      <c r="G1064" s="88">
        <v>12</v>
      </c>
      <c r="H1064" s="88" t="s">
        <v>724</v>
      </c>
      <c r="I1064" s="89">
        <v>2017</v>
      </c>
      <c r="J1064" s="88"/>
      <c r="K1064" s="88"/>
      <c r="L1064" s="88"/>
      <c r="M1064" s="88"/>
      <c r="N1064" s="146" t="s">
        <v>236</v>
      </c>
      <c r="O1064" s="90" t="s">
        <v>726</v>
      </c>
      <c r="P1064" s="90"/>
      <c r="Q1064" s="90"/>
      <c r="R1064" s="90"/>
      <c r="S1064" s="90"/>
      <c r="T1064" s="147" t="s">
        <v>300</v>
      </c>
      <c r="U1064" s="147" t="s">
        <v>308</v>
      </c>
      <c r="V1064" s="148"/>
      <c r="W1064" s="87">
        <v>27</v>
      </c>
      <c r="X1064" s="88" t="s">
        <v>724</v>
      </c>
      <c r="Y1064" s="89">
        <v>2017</v>
      </c>
      <c r="Z1064" s="92">
        <v>1</v>
      </c>
      <c r="AA1064" s="93"/>
      <c r="AB1064" s="94"/>
      <c r="AC1064" s="92"/>
      <c r="AD1064" s="93"/>
      <c r="AE1064" s="94">
        <v>1</v>
      </c>
      <c r="AF1064" s="147" t="s">
        <v>271</v>
      </c>
      <c r="AG1064" s="90"/>
      <c r="AH1064" s="90"/>
      <c r="AI1064" s="90"/>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7"/>
      <c r="DD1064" s="77"/>
      <c r="DE1064" s="77"/>
      <c r="DF1064" s="77"/>
      <c r="DG1064" s="77"/>
      <c r="DH1064" s="77"/>
    </row>
    <row r="1065" spans="1:112" s="79" customFormat="1">
      <c r="A1065" s="70">
        <f t="shared" si="18"/>
        <v>1060</v>
      </c>
      <c r="B1065" s="87">
        <v>13</v>
      </c>
      <c r="C1065" s="142" t="s">
        <v>8</v>
      </c>
      <c r="D1065" s="89">
        <v>2017</v>
      </c>
      <c r="E1065" s="88" t="s">
        <v>248</v>
      </c>
      <c r="F1065" s="88">
        <v>694</v>
      </c>
      <c r="G1065" s="88">
        <v>11</v>
      </c>
      <c r="H1065" s="88" t="s">
        <v>724</v>
      </c>
      <c r="I1065" s="89">
        <v>2017</v>
      </c>
      <c r="J1065" s="88"/>
      <c r="K1065" s="88"/>
      <c r="L1065" s="88"/>
      <c r="M1065" s="88"/>
      <c r="N1065" s="146" t="s">
        <v>235</v>
      </c>
      <c r="O1065" s="90" t="s">
        <v>726</v>
      </c>
      <c r="P1065" s="90"/>
      <c r="Q1065" s="90"/>
      <c r="R1065" s="90"/>
      <c r="S1065" s="90"/>
      <c r="T1065" s="147" t="s">
        <v>300</v>
      </c>
      <c r="U1065" s="147" t="s">
        <v>88</v>
      </c>
      <c r="V1065" s="148"/>
      <c r="W1065" s="87">
        <v>26</v>
      </c>
      <c r="X1065" s="88" t="s">
        <v>724</v>
      </c>
      <c r="Y1065" s="89">
        <v>2017</v>
      </c>
      <c r="Z1065" s="92">
        <v>26</v>
      </c>
      <c r="AA1065" s="93"/>
      <c r="AB1065" s="94"/>
      <c r="AC1065" s="92"/>
      <c r="AD1065" s="93"/>
      <c r="AE1065" s="94">
        <v>1</v>
      </c>
      <c r="AF1065" s="147" t="s">
        <v>271</v>
      </c>
      <c r="AG1065" s="90"/>
      <c r="AH1065" s="90"/>
      <c r="AI1065" s="90"/>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7"/>
      <c r="DD1065" s="77"/>
      <c r="DE1065" s="77"/>
      <c r="DF1065" s="77"/>
      <c r="DG1065" s="77"/>
      <c r="DH1065" s="77"/>
    </row>
    <row r="1066" spans="1:112" s="79" customFormat="1">
      <c r="A1066" s="70">
        <f t="shared" si="18"/>
        <v>1061</v>
      </c>
      <c r="B1066" s="87">
        <v>13</v>
      </c>
      <c r="C1066" s="142" t="s">
        <v>8</v>
      </c>
      <c r="D1066" s="89">
        <v>2017</v>
      </c>
      <c r="E1066" s="88" t="s">
        <v>248</v>
      </c>
      <c r="F1066" s="88">
        <v>335</v>
      </c>
      <c r="G1066" s="88">
        <v>7</v>
      </c>
      <c r="H1066" s="88" t="s">
        <v>731</v>
      </c>
      <c r="I1066" s="89">
        <v>2016</v>
      </c>
      <c r="J1066" s="88"/>
      <c r="K1066" s="88"/>
      <c r="L1066" s="88"/>
      <c r="M1066" s="88"/>
      <c r="N1066" s="146" t="s">
        <v>235</v>
      </c>
      <c r="O1066" s="90" t="s">
        <v>726</v>
      </c>
      <c r="P1066" s="90"/>
      <c r="Q1066" s="90"/>
      <c r="R1066" s="90"/>
      <c r="S1066" s="90"/>
      <c r="T1066" s="147" t="s">
        <v>300</v>
      </c>
      <c r="U1066" s="147" t="s">
        <v>308</v>
      </c>
      <c r="V1066" s="148"/>
      <c r="W1066" s="87">
        <v>2</v>
      </c>
      <c r="X1066" s="88" t="s">
        <v>727</v>
      </c>
      <c r="Y1066" s="89">
        <v>2017</v>
      </c>
      <c r="Z1066" s="92">
        <v>34</v>
      </c>
      <c r="AA1066" s="93"/>
      <c r="AB1066" s="94"/>
      <c r="AC1066" s="92"/>
      <c r="AD1066" s="93"/>
      <c r="AE1066" s="94">
        <v>1</v>
      </c>
      <c r="AF1066" s="147" t="s">
        <v>271</v>
      </c>
      <c r="AG1066" s="90"/>
      <c r="AH1066" s="90"/>
      <c r="AI1066" s="90"/>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7"/>
      <c r="DD1066" s="77"/>
      <c r="DE1066" s="77"/>
      <c r="DF1066" s="77"/>
      <c r="DG1066" s="77"/>
      <c r="DH1066" s="77"/>
    </row>
    <row r="1067" spans="1:112" s="79" customFormat="1">
      <c r="A1067" s="70">
        <f t="shared" si="18"/>
        <v>1062</v>
      </c>
      <c r="B1067" s="87">
        <v>13</v>
      </c>
      <c r="C1067" s="142" t="s">
        <v>8</v>
      </c>
      <c r="D1067" s="89">
        <v>2017</v>
      </c>
      <c r="E1067" s="88" t="s">
        <v>248</v>
      </c>
      <c r="F1067" s="88">
        <v>1380</v>
      </c>
      <c r="G1067" s="88">
        <v>8</v>
      </c>
      <c r="H1067" s="88" t="s">
        <v>12</v>
      </c>
      <c r="I1067" s="89">
        <v>2014</v>
      </c>
      <c r="J1067" s="88"/>
      <c r="K1067" s="88"/>
      <c r="L1067" s="88"/>
      <c r="M1067" s="88"/>
      <c r="N1067" s="146" t="s">
        <v>235</v>
      </c>
      <c r="O1067" s="90" t="s">
        <v>749</v>
      </c>
      <c r="P1067" s="90"/>
      <c r="Q1067" s="90"/>
      <c r="R1067" s="90"/>
      <c r="S1067" s="90"/>
      <c r="T1067" s="147" t="s">
        <v>302</v>
      </c>
      <c r="U1067" s="147" t="s">
        <v>61</v>
      </c>
      <c r="V1067" s="148"/>
      <c r="W1067" s="87"/>
      <c r="X1067" s="88"/>
      <c r="Y1067" s="89"/>
      <c r="Z1067" s="92">
        <v>1</v>
      </c>
      <c r="AA1067" s="93"/>
      <c r="AB1067" s="94"/>
      <c r="AC1067" s="92"/>
      <c r="AD1067" s="93"/>
      <c r="AE1067" s="94">
        <v>1</v>
      </c>
      <c r="AF1067" s="147" t="s">
        <v>272</v>
      </c>
      <c r="AG1067" s="90"/>
      <c r="AH1067" s="90"/>
      <c r="AI1067" s="90" t="s">
        <v>750</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7"/>
      <c r="DD1067" s="77"/>
      <c r="DE1067" s="77"/>
      <c r="DF1067" s="77"/>
      <c r="DG1067" s="77"/>
      <c r="DH1067" s="77"/>
    </row>
    <row r="1068" spans="1:112" s="79" customFormat="1">
      <c r="A1068" s="70">
        <f t="shared" si="18"/>
        <v>1063</v>
      </c>
      <c r="B1068" s="87">
        <v>13</v>
      </c>
      <c r="C1068" s="142" t="s">
        <v>8</v>
      </c>
      <c r="D1068" s="89">
        <v>2017</v>
      </c>
      <c r="E1068" s="88" t="s">
        <v>248</v>
      </c>
      <c r="F1068" s="88">
        <v>109</v>
      </c>
      <c r="G1068" s="88">
        <v>30</v>
      </c>
      <c r="H1068" s="88" t="s">
        <v>5</v>
      </c>
      <c r="I1068" s="89">
        <v>2012</v>
      </c>
      <c r="J1068" s="88"/>
      <c r="K1068" s="88"/>
      <c r="L1068" s="88"/>
      <c r="M1068" s="88"/>
      <c r="N1068" s="146" t="s">
        <v>235</v>
      </c>
      <c r="O1068" s="90" t="s">
        <v>749</v>
      </c>
      <c r="P1068" s="90"/>
      <c r="Q1068" s="90"/>
      <c r="R1068" s="90"/>
      <c r="S1068" s="90"/>
      <c r="T1068" s="147" t="s">
        <v>302</v>
      </c>
      <c r="U1068" s="147" t="s">
        <v>61</v>
      </c>
      <c r="V1068" s="148"/>
      <c r="W1068" s="87"/>
      <c r="X1068" s="88"/>
      <c r="Y1068" s="89"/>
      <c r="Z1068" s="92">
        <v>1</v>
      </c>
      <c r="AA1068" s="93"/>
      <c r="AB1068" s="94"/>
      <c r="AC1068" s="92"/>
      <c r="AD1068" s="93"/>
      <c r="AE1068" s="94">
        <v>1</v>
      </c>
      <c r="AF1068" s="147" t="s">
        <v>272</v>
      </c>
      <c r="AG1068" s="90"/>
      <c r="AH1068" s="90"/>
      <c r="AI1068" s="90" t="s">
        <v>753</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7"/>
      <c r="DD1068" s="77"/>
      <c r="DE1068" s="77"/>
      <c r="DF1068" s="77"/>
      <c r="DG1068" s="77"/>
      <c r="DH1068" s="77"/>
    </row>
    <row r="1069" spans="1:112" s="79" customFormat="1">
      <c r="A1069" s="70">
        <f t="shared" si="18"/>
        <v>1064</v>
      </c>
      <c r="B1069" s="87">
        <v>13</v>
      </c>
      <c r="C1069" s="142" t="s">
        <v>8</v>
      </c>
      <c r="D1069" s="89">
        <v>2017</v>
      </c>
      <c r="E1069" s="88" t="s">
        <v>248</v>
      </c>
      <c r="F1069" s="88">
        <v>1406</v>
      </c>
      <c r="G1069" s="88">
        <v>20</v>
      </c>
      <c r="H1069" s="88" t="s">
        <v>12</v>
      </c>
      <c r="I1069" s="89">
        <v>2014</v>
      </c>
      <c r="J1069" s="88"/>
      <c r="K1069" s="88"/>
      <c r="L1069" s="88"/>
      <c r="M1069" s="88"/>
      <c r="N1069" s="146" t="s">
        <v>235</v>
      </c>
      <c r="O1069" s="90" t="s">
        <v>749</v>
      </c>
      <c r="P1069" s="90"/>
      <c r="Q1069" s="90"/>
      <c r="R1069" s="90"/>
      <c r="S1069" s="90"/>
      <c r="T1069" s="147" t="s">
        <v>302</v>
      </c>
      <c r="U1069" s="147" t="s">
        <v>61</v>
      </c>
      <c r="V1069" s="148"/>
      <c r="W1069" s="87"/>
      <c r="X1069" s="88"/>
      <c r="Y1069" s="89"/>
      <c r="Z1069" s="92"/>
      <c r="AA1069" s="93"/>
      <c r="AB1069" s="94">
        <v>1</v>
      </c>
      <c r="AC1069" s="92"/>
      <c r="AD1069" s="93"/>
      <c r="AE1069" s="94">
        <v>1</v>
      </c>
      <c r="AF1069" s="147" t="s">
        <v>272</v>
      </c>
      <c r="AG1069" s="90"/>
      <c r="AH1069" s="90"/>
      <c r="AI1069" s="90" t="s">
        <v>61</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7"/>
      <c r="DD1069" s="77"/>
      <c r="DE1069" s="77"/>
      <c r="DF1069" s="77"/>
      <c r="DG1069" s="77"/>
      <c r="DH1069" s="77"/>
    </row>
    <row r="1070" spans="1:112" s="79" customFormat="1">
      <c r="A1070" s="70">
        <f t="shared" si="18"/>
        <v>1065</v>
      </c>
      <c r="B1070" s="87">
        <v>13</v>
      </c>
      <c r="C1070" s="142" t="s">
        <v>8</v>
      </c>
      <c r="D1070" s="89">
        <v>2017</v>
      </c>
      <c r="E1070" s="88" t="s">
        <v>248</v>
      </c>
      <c r="F1070" s="88">
        <v>1105</v>
      </c>
      <c r="G1070" s="88">
        <v>8</v>
      </c>
      <c r="H1070" s="88" t="s">
        <v>11</v>
      </c>
      <c r="I1070" s="89">
        <v>2011</v>
      </c>
      <c r="J1070" s="88"/>
      <c r="K1070" s="88"/>
      <c r="L1070" s="88"/>
      <c r="M1070" s="88"/>
      <c r="N1070" s="146" t="s">
        <v>235</v>
      </c>
      <c r="O1070" s="90" t="s">
        <v>749</v>
      </c>
      <c r="P1070" s="90"/>
      <c r="Q1070" s="90"/>
      <c r="R1070" s="90"/>
      <c r="S1070" s="90"/>
      <c r="T1070" s="147" t="s">
        <v>302</v>
      </c>
      <c r="U1070" s="147" t="s">
        <v>61</v>
      </c>
      <c r="V1070" s="148"/>
      <c r="W1070" s="87"/>
      <c r="X1070" s="88"/>
      <c r="Y1070" s="89"/>
      <c r="Z1070" s="92">
        <v>1</v>
      </c>
      <c r="AA1070" s="93"/>
      <c r="AB1070" s="94"/>
      <c r="AC1070" s="92"/>
      <c r="AD1070" s="93"/>
      <c r="AE1070" s="94">
        <v>1</v>
      </c>
      <c r="AF1070" s="147" t="s">
        <v>272</v>
      </c>
      <c r="AG1070" s="90"/>
      <c r="AH1070" s="90"/>
      <c r="AI1070" s="90" t="s">
        <v>753</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7"/>
      <c r="DD1070" s="77"/>
      <c r="DE1070" s="77"/>
      <c r="DF1070" s="77"/>
      <c r="DG1070" s="77"/>
      <c r="DH1070" s="77"/>
    </row>
    <row r="1071" spans="1:112" s="79" customFormat="1">
      <c r="A1071" s="70">
        <f t="shared" si="18"/>
        <v>1066</v>
      </c>
      <c r="B1071" s="87">
        <v>13</v>
      </c>
      <c r="C1071" s="142" t="s">
        <v>8</v>
      </c>
      <c r="D1071" s="89">
        <v>2017</v>
      </c>
      <c r="E1071" s="88" t="s">
        <v>248</v>
      </c>
      <c r="F1071" s="88">
        <v>1585</v>
      </c>
      <c r="G1071" s="88">
        <v>2</v>
      </c>
      <c r="H1071" s="88" t="s">
        <v>14</v>
      </c>
      <c r="I1071" s="89">
        <v>2013</v>
      </c>
      <c r="J1071" s="88"/>
      <c r="K1071" s="88"/>
      <c r="L1071" s="88"/>
      <c r="M1071" s="88"/>
      <c r="N1071" s="146" t="s">
        <v>235</v>
      </c>
      <c r="O1071" s="90" t="s">
        <v>749</v>
      </c>
      <c r="P1071" s="90"/>
      <c r="Q1071" s="90"/>
      <c r="R1071" s="90"/>
      <c r="S1071" s="90"/>
      <c r="T1071" s="147" t="s">
        <v>302</v>
      </c>
      <c r="U1071" s="147" t="s">
        <v>61</v>
      </c>
      <c r="V1071" s="148"/>
      <c r="W1071" s="87"/>
      <c r="X1071" s="88"/>
      <c r="Y1071" s="89"/>
      <c r="Z1071" s="92">
        <v>1</v>
      </c>
      <c r="AA1071" s="93"/>
      <c r="AB1071" s="94"/>
      <c r="AC1071" s="92"/>
      <c r="AD1071" s="93"/>
      <c r="AE1071" s="94">
        <v>1</v>
      </c>
      <c r="AF1071" s="147" t="s">
        <v>272</v>
      </c>
      <c r="AG1071" s="90"/>
      <c r="AH1071" s="90"/>
      <c r="AI1071" s="90" t="s">
        <v>753</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7"/>
      <c r="DD1071" s="77"/>
      <c r="DE1071" s="77"/>
      <c r="DF1071" s="77"/>
      <c r="DG1071" s="77"/>
      <c r="DH1071" s="77"/>
    </row>
    <row r="1072" spans="1:112" s="79" customFormat="1">
      <c r="A1072" s="70">
        <f t="shared" si="18"/>
        <v>1067</v>
      </c>
      <c r="B1072" s="87">
        <v>13</v>
      </c>
      <c r="C1072" s="142" t="s">
        <v>8</v>
      </c>
      <c r="D1072" s="89">
        <v>2017</v>
      </c>
      <c r="E1072" s="88" t="s">
        <v>248</v>
      </c>
      <c r="F1072" s="88">
        <v>417</v>
      </c>
      <c r="G1072" s="88">
        <v>17</v>
      </c>
      <c r="H1072" s="88" t="s">
        <v>7</v>
      </c>
      <c r="I1072" s="89">
        <v>2016</v>
      </c>
      <c r="J1072" s="88"/>
      <c r="K1072" s="88"/>
      <c r="L1072" s="88"/>
      <c r="M1072" s="88"/>
      <c r="N1072" s="146" t="s">
        <v>235</v>
      </c>
      <c r="O1072" s="90" t="s">
        <v>749</v>
      </c>
      <c r="P1072" s="90"/>
      <c r="Q1072" s="90"/>
      <c r="R1072" s="90"/>
      <c r="S1072" s="90"/>
      <c r="T1072" s="147" t="s">
        <v>302</v>
      </c>
      <c r="U1072" s="147" t="s">
        <v>61</v>
      </c>
      <c r="V1072" s="148"/>
      <c r="W1072" s="87"/>
      <c r="X1072" s="88"/>
      <c r="Y1072" s="89"/>
      <c r="Z1072" s="92">
        <v>1</v>
      </c>
      <c r="AA1072" s="93"/>
      <c r="AB1072" s="94"/>
      <c r="AC1072" s="92"/>
      <c r="AD1072" s="93"/>
      <c r="AE1072" s="94">
        <v>1</v>
      </c>
      <c r="AF1072" s="147" t="s">
        <v>272</v>
      </c>
      <c r="AG1072" s="90"/>
      <c r="AH1072" s="90"/>
      <c r="AI1072" s="90" t="s">
        <v>753</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7"/>
      <c r="DD1072" s="77"/>
      <c r="DE1072" s="77"/>
      <c r="DF1072" s="77"/>
      <c r="DG1072" s="77"/>
      <c r="DH1072" s="77"/>
    </row>
    <row r="1073" spans="1:112" s="79" customFormat="1">
      <c r="A1073" s="70">
        <f t="shared" si="18"/>
        <v>1068</v>
      </c>
      <c r="B1073" s="87">
        <v>13</v>
      </c>
      <c r="C1073" s="142" t="s">
        <v>8</v>
      </c>
      <c r="D1073" s="89">
        <v>2017</v>
      </c>
      <c r="E1073" s="88" t="s">
        <v>247</v>
      </c>
      <c r="F1073" s="88">
        <v>17</v>
      </c>
      <c r="G1073" s="88">
        <v>26</v>
      </c>
      <c r="H1073" s="88" t="s">
        <v>9</v>
      </c>
      <c r="I1073" s="89">
        <v>2016</v>
      </c>
      <c r="J1073" s="88"/>
      <c r="K1073" s="88"/>
      <c r="L1073" s="88"/>
      <c r="M1073" s="88"/>
      <c r="N1073" s="146" t="s">
        <v>236</v>
      </c>
      <c r="O1073" s="90" t="s">
        <v>749</v>
      </c>
      <c r="P1073" s="90"/>
      <c r="Q1073" s="90"/>
      <c r="R1073" s="90"/>
      <c r="S1073" s="90"/>
      <c r="T1073" s="147" t="s">
        <v>302</v>
      </c>
      <c r="U1073" s="147" t="s">
        <v>61</v>
      </c>
      <c r="V1073" s="148"/>
      <c r="W1073" s="87"/>
      <c r="X1073" s="88"/>
      <c r="Y1073" s="89"/>
      <c r="Z1073" s="92"/>
      <c r="AA1073" s="93">
        <v>1</v>
      </c>
      <c r="AB1073" s="94"/>
      <c r="AC1073" s="92"/>
      <c r="AD1073" s="93"/>
      <c r="AE1073" s="94">
        <v>1</v>
      </c>
      <c r="AF1073" s="147" t="s">
        <v>272</v>
      </c>
      <c r="AG1073" s="90"/>
      <c r="AH1073" s="90"/>
      <c r="AI1073" s="90" t="s">
        <v>753</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7"/>
      <c r="DD1073" s="77"/>
      <c r="DE1073" s="77"/>
      <c r="DF1073" s="77"/>
      <c r="DG1073" s="77"/>
      <c r="DH1073" s="77"/>
    </row>
    <row r="1074" spans="1:112" s="79" customFormat="1">
      <c r="A1074" s="70">
        <f t="shared" si="18"/>
        <v>1069</v>
      </c>
      <c r="B1074" s="87">
        <v>13</v>
      </c>
      <c r="C1074" s="142" t="s">
        <v>8</v>
      </c>
      <c r="D1074" s="89">
        <v>2017</v>
      </c>
      <c r="E1074" s="88" t="s">
        <v>245</v>
      </c>
      <c r="F1074" s="88">
        <v>1430</v>
      </c>
      <c r="G1074" s="88">
        <v>5</v>
      </c>
      <c r="H1074" s="88" t="s">
        <v>13</v>
      </c>
      <c r="I1074" s="89">
        <v>2013</v>
      </c>
      <c r="J1074" s="88"/>
      <c r="K1074" s="88"/>
      <c r="L1074" s="88"/>
      <c r="M1074" s="88"/>
      <c r="N1074" s="146" t="s">
        <v>237</v>
      </c>
      <c r="O1074" s="90" t="s">
        <v>749</v>
      </c>
      <c r="P1074" s="90"/>
      <c r="Q1074" s="90"/>
      <c r="R1074" s="90"/>
      <c r="S1074" s="90"/>
      <c r="T1074" s="147" t="s">
        <v>80</v>
      </c>
      <c r="U1074" s="147" t="s">
        <v>90</v>
      </c>
      <c r="V1074" s="148"/>
      <c r="W1074" s="87"/>
      <c r="X1074" s="88"/>
      <c r="Y1074" s="89"/>
      <c r="Z1074" s="92">
        <v>1</v>
      </c>
      <c r="AA1074" s="93"/>
      <c r="AB1074" s="94"/>
      <c r="AC1074" s="92">
        <v>1</v>
      </c>
      <c r="AD1074" s="93"/>
      <c r="AE1074" s="94"/>
      <c r="AF1074" s="147" t="s">
        <v>271</v>
      </c>
      <c r="AG1074" s="90"/>
      <c r="AH1074" s="90"/>
      <c r="AI1074" s="90" t="s">
        <v>762</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7"/>
      <c r="DD1074" s="77"/>
      <c r="DE1074" s="77"/>
      <c r="DF1074" s="77"/>
      <c r="DG1074" s="77"/>
      <c r="DH1074" s="77"/>
    </row>
    <row r="1075" spans="1:112" s="79" customFormat="1">
      <c r="A1075" s="70">
        <f t="shared" si="18"/>
        <v>1070</v>
      </c>
      <c r="B1075" s="87">
        <v>13</v>
      </c>
      <c r="C1075" s="142" t="s">
        <v>8</v>
      </c>
      <c r="D1075" s="89">
        <v>2017</v>
      </c>
      <c r="E1075" s="88" t="s">
        <v>248</v>
      </c>
      <c r="F1075" s="88">
        <v>1381</v>
      </c>
      <c r="G1075" s="88">
        <v>29</v>
      </c>
      <c r="H1075" s="88" t="s">
        <v>11</v>
      </c>
      <c r="I1075" s="89">
        <v>2012</v>
      </c>
      <c r="J1075" s="88"/>
      <c r="K1075" s="88"/>
      <c r="L1075" s="88"/>
      <c r="M1075" s="88"/>
      <c r="N1075" s="146" t="s">
        <v>235</v>
      </c>
      <c r="O1075" s="90" t="s">
        <v>749</v>
      </c>
      <c r="P1075" s="90"/>
      <c r="Q1075" s="90"/>
      <c r="R1075" s="90"/>
      <c r="S1075" s="90"/>
      <c r="T1075" s="147" t="s">
        <v>80</v>
      </c>
      <c r="U1075" s="147" t="s">
        <v>90</v>
      </c>
      <c r="V1075" s="148"/>
      <c r="W1075" s="87"/>
      <c r="X1075" s="88"/>
      <c r="Y1075" s="89"/>
      <c r="Z1075" s="92">
        <v>1</v>
      </c>
      <c r="AA1075" s="93"/>
      <c r="AB1075" s="94"/>
      <c r="AC1075" s="92">
        <v>1</v>
      </c>
      <c r="AD1075" s="93"/>
      <c r="AE1075" s="94"/>
      <c r="AF1075" s="147" t="s">
        <v>271</v>
      </c>
      <c r="AG1075" s="90"/>
      <c r="AH1075" s="90"/>
      <c r="AI1075" s="90" t="s">
        <v>762</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7"/>
      <c r="DD1075" s="77"/>
      <c r="DE1075" s="77"/>
      <c r="DF1075" s="77"/>
      <c r="DG1075" s="77"/>
      <c r="DH1075" s="77"/>
    </row>
    <row r="1076" spans="1:112" s="79" customFormat="1">
      <c r="A1076" s="70">
        <f t="shared" si="18"/>
        <v>1071</v>
      </c>
      <c r="B1076" s="87">
        <v>13</v>
      </c>
      <c r="C1076" s="142" t="s">
        <v>8</v>
      </c>
      <c r="D1076" s="89">
        <v>2017</v>
      </c>
      <c r="E1076" s="88" t="s">
        <v>248</v>
      </c>
      <c r="F1076" s="88">
        <v>816</v>
      </c>
      <c r="G1076" s="88">
        <v>7</v>
      </c>
      <c r="H1076" s="88" t="s">
        <v>10</v>
      </c>
      <c r="I1076" s="89">
        <v>2013</v>
      </c>
      <c r="J1076" s="88"/>
      <c r="K1076" s="88"/>
      <c r="L1076" s="88"/>
      <c r="M1076" s="88"/>
      <c r="N1076" s="146" t="s">
        <v>235</v>
      </c>
      <c r="O1076" s="90" t="s">
        <v>749</v>
      </c>
      <c r="P1076" s="90"/>
      <c r="Q1076" s="90"/>
      <c r="R1076" s="90"/>
      <c r="S1076" s="90"/>
      <c r="T1076" s="147" t="s">
        <v>80</v>
      </c>
      <c r="U1076" s="147" t="s">
        <v>90</v>
      </c>
      <c r="V1076" s="148"/>
      <c r="W1076" s="87"/>
      <c r="X1076" s="88"/>
      <c r="Y1076" s="89"/>
      <c r="Z1076" s="92">
        <v>1</v>
      </c>
      <c r="AA1076" s="93"/>
      <c r="AB1076" s="94"/>
      <c r="AC1076" s="92"/>
      <c r="AD1076" s="93"/>
      <c r="AE1076" s="94">
        <v>1</v>
      </c>
      <c r="AF1076" s="147" t="s">
        <v>271</v>
      </c>
      <c r="AG1076" s="90"/>
      <c r="AH1076" s="90"/>
      <c r="AI1076" s="90" t="s">
        <v>762</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7"/>
      <c r="DD1076" s="77"/>
      <c r="DE1076" s="77"/>
      <c r="DF1076" s="77"/>
      <c r="DG1076" s="77"/>
      <c r="DH1076" s="77"/>
    </row>
    <row r="1077" spans="1:112" s="79" customFormat="1">
      <c r="A1077" s="70">
        <f t="shared" si="18"/>
        <v>1072</v>
      </c>
      <c r="B1077" s="87">
        <v>13</v>
      </c>
      <c r="C1077" s="142" t="s">
        <v>8</v>
      </c>
      <c r="D1077" s="89">
        <v>2017</v>
      </c>
      <c r="E1077" s="88" t="s">
        <v>248</v>
      </c>
      <c r="F1077" s="88">
        <v>113</v>
      </c>
      <c r="G1077" s="88">
        <v>13</v>
      </c>
      <c r="H1077" s="88" t="s">
        <v>14</v>
      </c>
      <c r="I1077" s="89">
        <v>2016</v>
      </c>
      <c r="J1077" s="88"/>
      <c r="K1077" s="88"/>
      <c r="L1077" s="88"/>
      <c r="M1077" s="88"/>
      <c r="N1077" s="146" t="s">
        <v>235</v>
      </c>
      <c r="O1077" s="90" t="s">
        <v>749</v>
      </c>
      <c r="P1077" s="90"/>
      <c r="Q1077" s="90"/>
      <c r="R1077" s="90"/>
      <c r="S1077" s="90"/>
      <c r="T1077" s="147" t="s">
        <v>80</v>
      </c>
      <c r="U1077" s="147" t="s">
        <v>90</v>
      </c>
      <c r="V1077" s="148"/>
      <c r="W1077" s="87"/>
      <c r="X1077" s="88"/>
      <c r="Y1077" s="89"/>
      <c r="Z1077" s="92">
        <v>1</v>
      </c>
      <c r="AA1077" s="93"/>
      <c r="AB1077" s="94"/>
      <c r="AC1077" s="92"/>
      <c r="AD1077" s="93"/>
      <c r="AE1077" s="94">
        <v>1</v>
      </c>
      <c r="AF1077" s="147" t="s">
        <v>271</v>
      </c>
      <c r="AG1077" s="90"/>
      <c r="AH1077" s="90"/>
      <c r="AI1077" s="90" t="s">
        <v>762</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7"/>
      <c r="DD1077" s="77"/>
      <c r="DE1077" s="77"/>
      <c r="DF1077" s="77"/>
      <c r="DG1077" s="77"/>
      <c r="DH1077" s="77"/>
    </row>
    <row r="1078" spans="1:112" s="79" customFormat="1">
      <c r="A1078" s="70">
        <f t="shared" si="18"/>
        <v>1073</v>
      </c>
      <c r="B1078" s="87">
        <v>13</v>
      </c>
      <c r="C1078" s="142" t="s">
        <v>8</v>
      </c>
      <c r="D1078" s="89">
        <v>2017</v>
      </c>
      <c r="E1078" s="88" t="s">
        <v>248</v>
      </c>
      <c r="F1078" s="88">
        <v>1929</v>
      </c>
      <c r="G1078" s="88">
        <v>30</v>
      </c>
      <c r="H1078" s="88" t="s">
        <v>14</v>
      </c>
      <c r="I1078" s="89">
        <v>2014</v>
      </c>
      <c r="J1078" s="88"/>
      <c r="K1078" s="88"/>
      <c r="L1078" s="88"/>
      <c r="M1078" s="88"/>
      <c r="N1078" s="146" t="s">
        <v>235</v>
      </c>
      <c r="O1078" s="90" t="s">
        <v>749</v>
      </c>
      <c r="P1078" s="90"/>
      <c r="Q1078" s="90"/>
      <c r="R1078" s="90"/>
      <c r="S1078" s="90"/>
      <c r="T1078" s="147" t="s">
        <v>80</v>
      </c>
      <c r="U1078" s="147" t="s">
        <v>90</v>
      </c>
      <c r="V1078" s="148"/>
      <c r="W1078" s="87"/>
      <c r="X1078" s="88"/>
      <c r="Y1078" s="89"/>
      <c r="Z1078" s="92"/>
      <c r="AA1078" s="93"/>
      <c r="AB1078" s="94">
        <v>1</v>
      </c>
      <c r="AC1078" s="92"/>
      <c r="AD1078" s="93"/>
      <c r="AE1078" s="94">
        <v>1</v>
      </c>
      <c r="AF1078" s="147" t="s">
        <v>271</v>
      </c>
      <c r="AG1078" s="90"/>
      <c r="AH1078" s="90"/>
      <c r="AI1078" s="90" t="s">
        <v>762</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7"/>
      <c r="DD1078" s="77"/>
      <c r="DE1078" s="77"/>
      <c r="DF1078" s="77"/>
      <c r="DG1078" s="77"/>
      <c r="DH1078" s="77"/>
    </row>
    <row r="1079" spans="1:112" s="79" customFormat="1">
      <c r="A1079" s="70">
        <f t="shared" si="18"/>
        <v>1074</v>
      </c>
      <c r="B1079" s="87">
        <v>13</v>
      </c>
      <c r="C1079" s="142" t="s">
        <v>8</v>
      </c>
      <c r="D1079" s="89">
        <v>2017</v>
      </c>
      <c r="E1079" s="88" t="s">
        <v>249</v>
      </c>
      <c r="F1079" s="88">
        <v>3</v>
      </c>
      <c r="G1079" s="88">
        <v>22</v>
      </c>
      <c r="H1079" s="88" t="s">
        <v>7</v>
      </c>
      <c r="I1079" s="89">
        <v>2012</v>
      </c>
      <c r="J1079" s="88"/>
      <c r="K1079" s="88"/>
      <c r="L1079" s="88"/>
      <c r="M1079" s="88"/>
      <c r="N1079" s="146" t="s">
        <v>236</v>
      </c>
      <c r="O1079" s="90" t="s">
        <v>749</v>
      </c>
      <c r="P1079" s="90"/>
      <c r="Q1079" s="90"/>
      <c r="R1079" s="90"/>
      <c r="S1079" s="90"/>
      <c r="T1079" s="147" t="s">
        <v>80</v>
      </c>
      <c r="U1079" s="147" t="s">
        <v>90</v>
      </c>
      <c r="V1079" s="148"/>
      <c r="W1079" s="87"/>
      <c r="X1079" s="88"/>
      <c r="Y1079" s="89"/>
      <c r="Z1079" s="92">
        <v>1</v>
      </c>
      <c r="AA1079" s="93"/>
      <c r="AB1079" s="94"/>
      <c r="AC1079" s="92"/>
      <c r="AD1079" s="93"/>
      <c r="AE1079" s="94">
        <v>1</v>
      </c>
      <c r="AF1079" s="147" t="s">
        <v>271</v>
      </c>
      <c r="AG1079" s="90"/>
      <c r="AH1079" s="90"/>
      <c r="AI1079" s="90" t="s">
        <v>762</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7"/>
      <c r="DD1079" s="77"/>
      <c r="DE1079" s="77"/>
      <c r="DF1079" s="77"/>
      <c r="DG1079" s="77"/>
      <c r="DH1079" s="77"/>
    </row>
    <row r="1080" spans="1:112" s="79" customFormat="1">
      <c r="A1080" s="70">
        <f t="shared" si="18"/>
        <v>1075</v>
      </c>
      <c r="B1080" s="87">
        <v>13</v>
      </c>
      <c r="C1080" s="142" t="s">
        <v>8</v>
      </c>
      <c r="D1080" s="89">
        <v>2017</v>
      </c>
      <c r="E1080" s="88" t="s">
        <v>248</v>
      </c>
      <c r="F1080" s="88">
        <v>2391</v>
      </c>
      <c r="G1080" s="88">
        <v>27</v>
      </c>
      <c r="H1080" s="88" t="s">
        <v>15</v>
      </c>
      <c r="I1080" s="89">
        <v>2012</v>
      </c>
      <c r="J1080" s="88"/>
      <c r="K1080" s="88"/>
      <c r="L1080" s="88"/>
      <c r="M1080" s="88"/>
      <c r="N1080" s="146" t="s">
        <v>235</v>
      </c>
      <c r="O1080" s="90" t="s">
        <v>749</v>
      </c>
      <c r="P1080" s="90"/>
      <c r="Q1080" s="90"/>
      <c r="R1080" s="90"/>
      <c r="S1080" s="90"/>
      <c r="T1080" s="147" t="s">
        <v>80</v>
      </c>
      <c r="U1080" s="147" t="s">
        <v>90</v>
      </c>
      <c r="V1080" s="148"/>
      <c r="W1080" s="87"/>
      <c r="X1080" s="88"/>
      <c r="Y1080" s="89"/>
      <c r="Z1080" s="92">
        <v>1</v>
      </c>
      <c r="AA1080" s="93"/>
      <c r="AB1080" s="94"/>
      <c r="AC1080" s="92"/>
      <c r="AD1080" s="93"/>
      <c r="AE1080" s="94">
        <v>1</v>
      </c>
      <c r="AF1080" s="147" t="s">
        <v>271</v>
      </c>
      <c r="AG1080" s="90"/>
      <c r="AH1080" s="90"/>
      <c r="AI1080" s="90" t="s">
        <v>762</v>
      </c>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7"/>
      <c r="DD1080" s="77"/>
      <c r="DE1080" s="77"/>
      <c r="DF1080" s="77"/>
      <c r="DG1080" s="77"/>
      <c r="DH1080" s="77"/>
    </row>
    <row r="1081" spans="1:112" s="79" customFormat="1">
      <c r="A1081" s="70">
        <f t="shared" si="18"/>
        <v>1076</v>
      </c>
      <c r="B1081" s="87">
        <v>13</v>
      </c>
      <c r="C1081" s="142" t="s">
        <v>8</v>
      </c>
      <c r="D1081" s="89">
        <v>2017</v>
      </c>
      <c r="E1081" s="88" t="s">
        <v>248</v>
      </c>
      <c r="F1081" s="88">
        <v>2170</v>
      </c>
      <c r="G1081" s="88">
        <v>6</v>
      </c>
      <c r="H1081" s="88" t="s">
        <v>16</v>
      </c>
      <c r="I1081" s="89">
        <v>2014</v>
      </c>
      <c r="J1081" s="88"/>
      <c r="K1081" s="88"/>
      <c r="L1081" s="88"/>
      <c r="M1081" s="88"/>
      <c r="N1081" s="146" t="s">
        <v>235</v>
      </c>
      <c r="O1081" s="90" t="s">
        <v>749</v>
      </c>
      <c r="P1081" s="90"/>
      <c r="Q1081" s="90"/>
      <c r="R1081" s="90"/>
      <c r="S1081" s="90"/>
      <c r="T1081" s="147"/>
      <c r="U1081" s="147"/>
      <c r="V1081" s="148"/>
      <c r="W1081" s="87"/>
      <c r="X1081" s="88"/>
      <c r="Y1081" s="89"/>
      <c r="Z1081" s="92"/>
      <c r="AA1081" s="93"/>
      <c r="AB1081" s="94"/>
      <c r="AC1081" s="92"/>
      <c r="AD1081" s="93"/>
      <c r="AE1081" s="94"/>
      <c r="AF1081" s="147"/>
      <c r="AG1081" s="90"/>
      <c r="AH1081" s="90"/>
      <c r="AI1081" s="90"/>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7"/>
      <c r="DD1081" s="77"/>
      <c r="DE1081" s="77"/>
      <c r="DF1081" s="77"/>
      <c r="DG1081" s="77"/>
      <c r="DH1081" s="77"/>
    </row>
    <row r="1082" spans="1:112" s="79" customFormat="1">
      <c r="A1082" s="70">
        <f t="shared" si="18"/>
        <v>1077</v>
      </c>
      <c r="B1082" s="87">
        <v>13</v>
      </c>
      <c r="C1082" s="142" t="s">
        <v>8</v>
      </c>
      <c r="D1082" s="89">
        <v>2017</v>
      </c>
      <c r="E1082" s="88" t="s">
        <v>248</v>
      </c>
      <c r="F1082" s="88">
        <v>2146</v>
      </c>
      <c r="G1082" s="88">
        <v>29</v>
      </c>
      <c r="H1082" s="88" t="s">
        <v>16</v>
      </c>
      <c r="I1082" s="89">
        <v>2011</v>
      </c>
      <c r="J1082" s="88"/>
      <c r="K1082" s="88"/>
      <c r="L1082" s="88"/>
      <c r="M1082" s="88"/>
      <c r="N1082" s="146" t="s">
        <v>235</v>
      </c>
      <c r="O1082" s="90" t="s">
        <v>771</v>
      </c>
      <c r="P1082" s="90"/>
      <c r="Q1082" s="90"/>
      <c r="R1082" s="90"/>
      <c r="S1082" s="90"/>
      <c r="T1082" s="147" t="s">
        <v>79</v>
      </c>
      <c r="U1082" s="147" t="s">
        <v>91</v>
      </c>
      <c r="V1082" s="148"/>
      <c r="W1082" s="87">
        <v>27</v>
      </c>
      <c r="X1082" s="88" t="s">
        <v>8</v>
      </c>
      <c r="Y1082" s="89">
        <v>2017</v>
      </c>
      <c r="Z1082" s="92">
        <v>1</v>
      </c>
      <c r="AA1082" s="93"/>
      <c r="AB1082" s="94"/>
      <c r="AC1082" s="92"/>
      <c r="AD1082" s="93"/>
      <c r="AE1082" s="94">
        <v>1</v>
      </c>
      <c r="AF1082" s="147" t="s">
        <v>271</v>
      </c>
      <c r="AG1082" s="90"/>
      <c r="AH1082" s="90"/>
      <c r="AI1082" s="90" t="s">
        <v>756</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7"/>
      <c r="DD1082" s="77"/>
      <c r="DE1082" s="77"/>
      <c r="DF1082" s="77"/>
      <c r="DG1082" s="77"/>
      <c r="DH1082" s="77"/>
    </row>
    <row r="1083" spans="1:112" s="79" customFormat="1">
      <c r="A1083" s="70">
        <f t="shared" si="18"/>
        <v>1078</v>
      </c>
      <c r="B1083" s="87">
        <v>13</v>
      </c>
      <c r="C1083" s="142" t="s">
        <v>8</v>
      </c>
      <c r="D1083" s="89">
        <v>2017</v>
      </c>
      <c r="E1083" s="88" t="s">
        <v>248</v>
      </c>
      <c r="F1083" s="88">
        <v>50</v>
      </c>
      <c r="G1083" s="88">
        <v>8</v>
      </c>
      <c r="H1083" s="88" t="s">
        <v>6</v>
      </c>
      <c r="I1083" s="89">
        <v>2013</v>
      </c>
      <c r="J1083" s="88"/>
      <c r="K1083" s="88"/>
      <c r="L1083" s="88"/>
      <c r="M1083" s="88"/>
      <c r="N1083" s="146" t="s">
        <v>235</v>
      </c>
      <c r="O1083" s="90" t="s">
        <v>771</v>
      </c>
      <c r="P1083" s="90"/>
      <c r="Q1083" s="90"/>
      <c r="R1083" s="90"/>
      <c r="S1083" s="90"/>
      <c r="T1083" s="147" t="s">
        <v>79</v>
      </c>
      <c r="U1083" s="147" t="s">
        <v>89</v>
      </c>
      <c r="V1083" s="148"/>
      <c r="W1083" s="87">
        <v>16</v>
      </c>
      <c r="X1083" s="88" t="s">
        <v>9</v>
      </c>
      <c r="Y1083" s="89">
        <v>2017</v>
      </c>
      <c r="Z1083" s="92"/>
      <c r="AA1083" s="93"/>
      <c r="AB1083" s="94">
        <v>1</v>
      </c>
      <c r="AC1083" s="92"/>
      <c r="AD1083" s="93"/>
      <c r="AE1083" s="94">
        <v>1</v>
      </c>
      <c r="AF1083" s="147" t="s">
        <v>271</v>
      </c>
      <c r="AG1083" s="90"/>
      <c r="AH1083" s="90"/>
      <c r="AI1083" s="90" t="s">
        <v>757</v>
      </c>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7"/>
      <c r="DD1083" s="77"/>
      <c r="DE1083" s="77"/>
      <c r="DF1083" s="77"/>
      <c r="DG1083" s="77"/>
      <c r="DH1083" s="77"/>
    </row>
    <row r="1084" spans="1:112" s="79" customFormat="1">
      <c r="A1084" s="70">
        <f t="shared" si="18"/>
        <v>1079</v>
      </c>
      <c r="B1084" s="87">
        <v>13</v>
      </c>
      <c r="C1084" s="142" t="s">
        <v>8</v>
      </c>
      <c r="D1084" s="89">
        <v>2017</v>
      </c>
      <c r="E1084" s="88" t="s">
        <v>248</v>
      </c>
      <c r="F1084" s="88">
        <v>1599</v>
      </c>
      <c r="G1084" s="88">
        <v>3</v>
      </c>
      <c r="H1084" s="88" t="s">
        <v>16</v>
      </c>
      <c r="I1084" s="89">
        <v>2013</v>
      </c>
      <c r="J1084" s="88"/>
      <c r="K1084" s="88"/>
      <c r="L1084" s="88"/>
      <c r="M1084" s="88"/>
      <c r="N1084" s="146" t="s">
        <v>235</v>
      </c>
      <c r="O1084" s="90" t="s">
        <v>771</v>
      </c>
      <c r="P1084" s="90"/>
      <c r="Q1084" s="90"/>
      <c r="R1084" s="90"/>
      <c r="S1084" s="90"/>
      <c r="T1084" s="147" t="s">
        <v>79</v>
      </c>
      <c r="U1084" s="147" t="s">
        <v>89</v>
      </c>
      <c r="V1084" s="148"/>
      <c r="W1084" s="87">
        <v>3</v>
      </c>
      <c r="X1084" s="88" t="s">
        <v>9</v>
      </c>
      <c r="Y1084" s="89">
        <v>2017</v>
      </c>
      <c r="Z1084" s="92">
        <v>1</v>
      </c>
      <c r="AA1084" s="93"/>
      <c r="AB1084" s="94"/>
      <c r="AC1084" s="92"/>
      <c r="AD1084" s="93"/>
      <c r="AE1084" s="94">
        <v>1</v>
      </c>
      <c r="AF1084" s="147" t="s">
        <v>271</v>
      </c>
      <c r="AG1084" s="90"/>
      <c r="AH1084" s="90"/>
      <c r="AI1084" s="90" t="s">
        <v>757</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7"/>
      <c r="DD1084" s="77"/>
      <c r="DE1084" s="77"/>
      <c r="DF1084" s="77"/>
      <c r="DG1084" s="77"/>
      <c r="DH1084" s="77"/>
    </row>
    <row r="1085" spans="1:112" s="79" customFormat="1">
      <c r="A1085" s="70">
        <f t="shared" si="18"/>
        <v>1080</v>
      </c>
      <c r="B1085" s="87">
        <v>13</v>
      </c>
      <c r="C1085" s="142" t="s">
        <v>8</v>
      </c>
      <c r="D1085" s="89">
        <v>2017</v>
      </c>
      <c r="E1085" s="88" t="s">
        <v>248</v>
      </c>
      <c r="F1085" s="88">
        <v>2145</v>
      </c>
      <c r="G1085" s="88"/>
      <c r="H1085" s="88"/>
      <c r="I1085" s="89">
        <v>2014</v>
      </c>
      <c r="J1085" s="88"/>
      <c r="K1085" s="88"/>
      <c r="L1085" s="88"/>
      <c r="M1085" s="88"/>
      <c r="N1085" s="146" t="s">
        <v>235</v>
      </c>
      <c r="O1085" s="90" t="s">
        <v>771</v>
      </c>
      <c r="P1085" s="90"/>
      <c r="Q1085" s="90"/>
      <c r="R1085" s="90"/>
      <c r="S1085" s="90"/>
      <c r="T1085" s="147" t="s">
        <v>79</v>
      </c>
      <c r="U1085" s="147" t="s">
        <v>67</v>
      </c>
      <c r="V1085" s="148"/>
      <c r="W1085" s="87"/>
      <c r="X1085" s="88"/>
      <c r="Y1085" s="89"/>
      <c r="Z1085" s="92"/>
      <c r="AA1085" s="93"/>
      <c r="AB1085" s="94">
        <v>1</v>
      </c>
      <c r="AC1085" s="92"/>
      <c r="AD1085" s="93"/>
      <c r="AE1085" s="94">
        <v>1</v>
      </c>
      <c r="AF1085" s="147" t="s">
        <v>271</v>
      </c>
      <c r="AG1085" s="90"/>
      <c r="AH1085" s="90"/>
      <c r="AI1085" s="90"/>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7"/>
      <c r="DD1085" s="77"/>
      <c r="DE1085" s="77"/>
      <c r="DF1085" s="77"/>
      <c r="DG1085" s="77"/>
      <c r="DH1085" s="77"/>
    </row>
    <row r="1086" spans="1:112" s="79" customFormat="1">
      <c r="A1086" s="70">
        <f t="shared" si="18"/>
        <v>1081</v>
      </c>
      <c r="B1086" s="87">
        <v>13</v>
      </c>
      <c r="C1086" s="142" t="s">
        <v>8</v>
      </c>
      <c r="D1086" s="89">
        <v>2017</v>
      </c>
      <c r="E1086" s="88" t="s">
        <v>248</v>
      </c>
      <c r="F1086" s="88">
        <v>683</v>
      </c>
      <c r="G1086" s="88"/>
      <c r="H1086" s="88"/>
      <c r="I1086" s="89">
        <v>2012</v>
      </c>
      <c r="J1086" s="88"/>
      <c r="K1086" s="88"/>
      <c r="L1086" s="88"/>
      <c r="M1086" s="88"/>
      <c r="N1086" s="146" t="s">
        <v>235</v>
      </c>
      <c r="O1086" s="90" t="s">
        <v>771</v>
      </c>
      <c r="P1086" s="90"/>
      <c r="Q1086" s="90"/>
      <c r="R1086" s="90"/>
      <c r="S1086" s="90"/>
      <c r="T1086" s="147" t="s">
        <v>299</v>
      </c>
      <c r="U1086" s="147" t="s">
        <v>89</v>
      </c>
      <c r="V1086" s="148"/>
      <c r="W1086" s="87">
        <v>16</v>
      </c>
      <c r="X1086" s="88" t="s">
        <v>9</v>
      </c>
      <c r="Y1086" s="89">
        <v>2017</v>
      </c>
      <c r="Z1086" s="92">
        <v>1</v>
      </c>
      <c r="AA1086" s="93"/>
      <c r="AB1086" s="94"/>
      <c r="AC1086" s="92">
        <v>1</v>
      </c>
      <c r="AD1086" s="93"/>
      <c r="AE1086" s="94"/>
      <c r="AF1086" s="147" t="s">
        <v>271</v>
      </c>
      <c r="AG1086" s="90"/>
      <c r="AH1086" s="90"/>
      <c r="AI1086" s="90" t="s">
        <v>776</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7"/>
      <c r="DD1086" s="77"/>
      <c r="DE1086" s="77"/>
      <c r="DF1086" s="77"/>
      <c r="DG1086" s="77"/>
      <c r="DH1086" s="77"/>
    </row>
    <row r="1087" spans="1:112" s="79" customFormat="1">
      <c r="A1087" s="70">
        <f t="shared" si="18"/>
        <v>1082</v>
      </c>
      <c r="B1087" s="87">
        <v>13</v>
      </c>
      <c r="C1087" s="142" t="s">
        <v>8</v>
      </c>
      <c r="D1087" s="89">
        <v>2017</v>
      </c>
      <c r="E1087" s="88" t="s">
        <v>248</v>
      </c>
      <c r="F1087" s="88">
        <v>1341</v>
      </c>
      <c r="G1087" s="88">
        <v>7</v>
      </c>
      <c r="H1087" s="88" t="s">
        <v>12</v>
      </c>
      <c r="I1087" s="89">
        <v>2012</v>
      </c>
      <c r="J1087" s="88"/>
      <c r="K1087" s="88"/>
      <c r="L1087" s="88"/>
      <c r="M1087" s="88"/>
      <c r="N1087" s="146" t="s">
        <v>235</v>
      </c>
      <c r="O1087" s="90" t="s">
        <v>771</v>
      </c>
      <c r="P1087" s="90"/>
      <c r="Q1087" s="90"/>
      <c r="R1087" s="90"/>
      <c r="S1087" s="90"/>
      <c r="T1087" s="147" t="s">
        <v>299</v>
      </c>
      <c r="U1087" s="147" t="s">
        <v>89</v>
      </c>
      <c r="V1087" s="148"/>
      <c r="W1087" s="87">
        <v>8</v>
      </c>
      <c r="X1087" s="88" t="s">
        <v>9</v>
      </c>
      <c r="Y1087" s="89">
        <v>2017</v>
      </c>
      <c r="Z1087" s="92">
        <v>1</v>
      </c>
      <c r="AA1087" s="93"/>
      <c r="AB1087" s="94"/>
      <c r="AC1087" s="92">
        <v>1</v>
      </c>
      <c r="AD1087" s="93"/>
      <c r="AE1087" s="94"/>
      <c r="AF1087" s="147" t="s">
        <v>271</v>
      </c>
      <c r="AG1087" s="90"/>
      <c r="AH1087" s="90"/>
      <c r="AI1087" s="90" t="s">
        <v>757</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7"/>
      <c r="DD1087" s="77"/>
      <c r="DE1087" s="77"/>
      <c r="DF1087" s="77"/>
      <c r="DG1087" s="77"/>
      <c r="DH1087" s="77"/>
    </row>
    <row r="1088" spans="1:112" s="79" customFormat="1">
      <c r="A1088" s="70">
        <f t="shared" si="18"/>
        <v>1083</v>
      </c>
      <c r="B1088" s="87">
        <v>13</v>
      </c>
      <c r="C1088" s="142" t="s">
        <v>8</v>
      </c>
      <c r="D1088" s="89">
        <v>2017</v>
      </c>
      <c r="E1088" s="88" t="s">
        <v>248</v>
      </c>
      <c r="F1088" s="88">
        <v>544</v>
      </c>
      <c r="G1088" s="88">
        <v>7</v>
      </c>
      <c r="H1088" s="88" t="s">
        <v>8</v>
      </c>
      <c r="I1088" s="89">
        <v>2015</v>
      </c>
      <c r="J1088" s="88"/>
      <c r="K1088" s="88"/>
      <c r="L1088" s="88"/>
      <c r="M1088" s="88"/>
      <c r="N1088" s="146" t="s">
        <v>235</v>
      </c>
      <c r="O1088" s="90" t="s">
        <v>771</v>
      </c>
      <c r="P1088" s="90"/>
      <c r="Q1088" s="90"/>
      <c r="R1088" s="90"/>
      <c r="S1088" s="90"/>
      <c r="T1088" s="147" t="s">
        <v>299</v>
      </c>
      <c r="U1088" s="147" t="s">
        <v>91</v>
      </c>
      <c r="V1088" s="148"/>
      <c r="W1088" s="87">
        <v>27</v>
      </c>
      <c r="X1088" s="88" t="s">
        <v>8</v>
      </c>
      <c r="Y1088" s="89">
        <v>2017</v>
      </c>
      <c r="Z1088" s="92">
        <v>1</v>
      </c>
      <c r="AA1088" s="93"/>
      <c r="AB1088" s="94"/>
      <c r="AC1088" s="92"/>
      <c r="AD1088" s="93"/>
      <c r="AE1088" s="94">
        <v>1</v>
      </c>
      <c r="AF1088" s="147" t="s">
        <v>271</v>
      </c>
      <c r="AG1088" s="90"/>
      <c r="AH1088" s="90"/>
      <c r="AI1088" s="90" t="s">
        <v>756</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7"/>
      <c r="DD1088" s="77"/>
      <c r="DE1088" s="77"/>
      <c r="DF1088" s="77"/>
      <c r="DG1088" s="77"/>
      <c r="DH1088" s="77"/>
    </row>
    <row r="1089" spans="1:112" s="79" customFormat="1">
      <c r="A1089" s="70">
        <f t="shared" ref="A1089:A1152" si="19">A1088+1</f>
        <v>1084</v>
      </c>
      <c r="B1089" s="87">
        <v>13</v>
      </c>
      <c r="C1089" s="142" t="s">
        <v>8</v>
      </c>
      <c r="D1089" s="89">
        <v>2017</v>
      </c>
      <c r="E1089" s="88" t="s">
        <v>248</v>
      </c>
      <c r="F1089" s="88">
        <v>336</v>
      </c>
      <c r="G1089" s="88">
        <v>13</v>
      </c>
      <c r="H1089" s="88" t="s">
        <v>7</v>
      </c>
      <c r="I1089" s="89"/>
      <c r="J1089" s="88"/>
      <c r="K1089" s="88"/>
      <c r="L1089" s="88"/>
      <c r="M1089" s="88"/>
      <c r="N1089" s="146" t="s">
        <v>235</v>
      </c>
      <c r="O1089" s="90" t="s">
        <v>771</v>
      </c>
      <c r="P1089" s="90"/>
      <c r="Q1089" s="90"/>
      <c r="R1089" s="90"/>
      <c r="S1089" s="90"/>
      <c r="T1089" s="147" t="s">
        <v>80</v>
      </c>
      <c r="U1089" s="147" t="s">
        <v>90</v>
      </c>
      <c r="V1089" s="148"/>
      <c r="W1089" s="87"/>
      <c r="X1089" s="88"/>
      <c r="Y1089" s="89"/>
      <c r="Z1089" s="92">
        <v>1</v>
      </c>
      <c r="AA1089" s="93"/>
      <c r="AB1089" s="94"/>
      <c r="AC1089" s="92"/>
      <c r="AD1089" s="93"/>
      <c r="AE1089" s="94">
        <v>1</v>
      </c>
      <c r="AF1089" s="147" t="s">
        <v>271</v>
      </c>
      <c r="AG1089" s="90"/>
      <c r="AH1089" s="90"/>
      <c r="AI1089" s="90" t="s">
        <v>777</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7"/>
      <c r="DD1089" s="77"/>
      <c r="DE1089" s="77"/>
      <c r="DF1089" s="77"/>
      <c r="DG1089" s="77"/>
      <c r="DH1089" s="77"/>
    </row>
    <row r="1090" spans="1:112" s="79" customFormat="1">
      <c r="A1090" s="70">
        <f t="shared" si="19"/>
        <v>1085</v>
      </c>
      <c r="B1090" s="87">
        <v>13</v>
      </c>
      <c r="C1090" s="142" t="s">
        <v>8</v>
      </c>
      <c r="D1090" s="89">
        <v>2017</v>
      </c>
      <c r="E1090" s="88" t="s">
        <v>248</v>
      </c>
      <c r="F1090" s="88">
        <v>1284</v>
      </c>
      <c r="G1090" s="88">
        <v>6</v>
      </c>
      <c r="H1090" s="88" t="s">
        <v>12</v>
      </c>
      <c r="I1090" s="89"/>
      <c r="J1090" s="88"/>
      <c r="K1090" s="88"/>
      <c r="L1090" s="88"/>
      <c r="M1090" s="88"/>
      <c r="N1090" s="146" t="s">
        <v>235</v>
      </c>
      <c r="O1090" s="90" t="s">
        <v>771</v>
      </c>
      <c r="P1090" s="90"/>
      <c r="Q1090" s="90"/>
      <c r="R1090" s="90"/>
      <c r="S1090" s="90"/>
      <c r="T1090" s="147" t="s">
        <v>80</v>
      </c>
      <c r="U1090" s="147" t="s">
        <v>91</v>
      </c>
      <c r="V1090" s="148"/>
      <c r="W1090" s="87"/>
      <c r="X1090" s="88"/>
      <c r="Y1090" s="89"/>
      <c r="Z1090" s="92">
        <v>1</v>
      </c>
      <c r="AA1090" s="93"/>
      <c r="AB1090" s="94"/>
      <c r="AC1090" s="92"/>
      <c r="AD1090" s="93"/>
      <c r="AE1090" s="94">
        <v>1</v>
      </c>
      <c r="AF1090" s="147" t="s">
        <v>271</v>
      </c>
      <c r="AG1090" s="90"/>
      <c r="AH1090" s="90"/>
      <c r="AI1090" s="90" t="s">
        <v>778</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7"/>
      <c r="DD1090" s="77"/>
      <c r="DE1090" s="77"/>
      <c r="DF1090" s="77"/>
      <c r="DG1090" s="77"/>
      <c r="DH1090" s="77"/>
    </row>
    <row r="1091" spans="1:112" s="79" customFormat="1">
      <c r="A1091" s="70">
        <f t="shared" si="19"/>
        <v>1086</v>
      </c>
      <c r="B1091" s="87">
        <v>13</v>
      </c>
      <c r="C1091" s="142" t="s">
        <v>8</v>
      </c>
      <c r="D1091" s="89">
        <v>2017</v>
      </c>
      <c r="E1091" s="88" t="s">
        <v>248</v>
      </c>
      <c r="F1091" s="88">
        <v>827</v>
      </c>
      <c r="G1091" s="88">
        <v>1</v>
      </c>
      <c r="H1091" s="88" t="s">
        <v>9</v>
      </c>
      <c r="I1091" s="89"/>
      <c r="J1091" s="88"/>
      <c r="K1091" s="88"/>
      <c r="L1091" s="88"/>
      <c r="M1091" s="88"/>
      <c r="N1091" s="146" t="s">
        <v>235</v>
      </c>
      <c r="O1091" s="90" t="s">
        <v>771</v>
      </c>
      <c r="P1091" s="90"/>
      <c r="Q1091" s="90"/>
      <c r="R1091" s="90"/>
      <c r="S1091" s="90"/>
      <c r="T1091" s="147" t="s">
        <v>80</v>
      </c>
      <c r="U1091" s="147" t="s">
        <v>90</v>
      </c>
      <c r="V1091" s="148"/>
      <c r="W1091" s="87"/>
      <c r="X1091" s="88"/>
      <c r="Y1091" s="89"/>
      <c r="Z1091" s="92">
        <v>1</v>
      </c>
      <c r="AA1091" s="93"/>
      <c r="AB1091" s="94"/>
      <c r="AC1091" s="92"/>
      <c r="AD1091" s="93"/>
      <c r="AE1091" s="94">
        <v>1</v>
      </c>
      <c r="AF1091" s="147" t="s">
        <v>271</v>
      </c>
      <c r="AG1091" s="90"/>
      <c r="AH1091" s="90"/>
      <c r="AI1091" s="90" t="s">
        <v>779</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7"/>
      <c r="DD1091" s="77"/>
      <c r="DE1091" s="77"/>
      <c r="DF1091" s="77"/>
      <c r="DG1091" s="77"/>
      <c r="DH1091" s="77"/>
    </row>
    <row r="1092" spans="1:112" s="79" customFormat="1">
      <c r="A1092" s="70">
        <f t="shared" si="19"/>
        <v>1087</v>
      </c>
      <c r="B1092" s="87">
        <v>13</v>
      </c>
      <c r="C1092" s="142" t="s">
        <v>8</v>
      </c>
      <c r="D1092" s="89">
        <v>2017</v>
      </c>
      <c r="E1092" s="88" t="s">
        <v>248</v>
      </c>
      <c r="F1092" s="88">
        <v>1854</v>
      </c>
      <c r="G1092" s="88">
        <v>21</v>
      </c>
      <c r="H1092" s="88" t="s">
        <v>14</v>
      </c>
      <c r="I1092" s="89"/>
      <c r="J1092" s="88"/>
      <c r="K1092" s="88"/>
      <c r="L1092" s="88"/>
      <c r="M1092" s="88"/>
      <c r="N1092" s="146" t="s">
        <v>235</v>
      </c>
      <c r="O1092" s="90" t="s">
        <v>771</v>
      </c>
      <c r="P1092" s="90"/>
      <c r="Q1092" s="90"/>
      <c r="R1092" s="90"/>
      <c r="S1092" s="90"/>
      <c r="T1092" s="147" t="s">
        <v>80</v>
      </c>
      <c r="U1092" s="147" t="s">
        <v>90</v>
      </c>
      <c r="V1092" s="148"/>
      <c r="W1092" s="87"/>
      <c r="X1092" s="88"/>
      <c r="Y1092" s="89"/>
      <c r="Z1092" s="92">
        <v>1</v>
      </c>
      <c r="AA1092" s="93"/>
      <c r="AB1092" s="94"/>
      <c r="AC1092" s="92"/>
      <c r="AD1092" s="93"/>
      <c r="AE1092" s="94">
        <v>1</v>
      </c>
      <c r="AF1092" s="147" t="s">
        <v>271</v>
      </c>
      <c r="AG1092" s="90"/>
      <c r="AH1092" s="90"/>
      <c r="AI1092" s="90" t="s">
        <v>780</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7"/>
      <c r="DD1092" s="77"/>
      <c r="DE1092" s="77"/>
      <c r="DF1092" s="77"/>
      <c r="DG1092" s="77"/>
      <c r="DH1092" s="77"/>
    </row>
    <row r="1093" spans="1:112" s="79" customFormat="1">
      <c r="A1093" s="70">
        <f t="shared" si="19"/>
        <v>1088</v>
      </c>
      <c r="B1093" s="87">
        <v>13</v>
      </c>
      <c r="C1093" s="142" t="s">
        <v>8</v>
      </c>
      <c r="D1093" s="89">
        <v>2017</v>
      </c>
      <c r="E1093" s="88" t="s">
        <v>248</v>
      </c>
      <c r="F1093" s="88">
        <v>116</v>
      </c>
      <c r="G1093" s="88">
        <v>6</v>
      </c>
      <c r="H1093" s="88" t="s">
        <v>6</v>
      </c>
      <c r="I1093" s="89"/>
      <c r="J1093" s="88"/>
      <c r="K1093" s="88"/>
      <c r="L1093" s="88"/>
      <c r="M1093" s="88"/>
      <c r="N1093" s="146" t="s">
        <v>235</v>
      </c>
      <c r="O1093" s="90" t="s">
        <v>771</v>
      </c>
      <c r="P1093" s="90"/>
      <c r="Q1093" s="90"/>
      <c r="R1093" s="90"/>
      <c r="S1093" s="90"/>
      <c r="T1093" s="147" t="s">
        <v>80</v>
      </c>
      <c r="U1093" s="147" t="s">
        <v>90</v>
      </c>
      <c r="V1093" s="148"/>
      <c r="W1093" s="87"/>
      <c r="X1093" s="88"/>
      <c r="Y1093" s="89"/>
      <c r="Z1093" s="92">
        <v>1</v>
      </c>
      <c r="AA1093" s="93"/>
      <c r="AB1093" s="94"/>
      <c r="AC1093" s="92"/>
      <c r="AD1093" s="93"/>
      <c r="AE1093" s="94">
        <v>1</v>
      </c>
      <c r="AF1093" s="147" t="s">
        <v>271</v>
      </c>
      <c r="AG1093" s="90"/>
      <c r="AH1093" s="90"/>
      <c r="AI1093" s="90" t="s">
        <v>781</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7"/>
      <c r="DD1093" s="77"/>
      <c r="DE1093" s="77"/>
      <c r="DF1093" s="77"/>
      <c r="DG1093" s="77"/>
      <c r="DH1093" s="77"/>
    </row>
    <row r="1094" spans="1:112" s="79" customFormat="1">
      <c r="A1094" s="70">
        <f t="shared" si="19"/>
        <v>1089</v>
      </c>
      <c r="B1094" s="87">
        <v>18</v>
      </c>
      <c r="C1094" s="142" t="s">
        <v>8</v>
      </c>
      <c r="D1094" s="89">
        <v>2017</v>
      </c>
      <c r="E1094" s="88" t="s">
        <v>248</v>
      </c>
      <c r="F1094" s="88">
        <v>715</v>
      </c>
      <c r="G1094" s="88">
        <v>18</v>
      </c>
      <c r="H1094" s="88" t="s">
        <v>8</v>
      </c>
      <c r="I1094" s="89">
        <v>2017</v>
      </c>
      <c r="J1094" s="88"/>
      <c r="K1094" s="88"/>
      <c r="L1094" s="88"/>
      <c r="M1094" s="88"/>
      <c r="N1094" s="87" t="s">
        <v>235</v>
      </c>
      <c r="O1094" s="90"/>
      <c r="P1094" s="90"/>
      <c r="Q1094" s="90"/>
      <c r="R1094" s="90"/>
      <c r="S1094" s="90"/>
      <c r="T1094" s="90" t="s">
        <v>273</v>
      </c>
      <c r="U1094" s="90" t="s">
        <v>307</v>
      </c>
      <c r="V1094" s="88"/>
      <c r="W1094" s="87"/>
      <c r="X1094" s="88"/>
      <c r="Y1094" s="89"/>
      <c r="Z1094" s="92">
        <v>1</v>
      </c>
      <c r="AA1094" s="93"/>
      <c r="AB1094" s="94"/>
      <c r="AC1094" s="92"/>
      <c r="AD1094" s="93"/>
      <c r="AE1094" s="94">
        <v>1</v>
      </c>
      <c r="AF1094" s="90" t="s">
        <v>271</v>
      </c>
      <c r="AG1094" s="90"/>
      <c r="AH1094" s="90"/>
      <c r="AI1094" s="90" t="s">
        <v>554</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7"/>
      <c r="DD1094" s="77"/>
      <c r="DE1094" s="77"/>
      <c r="DF1094" s="77"/>
      <c r="DG1094" s="77"/>
      <c r="DH1094" s="77"/>
    </row>
    <row r="1095" spans="1:112" s="79" customFormat="1">
      <c r="A1095" s="70">
        <f t="shared" si="19"/>
        <v>1090</v>
      </c>
      <c r="B1095" s="87">
        <v>18</v>
      </c>
      <c r="C1095" s="142" t="s">
        <v>8</v>
      </c>
      <c r="D1095" s="89">
        <v>2017</v>
      </c>
      <c r="E1095" s="88" t="s">
        <v>248</v>
      </c>
      <c r="F1095" s="88">
        <v>716</v>
      </c>
      <c r="G1095" s="88">
        <v>18</v>
      </c>
      <c r="H1095" s="88" t="s">
        <v>8</v>
      </c>
      <c r="I1095" s="89">
        <v>2017</v>
      </c>
      <c r="J1095" s="88"/>
      <c r="K1095" s="88"/>
      <c r="L1095" s="88"/>
      <c r="M1095" s="88"/>
      <c r="N1095" s="87" t="s">
        <v>235</v>
      </c>
      <c r="O1095" s="90"/>
      <c r="P1095" s="90"/>
      <c r="Q1095" s="90"/>
      <c r="R1095" s="90"/>
      <c r="S1095" s="90"/>
      <c r="T1095" s="90" t="s">
        <v>273</v>
      </c>
      <c r="U1095" s="90" t="s">
        <v>307</v>
      </c>
      <c r="V1095" s="88"/>
      <c r="W1095" s="87"/>
      <c r="X1095" s="88"/>
      <c r="Y1095" s="89"/>
      <c r="Z1095" s="92">
        <v>1</v>
      </c>
      <c r="AA1095" s="93"/>
      <c r="AB1095" s="94"/>
      <c r="AC1095" s="92"/>
      <c r="AD1095" s="93"/>
      <c r="AE1095" s="94">
        <v>1</v>
      </c>
      <c r="AF1095" s="90" t="s">
        <v>271</v>
      </c>
      <c r="AG1095" s="90"/>
      <c r="AH1095" s="90"/>
      <c r="AI1095" s="90" t="s">
        <v>554</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7"/>
      <c r="DD1095" s="77"/>
      <c r="DE1095" s="77"/>
      <c r="DF1095" s="77"/>
      <c r="DG1095" s="77"/>
      <c r="DH1095" s="77"/>
    </row>
    <row r="1096" spans="1:112" s="79" customFormat="1">
      <c r="A1096" s="70">
        <f t="shared" si="19"/>
        <v>1091</v>
      </c>
      <c r="B1096" s="87">
        <v>18</v>
      </c>
      <c r="C1096" s="142" t="s">
        <v>8</v>
      </c>
      <c r="D1096" s="89">
        <v>2017</v>
      </c>
      <c r="E1096" s="88" t="s">
        <v>248</v>
      </c>
      <c r="F1096" s="88">
        <v>717</v>
      </c>
      <c r="G1096" s="88">
        <v>18</v>
      </c>
      <c r="H1096" s="88" t="s">
        <v>8</v>
      </c>
      <c r="I1096" s="89">
        <v>2017</v>
      </c>
      <c r="J1096" s="88"/>
      <c r="K1096" s="88"/>
      <c r="L1096" s="88"/>
      <c r="M1096" s="88"/>
      <c r="N1096" s="87" t="s">
        <v>235</v>
      </c>
      <c r="O1096" s="90"/>
      <c r="P1096" s="90"/>
      <c r="Q1096" s="90"/>
      <c r="R1096" s="90"/>
      <c r="S1096" s="90"/>
      <c r="T1096" s="90" t="s">
        <v>273</v>
      </c>
      <c r="U1096" s="90" t="s">
        <v>307</v>
      </c>
      <c r="V1096" s="88"/>
      <c r="W1096" s="87"/>
      <c r="X1096" s="88"/>
      <c r="Y1096" s="89"/>
      <c r="Z1096" s="92">
        <v>1</v>
      </c>
      <c r="AA1096" s="93"/>
      <c r="AB1096" s="94"/>
      <c r="AC1096" s="92"/>
      <c r="AD1096" s="93"/>
      <c r="AE1096" s="94">
        <v>1</v>
      </c>
      <c r="AF1096" s="90" t="s">
        <v>271</v>
      </c>
      <c r="AG1096" s="90"/>
      <c r="AH1096" s="90"/>
      <c r="AI1096" s="90" t="s">
        <v>554</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7"/>
      <c r="DD1096" s="77"/>
      <c r="DE1096" s="77"/>
      <c r="DF1096" s="77"/>
      <c r="DG1096" s="77"/>
      <c r="DH1096" s="77"/>
    </row>
    <row r="1097" spans="1:112" s="79" customFormat="1">
      <c r="A1097" s="70">
        <f t="shared" si="19"/>
        <v>1092</v>
      </c>
      <c r="B1097" s="87">
        <v>18</v>
      </c>
      <c r="C1097" s="142" t="s">
        <v>8</v>
      </c>
      <c r="D1097" s="89">
        <v>2017</v>
      </c>
      <c r="E1097" s="88" t="s">
        <v>248</v>
      </c>
      <c r="F1097" s="88">
        <v>718</v>
      </c>
      <c r="G1097" s="88">
        <v>18</v>
      </c>
      <c r="H1097" s="88" t="s">
        <v>8</v>
      </c>
      <c r="I1097" s="89">
        <v>2017</v>
      </c>
      <c r="J1097" s="88"/>
      <c r="K1097" s="88"/>
      <c r="L1097" s="88"/>
      <c r="M1097" s="88"/>
      <c r="N1097" s="87" t="s">
        <v>235</v>
      </c>
      <c r="O1097" s="90"/>
      <c r="P1097" s="90"/>
      <c r="Q1097" s="90"/>
      <c r="R1097" s="90"/>
      <c r="S1097" s="90"/>
      <c r="T1097" s="90" t="s">
        <v>273</v>
      </c>
      <c r="U1097" s="90" t="s">
        <v>307</v>
      </c>
      <c r="V1097" s="88"/>
      <c r="W1097" s="87"/>
      <c r="X1097" s="88"/>
      <c r="Y1097" s="89"/>
      <c r="Z1097" s="92">
        <v>1</v>
      </c>
      <c r="AA1097" s="93"/>
      <c r="AB1097" s="94"/>
      <c r="AC1097" s="92"/>
      <c r="AD1097" s="93"/>
      <c r="AE1097" s="94">
        <v>1</v>
      </c>
      <c r="AF1097" s="90" t="s">
        <v>271</v>
      </c>
      <c r="AG1097" s="90"/>
      <c r="AH1097" s="90"/>
      <c r="AI1097" s="90" t="s">
        <v>554</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7"/>
      <c r="DD1097" s="77"/>
      <c r="DE1097" s="77"/>
      <c r="DF1097" s="77"/>
      <c r="DG1097" s="77"/>
      <c r="DH1097" s="77"/>
    </row>
    <row r="1098" spans="1:112" s="79" customFormat="1">
      <c r="A1098" s="70">
        <f t="shared" si="19"/>
        <v>1093</v>
      </c>
      <c r="B1098" s="87">
        <v>18</v>
      </c>
      <c r="C1098" s="142" t="s">
        <v>8</v>
      </c>
      <c r="D1098" s="89">
        <v>2017</v>
      </c>
      <c r="E1098" s="88" t="s">
        <v>245</v>
      </c>
      <c r="F1098" s="88">
        <v>54</v>
      </c>
      <c r="G1098" s="88">
        <v>18</v>
      </c>
      <c r="H1098" s="88" t="s">
        <v>8</v>
      </c>
      <c r="I1098" s="89">
        <v>2017</v>
      </c>
      <c r="J1098" s="88"/>
      <c r="K1098" s="88"/>
      <c r="L1098" s="88"/>
      <c r="M1098" s="88"/>
      <c r="N1098" s="87" t="s">
        <v>237</v>
      </c>
      <c r="O1098" s="90"/>
      <c r="P1098" s="90"/>
      <c r="Q1098" s="90"/>
      <c r="R1098" s="90"/>
      <c r="S1098" s="90"/>
      <c r="T1098" s="90" t="s">
        <v>273</v>
      </c>
      <c r="U1098" s="90" t="s">
        <v>307</v>
      </c>
      <c r="V1098" s="88"/>
      <c r="W1098" s="87"/>
      <c r="X1098" s="88"/>
      <c r="Y1098" s="89"/>
      <c r="Z1098" s="92">
        <v>1</v>
      </c>
      <c r="AA1098" s="93"/>
      <c r="AB1098" s="94"/>
      <c r="AC1098" s="92"/>
      <c r="AD1098" s="93"/>
      <c r="AE1098" s="94">
        <v>1</v>
      </c>
      <c r="AF1098" s="90" t="s">
        <v>271</v>
      </c>
      <c r="AG1098" s="90"/>
      <c r="AH1098" s="90"/>
      <c r="AI1098" s="90" t="s">
        <v>555</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7"/>
      <c r="DD1098" s="77"/>
      <c r="DE1098" s="77"/>
      <c r="DF1098" s="77"/>
      <c r="DG1098" s="77"/>
      <c r="DH1098" s="77"/>
    </row>
    <row r="1099" spans="1:112" s="79" customFormat="1">
      <c r="A1099" s="70">
        <f t="shared" si="19"/>
        <v>1094</v>
      </c>
      <c r="B1099" s="87">
        <v>18</v>
      </c>
      <c r="C1099" s="142" t="s">
        <v>8</v>
      </c>
      <c r="D1099" s="89">
        <v>2017</v>
      </c>
      <c r="E1099" s="88" t="s">
        <v>248</v>
      </c>
      <c r="F1099" s="88">
        <v>719</v>
      </c>
      <c r="G1099" s="88">
        <v>18</v>
      </c>
      <c r="H1099" s="88" t="s">
        <v>8</v>
      </c>
      <c r="I1099" s="89">
        <v>2017</v>
      </c>
      <c r="J1099" s="88"/>
      <c r="K1099" s="88"/>
      <c r="L1099" s="88"/>
      <c r="M1099" s="88"/>
      <c r="N1099" s="87" t="s">
        <v>235</v>
      </c>
      <c r="O1099" s="90"/>
      <c r="P1099" s="90"/>
      <c r="Q1099" s="90"/>
      <c r="R1099" s="90"/>
      <c r="S1099" s="90"/>
      <c r="T1099" s="90" t="s">
        <v>273</v>
      </c>
      <c r="U1099" s="90" t="s">
        <v>307</v>
      </c>
      <c r="V1099" s="88"/>
      <c r="W1099" s="87"/>
      <c r="X1099" s="88"/>
      <c r="Y1099" s="89"/>
      <c r="Z1099" s="92">
        <v>1</v>
      </c>
      <c r="AA1099" s="93"/>
      <c r="AB1099" s="94"/>
      <c r="AC1099" s="92"/>
      <c r="AD1099" s="93"/>
      <c r="AE1099" s="94">
        <v>1</v>
      </c>
      <c r="AF1099" s="90" t="s">
        <v>271</v>
      </c>
      <c r="AG1099" s="90"/>
      <c r="AH1099" s="90"/>
      <c r="AI1099" s="90" t="s">
        <v>554</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7"/>
      <c r="DD1099" s="77"/>
      <c r="DE1099" s="77"/>
      <c r="DF1099" s="77"/>
      <c r="DG1099" s="77"/>
      <c r="DH1099" s="77"/>
    </row>
    <row r="1100" spans="1:112" s="79" customFormat="1">
      <c r="A1100" s="70">
        <f t="shared" si="19"/>
        <v>1095</v>
      </c>
      <c r="B1100" s="87">
        <v>18</v>
      </c>
      <c r="C1100" s="142" t="s">
        <v>8</v>
      </c>
      <c r="D1100" s="89">
        <v>2017</v>
      </c>
      <c r="E1100" s="88" t="s">
        <v>248</v>
      </c>
      <c r="F1100" s="88">
        <v>720</v>
      </c>
      <c r="G1100" s="88">
        <v>18</v>
      </c>
      <c r="H1100" s="88" t="s">
        <v>8</v>
      </c>
      <c r="I1100" s="89">
        <v>2017</v>
      </c>
      <c r="J1100" s="88"/>
      <c r="K1100" s="88"/>
      <c r="L1100" s="88"/>
      <c r="M1100" s="88"/>
      <c r="N1100" s="87" t="s">
        <v>235</v>
      </c>
      <c r="O1100" s="90"/>
      <c r="P1100" s="90"/>
      <c r="Q1100" s="90"/>
      <c r="R1100" s="90"/>
      <c r="S1100" s="90"/>
      <c r="T1100" s="90" t="s">
        <v>273</v>
      </c>
      <c r="U1100" s="90" t="s">
        <v>307</v>
      </c>
      <c r="V1100" s="88"/>
      <c r="W1100" s="87"/>
      <c r="X1100" s="88"/>
      <c r="Y1100" s="89"/>
      <c r="Z1100" s="92">
        <v>1</v>
      </c>
      <c r="AA1100" s="93"/>
      <c r="AB1100" s="94"/>
      <c r="AC1100" s="92"/>
      <c r="AD1100" s="93"/>
      <c r="AE1100" s="94">
        <v>1</v>
      </c>
      <c r="AF1100" s="90" t="s">
        <v>271</v>
      </c>
      <c r="AG1100" s="90"/>
      <c r="AH1100" s="90"/>
      <c r="AI1100" s="90" t="s">
        <v>554</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2" s="79" customFormat="1">
      <c r="A1101" s="70">
        <f t="shared" si="19"/>
        <v>1096</v>
      </c>
      <c r="B1101" s="87">
        <v>18</v>
      </c>
      <c r="C1101" s="142" t="s">
        <v>8</v>
      </c>
      <c r="D1101" s="89">
        <v>2017</v>
      </c>
      <c r="E1101" s="88" t="s">
        <v>248</v>
      </c>
      <c r="F1101" s="88">
        <v>721</v>
      </c>
      <c r="G1101" s="88">
        <v>18</v>
      </c>
      <c r="H1101" s="88" t="s">
        <v>8</v>
      </c>
      <c r="I1101" s="89">
        <v>2017</v>
      </c>
      <c r="J1101" s="88"/>
      <c r="K1101" s="88"/>
      <c r="L1101" s="88"/>
      <c r="M1101" s="88"/>
      <c r="N1101" s="87" t="s">
        <v>235</v>
      </c>
      <c r="O1101" s="90"/>
      <c r="P1101" s="90"/>
      <c r="Q1101" s="90"/>
      <c r="R1101" s="90"/>
      <c r="S1101" s="90"/>
      <c r="T1101" s="90" t="s">
        <v>273</v>
      </c>
      <c r="U1101" s="90" t="s">
        <v>307</v>
      </c>
      <c r="V1101" s="88"/>
      <c r="W1101" s="87"/>
      <c r="X1101" s="88"/>
      <c r="Y1101" s="89"/>
      <c r="Z1101" s="92">
        <v>1</v>
      </c>
      <c r="AA1101" s="93"/>
      <c r="AB1101" s="94"/>
      <c r="AC1101" s="92"/>
      <c r="AD1101" s="93"/>
      <c r="AE1101" s="94">
        <v>1</v>
      </c>
      <c r="AF1101" s="90" t="s">
        <v>271</v>
      </c>
      <c r="AG1101" s="90"/>
      <c r="AH1101" s="90"/>
      <c r="AI1101" s="90" t="s">
        <v>554</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2" s="79" customFormat="1">
      <c r="A1102" s="70">
        <f t="shared" si="19"/>
        <v>1097</v>
      </c>
      <c r="B1102" s="87">
        <v>18</v>
      </c>
      <c r="C1102" s="142" t="s">
        <v>8</v>
      </c>
      <c r="D1102" s="89">
        <v>2017</v>
      </c>
      <c r="E1102" s="88" t="s">
        <v>248</v>
      </c>
      <c r="F1102" s="88">
        <v>722</v>
      </c>
      <c r="G1102" s="88">
        <v>18</v>
      </c>
      <c r="H1102" s="88" t="s">
        <v>8</v>
      </c>
      <c r="I1102" s="89">
        <v>2017</v>
      </c>
      <c r="J1102" s="88"/>
      <c r="K1102" s="88"/>
      <c r="L1102" s="88"/>
      <c r="M1102" s="88"/>
      <c r="N1102" s="87" t="s">
        <v>235</v>
      </c>
      <c r="O1102" s="90"/>
      <c r="P1102" s="90"/>
      <c r="Q1102" s="90"/>
      <c r="R1102" s="90"/>
      <c r="S1102" s="90"/>
      <c r="T1102" s="90" t="s">
        <v>273</v>
      </c>
      <c r="U1102" s="90" t="s">
        <v>307</v>
      </c>
      <c r="V1102" s="88"/>
      <c r="W1102" s="87"/>
      <c r="X1102" s="88"/>
      <c r="Y1102" s="89"/>
      <c r="Z1102" s="92">
        <v>1</v>
      </c>
      <c r="AA1102" s="93"/>
      <c r="AB1102" s="94"/>
      <c r="AC1102" s="92"/>
      <c r="AD1102" s="93"/>
      <c r="AE1102" s="94">
        <v>1</v>
      </c>
      <c r="AF1102" s="90" t="s">
        <v>271</v>
      </c>
      <c r="AG1102" s="90"/>
      <c r="AH1102" s="90"/>
      <c r="AI1102" s="90" t="s">
        <v>554</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2" s="79" customFormat="1">
      <c r="A1103" s="70">
        <f t="shared" si="19"/>
        <v>1098</v>
      </c>
      <c r="B1103" s="87">
        <v>18</v>
      </c>
      <c r="C1103" s="142" t="s">
        <v>8</v>
      </c>
      <c r="D1103" s="89">
        <v>2017</v>
      </c>
      <c r="E1103" s="88" t="s">
        <v>248</v>
      </c>
      <c r="F1103" s="88">
        <v>723</v>
      </c>
      <c r="G1103" s="88">
        <v>18</v>
      </c>
      <c r="H1103" s="88" t="s">
        <v>8</v>
      </c>
      <c r="I1103" s="89">
        <v>2017</v>
      </c>
      <c r="J1103" s="88"/>
      <c r="K1103" s="88"/>
      <c r="L1103" s="88"/>
      <c r="M1103" s="88"/>
      <c r="N1103" s="87" t="s">
        <v>235</v>
      </c>
      <c r="O1103" s="90"/>
      <c r="P1103" s="90"/>
      <c r="Q1103" s="90"/>
      <c r="R1103" s="90"/>
      <c r="S1103" s="90"/>
      <c r="T1103" s="90" t="s">
        <v>273</v>
      </c>
      <c r="U1103" s="90" t="s">
        <v>307</v>
      </c>
      <c r="V1103" s="88"/>
      <c r="W1103" s="87"/>
      <c r="X1103" s="88"/>
      <c r="Y1103" s="89"/>
      <c r="Z1103" s="92">
        <v>1</v>
      </c>
      <c r="AA1103" s="93"/>
      <c r="AB1103" s="94"/>
      <c r="AC1103" s="92"/>
      <c r="AD1103" s="93"/>
      <c r="AE1103" s="94">
        <v>1</v>
      </c>
      <c r="AF1103" s="90" t="s">
        <v>271</v>
      </c>
      <c r="AG1103" s="90"/>
      <c r="AH1103" s="90"/>
      <c r="AI1103" s="90" t="s">
        <v>554</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2" s="79" customFormat="1">
      <c r="A1104" s="70">
        <f t="shared" si="19"/>
        <v>1099</v>
      </c>
      <c r="B1104" s="87">
        <v>18</v>
      </c>
      <c r="C1104" s="142" t="s">
        <v>8</v>
      </c>
      <c r="D1104" s="89">
        <v>2017</v>
      </c>
      <c r="E1104" s="88" t="s">
        <v>248</v>
      </c>
      <c r="F1104" s="88">
        <v>724</v>
      </c>
      <c r="G1104" s="88">
        <v>18</v>
      </c>
      <c r="H1104" s="88" t="s">
        <v>8</v>
      </c>
      <c r="I1104" s="89">
        <v>2017</v>
      </c>
      <c r="J1104" s="88"/>
      <c r="K1104" s="88"/>
      <c r="L1104" s="88"/>
      <c r="M1104" s="88"/>
      <c r="N1104" s="87" t="s">
        <v>235</v>
      </c>
      <c r="O1104" s="90"/>
      <c r="P1104" s="90"/>
      <c r="Q1104" s="90"/>
      <c r="R1104" s="90"/>
      <c r="S1104" s="90"/>
      <c r="T1104" s="90" t="s">
        <v>273</v>
      </c>
      <c r="U1104" s="90" t="s">
        <v>307</v>
      </c>
      <c r="V1104" s="88"/>
      <c r="W1104" s="87"/>
      <c r="X1104" s="88"/>
      <c r="Y1104" s="89"/>
      <c r="Z1104" s="92">
        <v>1</v>
      </c>
      <c r="AA1104" s="93"/>
      <c r="AB1104" s="94"/>
      <c r="AC1104" s="92"/>
      <c r="AD1104" s="93"/>
      <c r="AE1104" s="94">
        <v>1</v>
      </c>
      <c r="AF1104" s="90" t="s">
        <v>271</v>
      </c>
      <c r="AG1104" s="90"/>
      <c r="AH1104" s="90"/>
      <c r="AI1104" s="90" t="s">
        <v>554</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9"/>
        <v>1100</v>
      </c>
      <c r="B1105" s="87">
        <v>18</v>
      </c>
      <c r="C1105" s="142" t="s">
        <v>8</v>
      </c>
      <c r="D1105" s="89">
        <v>2017</v>
      </c>
      <c r="E1105" s="88" t="s">
        <v>248</v>
      </c>
      <c r="F1105" s="88">
        <v>725</v>
      </c>
      <c r="G1105" s="88">
        <v>18</v>
      </c>
      <c r="H1105" s="88" t="s">
        <v>8</v>
      </c>
      <c r="I1105" s="89">
        <v>2017</v>
      </c>
      <c r="J1105" s="88"/>
      <c r="K1105" s="88"/>
      <c r="L1105" s="88"/>
      <c r="M1105" s="88"/>
      <c r="N1105" s="87" t="s">
        <v>235</v>
      </c>
      <c r="O1105" s="90"/>
      <c r="P1105" s="90"/>
      <c r="Q1105" s="90"/>
      <c r="R1105" s="90"/>
      <c r="S1105" s="90"/>
      <c r="T1105" s="90" t="s">
        <v>273</v>
      </c>
      <c r="U1105" s="90" t="s">
        <v>307</v>
      </c>
      <c r="V1105" s="88"/>
      <c r="W1105" s="87"/>
      <c r="X1105" s="88"/>
      <c r="Y1105" s="89"/>
      <c r="Z1105" s="92">
        <v>1</v>
      </c>
      <c r="AA1105" s="93"/>
      <c r="AB1105" s="94"/>
      <c r="AC1105" s="92"/>
      <c r="AD1105" s="93"/>
      <c r="AE1105" s="94">
        <v>1</v>
      </c>
      <c r="AF1105" s="90" t="s">
        <v>271</v>
      </c>
      <c r="AG1105" s="90"/>
      <c r="AH1105" s="90"/>
      <c r="AI1105" s="90" t="s">
        <v>554</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c r="A1106" s="70">
        <f t="shared" si="19"/>
        <v>1101</v>
      </c>
      <c r="B1106" s="87">
        <v>18</v>
      </c>
      <c r="C1106" s="142" t="s">
        <v>8</v>
      </c>
      <c r="D1106" s="89">
        <v>2017</v>
      </c>
      <c r="E1106" s="88" t="s">
        <v>247</v>
      </c>
      <c r="F1106" s="88">
        <v>5</v>
      </c>
      <c r="G1106" s="88">
        <v>18</v>
      </c>
      <c r="H1106" s="88" t="s">
        <v>8</v>
      </c>
      <c r="I1106" s="89">
        <v>2017</v>
      </c>
      <c r="J1106" s="88"/>
      <c r="K1106" s="88"/>
      <c r="L1106" s="88"/>
      <c r="M1106" s="88"/>
      <c r="N1106" s="87" t="s">
        <v>235</v>
      </c>
      <c r="O1106" s="90"/>
      <c r="P1106" s="90"/>
      <c r="Q1106" s="90"/>
      <c r="R1106" s="90"/>
      <c r="S1106" s="90"/>
      <c r="T1106" s="90" t="s">
        <v>273</v>
      </c>
      <c r="U1106" s="90" t="s">
        <v>307</v>
      </c>
      <c r="V1106" s="88"/>
      <c r="W1106" s="87"/>
      <c r="X1106" s="88"/>
      <c r="Y1106" s="89"/>
      <c r="Z1106" s="92">
        <v>1</v>
      </c>
      <c r="AA1106" s="93"/>
      <c r="AB1106" s="94"/>
      <c r="AC1106" s="92"/>
      <c r="AD1106" s="93"/>
      <c r="AE1106" s="94">
        <v>1</v>
      </c>
      <c r="AF1106" s="90" t="s">
        <v>271</v>
      </c>
      <c r="AG1106" s="90"/>
      <c r="AH1106" s="90"/>
      <c r="AI1106" s="90" t="s">
        <v>555</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c r="A1107" s="70">
        <f t="shared" si="19"/>
        <v>1102</v>
      </c>
      <c r="B1107" s="87">
        <v>18</v>
      </c>
      <c r="C1107" s="142" t="s">
        <v>8</v>
      </c>
      <c r="D1107" s="89">
        <v>2017</v>
      </c>
      <c r="E1107" s="88" t="s">
        <v>244</v>
      </c>
      <c r="F1107" s="88">
        <v>5</v>
      </c>
      <c r="G1107" s="88">
        <v>18</v>
      </c>
      <c r="H1107" s="88" t="s">
        <v>8</v>
      </c>
      <c r="I1107" s="89">
        <v>2017</v>
      </c>
      <c r="J1107" s="88"/>
      <c r="K1107" s="88"/>
      <c r="L1107" s="88"/>
      <c r="M1107" s="88"/>
      <c r="N1107" s="87" t="s">
        <v>239</v>
      </c>
      <c r="O1107" s="90"/>
      <c r="P1107" s="90"/>
      <c r="Q1107" s="90"/>
      <c r="R1107" s="90"/>
      <c r="S1107" s="90"/>
      <c r="T1107" s="90" t="s">
        <v>273</v>
      </c>
      <c r="U1107" s="90" t="s">
        <v>307</v>
      </c>
      <c r="V1107" s="88"/>
      <c r="W1107" s="87"/>
      <c r="X1107" s="88"/>
      <c r="Y1107" s="89"/>
      <c r="Z1107" s="92">
        <v>2</v>
      </c>
      <c r="AA1107" s="93"/>
      <c r="AB1107" s="94"/>
      <c r="AC1107" s="92"/>
      <c r="AD1107" s="93"/>
      <c r="AE1107" s="94">
        <v>3</v>
      </c>
      <c r="AF1107" s="90" t="s">
        <v>271</v>
      </c>
      <c r="AG1107" s="90"/>
      <c r="AH1107" s="90"/>
      <c r="AI1107" s="90" t="s">
        <v>555</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c r="A1108" s="70">
        <f t="shared" si="19"/>
        <v>1103</v>
      </c>
      <c r="B1108" s="87">
        <v>18</v>
      </c>
      <c r="C1108" s="142" t="s">
        <v>8</v>
      </c>
      <c r="D1108" s="89">
        <v>2017</v>
      </c>
      <c r="E1108" s="88" t="s">
        <v>248</v>
      </c>
      <c r="F1108" s="88">
        <v>1647</v>
      </c>
      <c r="G1108" s="88">
        <v>11</v>
      </c>
      <c r="H1108" s="88" t="s">
        <v>14</v>
      </c>
      <c r="I1108" s="89">
        <v>2013</v>
      </c>
      <c r="J1108" s="88"/>
      <c r="K1108" s="88"/>
      <c r="L1108" s="88"/>
      <c r="M1108" s="88"/>
      <c r="N1108" s="87" t="s">
        <v>235</v>
      </c>
      <c r="O1108" s="90" t="s">
        <v>36</v>
      </c>
      <c r="P1108" s="90"/>
      <c r="Q1108" s="90"/>
      <c r="R1108" s="90"/>
      <c r="S1108" s="90"/>
      <c r="T1108" s="90" t="s">
        <v>300</v>
      </c>
      <c r="U1108" s="90" t="s">
        <v>308</v>
      </c>
      <c r="V1108" s="88"/>
      <c r="W1108" s="87">
        <v>9</v>
      </c>
      <c r="X1108" s="88" t="s">
        <v>578</v>
      </c>
      <c r="Y1108" s="89">
        <v>2017</v>
      </c>
      <c r="Z1108" s="92"/>
      <c r="AA1108" s="93">
        <v>1</v>
      </c>
      <c r="AB1108" s="94"/>
      <c r="AC1108" s="92"/>
      <c r="AD1108" s="93"/>
      <c r="AE1108" s="94">
        <v>1</v>
      </c>
      <c r="AF1108" s="90" t="s">
        <v>271</v>
      </c>
      <c r="AG1108" s="90"/>
      <c r="AH1108" s="90"/>
      <c r="AI1108" s="90" t="s">
        <v>665</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c r="A1109" s="70">
        <f t="shared" si="19"/>
        <v>1104</v>
      </c>
      <c r="B1109" s="87">
        <v>18</v>
      </c>
      <c r="C1109" s="142" t="s">
        <v>8</v>
      </c>
      <c r="D1109" s="89">
        <v>2017</v>
      </c>
      <c r="E1109" s="88" t="s">
        <v>248</v>
      </c>
      <c r="F1109" s="88">
        <v>715</v>
      </c>
      <c r="G1109" s="88">
        <v>18</v>
      </c>
      <c r="H1109" s="88" t="s">
        <v>8</v>
      </c>
      <c r="I1109" s="89">
        <v>2017</v>
      </c>
      <c r="J1109" s="88"/>
      <c r="K1109" s="88"/>
      <c r="L1109" s="88"/>
      <c r="M1109" s="88"/>
      <c r="N1109" s="87" t="s">
        <v>235</v>
      </c>
      <c r="O1109" s="90" t="s">
        <v>36</v>
      </c>
      <c r="P1109" s="90"/>
      <c r="Q1109" s="90"/>
      <c r="R1109" s="90"/>
      <c r="S1109" s="90"/>
      <c r="T1109" s="90" t="s">
        <v>300</v>
      </c>
      <c r="U1109" s="90" t="s">
        <v>308</v>
      </c>
      <c r="V1109" s="88"/>
      <c r="W1109" s="87">
        <v>21</v>
      </c>
      <c r="X1109" s="88" t="s">
        <v>8</v>
      </c>
      <c r="Y1109" s="89">
        <v>2017</v>
      </c>
      <c r="Z1109" s="92">
        <v>1</v>
      </c>
      <c r="AA1109" s="93"/>
      <c r="AB1109" s="94"/>
      <c r="AC1109" s="92"/>
      <c r="AD1109" s="93"/>
      <c r="AE1109" s="94">
        <v>1</v>
      </c>
      <c r="AF1109" s="90" t="s">
        <v>271</v>
      </c>
      <c r="AG1109" s="90"/>
      <c r="AH1109" s="90"/>
      <c r="AI1109" s="90" t="s">
        <v>666</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c r="A1110" s="70">
        <f t="shared" si="19"/>
        <v>1105</v>
      </c>
      <c r="B1110" s="87">
        <v>18</v>
      </c>
      <c r="C1110" s="142" t="s">
        <v>8</v>
      </c>
      <c r="D1110" s="89">
        <v>2017</v>
      </c>
      <c r="E1110" s="88" t="s">
        <v>248</v>
      </c>
      <c r="F1110" s="88">
        <v>1105</v>
      </c>
      <c r="G1110" s="88">
        <v>28</v>
      </c>
      <c r="H1110" s="88" t="s">
        <v>10</v>
      </c>
      <c r="I1110" s="89">
        <v>2012</v>
      </c>
      <c r="J1110" s="88"/>
      <c r="K1110" s="88"/>
      <c r="L1110" s="88"/>
      <c r="M1110" s="88"/>
      <c r="N1110" s="146" t="s">
        <v>235</v>
      </c>
      <c r="O1110" s="90" t="s">
        <v>771</v>
      </c>
      <c r="P1110" s="90"/>
      <c r="Q1110" s="90"/>
      <c r="R1110" s="90"/>
      <c r="S1110" s="90"/>
      <c r="T1110" s="147" t="s">
        <v>302</v>
      </c>
      <c r="U1110" s="147" t="s">
        <v>61</v>
      </c>
      <c r="V1110" s="148"/>
      <c r="W1110" s="87"/>
      <c r="X1110" s="88"/>
      <c r="Y1110" s="89"/>
      <c r="Z1110" s="92"/>
      <c r="AA1110" s="93">
        <v>1</v>
      </c>
      <c r="AB1110" s="94"/>
      <c r="AC1110" s="92"/>
      <c r="AD1110" s="93"/>
      <c r="AE1110" s="94">
        <v>1</v>
      </c>
      <c r="AF1110" s="147" t="s">
        <v>272</v>
      </c>
      <c r="AG1110" s="90"/>
      <c r="AH1110" s="90"/>
      <c r="AI1110" s="90" t="s">
        <v>754</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9"/>
        <v>1106</v>
      </c>
      <c r="B1111" s="87">
        <v>18</v>
      </c>
      <c r="C1111" s="142" t="s">
        <v>8</v>
      </c>
      <c r="D1111" s="89">
        <v>2017</v>
      </c>
      <c r="E1111" s="88" t="s">
        <v>245</v>
      </c>
      <c r="F1111" s="88">
        <v>16</v>
      </c>
      <c r="G1111" s="88">
        <v>18</v>
      </c>
      <c r="H1111" s="88" t="s">
        <v>6</v>
      </c>
      <c r="I1111" s="89">
        <v>2016</v>
      </c>
      <c r="J1111" s="88"/>
      <c r="K1111" s="88"/>
      <c r="L1111" s="88"/>
      <c r="M1111" s="88"/>
      <c r="N1111" s="146" t="s">
        <v>237</v>
      </c>
      <c r="O1111" s="90" t="s">
        <v>771</v>
      </c>
      <c r="P1111" s="90"/>
      <c r="Q1111" s="90"/>
      <c r="R1111" s="90"/>
      <c r="S1111" s="90"/>
      <c r="T1111" s="147" t="s">
        <v>302</v>
      </c>
      <c r="U1111" s="147" t="s">
        <v>61</v>
      </c>
      <c r="V1111" s="148"/>
      <c r="W1111" s="87"/>
      <c r="X1111" s="88"/>
      <c r="Y1111" s="89"/>
      <c r="Z1111" s="92">
        <v>1</v>
      </c>
      <c r="AA1111" s="93"/>
      <c r="AB1111" s="94"/>
      <c r="AC1111" s="92"/>
      <c r="AD1111" s="93"/>
      <c r="AE1111" s="94">
        <v>1</v>
      </c>
      <c r="AF1111" s="147" t="s">
        <v>272</v>
      </c>
      <c r="AG1111" s="90"/>
      <c r="AH1111" s="90"/>
      <c r="AI1111" s="90" t="s">
        <v>754</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9"/>
        <v>1107</v>
      </c>
      <c r="B1112" s="87">
        <v>18</v>
      </c>
      <c r="C1112" s="142" t="s">
        <v>8</v>
      </c>
      <c r="D1112" s="89">
        <v>2017</v>
      </c>
      <c r="E1112" s="88" t="s">
        <v>248</v>
      </c>
      <c r="F1112" s="88">
        <v>18</v>
      </c>
      <c r="G1112" s="88">
        <v>15</v>
      </c>
      <c r="H1112" s="88" t="s">
        <v>12</v>
      </c>
      <c r="I1112" s="89">
        <v>2016</v>
      </c>
      <c r="J1112" s="88"/>
      <c r="K1112" s="88"/>
      <c r="L1112" s="88"/>
      <c r="M1112" s="88"/>
      <c r="N1112" s="146" t="s">
        <v>235</v>
      </c>
      <c r="O1112" s="90" t="s">
        <v>771</v>
      </c>
      <c r="P1112" s="90"/>
      <c r="Q1112" s="90"/>
      <c r="R1112" s="90"/>
      <c r="S1112" s="90"/>
      <c r="T1112" s="147" t="s">
        <v>302</v>
      </c>
      <c r="U1112" s="147" t="s">
        <v>61</v>
      </c>
      <c r="V1112" s="148"/>
      <c r="W1112" s="87"/>
      <c r="X1112" s="88"/>
      <c r="Y1112" s="89"/>
      <c r="Z1112" s="92">
        <v>1</v>
      </c>
      <c r="AA1112" s="93"/>
      <c r="AB1112" s="94"/>
      <c r="AC1112" s="92"/>
      <c r="AD1112" s="93"/>
      <c r="AE1112" s="94">
        <v>1</v>
      </c>
      <c r="AF1112" s="147" t="s">
        <v>272</v>
      </c>
      <c r="AG1112" s="90"/>
      <c r="AH1112" s="90"/>
      <c r="AI1112" s="90" t="s">
        <v>754</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c r="A1113" s="70">
        <f t="shared" si="19"/>
        <v>1108</v>
      </c>
      <c r="B1113" s="87">
        <v>18</v>
      </c>
      <c r="C1113" s="142" t="s">
        <v>8</v>
      </c>
      <c r="D1113" s="89">
        <v>2017</v>
      </c>
      <c r="E1113" s="88" t="s">
        <v>248</v>
      </c>
      <c r="F1113" s="88">
        <v>1259</v>
      </c>
      <c r="G1113" s="88">
        <v>14</v>
      </c>
      <c r="H1113" s="88" t="s">
        <v>14</v>
      </c>
      <c r="I1113" s="89">
        <v>2010</v>
      </c>
      <c r="J1113" s="88"/>
      <c r="K1113" s="88"/>
      <c r="L1113" s="88"/>
      <c r="M1113" s="88"/>
      <c r="N1113" s="146" t="s">
        <v>235</v>
      </c>
      <c r="O1113" s="90" t="s">
        <v>771</v>
      </c>
      <c r="P1113" s="90"/>
      <c r="Q1113" s="90"/>
      <c r="R1113" s="90"/>
      <c r="S1113" s="90"/>
      <c r="T1113" s="147" t="s">
        <v>302</v>
      </c>
      <c r="U1113" s="147" t="s">
        <v>61</v>
      </c>
      <c r="V1113" s="148"/>
      <c r="W1113" s="87"/>
      <c r="X1113" s="88"/>
      <c r="Y1113" s="89"/>
      <c r="Z1113" s="92"/>
      <c r="AA1113" s="93">
        <v>1</v>
      </c>
      <c r="AB1113" s="94"/>
      <c r="AC1113" s="92"/>
      <c r="AD1113" s="93"/>
      <c r="AE1113" s="94">
        <v>1</v>
      </c>
      <c r="AF1113" s="147" t="s">
        <v>272</v>
      </c>
      <c r="AG1113" s="90"/>
      <c r="AH1113" s="90"/>
      <c r="AI1113" s="90" t="s">
        <v>768</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9"/>
        <v>1109</v>
      </c>
      <c r="B1114" s="87">
        <v>18</v>
      </c>
      <c r="C1114" s="142" t="s">
        <v>8</v>
      </c>
      <c r="D1114" s="89">
        <v>2017</v>
      </c>
      <c r="E1114" s="88" t="s">
        <v>248</v>
      </c>
      <c r="F1114" s="88">
        <v>423</v>
      </c>
      <c r="G1114" s="88">
        <v>3</v>
      </c>
      <c r="H1114" s="88" t="s">
        <v>7</v>
      </c>
      <c r="I1114" s="89">
        <v>2017</v>
      </c>
      <c r="J1114" s="88"/>
      <c r="K1114" s="88"/>
      <c r="L1114" s="88"/>
      <c r="M1114" s="88"/>
      <c r="N1114" s="146" t="s">
        <v>235</v>
      </c>
      <c r="O1114" s="90" t="s">
        <v>771</v>
      </c>
      <c r="P1114" s="90"/>
      <c r="Q1114" s="90"/>
      <c r="R1114" s="90"/>
      <c r="S1114" s="90"/>
      <c r="T1114" s="147" t="s">
        <v>302</v>
      </c>
      <c r="U1114" s="147" t="s">
        <v>61</v>
      </c>
      <c r="V1114" s="148"/>
      <c r="W1114" s="87"/>
      <c r="X1114" s="88"/>
      <c r="Y1114" s="89"/>
      <c r="Z1114" s="92"/>
      <c r="AA1114" s="93">
        <v>1</v>
      </c>
      <c r="AB1114" s="94"/>
      <c r="AC1114" s="92"/>
      <c r="AD1114" s="93"/>
      <c r="AE1114" s="94">
        <v>1</v>
      </c>
      <c r="AF1114" s="147" t="s">
        <v>272</v>
      </c>
      <c r="AG1114" s="90"/>
      <c r="AH1114" s="90"/>
      <c r="AI1114" s="90" t="s">
        <v>767</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9"/>
        <v>1110</v>
      </c>
      <c r="B1115" s="87">
        <v>18</v>
      </c>
      <c r="C1115" s="142" t="s">
        <v>8</v>
      </c>
      <c r="D1115" s="89">
        <v>2017</v>
      </c>
      <c r="E1115" s="88" t="s">
        <v>248</v>
      </c>
      <c r="F1115" s="88">
        <v>590</v>
      </c>
      <c r="G1115" s="88">
        <v>15</v>
      </c>
      <c r="H1115" s="88" t="s">
        <v>8</v>
      </c>
      <c r="I1115" s="89">
        <v>2015</v>
      </c>
      <c r="J1115" s="88"/>
      <c r="K1115" s="88"/>
      <c r="L1115" s="88"/>
      <c r="M1115" s="88"/>
      <c r="N1115" s="146" t="s">
        <v>235</v>
      </c>
      <c r="O1115" s="90" t="s">
        <v>771</v>
      </c>
      <c r="P1115" s="90"/>
      <c r="Q1115" s="90"/>
      <c r="R1115" s="90"/>
      <c r="S1115" s="90"/>
      <c r="T1115" s="147" t="s">
        <v>302</v>
      </c>
      <c r="U1115" s="147" t="s">
        <v>61</v>
      </c>
      <c r="V1115" s="148"/>
      <c r="W1115" s="87"/>
      <c r="X1115" s="88"/>
      <c r="Y1115" s="89"/>
      <c r="Z1115" s="92">
        <v>1</v>
      </c>
      <c r="AA1115" s="93"/>
      <c r="AB1115" s="94"/>
      <c r="AC1115" s="92"/>
      <c r="AD1115" s="93"/>
      <c r="AE1115" s="94">
        <v>1</v>
      </c>
      <c r="AF1115" s="147" t="s">
        <v>272</v>
      </c>
      <c r="AG1115" s="90"/>
      <c r="AH1115" s="90"/>
      <c r="AI1115" s="90" t="s">
        <v>767</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c r="A1116" s="70">
        <f t="shared" si="19"/>
        <v>1111</v>
      </c>
      <c r="B1116" s="87">
        <v>18</v>
      </c>
      <c r="C1116" s="142" t="s">
        <v>8</v>
      </c>
      <c r="D1116" s="89">
        <v>2017</v>
      </c>
      <c r="E1116" s="88" t="s">
        <v>248</v>
      </c>
      <c r="F1116" s="88">
        <v>479</v>
      </c>
      <c r="G1116" s="88">
        <v>13</v>
      </c>
      <c r="H1116" s="88" t="s">
        <v>7</v>
      </c>
      <c r="I1116" s="89">
        <v>2017</v>
      </c>
      <c r="J1116" s="88"/>
      <c r="K1116" s="88"/>
      <c r="L1116" s="88"/>
      <c r="M1116" s="88"/>
      <c r="N1116" s="146" t="s">
        <v>235</v>
      </c>
      <c r="O1116" s="90" t="s">
        <v>771</v>
      </c>
      <c r="P1116" s="90"/>
      <c r="Q1116" s="90"/>
      <c r="R1116" s="90"/>
      <c r="S1116" s="90"/>
      <c r="T1116" s="147" t="s">
        <v>302</v>
      </c>
      <c r="U1116" s="147" t="s">
        <v>61</v>
      </c>
      <c r="V1116" s="148"/>
      <c r="W1116" s="87"/>
      <c r="X1116" s="88"/>
      <c r="Y1116" s="89"/>
      <c r="Z1116" s="92"/>
      <c r="AA1116" s="93">
        <v>1</v>
      </c>
      <c r="AB1116" s="94"/>
      <c r="AC1116" s="92"/>
      <c r="AD1116" s="93"/>
      <c r="AE1116" s="94">
        <v>1</v>
      </c>
      <c r="AF1116" s="147" t="s">
        <v>272</v>
      </c>
      <c r="AG1116" s="90"/>
      <c r="AH1116" s="90"/>
      <c r="AI1116" s="90" t="s">
        <v>767</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c r="A1117" s="70">
        <f t="shared" si="19"/>
        <v>1112</v>
      </c>
      <c r="B1117" s="87">
        <v>18</v>
      </c>
      <c r="C1117" s="142" t="s">
        <v>8</v>
      </c>
      <c r="D1117" s="89">
        <v>2017</v>
      </c>
      <c r="E1117" s="88" t="s">
        <v>248</v>
      </c>
      <c r="F1117" s="88">
        <v>1913</v>
      </c>
      <c r="G1117" s="88">
        <v>15</v>
      </c>
      <c r="H1117" s="88" t="s">
        <v>15</v>
      </c>
      <c r="I1117" s="89">
        <v>2011</v>
      </c>
      <c r="J1117" s="88"/>
      <c r="K1117" s="88"/>
      <c r="L1117" s="88"/>
      <c r="M1117" s="88"/>
      <c r="N1117" s="146" t="s">
        <v>235</v>
      </c>
      <c r="O1117" s="90" t="s">
        <v>771</v>
      </c>
      <c r="P1117" s="90"/>
      <c r="Q1117" s="90"/>
      <c r="R1117" s="90"/>
      <c r="S1117" s="90"/>
      <c r="T1117" s="147" t="s">
        <v>302</v>
      </c>
      <c r="U1117" s="147" t="s">
        <v>61</v>
      </c>
      <c r="V1117" s="148"/>
      <c r="W1117" s="87"/>
      <c r="X1117" s="88"/>
      <c r="Y1117" s="89"/>
      <c r="Z1117" s="92">
        <v>1</v>
      </c>
      <c r="AA1117" s="93"/>
      <c r="AB1117" s="94"/>
      <c r="AC1117" s="92"/>
      <c r="AD1117" s="93">
        <v>1</v>
      </c>
      <c r="AE1117" s="94"/>
      <c r="AF1117" s="147" t="s">
        <v>272</v>
      </c>
      <c r="AG1117" s="90"/>
      <c r="AH1117" s="90"/>
      <c r="AI1117" s="90" t="s">
        <v>753</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9"/>
        <v>1113</v>
      </c>
      <c r="B1118" s="87">
        <v>18</v>
      </c>
      <c r="C1118" s="142" t="s">
        <v>8</v>
      </c>
      <c r="D1118" s="89">
        <v>2017</v>
      </c>
      <c r="E1118" s="88" t="s">
        <v>248</v>
      </c>
      <c r="F1118" s="88">
        <v>327</v>
      </c>
      <c r="G1118" s="88">
        <v>17</v>
      </c>
      <c r="H1118" s="88" t="s">
        <v>6</v>
      </c>
      <c r="I1118" s="89">
        <v>2017</v>
      </c>
      <c r="J1118" s="88"/>
      <c r="K1118" s="88"/>
      <c r="L1118" s="88"/>
      <c r="M1118" s="88"/>
      <c r="N1118" s="146" t="s">
        <v>235</v>
      </c>
      <c r="O1118" s="90" t="s">
        <v>771</v>
      </c>
      <c r="P1118" s="90"/>
      <c r="Q1118" s="90"/>
      <c r="R1118" s="90"/>
      <c r="S1118" s="90"/>
      <c r="T1118" s="147" t="s">
        <v>302</v>
      </c>
      <c r="U1118" s="147" t="s">
        <v>61</v>
      </c>
      <c r="V1118" s="148"/>
      <c r="W1118" s="87"/>
      <c r="X1118" s="88"/>
      <c r="Y1118" s="89"/>
      <c r="Z1118" s="92"/>
      <c r="AA1118" s="93">
        <v>1</v>
      </c>
      <c r="AB1118" s="94"/>
      <c r="AC1118" s="92"/>
      <c r="AD1118" s="93"/>
      <c r="AE1118" s="94">
        <v>1</v>
      </c>
      <c r="AF1118" s="147" t="s">
        <v>272</v>
      </c>
      <c r="AG1118" s="90"/>
      <c r="AH1118" s="90"/>
      <c r="AI1118" s="90" t="s">
        <v>767</v>
      </c>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9"/>
        <v>1114</v>
      </c>
      <c r="B1119" s="87">
        <v>18</v>
      </c>
      <c r="C1119" s="142" t="s">
        <v>8</v>
      </c>
      <c r="D1119" s="89">
        <v>2017</v>
      </c>
      <c r="E1119" s="88" t="s">
        <v>248</v>
      </c>
      <c r="F1119" s="88">
        <v>1726</v>
      </c>
      <c r="G1119" s="88">
        <v>28</v>
      </c>
      <c r="H1119" s="88" t="s">
        <v>13</v>
      </c>
      <c r="I1119" s="89">
        <v>2015</v>
      </c>
      <c r="J1119" s="88"/>
      <c r="K1119" s="88"/>
      <c r="L1119" s="88"/>
      <c r="M1119" s="88"/>
      <c r="N1119" s="146" t="s">
        <v>235</v>
      </c>
      <c r="O1119" s="90" t="s">
        <v>771</v>
      </c>
      <c r="P1119" s="90"/>
      <c r="Q1119" s="90"/>
      <c r="R1119" s="90"/>
      <c r="S1119" s="90"/>
      <c r="T1119" s="147" t="s">
        <v>302</v>
      </c>
      <c r="U1119" s="147" t="s">
        <v>61</v>
      </c>
      <c r="V1119" s="148"/>
      <c r="W1119" s="87"/>
      <c r="X1119" s="88"/>
      <c r="Y1119" s="89"/>
      <c r="Z1119" s="92">
        <v>1</v>
      </c>
      <c r="AA1119" s="93"/>
      <c r="AB1119" s="94"/>
      <c r="AC1119" s="92"/>
      <c r="AD1119" s="93"/>
      <c r="AE1119" s="94">
        <v>1</v>
      </c>
      <c r="AF1119" s="147" t="s">
        <v>272</v>
      </c>
      <c r="AG1119" s="90"/>
      <c r="AH1119" s="90"/>
      <c r="AI1119" s="90" t="s">
        <v>767</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si="19"/>
        <v>1115</v>
      </c>
      <c r="B1120" s="87">
        <v>18</v>
      </c>
      <c r="C1120" s="142" t="s">
        <v>8</v>
      </c>
      <c r="D1120" s="89">
        <v>2017</v>
      </c>
      <c r="E1120" s="88" t="s">
        <v>248</v>
      </c>
      <c r="F1120" s="88">
        <v>2109</v>
      </c>
      <c r="G1120" s="88">
        <v>13</v>
      </c>
      <c r="H1120" s="88" t="s">
        <v>14</v>
      </c>
      <c r="I1120" s="89">
        <v>2016</v>
      </c>
      <c r="J1120" s="88"/>
      <c r="K1120" s="88"/>
      <c r="L1120" s="88"/>
      <c r="M1120" s="88"/>
      <c r="N1120" s="146" t="s">
        <v>235</v>
      </c>
      <c r="O1120" s="90" t="s">
        <v>771</v>
      </c>
      <c r="P1120" s="90"/>
      <c r="Q1120" s="90"/>
      <c r="R1120" s="90"/>
      <c r="S1120" s="90"/>
      <c r="T1120" s="147" t="s">
        <v>302</v>
      </c>
      <c r="U1120" s="147" t="s">
        <v>61</v>
      </c>
      <c r="V1120" s="148"/>
      <c r="W1120" s="87"/>
      <c r="X1120" s="88"/>
      <c r="Y1120" s="89"/>
      <c r="Z1120" s="92">
        <v>1</v>
      </c>
      <c r="AA1120" s="93"/>
      <c r="AB1120" s="94"/>
      <c r="AC1120" s="92"/>
      <c r="AD1120" s="93"/>
      <c r="AE1120" s="94">
        <v>1</v>
      </c>
      <c r="AF1120" s="147" t="s">
        <v>272</v>
      </c>
      <c r="AG1120" s="90"/>
      <c r="AH1120" s="90"/>
      <c r="AI1120" s="90" t="s">
        <v>767</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87">
        <v>18</v>
      </c>
      <c r="C1121" s="142" t="s">
        <v>8</v>
      </c>
      <c r="D1121" s="89">
        <v>2017</v>
      </c>
      <c r="E1121" s="88" t="s">
        <v>248</v>
      </c>
      <c r="F1121" s="88">
        <v>458</v>
      </c>
      <c r="G1121" s="88">
        <v>22</v>
      </c>
      <c r="H1121" s="88" t="s">
        <v>7</v>
      </c>
      <c r="I1121" s="89">
        <v>2016</v>
      </c>
      <c r="J1121" s="88"/>
      <c r="K1121" s="88"/>
      <c r="L1121" s="88"/>
      <c r="M1121" s="88"/>
      <c r="N1121" s="146" t="s">
        <v>235</v>
      </c>
      <c r="O1121" s="90" t="s">
        <v>771</v>
      </c>
      <c r="P1121" s="90"/>
      <c r="Q1121" s="90"/>
      <c r="R1121" s="90"/>
      <c r="S1121" s="90"/>
      <c r="T1121" s="147" t="s">
        <v>302</v>
      </c>
      <c r="U1121" s="147" t="s">
        <v>61</v>
      </c>
      <c r="V1121" s="148"/>
      <c r="W1121" s="87"/>
      <c r="X1121" s="88"/>
      <c r="Y1121" s="89"/>
      <c r="Z1121" s="92"/>
      <c r="AA1121" s="93"/>
      <c r="AB1121" s="94">
        <v>1</v>
      </c>
      <c r="AC1121" s="92"/>
      <c r="AD1121" s="93"/>
      <c r="AE1121" s="94">
        <v>1</v>
      </c>
      <c r="AF1121" s="147" t="s">
        <v>272</v>
      </c>
      <c r="AG1121" s="90"/>
      <c r="AH1121" s="90"/>
      <c r="AI1121" s="90" t="s">
        <v>767</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87">
        <v>18</v>
      </c>
      <c r="C1122" s="142" t="s">
        <v>8</v>
      </c>
      <c r="D1122" s="89">
        <v>2017</v>
      </c>
      <c r="E1122" s="88" t="s">
        <v>248</v>
      </c>
      <c r="F1122" s="88">
        <v>194</v>
      </c>
      <c r="G1122" s="88">
        <v>17</v>
      </c>
      <c r="H1122" s="88" t="s">
        <v>6</v>
      </c>
      <c r="I1122" s="89">
        <v>2015</v>
      </c>
      <c r="J1122" s="88"/>
      <c r="K1122" s="88"/>
      <c r="L1122" s="88"/>
      <c r="M1122" s="88"/>
      <c r="N1122" s="146" t="s">
        <v>235</v>
      </c>
      <c r="O1122" s="90" t="s">
        <v>771</v>
      </c>
      <c r="P1122" s="90"/>
      <c r="Q1122" s="90"/>
      <c r="R1122" s="90"/>
      <c r="S1122" s="90"/>
      <c r="T1122" s="147" t="s">
        <v>302</v>
      </c>
      <c r="U1122" s="147" t="s">
        <v>61</v>
      </c>
      <c r="V1122" s="148"/>
      <c r="W1122" s="87"/>
      <c r="X1122" s="88"/>
      <c r="Y1122" s="89"/>
      <c r="Z1122" s="92">
        <v>1</v>
      </c>
      <c r="AA1122" s="93"/>
      <c r="AB1122" s="94"/>
      <c r="AC1122" s="92"/>
      <c r="AD1122" s="93"/>
      <c r="AE1122" s="94">
        <v>1</v>
      </c>
      <c r="AF1122" s="147" t="s">
        <v>272</v>
      </c>
      <c r="AG1122" s="90"/>
      <c r="AH1122" s="90"/>
      <c r="AI1122" s="90" t="s">
        <v>767</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87">
        <v>18</v>
      </c>
      <c r="C1123" s="142" t="s">
        <v>8</v>
      </c>
      <c r="D1123" s="89">
        <v>2017</v>
      </c>
      <c r="E1123" s="88" t="s">
        <v>249</v>
      </c>
      <c r="F1123" s="88">
        <v>27</v>
      </c>
      <c r="G1123" s="88">
        <v>29</v>
      </c>
      <c r="H1123" s="88" t="s">
        <v>7</v>
      </c>
      <c r="I1123" s="89">
        <v>2017</v>
      </c>
      <c r="J1123" s="88"/>
      <c r="K1123" s="88"/>
      <c r="L1123" s="88"/>
      <c r="M1123" s="88"/>
      <c r="N1123" s="146" t="s">
        <v>236</v>
      </c>
      <c r="O1123" s="90" t="s">
        <v>771</v>
      </c>
      <c r="P1123" s="90"/>
      <c r="Q1123" s="90"/>
      <c r="R1123" s="90"/>
      <c r="S1123" s="90"/>
      <c r="T1123" s="147" t="s">
        <v>302</v>
      </c>
      <c r="U1123" s="147" t="s">
        <v>61</v>
      </c>
      <c r="V1123" s="148"/>
      <c r="W1123" s="87"/>
      <c r="X1123" s="88"/>
      <c r="Y1123" s="89"/>
      <c r="Z1123" s="92"/>
      <c r="AA1123" s="93"/>
      <c r="AB1123" s="94">
        <v>1</v>
      </c>
      <c r="AC1123" s="92"/>
      <c r="AD1123" s="93"/>
      <c r="AE1123" s="94">
        <v>1</v>
      </c>
      <c r="AF1123" s="147" t="s">
        <v>272</v>
      </c>
      <c r="AG1123" s="90"/>
      <c r="AH1123" s="90"/>
      <c r="AI1123" s="90" t="s">
        <v>767</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87">
        <v>18</v>
      </c>
      <c r="C1124" s="142" t="s">
        <v>8</v>
      </c>
      <c r="D1124" s="89">
        <v>2017</v>
      </c>
      <c r="E1124" s="88" t="s">
        <v>248</v>
      </c>
      <c r="F1124" s="88">
        <v>1204</v>
      </c>
      <c r="G1124" s="88">
        <v>20</v>
      </c>
      <c r="H1124" s="88" t="s">
        <v>10</v>
      </c>
      <c r="I1124" s="89">
        <v>2016</v>
      </c>
      <c r="J1124" s="88"/>
      <c r="K1124" s="88"/>
      <c r="L1124" s="88"/>
      <c r="M1124" s="88"/>
      <c r="N1124" s="146" t="s">
        <v>235</v>
      </c>
      <c r="O1124" s="90" t="s">
        <v>771</v>
      </c>
      <c r="P1124" s="90"/>
      <c r="Q1124" s="90"/>
      <c r="R1124" s="90"/>
      <c r="S1124" s="90"/>
      <c r="T1124" s="147" t="s">
        <v>302</v>
      </c>
      <c r="U1124" s="147" t="s">
        <v>61</v>
      </c>
      <c r="V1124" s="148"/>
      <c r="W1124" s="87"/>
      <c r="X1124" s="88"/>
      <c r="Y1124" s="89"/>
      <c r="Z1124" s="92">
        <v>1</v>
      </c>
      <c r="AA1124" s="93"/>
      <c r="AB1124" s="94"/>
      <c r="AC1124" s="92"/>
      <c r="AD1124" s="93"/>
      <c r="AE1124" s="94">
        <v>1</v>
      </c>
      <c r="AF1124" s="147" t="s">
        <v>272</v>
      </c>
      <c r="AG1124" s="90"/>
      <c r="AH1124" s="90"/>
      <c r="AI1124" s="90" t="s">
        <v>767</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c r="A1125" s="70">
        <f t="shared" si="19"/>
        <v>1120</v>
      </c>
      <c r="B1125" s="87">
        <v>18</v>
      </c>
      <c r="C1125" s="142" t="s">
        <v>8</v>
      </c>
      <c r="D1125" s="89">
        <v>2017</v>
      </c>
      <c r="E1125" s="88" t="s">
        <v>248</v>
      </c>
      <c r="F1125" s="88">
        <v>1659</v>
      </c>
      <c r="G1125" s="88">
        <v>16</v>
      </c>
      <c r="H1125" s="88" t="s">
        <v>14</v>
      </c>
      <c r="I1125" s="89">
        <v>2013</v>
      </c>
      <c r="J1125" s="88"/>
      <c r="K1125" s="88"/>
      <c r="L1125" s="88"/>
      <c r="M1125" s="88"/>
      <c r="N1125" s="146" t="s">
        <v>235</v>
      </c>
      <c r="O1125" s="90" t="s">
        <v>771</v>
      </c>
      <c r="P1125" s="90"/>
      <c r="Q1125" s="90"/>
      <c r="R1125" s="90"/>
      <c r="S1125" s="90"/>
      <c r="T1125" s="147" t="s">
        <v>302</v>
      </c>
      <c r="U1125" s="147" t="s">
        <v>61</v>
      </c>
      <c r="V1125" s="148"/>
      <c r="W1125" s="87"/>
      <c r="X1125" s="88"/>
      <c r="Y1125" s="89"/>
      <c r="Z1125" s="92">
        <v>1</v>
      </c>
      <c r="AA1125" s="93"/>
      <c r="AB1125" s="94"/>
      <c r="AC1125" s="92"/>
      <c r="AD1125" s="93"/>
      <c r="AE1125" s="94">
        <v>1</v>
      </c>
      <c r="AF1125" s="147" t="s">
        <v>272</v>
      </c>
      <c r="AG1125" s="90"/>
      <c r="AH1125" s="90"/>
      <c r="AI1125" s="90" t="s">
        <v>767</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c r="A1126" s="70">
        <f t="shared" si="19"/>
        <v>1121</v>
      </c>
      <c r="B1126" s="87">
        <v>18</v>
      </c>
      <c r="C1126" s="142" t="s">
        <v>8</v>
      </c>
      <c r="D1126" s="89">
        <v>2017</v>
      </c>
      <c r="E1126" s="88" t="s">
        <v>248</v>
      </c>
      <c r="F1126" s="88">
        <v>1867</v>
      </c>
      <c r="G1126" s="88">
        <v>23</v>
      </c>
      <c r="H1126" s="88" t="s">
        <v>15</v>
      </c>
      <c r="I1126" s="89">
        <v>2013</v>
      </c>
      <c r="J1126" s="88"/>
      <c r="K1126" s="88"/>
      <c r="L1126" s="88"/>
      <c r="M1126" s="88"/>
      <c r="N1126" s="146" t="s">
        <v>235</v>
      </c>
      <c r="O1126" s="90" t="s">
        <v>771</v>
      </c>
      <c r="P1126" s="90"/>
      <c r="Q1126" s="90"/>
      <c r="R1126" s="90"/>
      <c r="S1126" s="90"/>
      <c r="T1126" s="147" t="s">
        <v>302</v>
      </c>
      <c r="U1126" s="147" t="s">
        <v>61</v>
      </c>
      <c r="V1126" s="148"/>
      <c r="W1126" s="87"/>
      <c r="X1126" s="88"/>
      <c r="Y1126" s="89"/>
      <c r="Z1126" s="92">
        <v>1</v>
      </c>
      <c r="AA1126" s="93"/>
      <c r="AB1126" s="94"/>
      <c r="AC1126" s="92"/>
      <c r="AD1126" s="93"/>
      <c r="AE1126" s="94">
        <v>1</v>
      </c>
      <c r="AF1126" s="147" t="s">
        <v>272</v>
      </c>
      <c r="AG1126" s="90"/>
      <c r="AH1126" s="90"/>
      <c r="AI1126" s="90" t="s">
        <v>750</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c r="A1127" s="70">
        <f t="shared" si="19"/>
        <v>1122</v>
      </c>
      <c r="B1127" s="87">
        <v>18</v>
      </c>
      <c r="C1127" s="142" t="s">
        <v>8</v>
      </c>
      <c r="D1127" s="89">
        <v>2017</v>
      </c>
      <c r="E1127" s="88" t="s">
        <v>248</v>
      </c>
      <c r="F1127" s="88">
        <v>2283</v>
      </c>
      <c r="G1127" s="88">
        <v>13</v>
      </c>
      <c r="H1127" s="88" t="s">
        <v>15</v>
      </c>
      <c r="I1127" s="89">
        <v>2012</v>
      </c>
      <c r="J1127" s="88"/>
      <c r="K1127" s="88"/>
      <c r="L1127" s="88"/>
      <c r="M1127" s="88"/>
      <c r="N1127" s="146" t="s">
        <v>235</v>
      </c>
      <c r="O1127" s="90" t="s">
        <v>771</v>
      </c>
      <c r="P1127" s="90"/>
      <c r="Q1127" s="90"/>
      <c r="R1127" s="90"/>
      <c r="S1127" s="90"/>
      <c r="T1127" s="147" t="s">
        <v>302</v>
      </c>
      <c r="U1127" s="147" t="s">
        <v>61</v>
      </c>
      <c r="V1127" s="148"/>
      <c r="W1127" s="87"/>
      <c r="X1127" s="88"/>
      <c r="Y1127" s="89"/>
      <c r="Z1127" s="92">
        <v>1</v>
      </c>
      <c r="AA1127" s="93"/>
      <c r="AB1127" s="94"/>
      <c r="AC1127" s="92"/>
      <c r="AD1127" s="93"/>
      <c r="AE1127" s="94">
        <v>1</v>
      </c>
      <c r="AF1127" s="147" t="s">
        <v>272</v>
      </c>
      <c r="AG1127" s="90"/>
      <c r="AH1127" s="90"/>
      <c r="AI1127" s="90" t="s">
        <v>751</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c r="A1128" s="70">
        <f t="shared" si="19"/>
        <v>1123</v>
      </c>
      <c r="B1128" s="87">
        <v>18</v>
      </c>
      <c r="C1128" s="142" t="s">
        <v>8</v>
      </c>
      <c r="D1128" s="89">
        <v>2017</v>
      </c>
      <c r="E1128" s="88" t="s">
        <v>248</v>
      </c>
      <c r="F1128" s="88">
        <v>1398</v>
      </c>
      <c r="G1128" s="88">
        <v>19</v>
      </c>
      <c r="H1128" s="88" t="s">
        <v>12</v>
      </c>
      <c r="I1128" s="89">
        <v>2014</v>
      </c>
      <c r="J1128" s="88"/>
      <c r="K1128" s="88"/>
      <c r="L1128" s="88"/>
      <c r="M1128" s="88"/>
      <c r="N1128" s="146" t="s">
        <v>235</v>
      </c>
      <c r="O1128" s="90" t="s">
        <v>771</v>
      </c>
      <c r="P1128" s="90"/>
      <c r="Q1128" s="90"/>
      <c r="R1128" s="90"/>
      <c r="S1128" s="90"/>
      <c r="T1128" s="147" t="s">
        <v>302</v>
      </c>
      <c r="U1128" s="147" t="s">
        <v>61</v>
      </c>
      <c r="V1128" s="148"/>
      <c r="W1128" s="87"/>
      <c r="X1128" s="88"/>
      <c r="Y1128" s="89"/>
      <c r="Z1128" s="92">
        <v>1</v>
      </c>
      <c r="AA1128" s="93"/>
      <c r="AB1128" s="94"/>
      <c r="AC1128" s="92"/>
      <c r="AD1128" s="93"/>
      <c r="AE1128" s="94">
        <v>1</v>
      </c>
      <c r="AF1128" s="147" t="s">
        <v>272</v>
      </c>
      <c r="AG1128" s="90"/>
      <c r="AH1128" s="90"/>
      <c r="AI1128" s="90" t="s">
        <v>754</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c r="A1129" s="70">
        <f t="shared" si="19"/>
        <v>1124</v>
      </c>
      <c r="B1129" s="87">
        <v>18</v>
      </c>
      <c r="C1129" s="142" t="s">
        <v>8</v>
      </c>
      <c r="D1129" s="89">
        <v>2017</v>
      </c>
      <c r="E1129" s="88" t="s">
        <v>248</v>
      </c>
      <c r="F1129" s="88">
        <v>1962</v>
      </c>
      <c r="G1129" s="88">
        <v>4</v>
      </c>
      <c r="H1129" s="88" t="s">
        <v>15</v>
      </c>
      <c r="I1129" s="89">
        <v>2015</v>
      </c>
      <c r="J1129" s="88"/>
      <c r="K1129" s="88"/>
      <c r="L1129" s="88"/>
      <c r="M1129" s="88"/>
      <c r="N1129" s="146" t="s">
        <v>235</v>
      </c>
      <c r="O1129" s="90" t="s">
        <v>771</v>
      </c>
      <c r="P1129" s="90"/>
      <c r="Q1129" s="90"/>
      <c r="R1129" s="90"/>
      <c r="S1129" s="90"/>
      <c r="T1129" s="147" t="s">
        <v>302</v>
      </c>
      <c r="U1129" s="147" t="s">
        <v>61</v>
      </c>
      <c r="V1129" s="148"/>
      <c r="W1129" s="87"/>
      <c r="X1129" s="88"/>
      <c r="Y1129" s="89"/>
      <c r="Z1129" s="92"/>
      <c r="AA1129" s="93"/>
      <c r="AB1129" s="94">
        <v>1</v>
      </c>
      <c r="AC1129" s="92"/>
      <c r="AD1129" s="93"/>
      <c r="AE1129" s="94">
        <v>1</v>
      </c>
      <c r="AF1129" s="147" t="s">
        <v>272</v>
      </c>
      <c r="AG1129" s="90"/>
      <c r="AH1129" s="90"/>
      <c r="AI1129" s="90" t="s">
        <v>754</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c r="A1130" s="70">
        <f t="shared" si="19"/>
        <v>1125</v>
      </c>
      <c r="B1130" s="87">
        <v>18</v>
      </c>
      <c r="C1130" s="142" t="s">
        <v>8</v>
      </c>
      <c r="D1130" s="89">
        <v>2017</v>
      </c>
      <c r="E1130" s="88" t="s">
        <v>248</v>
      </c>
      <c r="F1130" s="88">
        <v>717</v>
      </c>
      <c r="G1130" s="88">
        <v>18</v>
      </c>
      <c r="H1130" s="88" t="s">
        <v>8</v>
      </c>
      <c r="I1130" s="89">
        <v>2017</v>
      </c>
      <c r="J1130" s="88"/>
      <c r="K1130" s="88"/>
      <c r="L1130" s="88"/>
      <c r="M1130" s="88"/>
      <c r="N1130" s="146" t="s">
        <v>235</v>
      </c>
      <c r="O1130" s="90" t="s">
        <v>771</v>
      </c>
      <c r="P1130" s="90"/>
      <c r="Q1130" s="90"/>
      <c r="R1130" s="90"/>
      <c r="S1130" s="90"/>
      <c r="T1130" s="147" t="s">
        <v>302</v>
      </c>
      <c r="U1130" s="147" t="s">
        <v>61</v>
      </c>
      <c r="V1130" s="148"/>
      <c r="W1130" s="87"/>
      <c r="X1130" s="88"/>
      <c r="Y1130" s="89"/>
      <c r="Z1130" s="92"/>
      <c r="AA1130" s="93">
        <v>1</v>
      </c>
      <c r="AB1130" s="94"/>
      <c r="AC1130" s="92"/>
      <c r="AD1130" s="93"/>
      <c r="AE1130" s="94">
        <v>1</v>
      </c>
      <c r="AF1130" s="147" t="s">
        <v>272</v>
      </c>
      <c r="AG1130" s="90"/>
      <c r="AH1130" s="90"/>
      <c r="AI1130" s="90" t="s">
        <v>782</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c r="A1131" s="70">
        <f t="shared" si="19"/>
        <v>1126</v>
      </c>
      <c r="B1131" s="87">
        <v>18</v>
      </c>
      <c r="C1131" s="142" t="s">
        <v>8</v>
      </c>
      <c r="D1131" s="89">
        <v>2017</v>
      </c>
      <c r="E1131" s="88" t="s">
        <v>248</v>
      </c>
      <c r="F1131" s="88">
        <v>711</v>
      </c>
      <c r="G1131" s="88">
        <v>13</v>
      </c>
      <c r="H1131" s="88" t="s">
        <v>8</v>
      </c>
      <c r="I1131" s="89">
        <v>2017</v>
      </c>
      <c r="J1131" s="88"/>
      <c r="K1131" s="88"/>
      <c r="L1131" s="88"/>
      <c r="M1131" s="88"/>
      <c r="N1131" s="146" t="s">
        <v>235</v>
      </c>
      <c r="O1131" s="90" t="s">
        <v>771</v>
      </c>
      <c r="P1131" s="90"/>
      <c r="Q1131" s="90"/>
      <c r="R1131" s="90"/>
      <c r="S1131" s="90"/>
      <c r="T1131" s="147" t="s">
        <v>302</v>
      </c>
      <c r="U1131" s="147" t="s">
        <v>61</v>
      </c>
      <c r="V1131" s="148"/>
      <c r="W1131" s="87"/>
      <c r="X1131" s="88"/>
      <c r="Y1131" s="89"/>
      <c r="Z1131" s="92">
        <v>1</v>
      </c>
      <c r="AA1131" s="93"/>
      <c r="AB1131" s="94"/>
      <c r="AC1131" s="92"/>
      <c r="AD1131" s="93"/>
      <c r="AE1131" s="94">
        <v>1</v>
      </c>
      <c r="AF1131" s="147" t="s">
        <v>272</v>
      </c>
      <c r="AG1131" s="90"/>
      <c r="AH1131" s="90"/>
      <c r="AI1131" s="90" t="s">
        <v>782</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c r="A1132" s="70">
        <f t="shared" si="19"/>
        <v>1127</v>
      </c>
      <c r="B1132" s="87">
        <v>18</v>
      </c>
      <c r="C1132" s="142" t="s">
        <v>8</v>
      </c>
      <c r="D1132" s="89">
        <v>2017</v>
      </c>
      <c r="E1132" s="88" t="s">
        <v>248</v>
      </c>
      <c r="F1132" s="88">
        <v>708</v>
      </c>
      <c r="G1132" s="88">
        <v>12</v>
      </c>
      <c r="H1132" s="88" t="s">
        <v>8</v>
      </c>
      <c r="I1132" s="89">
        <v>2017</v>
      </c>
      <c r="J1132" s="88"/>
      <c r="K1132" s="88"/>
      <c r="L1132" s="88"/>
      <c r="M1132" s="88"/>
      <c r="N1132" s="146" t="s">
        <v>235</v>
      </c>
      <c r="O1132" s="90" t="s">
        <v>771</v>
      </c>
      <c r="P1132" s="90"/>
      <c r="Q1132" s="90"/>
      <c r="R1132" s="90"/>
      <c r="S1132" s="90"/>
      <c r="T1132" s="147" t="s">
        <v>302</v>
      </c>
      <c r="U1132" s="147" t="s">
        <v>61</v>
      </c>
      <c r="V1132" s="148"/>
      <c r="W1132" s="87"/>
      <c r="X1132" s="88"/>
      <c r="Y1132" s="89"/>
      <c r="Z1132" s="92">
        <v>1</v>
      </c>
      <c r="AA1132" s="93"/>
      <c r="AB1132" s="94"/>
      <c r="AC1132" s="92"/>
      <c r="AD1132" s="93"/>
      <c r="AE1132" s="94">
        <v>1</v>
      </c>
      <c r="AF1132" s="147" t="s">
        <v>272</v>
      </c>
      <c r="AG1132" s="90"/>
      <c r="AH1132" s="90"/>
      <c r="AI1132" s="90" t="s">
        <v>782</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c r="A1133" s="70">
        <f t="shared" si="19"/>
        <v>1128</v>
      </c>
      <c r="B1133" s="87">
        <v>18</v>
      </c>
      <c r="C1133" s="142" t="s">
        <v>8</v>
      </c>
      <c r="D1133" s="89">
        <v>2017</v>
      </c>
      <c r="E1133" s="88" t="s">
        <v>248</v>
      </c>
      <c r="F1133" s="88">
        <v>707</v>
      </c>
      <c r="G1133" s="88">
        <v>12</v>
      </c>
      <c r="H1133" s="88" t="s">
        <v>8</v>
      </c>
      <c r="I1133" s="89">
        <v>2017</v>
      </c>
      <c r="J1133" s="88"/>
      <c r="K1133" s="88"/>
      <c r="L1133" s="88"/>
      <c r="M1133" s="88"/>
      <c r="N1133" s="146" t="s">
        <v>235</v>
      </c>
      <c r="O1133" s="90" t="s">
        <v>771</v>
      </c>
      <c r="P1133" s="90"/>
      <c r="Q1133" s="90"/>
      <c r="R1133" s="90"/>
      <c r="S1133" s="90"/>
      <c r="T1133" s="147" t="s">
        <v>302</v>
      </c>
      <c r="U1133" s="147" t="s">
        <v>61</v>
      </c>
      <c r="V1133" s="148"/>
      <c r="W1133" s="87"/>
      <c r="X1133" s="88"/>
      <c r="Y1133" s="89"/>
      <c r="Z1133" s="92">
        <v>1</v>
      </c>
      <c r="AA1133" s="93"/>
      <c r="AB1133" s="94"/>
      <c r="AC1133" s="92"/>
      <c r="AD1133" s="93"/>
      <c r="AE1133" s="94">
        <v>1</v>
      </c>
      <c r="AF1133" s="147" t="s">
        <v>272</v>
      </c>
      <c r="AG1133" s="90"/>
      <c r="AH1133" s="90"/>
      <c r="AI1133" s="90" t="s">
        <v>782</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c r="A1134" s="70">
        <f t="shared" si="19"/>
        <v>1129</v>
      </c>
      <c r="B1134" s="87">
        <v>18</v>
      </c>
      <c r="C1134" s="142" t="s">
        <v>8</v>
      </c>
      <c r="D1134" s="89">
        <v>2017</v>
      </c>
      <c r="E1134" s="88" t="s">
        <v>248</v>
      </c>
      <c r="F1134" s="88">
        <v>697</v>
      </c>
      <c r="G1134" s="88">
        <v>12</v>
      </c>
      <c r="H1134" s="88" t="s">
        <v>8</v>
      </c>
      <c r="I1134" s="89">
        <v>2017</v>
      </c>
      <c r="J1134" s="88"/>
      <c r="K1134" s="88"/>
      <c r="L1134" s="88"/>
      <c r="M1134" s="88"/>
      <c r="N1134" s="146" t="s">
        <v>235</v>
      </c>
      <c r="O1134" s="90" t="s">
        <v>771</v>
      </c>
      <c r="P1134" s="90"/>
      <c r="Q1134" s="90"/>
      <c r="R1134" s="90"/>
      <c r="S1134" s="90"/>
      <c r="T1134" s="147" t="s">
        <v>302</v>
      </c>
      <c r="U1134" s="147" t="s">
        <v>61</v>
      </c>
      <c r="V1134" s="148"/>
      <c r="W1134" s="87"/>
      <c r="X1134" s="88"/>
      <c r="Y1134" s="89"/>
      <c r="Z1134" s="92">
        <v>1</v>
      </c>
      <c r="AA1134" s="93"/>
      <c r="AB1134" s="94"/>
      <c r="AC1134" s="92"/>
      <c r="AD1134" s="93"/>
      <c r="AE1134" s="94">
        <v>1</v>
      </c>
      <c r="AF1134" s="147" t="s">
        <v>272</v>
      </c>
      <c r="AG1134" s="90"/>
      <c r="AH1134" s="90"/>
      <c r="AI1134" s="90" t="s">
        <v>782</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87">
        <v>18</v>
      </c>
      <c r="C1135" s="142" t="s">
        <v>8</v>
      </c>
      <c r="D1135" s="89">
        <v>2017</v>
      </c>
      <c r="E1135" s="88" t="s">
        <v>248</v>
      </c>
      <c r="F1135" s="88">
        <v>709</v>
      </c>
      <c r="G1135" s="88">
        <v>13</v>
      </c>
      <c r="H1135" s="88" t="s">
        <v>8</v>
      </c>
      <c r="I1135" s="89">
        <v>2017</v>
      </c>
      <c r="J1135" s="88"/>
      <c r="K1135" s="88"/>
      <c r="L1135" s="88"/>
      <c r="M1135" s="88"/>
      <c r="N1135" s="146" t="s">
        <v>235</v>
      </c>
      <c r="O1135" s="90" t="s">
        <v>771</v>
      </c>
      <c r="P1135" s="90"/>
      <c r="Q1135" s="90"/>
      <c r="R1135" s="90"/>
      <c r="S1135" s="90"/>
      <c r="T1135" s="147" t="s">
        <v>302</v>
      </c>
      <c r="U1135" s="147" t="s">
        <v>61</v>
      </c>
      <c r="V1135" s="148"/>
      <c r="W1135" s="87"/>
      <c r="X1135" s="88"/>
      <c r="Y1135" s="89"/>
      <c r="Z1135" s="92">
        <v>1</v>
      </c>
      <c r="AA1135" s="93"/>
      <c r="AB1135" s="94"/>
      <c r="AC1135" s="92"/>
      <c r="AD1135" s="93"/>
      <c r="AE1135" s="94">
        <v>1</v>
      </c>
      <c r="AF1135" s="147" t="s">
        <v>272</v>
      </c>
      <c r="AG1135" s="90"/>
      <c r="AH1135" s="90"/>
      <c r="AI1135" s="90" t="s">
        <v>782</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c r="A1136" s="70">
        <f t="shared" si="19"/>
        <v>1131</v>
      </c>
      <c r="B1136" s="87">
        <v>18</v>
      </c>
      <c r="C1136" s="142" t="s">
        <v>8</v>
      </c>
      <c r="D1136" s="89">
        <v>2017</v>
      </c>
      <c r="E1136" s="88" t="s">
        <v>248</v>
      </c>
      <c r="F1136" s="88">
        <v>712</v>
      </c>
      <c r="G1136" s="88">
        <v>13</v>
      </c>
      <c r="H1136" s="88" t="s">
        <v>8</v>
      </c>
      <c r="I1136" s="89">
        <v>2017</v>
      </c>
      <c r="J1136" s="88"/>
      <c r="K1136" s="88"/>
      <c r="L1136" s="88"/>
      <c r="M1136" s="88"/>
      <c r="N1136" s="146" t="s">
        <v>235</v>
      </c>
      <c r="O1136" s="90" t="s">
        <v>771</v>
      </c>
      <c r="P1136" s="90"/>
      <c r="Q1136" s="90"/>
      <c r="R1136" s="90"/>
      <c r="S1136" s="90"/>
      <c r="T1136" s="147" t="s">
        <v>302</v>
      </c>
      <c r="U1136" s="147" t="s">
        <v>61</v>
      </c>
      <c r="V1136" s="148"/>
      <c r="W1136" s="87"/>
      <c r="X1136" s="88"/>
      <c r="Y1136" s="89"/>
      <c r="Z1136" s="92">
        <v>1</v>
      </c>
      <c r="AA1136" s="93"/>
      <c r="AB1136" s="94"/>
      <c r="AC1136" s="92"/>
      <c r="AD1136" s="93"/>
      <c r="AE1136" s="94">
        <v>1</v>
      </c>
      <c r="AF1136" s="147" t="s">
        <v>272</v>
      </c>
      <c r="AG1136" s="90"/>
      <c r="AH1136" s="90"/>
      <c r="AI1136" s="90" t="s">
        <v>782</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c r="A1137" s="70">
        <f t="shared" si="19"/>
        <v>1132</v>
      </c>
      <c r="B1137" s="87">
        <v>18</v>
      </c>
      <c r="C1137" s="142" t="s">
        <v>8</v>
      </c>
      <c r="D1137" s="89">
        <v>2017</v>
      </c>
      <c r="E1137" s="88" t="s">
        <v>248</v>
      </c>
      <c r="F1137" s="88">
        <v>710</v>
      </c>
      <c r="G1137" s="88">
        <v>13</v>
      </c>
      <c r="H1137" s="88" t="s">
        <v>8</v>
      </c>
      <c r="I1137" s="89">
        <v>2017</v>
      </c>
      <c r="J1137" s="88"/>
      <c r="K1137" s="88"/>
      <c r="L1137" s="88"/>
      <c r="M1137" s="88"/>
      <c r="N1137" s="146" t="s">
        <v>235</v>
      </c>
      <c r="O1137" s="90" t="s">
        <v>771</v>
      </c>
      <c r="P1137" s="90"/>
      <c r="Q1137" s="90"/>
      <c r="R1137" s="90"/>
      <c r="S1137" s="90"/>
      <c r="T1137" s="147" t="s">
        <v>302</v>
      </c>
      <c r="U1137" s="147" t="s">
        <v>61</v>
      </c>
      <c r="V1137" s="148"/>
      <c r="W1137" s="87"/>
      <c r="X1137" s="88"/>
      <c r="Y1137" s="89"/>
      <c r="Z1137" s="92">
        <v>1</v>
      </c>
      <c r="AA1137" s="93"/>
      <c r="AB1137" s="94"/>
      <c r="AC1137" s="92"/>
      <c r="AD1137" s="93"/>
      <c r="AE1137" s="94">
        <v>1</v>
      </c>
      <c r="AF1137" s="147" t="s">
        <v>272</v>
      </c>
      <c r="AG1137" s="90"/>
      <c r="AH1137" s="90"/>
      <c r="AI1137" s="90" t="s">
        <v>782</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c r="A1138" s="70">
        <f t="shared" si="19"/>
        <v>1133</v>
      </c>
      <c r="B1138" s="87">
        <v>18</v>
      </c>
      <c r="C1138" s="142" t="s">
        <v>8</v>
      </c>
      <c r="D1138" s="89">
        <v>2017</v>
      </c>
      <c r="E1138" s="88" t="s">
        <v>248</v>
      </c>
      <c r="F1138" s="88">
        <v>718</v>
      </c>
      <c r="G1138" s="88">
        <v>18</v>
      </c>
      <c r="H1138" s="88" t="s">
        <v>8</v>
      </c>
      <c r="I1138" s="89">
        <v>2017</v>
      </c>
      <c r="J1138" s="88"/>
      <c r="K1138" s="88"/>
      <c r="L1138" s="88"/>
      <c r="M1138" s="88"/>
      <c r="N1138" s="146" t="s">
        <v>235</v>
      </c>
      <c r="O1138" s="90" t="s">
        <v>771</v>
      </c>
      <c r="P1138" s="90"/>
      <c r="Q1138" s="90"/>
      <c r="R1138" s="90"/>
      <c r="S1138" s="90"/>
      <c r="T1138" s="147" t="s">
        <v>302</v>
      </c>
      <c r="U1138" s="147" t="s">
        <v>61</v>
      </c>
      <c r="V1138" s="148"/>
      <c r="W1138" s="87"/>
      <c r="X1138" s="88"/>
      <c r="Y1138" s="89"/>
      <c r="Z1138" s="92">
        <v>1</v>
      </c>
      <c r="AA1138" s="93"/>
      <c r="AB1138" s="94"/>
      <c r="AC1138" s="92"/>
      <c r="AD1138" s="93"/>
      <c r="AE1138" s="94">
        <v>1</v>
      </c>
      <c r="AF1138" s="147" t="s">
        <v>272</v>
      </c>
      <c r="AG1138" s="90"/>
      <c r="AH1138" s="90"/>
      <c r="AI1138" s="90" t="s">
        <v>782</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c r="A1139" s="70">
        <f t="shared" si="19"/>
        <v>1134</v>
      </c>
      <c r="B1139" s="87">
        <v>18</v>
      </c>
      <c r="C1139" s="142" t="s">
        <v>8</v>
      </c>
      <c r="D1139" s="89">
        <v>2017</v>
      </c>
      <c r="E1139" s="88" t="s">
        <v>248</v>
      </c>
      <c r="F1139" s="88">
        <v>713</v>
      </c>
      <c r="G1139" s="88">
        <v>13</v>
      </c>
      <c r="H1139" s="88" t="s">
        <v>8</v>
      </c>
      <c r="I1139" s="89">
        <v>2017</v>
      </c>
      <c r="J1139" s="88"/>
      <c r="K1139" s="88"/>
      <c r="L1139" s="88"/>
      <c r="M1139" s="88"/>
      <c r="N1139" s="146" t="s">
        <v>235</v>
      </c>
      <c r="O1139" s="90" t="s">
        <v>771</v>
      </c>
      <c r="P1139" s="90"/>
      <c r="Q1139" s="90"/>
      <c r="R1139" s="90"/>
      <c r="S1139" s="90"/>
      <c r="T1139" s="147" t="s">
        <v>302</v>
      </c>
      <c r="U1139" s="147" t="s">
        <v>61</v>
      </c>
      <c r="V1139" s="148"/>
      <c r="W1139" s="87"/>
      <c r="X1139" s="88"/>
      <c r="Y1139" s="89"/>
      <c r="Z1139" s="92">
        <v>1</v>
      </c>
      <c r="AA1139" s="93"/>
      <c r="AB1139" s="94"/>
      <c r="AC1139" s="92"/>
      <c r="AD1139" s="93"/>
      <c r="AE1139" s="94">
        <v>1</v>
      </c>
      <c r="AF1139" s="147" t="s">
        <v>272</v>
      </c>
      <c r="AG1139" s="90"/>
      <c r="AH1139" s="90"/>
      <c r="AI1139" s="90" t="s">
        <v>782</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87">
        <v>18</v>
      </c>
      <c r="C1140" s="142" t="s">
        <v>8</v>
      </c>
      <c r="D1140" s="89">
        <v>2017</v>
      </c>
      <c r="E1140" s="88" t="s">
        <v>248</v>
      </c>
      <c r="F1140" s="88">
        <v>2612</v>
      </c>
      <c r="G1140" s="88">
        <v>21</v>
      </c>
      <c r="H1140" s="88" t="s">
        <v>15</v>
      </c>
      <c r="I1140" s="89">
        <v>2016</v>
      </c>
      <c r="J1140" s="88"/>
      <c r="K1140" s="88"/>
      <c r="L1140" s="88"/>
      <c r="M1140" s="88"/>
      <c r="N1140" s="146" t="s">
        <v>235</v>
      </c>
      <c r="O1140" s="90" t="s">
        <v>771</v>
      </c>
      <c r="P1140" s="90"/>
      <c r="Q1140" s="90"/>
      <c r="R1140" s="90"/>
      <c r="S1140" s="90"/>
      <c r="T1140" s="147" t="s">
        <v>302</v>
      </c>
      <c r="U1140" s="147" t="s">
        <v>61</v>
      </c>
      <c r="V1140" s="148"/>
      <c r="W1140" s="87"/>
      <c r="X1140" s="88"/>
      <c r="Y1140" s="89"/>
      <c r="Z1140" s="92"/>
      <c r="AA1140" s="93">
        <v>1</v>
      </c>
      <c r="AB1140" s="94"/>
      <c r="AC1140" s="92"/>
      <c r="AD1140" s="93"/>
      <c r="AE1140" s="94">
        <v>1</v>
      </c>
      <c r="AF1140" s="147" t="s">
        <v>272</v>
      </c>
      <c r="AG1140" s="90"/>
      <c r="AH1140" s="90"/>
      <c r="AI1140" s="90" t="s">
        <v>768</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87">
        <v>19</v>
      </c>
      <c r="C1141" s="142" t="s">
        <v>8</v>
      </c>
      <c r="D1141" s="89">
        <v>2017</v>
      </c>
      <c r="E1141" s="88" t="s">
        <v>248</v>
      </c>
      <c r="F1141" s="88">
        <v>726</v>
      </c>
      <c r="G1141" s="88">
        <v>19</v>
      </c>
      <c r="H1141" s="88" t="s">
        <v>8</v>
      </c>
      <c r="I1141" s="89">
        <v>2017</v>
      </c>
      <c r="J1141" s="88"/>
      <c r="K1141" s="88"/>
      <c r="L1141" s="88"/>
      <c r="M1141" s="88"/>
      <c r="N1141" s="87" t="s">
        <v>235</v>
      </c>
      <c r="O1141" s="90"/>
      <c r="P1141" s="90"/>
      <c r="Q1141" s="90"/>
      <c r="R1141" s="90"/>
      <c r="S1141" s="90"/>
      <c r="T1141" s="90" t="s">
        <v>273</v>
      </c>
      <c r="U1141" s="90" t="s">
        <v>307</v>
      </c>
      <c r="V1141" s="88"/>
      <c r="W1141" s="87"/>
      <c r="X1141" s="88"/>
      <c r="Y1141" s="89"/>
      <c r="Z1141" s="92"/>
      <c r="AA1141" s="93">
        <v>1</v>
      </c>
      <c r="AB1141" s="94"/>
      <c r="AC1141" s="92"/>
      <c r="AD1141" s="93"/>
      <c r="AE1141" s="94">
        <v>1</v>
      </c>
      <c r="AF1141" s="90" t="s">
        <v>271</v>
      </c>
      <c r="AG1141" s="90"/>
      <c r="AH1141" s="90"/>
      <c r="AI1141" s="90" t="s">
        <v>554</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87">
        <v>19</v>
      </c>
      <c r="C1142" s="142" t="s">
        <v>8</v>
      </c>
      <c r="D1142" s="89">
        <v>2017</v>
      </c>
      <c r="E1142" s="88" t="s">
        <v>248</v>
      </c>
      <c r="F1142" s="88">
        <v>727</v>
      </c>
      <c r="G1142" s="88">
        <v>19</v>
      </c>
      <c r="H1142" s="88" t="s">
        <v>8</v>
      </c>
      <c r="I1142" s="89">
        <v>2017</v>
      </c>
      <c r="J1142" s="88"/>
      <c r="K1142" s="88"/>
      <c r="L1142" s="88"/>
      <c r="M1142" s="88"/>
      <c r="N1142" s="87" t="s">
        <v>235</v>
      </c>
      <c r="O1142" s="90"/>
      <c r="P1142" s="90"/>
      <c r="Q1142" s="90"/>
      <c r="R1142" s="90"/>
      <c r="S1142" s="90"/>
      <c r="T1142" s="90" t="s">
        <v>273</v>
      </c>
      <c r="U1142" s="90" t="s">
        <v>307</v>
      </c>
      <c r="V1142" s="88"/>
      <c r="W1142" s="87"/>
      <c r="X1142" s="88"/>
      <c r="Y1142" s="89"/>
      <c r="Z1142" s="92">
        <v>1</v>
      </c>
      <c r="AA1142" s="93"/>
      <c r="AB1142" s="94"/>
      <c r="AC1142" s="92"/>
      <c r="AD1142" s="93"/>
      <c r="AE1142" s="94">
        <v>1</v>
      </c>
      <c r="AF1142" s="90" t="s">
        <v>271</v>
      </c>
      <c r="AG1142" s="90"/>
      <c r="AH1142" s="90"/>
      <c r="AI1142" s="90" t="s">
        <v>554</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c r="A1143" s="70">
        <f t="shared" si="19"/>
        <v>1138</v>
      </c>
      <c r="B1143" s="87">
        <v>19</v>
      </c>
      <c r="C1143" s="142" t="s">
        <v>8</v>
      </c>
      <c r="D1143" s="89">
        <v>2017</v>
      </c>
      <c r="E1143" s="88" t="s">
        <v>248</v>
      </c>
      <c r="F1143" s="88">
        <v>728</v>
      </c>
      <c r="G1143" s="88">
        <v>19</v>
      </c>
      <c r="H1143" s="88" t="s">
        <v>8</v>
      </c>
      <c r="I1143" s="89">
        <v>2017</v>
      </c>
      <c r="J1143" s="88"/>
      <c r="K1143" s="88"/>
      <c r="L1143" s="88"/>
      <c r="M1143" s="88"/>
      <c r="N1143" s="87" t="s">
        <v>235</v>
      </c>
      <c r="O1143" s="90"/>
      <c r="P1143" s="90"/>
      <c r="Q1143" s="90"/>
      <c r="R1143" s="90"/>
      <c r="S1143" s="90"/>
      <c r="T1143" s="90" t="s">
        <v>273</v>
      </c>
      <c r="U1143" s="90" t="s">
        <v>307</v>
      </c>
      <c r="V1143" s="88"/>
      <c r="W1143" s="87"/>
      <c r="X1143" s="88"/>
      <c r="Y1143" s="89"/>
      <c r="Z1143" s="92">
        <v>1</v>
      </c>
      <c r="AA1143" s="93"/>
      <c r="AB1143" s="94"/>
      <c r="AC1143" s="92"/>
      <c r="AD1143" s="93"/>
      <c r="AE1143" s="94">
        <v>1</v>
      </c>
      <c r="AF1143" s="90" t="s">
        <v>271</v>
      </c>
      <c r="AG1143" s="90"/>
      <c r="AH1143" s="90"/>
      <c r="AI1143" s="90" t="s">
        <v>554</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87">
        <v>19</v>
      </c>
      <c r="C1144" s="142" t="s">
        <v>8</v>
      </c>
      <c r="D1144" s="89">
        <v>2017</v>
      </c>
      <c r="E1144" s="88" t="s">
        <v>248</v>
      </c>
      <c r="F1144" s="88">
        <v>729</v>
      </c>
      <c r="G1144" s="88">
        <v>19</v>
      </c>
      <c r="H1144" s="88" t="s">
        <v>8</v>
      </c>
      <c r="I1144" s="89">
        <v>2017</v>
      </c>
      <c r="J1144" s="88"/>
      <c r="K1144" s="88"/>
      <c r="L1144" s="88"/>
      <c r="M1144" s="88"/>
      <c r="N1144" s="87" t="s">
        <v>235</v>
      </c>
      <c r="O1144" s="90"/>
      <c r="P1144" s="90"/>
      <c r="Q1144" s="90"/>
      <c r="R1144" s="90"/>
      <c r="S1144" s="90"/>
      <c r="T1144" s="90" t="s">
        <v>273</v>
      </c>
      <c r="U1144" s="90" t="s">
        <v>307</v>
      </c>
      <c r="V1144" s="88"/>
      <c r="W1144" s="87"/>
      <c r="X1144" s="88"/>
      <c r="Y1144" s="89"/>
      <c r="Z1144" s="92">
        <v>1</v>
      </c>
      <c r="AA1144" s="93"/>
      <c r="AB1144" s="94"/>
      <c r="AC1144" s="92"/>
      <c r="AD1144" s="93"/>
      <c r="AE1144" s="94">
        <v>1</v>
      </c>
      <c r="AF1144" s="90" t="s">
        <v>271</v>
      </c>
      <c r="AG1144" s="90"/>
      <c r="AH1144" s="90"/>
      <c r="AI1144" s="90" t="s">
        <v>554</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c r="A1145" s="70">
        <f t="shared" si="19"/>
        <v>1140</v>
      </c>
      <c r="B1145" s="87">
        <v>19</v>
      </c>
      <c r="C1145" s="142" t="s">
        <v>8</v>
      </c>
      <c r="D1145" s="89">
        <v>2017</v>
      </c>
      <c r="E1145" s="88" t="s">
        <v>248</v>
      </c>
      <c r="F1145" s="88">
        <v>730</v>
      </c>
      <c r="G1145" s="88">
        <v>19</v>
      </c>
      <c r="H1145" s="88" t="s">
        <v>8</v>
      </c>
      <c r="I1145" s="89">
        <v>2017</v>
      </c>
      <c r="J1145" s="88"/>
      <c r="K1145" s="88"/>
      <c r="L1145" s="88"/>
      <c r="M1145" s="88"/>
      <c r="N1145" s="87" t="s">
        <v>235</v>
      </c>
      <c r="O1145" s="90"/>
      <c r="P1145" s="90"/>
      <c r="Q1145" s="90"/>
      <c r="R1145" s="90"/>
      <c r="S1145" s="90"/>
      <c r="T1145" s="90" t="s">
        <v>273</v>
      </c>
      <c r="U1145" s="90" t="s">
        <v>307</v>
      </c>
      <c r="V1145" s="88"/>
      <c r="W1145" s="87"/>
      <c r="X1145" s="88"/>
      <c r="Y1145" s="89"/>
      <c r="Z1145" s="92">
        <v>1</v>
      </c>
      <c r="AA1145" s="93"/>
      <c r="AB1145" s="94"/>
      <c r="AC1145" s="92"/>
      <c r="AD1145" s="93"/>
      <c r="AE1145" s="94">
        <v>1</v>
      </c>
      <c r="AF1145" s="90" t="s">
        <v>271</v>
      </c>
      <c r="AG1145" s="90"/>
      <c r="AH1145" s="90"/>
      <c r="AI1145" s="90" t="s">
        <v>554</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87">
        <v>19</v>
      </c>
      <c r="C1146" s="142" t="s">
        <v>8</v>
      </c>
      <c r="D1146" s="89">
        <v>2017</v>
      </c>
      <c r="E1146" s="88" t="s">
        <v>248</v>
      </c>
      <c r="F1146" s="88">
        <v>731</v>
      </c>
      <c r="G1146" s="88">
        <v>19</v>
      </c>
      <c r="H1146" s="88" t="s">
        <v>8</v>
      </c>
      <c r="I1146" s="89">
        <v>2017</v>
      </c>
      <c r="J1146" s="88"/>
      <c r="K1146" s="88"/>
      <c r="L1146" s="88"/>
      <c r="M1146" s="88"/>
      <c r="N1146" s="87" t="s">
        <v>235</v>
      </c>
      <c r="O1146" s="90"/>
      <c r="P1146" s="90"/>
      <c r="Q1146" s="90"/>
      <c r="R1146" s="90"/>
      <c r="S1146" s="90"/>
      <c r="T1146" s="90" t="s">
        <v>273</v>
      </c>
      <c r="U1146" s="90" t="s">
        <v>307</v>
      </c>
      <c r="V1146" s="88"/>
      <c r="W1146" s="87"/>
      <c r="X1146" s="88"/>
      <c r="Y1146" s="89"/>
      <c r="Z1146" s="92">
        <v>1</v>
      </c>
      <c r="AA1146" s="93">
        <v>1</v>
      </c>
      <c r="AB1146" s="94"/>
      <c r="AC1146" s="92"/>
      <c r="AD1146" s="93"/>
      <c r="AE1146" s="94">
        <v>1</v>
      </c>
      <c r="AF1146" s="90" t="s">
        <v>271</v>
      </c>
      <c r="AG1146" s="90"/>
      <c r="AH1146" s="90"/>
      <c r="AI1146" s="90" t="s">
        <v>554</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87">
        <v>19</v>
      </c>
      <c r="C1147" s="142" t="s">
        <v>8</v>
      </c>
      <c r="D1147" s="89">
        <v>2017</v>
      </c>
      <c r="E1147" s="88" t="s">
        <v>248</v>
      </c>
      <c r="F1147" s="88">
        <v>732</v>
      </c>
      <c r="G1147" s="88">
        <v>19</v>
      </c>
      <c r="H1147" s="88" t="s">
        <v>8</v>
      </c>
      <c r="I1147" s="89">
        <v>2017</v>
      </c>
      <c r="J1147" s="88"/>
      <c r="K1147" s="88"/>
      <c r="L1147" s="88"/>
      <c r="M1147" s="88"/>
      <c r="N1147" s="87" t="s">
        <v>235</v>
      </c>
      <c r="O1147" s="90"/>
      <c r="P1147" s="90"/>
      <c r="Q1147" s="90"/>
      <c r="R1147" s="90"/>
      <c r="S1147" s="90"/>
      <c r="T1147" s="90" t="s">
        <v>273</v>
      </c>
      <c r="U1147" s="90" t="s">
        <v>307</v>
      </c>
      <c r="V1147" s="88"/>
      <c r="W1147" s="87"/>
      <c r="X1147" s="88"/>
      <c r="Y1147" s="89"/>
      <c r="Z1147" s="92">
        <v>1</v>
      </c>
      <c r="AA1147" s="93"/>
      <c r="AB1147" s="94"/>
      <c r="AC1147" s="92"/>
      <c r="AD1147" s="93"/>
      <c r="AE1147" s="94">
        <v>1</v>
      </c>
      <c r="AF1147" s="90" t="s">
        <v>271</v>
      </c>
      <c r="AG1147" s="90"/>
      <c r="AH1147" s="90"/>
      <c r="AI1147" s="90" t="s">
        <v>554</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87">
        <v>19</v>
      </c>
      <c r="C1148" s="142" t="s">
        <v>8</v>
      </c>
      <c r="D1148" s="89">
        <v>2017</v>
      </c>
      <c r="E1148" s="88" t="s">
        <v>248</v>
      </c>
      <c r="F1148" s="88">
        <v>733</v>
      </c>
      <c r="G1148" s="88">
        <v>19</v>
      </c>
      <c r="H1148" s="88" t="s">
        <v>8</v>
      </c>
      <c r="I1148" s="89">
        <v>2017</v>
      </c>
      <c r="J1148" s="88"/>
      <c r="K1148" s="88"/>
      <c r="L1148" s="88"/>
      <c r="M1148" s="88"/>
      <c r="N1148" s="87" t="s">
        <v>235</v>
      </c>
      <c r="O1148" s="90"/>
      <c r="P1148" s="90"/>
      <c r="Q1148" s="90"/>
      <c r="R1148" s="90"/>
      <c r="S1148" s="90"/>
      <c r="T1148" s="90" t="s">
        <v>273</v>
      </c>
      <c r="U1148" s="90" t="s">
        <v>307</v>
      </c>
      <c r="V1148" s="88"/>
      <c r="W1148" s="87"/>
      <c r="X1148" s="88"/>
      <c r="Y1148" s="89"/>
      <c r="Z1148" s="92"/>
      <c r="AA1148" s="93">
        <v>1</v>
      </c>
      <c r="AB1148" s="94"/>
      <c r="AC1148" s="92"/>
      <c r="AD1148" s="93"/>
      <c r="AE1148" s="94">
        <v>1</v>
      </c>
      <c r="AF1148" s="90" t="s">
        <v>271</v>
      </c>
      <c r="AG1148" s="90"/>
      <c r="AH1148" s="90"/>
      <c r="AI1148" s="90" t="s">
        <v>554</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87">
        <v>19</v>
      </c>
      <c r="C1149" s="142" t="s">
        <v>8</v>
      </c>
      <c r="D1149" s="89">
        <v>2017</v>
      </c>
      <c r="E1149" s="88" t="s">
        <v>248</v>
      </c>
      <c r="F1149" s="88">
        <v>734</v>
      </c>
      <c r="G1149" s="88">
        <v>19</v>
      </c>
      <c r="H1149" s="88" t="s">
        <v>8</v>
      </c>
      <c r="I1149" s="89">
        <v>2017</v>
      </c>
      <c r="J1149" s="88"/>
      <c r="K1149" s="88"/>
      <c r="L1149" s="88"/>
      <c r="M1149" s="88"/>
      <c r="N1149" s="87" t="s">
        <v>235</v>
      </c>
      <c r="O1149" s="90"/>
      <c r="P1149" s="90"/>
      <c r="Q1149" s="90"/>
      <c r="R1149" s="90"/>
      <c r="S1149" s="90"/>
      <c r="T1149" s="90" t="s">
        <v>273</v>
      </c>
      <c r="U1149" s="90" t="s">
        <v>307</v>
      </c>
      <c r="V1149" s="88"/>
      <c r="W1149" s="87"/>
      <c r="X1149" s="88"/>
      <c r="Y1149" s="89"/>
      <c r="Z1149" s="92"/>
      <c r="AA1149" s="93">
        <v>1</v>
      </c>
      <c r="AB1149" s="94"/>
      <c r="AC1149" s="92"/>
      <c r="AD1149" s="93"/>
      <c r="AE1149" s="94">
        <v>1</v>
      </c>
      <c r="AF1149" s="90" t="s">
        <v>271</v>
      </c>
      <c r="AG1149" s="90"/>
      <c r="AH1149" s="90"/>
      <c r="AI1149" s="90" t="s">
        <v>554</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87">
        <v>19</v>
      </c>
      <c r="C1150" s="142" t="s">
        <v>8</v>
      </c>
      <c r="D1150" s="89">
        <v>2017</v>
      </c>
      <c r="E1150" s="88" t="s">
        <v>248</v>
      </c>
      <c r="F1150" s="88">
        <v>735</v>
      </c>
      <c r="G1150" s="88">
        <v>19</v>
      </c>
      <c r="H1150" s="88" t="s">
        <v>8</v>
      </c>
      <c r="I1150" s="89">
        <v>2017</v>
      </c>
      <c r="J1150" s="88"/>
      <c r="K1150" s="88"/>
      <c r="L1150" s="88"/>
      <c r="M1150" s="88"/>
      <c r="N1150" s="87" t="s">
        <v>235</v>
      </c>
      <c r="O1150" s="90"/>
      <c r="P1150" s="90"/>
      <c r="Q1150" s="90"/>
      <c r="R1150" s="90"/>
      <c r="S1150" s="90"/>
      <c r="T1150" s="90" t="s">
        <v>273</v>
      </c>
      <c r="U1150" s="90" t="s">
        <v>307</v>
      </c>
      <c r="V1150" s="88"/>
      <c r="W1150" s="87"/>
      <c r="X1150" s="88"/>
      <c r="Y1150" s="89"/>
      <c r="Z1150" s="92"/>
      <c r="AA1150" s="93">
        <v>1</v>
      </c>
      <c r="AB1150" s="94"/>
      <c r="AC1150" s="92"/>
      <c r="AD1150" s="93"/>
      <c r="AE1150" s="94">
        <v>1</v>
      </c>
      <c r="AF1150" s="90" t="s">
        <v>271</v>
      </c>
      <c r="AG1150" s="90"/>
      <c r="AH1150" s="90"/>
      <c r="AI1150" s="90" t="s">
        <v>554</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87">
        <v>19</v>
      </c>
      <c r="C1151" s="142" t="s">
        <v>8</v>
      </c>
      <c r="D1151" s="89">
        <v>2017</v>
      </c>
      <c r="E1151" s="88" t="s">
        <v>248</v>
      </c>
      <c r="F1151" s="88">
        <v>736</v>
      </c>
      <c r="G1151" s="88">
        <v>19</v>
      </c>
      <c r="H1151" s="88" t="s">
        <v>8</v>
      </c>
      <c r="I1151" s="89">
        <v>2017</v>
      </c>
      <c r="J1151" s="88"/>
      <c r="K1151" s="88"/>
      <c r="L1151" s="88"/>
      <c r="M1151" s="88"/>
      <c r="N1151" s="87" t="s">
        <v>235</v>
      </c>
      <c r="O1151" s="90"/>
      <c r="P1151" s="90"/>
      <c r="Q1151" s="90"/>
      <c r="R1151" s="90"/>
      <c r="S1151" s="90"/>
      <c r="T1151" s="90" t="s">
        <v>273</v>
      </c>
      <c r="U1151" s="90" t="s">
        <v>307</v>
      </c>
      <c r="V1151" s="88"/>
      <c r="W1151" s="87"/>
      <c r="X1151" s="88"/>
      <c r="Y1151" s="89"/>
      <c r="Z1151" s="92">
        <v>1</v>
      </c>
      <c r="AA1151" s="93"/>
      <c r="AB1151" s="94"/>
      <c r="AC1151" s="92"/>
      <c r="AD1151" s="93"/>
      <c r="AE1151" s="94">
        <v>1</v>
      </c>
      <c r="AF1151" s="90" t="s">
        <v>271</v>
      </c>
      <c r="AG1151" s="90"/>
      <c r="AH1151" s="90"/>
      <c r="AI1151" s="90" t="s">
        <v>554</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87">
        <v>19</v>
      </c>
      <c r="C1152" s="142" t="s">
        <v>8</v>
      </c>
      <c r="D1152" s="89">
        <v>2017</v>
      </c>
      <c r="E1152" s="88" t="s">
        <v>248</v>
      </c>
      <c r="F1152" s="88">
        <v>737</v>
      </c>
      <c r="G1152" s="88">
        <v>19</v>
      </c>
      <c r="H1152" s="88" t="s">
        <v>8</v>
      </c>
      <c r="I1152" s="89">
        <v>2017</v>
      </c>
      <c r="J1152" s="88"/>
      <c r="K1152" s="88"/>
      <c r="L1152" s="88"/>
      <c r="M1152" s="88"/>
      <c r="N1152" s="87" t="s">
        <v>235</v>
      </c>
      <c r="O1152" s="90"/>
      <c r="P1152" s="90"/>
      <c r="Q1152" s="90"/>
      <c r="R1152" s="90"/>
      <c r="S1152" s="90"/>
      <c r="T1152" s="90" t="s">
        <v>273</v>
      </c>
      <c r="U1152" s="90" t="s">
        <v>307</v>
      </c>
      <c r="V1152" s="88"/>
      <c r="W1152" s="87"/>
      <c r="X1152" s="88"/>
      <c r="Y1152" s="89"/>
      <c r="Z1152" s="92">
        <v>2</v>
      </c>
      <c r="AA1152" s="93"/>
      <c r="AB1152" s="94"/>
      <c r="AC1152" s="92"/>
      <c r="AD1152" s="93"/>
      <c r="AE1152" s="94">
        <v>1</v>
      </c>
      <c r="AF1152" s="90" t="s">
        <v>271</v>
      </c>
      <c r="AG1152" s="90"/>
      <c r="AH1152" s="90"/>
      <c r="AI1152" s="90" t="s">
        <v>554</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2" s="79" customFormat="1">
      <c r="A1153" s="70">
        <f t="shared" ref="A1153:A1216" si="20">A1152+1</f>
        <v>1148</v>
      </c>
      <c r="B1153" s="87">
        <v>19</v>
      </c>
      <c r="C1153" s="142" t="s">
        <v>8</v>
      </c>
      <c r="D1153" s="89">
        <v>2017</v>
      </c>
      <c r="E1153" s="88" t="s">
        <v>248</v>
      </c>
      <c r="F1153" s="88">
        <v>738</v>
      </c>
      <c r="G1153" s="88">
        <v>19</v>
      </c>
      <c r="H1153" s="88" t="s">
        <v>8</v>
      </c>
      <c r="I1153" s="89">
        <v>2017</v>
      </c>
      <c r="J1153" s="88"/>
      <c r="K1153" s="88"/>
      <c r="L1153" s="88"/>
      <c r="M1153" s="88"/>
      <c r="N1153" s="87" t="s">
        <v>235</v>
      </c>
      <c r="O1153" s="90"/>
      <c r="P1153" s="90"/>
      <c r="Q1153" s="90"/>
      <c r="R1153" s="90"/>
      <c r="S1153" s="90"/>
      <c r="T1153" s="90" t="s">
        <v>273</v>
      </c>
      <c r="U1153" s="90" t="s">
        <v>307</v>
      </c>
      <c r="V1153" s="88"/>
      <c r="W1153" s="87"/>
      <c r="X1153" s="88"/>
      <c r="Y1153" s="89"/>
      <c r="Z1153" s="92">
        <v>1</v>
      </c>
      <c r="AA1153" s="93"/>
      <c r="AB1153" s="94"/>
      <c r="AC1153" s="92"/>
      <c r="AD1153" s="93"/>
      <c r="AE1153" s="94">
        <v>1</v>
      </c>
      <c r="AF1153" s="90" t="s">
        <v>271</v>
      </c>
      <c r="AG1153" s="90"/>
      <c r="AH1153" s="90"/>
      <c r="AI1153" s="90" t="s">
        <v>554</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2" s="79" customFormat="1">
      <c r="A1154" s="70">
        <f t="shared" si="20"/>
        <v>1149</v>
      </c>
      <c r="B1154" s="87">
        <v>19</v>
      </c>
      <c r="C1154" s="142" t="s">
        <v>8</v>
      </c>
      <c r="D1154" s="89">
        <v>2017</v>
      </c>
      <c r="E1154" s="88" t="s">
        <v>248</v>
      </c>
      <c r="F1154" s="88">
        <v>739</v>
      </c>
      <c r="G1154" s="88">
        <v>19</v>
      </c>
      <c r="H1154" s="88" t="s">
        <v>8</v>
      </c>
      <c r="I1154" s="89">
        <v>2017</v>
      </c>
      <c r="J1154" s="88"/>
      <c r="K1154" s="88"/>
      <c r="L1154" s="88"/>
      <c r="M1154" s="88"/>
      <c r="N1154" s="87" t="s">
        <v>235</v>
      </c>
      <c r="O1154" s="90"/>
      <c r="P1154" s="90"/>
      <c r="Q1154" s="90"/>
      <c r="R1154" s="90"/>
      <c r="S1154" s="90"/>
      <c r="T1154" s="90" t="s">
        <v>273</v>
      </c>
      <c r="U1154" s="90" t="s">
        <v>307</v>
      </c>
      <c r="V1154" s="88"/>
      <c r="W1154" s="87"/>
      <c r="X1154" s="88"/>
      <c r="Y1154" s="89"/>
      <c r="Z1154" s="92">
        <v>2</v>
      </c>
      <c r="AA1154" s="93"/>
      <c r="AB1154" s="94"/>
      <c r="AC1154" s="92"/>
      <c r="AD1154" s="93"/>
      <c r="AE1154" s="94">
        <v>1</v>
      </c>
      <c r="AF1154" s="90" t="s">
        <v>271</v>
      </c>
      <c r="AG1154" s="90"/>
      <c r="AH1154" s="90"/>
      <c r="AI1154" s="90" t="s">
        <v>554</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2" s="79" customFormat="1">
      <c r="A1155" s="70">
        <f t="shared" si="20"/>
        <v>1150</v>
      </c>
      <c r="B1155" s="87">
        <v>19</v>
      </c>
      <c r="C1155" s="142" t="s">
        <v>8</v>
      </c>
      <c r="D1155" s="89">
        <v>2017</v>
      </c>
      <c r="E1155" s="88" t="s">
        <v>248</v>
      </c>
      <c r="F1155" s="88">
        <v>740</v>
      </c>
      <c r="G1155" s="88">
        <v>19</v>
      </c>
      <c r="H1155" s="88" t="s">
        <v>8</v>
      </c>
      <c r="I1155" s="89">
        <v>2017</v>
      </c>
      <c r="J1155" s="88"/>
      <c r="K1155" s="88"/>
      <c r="L1155" s="88"/>
      <c r="M1155" s="88"/>
      <c r="N1155" s="87" t="s">
        <v>235</v>
      </c>
      <c r="O1155" s="90"/>
      <c r="P1155" s="90"/>
      <c r="Q1155" s="90"/>
      <c r="R1155" s="90"/>
      <c r="S1155" s="90"/>
      <c r="T1155" s="90" t="s">
        <v>273</v>
      </c>
      <c r="U1155" s="90" t="s">
        <v>307</v>
      </c>
      <c r="V1155" s="88"/>
      <c r="W1155" s="87"/>
      <c r="X1155" s="88"/>
      <c r="Y1155" s="89"/>
      <c r="Z1155" s="92">
        <v>1</v>
      </c>
      <c r="AA1155" s="93"/>
      <c r="AB1155" s="94"/>
      <c r="AC1155" s="92"/>
      <c r="AD1155" s="93"/>
      <c r="AE1155" s="94">
        <v>1</v>
      </c>
      <c r="AF1155" s="90" t="s">
        <v>271</v>
      </c>
      <c r="AG1155" s="90"/>
      <c r="AH1155" s="90"/>
      <c r="AI1155" s="90" t="s">
        <v>554</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2" s="79" customFormat="1">
      <c r="A1156" s="70">
        <f t="shared" si="20"/>
        <v>1151</v>
      </c>
      <c r="B1156" s="87">
        <v>19</v>
      </c>
      <c r="C1156" s="142" t="s">
        <v>8</v>
      </c>
      <c r="D1156" s="89">
        <v>2017</v>
      </c>
      <c r="E1156" s="88" t="s">
        <v>248</v>
      </c>
      <c r="F1156" s="88">
        <v>741</v>
      </c>
      <c r="G1156" s="88">
        <v>19</v>
      </c>
      <c r="H1156" s="88" t="s">
        <v>8</v>
      </c>
      <c r="I1156" s="89">
        <v>2017</v>
      </c>
      <c r="J1156" s="88"/>
      <c r="K1156" s="88"/>
      <c r="L1156" s="88"/>
      <c r="M1156" s="88"/>
      <c r="N1156" s="87" t="s">
        <v>235</v>
      </c>
      <c r="O1156" s="90"/>
      <c r="P1156" s="90"/>
      <c r="Q1156" s="90"/>
      <c r="R1156" s="90"/>
      <c r="S1156" s="90"/>
      <c r="T1156" s="90" t="s">
        <v>273</v>
      </c>
      <c r="U1156" s="90" t="s">
        <v>307</v>
      </c>
      <c r="V1156" s="88"/>
      <c r="W1156" s="87"/>
      <c r="X1156" s="88"/>
      <c r="Y1156" s="89"/>
      <c r="Z1156" s="92">
        <v>1</v>
      </c>
      <c r="AA1156" s="93"/>
      <c r="AB1156" s="94"/>
      <c r="AC1156" s="92"/>
      <c r="AD1156" s="93"/>
      <c r="AE1156" s="94">
        <v>1</v>
      </c>
      <c r="AF1156" s="90" t="s">
        <v>271</v>
      </c>
      <c r="AG1156" s="90"/>
      <c r="AH1156" s="90"/>
      <c r="AI1156" s="90" t="s">
        <v>554</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2" s="79" customFormat="1">
      <c r="A1157" s="70">
        <f t="shared" si="20"/>
        <v>1152</v>
      </c>
      <c r="B1157" s="87">
        <v>19</v>
      </c>
      <c r="C1157" s="142" t="s">
        <v>8</v>
      </c>
      <c r="D1157" s="89">
        <v>2017</v>
      </c>
      <c r="E1157" s="88" t="s">
        <v>248</v>
      </c>
      <c r="F1157" s="88">
        <v>742</v>
      </c>
      <c r="G1157" s="88">
        <v>19</v>
      </c>
      <c r="H1157" s="88" t="s">
        <v>8</v>
      </c>
      <c r="I1157" s="89">
        <v>2017</v>
      </c>
      <c r="J1157" s="88"/>
      <c r="K1157" s="88"/>
      <c r="L1157" s="88"/>
      <c r="M1157" s="88"/>
      <c r="N1157" s="87" t="s">
        <v>235</v>
      </c>
      <c r="O1157" s="90"/>
      <c r="P1157" s="90"/>
      <c r="Q1157" s="90"/>
      <c r="R1157" s="90"/>
      <c r="S1157" s="90"/>
      <c r="T1157" s="90" t="s">
        <v>273</v>
      </c>
      <c r="U1157" s="90" t="s">
        <v>307</v>
      </c>
      <c r="V1157" s="88"/>
      <c r="W1157" s="87"/>
      <c r="X1157" s="88"/>
      <c r="Y1157" s="89"/>
      <c r="Z1157" s="92">
        <v>1</v>
      </c>
      <c r="AA1157" s="93"/>
      <c r="AB1157" s="94"/>
      <c r="AC1157" s="92"/>
      <c r="AD1157" s="93"/>
      <c r="AE1157" s="94">
        <v>1</v>
      </c>
      <c r="AF1157" s="90" t="s">
        <v>271</v>
      </c>
      <c r="AG1157" s="90"/>
      <c r="AH1157" s="90"/>
      <c r="AI1157" s="90" t="s">
        <v>554</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2" s="79" customFormat="1">
      <c r="A1158" s="70">
        <f t="shared" si="20"/>
        <v>1153</v>
      </c>
      <c r="B1158" s="87">
        <v>19</v>
      </c>
      <c r="C1158" s="142" t="s">
        <v>8</v>
      </c>
      <c r="D1158" s="89">
        <v>2017</v>
      </c>
      <c r="E1158" s="88" t="s">
        <v>248</v>
      </c>
      <c r="F1158" s="88">
        <v>743</v>
      </c>
      <c r="G1158" s="88">
        <v>19</v>
      </c>
      <c r="H1158" s="88" t="s">
        <v>8</v>
      </c>
      <c r="I1158" s="89">
        <v>2017</v>
      </c>
      <c r="J1158" s="88"/>
      <c r="K1158" s="88"/>
      <c r="L1158" s="88"/>
      <c r="M1158" s="88"/>
      <c r="N1158" s="87" t="s">
        <v>235</v>
      </c>
      <c r="O1158" s="90"/>
      <c r="P1158" s="90"/>
      <c r="Q1158" s="90"/>
      <c r="R1158" s="90"/>
      <c r="S1158" s="90"/>
      <c r="T1158" s="90" t="s">
        <v>273</v>
      </c>
      <c r="U1158" s="90" t="s">
        <v>307</v>
      </c>
      <c r="V1158" s="88"/>
      <c r="W1158" s="87"/>
      <c r="X1158" s="88"/>
      <c r="Y1158" s="89"/>
      <c r="Z1158" s="92">
        <v>1</v>
      </c>
      <c r="AA1158" s="93"/>
      <c r="AB1158" s="94"/>
      <c r="AC1158" s="92"/>
      <c r="AD1158" s="93"/>
      <c r="AE1158" s="94">
        <v>1</v>
      </c>
      <c r="AF1158" s="90" t="s">
        <v>271</v>
      </c>
      <c r="AG1158" s="90"/>
      <c r="AH1158" s="90"/>
      <c r="AI1158" s="90" t="s">
        <v>554</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2" s="79" customFormat="1">
      <c r="A1159" s="70">
        <f t="shared" si="20"/>
        <v>1154</v>
      </c>
      <c r="B1159" s="87">
        <v>19</v>
      </c>
      <c r="C1159" s="142" t="s">
        <v>8</v>
      </c>
      <c r="D1159" s="89">
        <v>2017</v>
      </c>
      <c r="E1159" s="88" t="s">
        <v>248</v>
      </c>
      <c r="F1159" s="88">
        <v>744</v>
      </c>
      <c r="G1159" s="88">
        <v>19</v>
      </c>
      <c r="H1159" s="88" t="s">
        <v>8</v>
      </c>
      <c r="I1159" s="89">
        <v>2017</v>
      </c>
      <c r="J1159" s="88"/>
      <c r="K1159" s="88"/>
      <c r="L1159" s="88"/>
      <c r="M1159" s="88"/>
      <c r="N1159" s="87" t="s">
        <v>235</v>
      </c>
      <c r="O1159" s="90"/>
      <c r="P1159" s="90"/>
      <c r="Q1159" s="90"/>
      <c r="R1159" s="90"/>
      <c r="S1159" s="90"/>
      <c r="T1159" s="90" t="s">
        <v>273</v>
      </c>
      <c r="U1159" s="90" t="s">
        <v>307</v>
      </c>
      <c r="V1159" s="88"/>
      <c r="W1159" s="87"/>
      <c r="X1159" s="88"/>
      <c r="Y1159" s="89"/>
      <c r="Z1159" s="92">
        <v>1</v>
      </c>
      <c r="AA1159" s="93"/>
      <c r="AB1159" s="94"/>
      <c r="AC1159" s="92"/>
      <c r="AD1159" s="93"/>
      <c r="AE1159" s="94">
        <v>1</v>
      </c>
      <c r="AF1159" s="90" t="s">
        <v>271</v>
      </c>
      <c r="AG1159" s="90"/>
      <c r="AH1159" s="90"/>
      <c r="AI1159" s="90" t="s">
        <v>554</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2" s="79" customFormat="1">
      <c r="A1160" s="70">
        <f t="shared" si="20"/>
        <v>1155</v>
      </c>
      <c r="B1160" s="87">
        <v>19</v>
      </c>
      <c r="C1160" s="142" t="s">
        <v>8</v>
      </c>
      <c r="D1160" s="89">
        <v>2017</v>
      </c>
      <c r="E1160" s="88" t="s">
        <v>248</v>
      </c>
      <c r="F1160" s="88">
        <v>745</v>
      </c>
      <c r="G1160" s="88">
        <v>19</v>
      </c>
      <c r="H1160" s="88" t="s">
        <v>8</v>
      </c>
      <c r="I1160" s="89">
        <v>2017</v>
      </c>
      <c r="J1160" s="88"/>
      <c r="K1160" s="88"/>
      <c r="L1160" s="88"/>
      <c r="M1160" s="88"/>
      <c r="N1160" s="87" t="s">
        <v>235</v>
      </c>
      <c r="O1160" s="90"/>
      <c r="P1160" s="90"/>
      <c r="Q1160" s="90"/>
      <c r="R1160" s="90"/>
      <c r="S1160" s="90"/>
      <c r="T1160" s="90" t="s">
        <v>273</v>
      </c>
      <c r="U1160" s="90" t="s">
        <v>307</v>
      </c>
      <c r="V1160" s="88"/>
      <c r="W1160" s="87"/>
      <c r="X1160" s="88"/>
      <c r="Y1160" s="89"/>
      <c r="Z1160" s="92">
        <v>1</v>
      </c>
      <c r="AA1160" s="93"/>
      <c r="AB1160" s="94"/>
      <c r="AC1160" s="92"/>
      <c r="AD1160" s="93"/>
      <c r="AE1160" s="94">
        <v>1</v>
      </c>
      <c r="AF1160" s="90" t="s">
        <v>271</v>
      </c>
      <c r="AG1160" s="90"/>
      <c r="AH1160" s="90"/>
      <c r="AI1160" s="90" t="s">
        <v>554</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2" s="79" customFormat="1">
      <c r="A1161" s="70">
        <f t="shared" si="20"/>
        <v>1156</v>
      </c>
      <c r="B1161" s="87">
        <v>19</v>
      </c>
      <c r="C1161" s="142" t="s">
        <v>8</v>
      </c>
      <c r="D1161" s="89">
        <v>2017</v>
      </c>
      <c r="E1161" s="88" t="s">
        <v>248</v>
      </c>
      <c r="F1161" s="88">
        <v>746</v>
      </c>
      <c r="G1161" s="88">
        <v>19</v>
      </c>
      <c r="H1161" s="88" t="s">
        <v>8</v>
      </c>
      <c r="I1161" s="89">
        <v>2017</v>
      </c>
      <c r="J1161" s="88"/>
      <c r="K1161" s="88"/>
      <c r="L1161" s="88"/>
      <c r="M1161" s="88"/>
      <c r="N1161" s="87" t="s">
        <v>235</v>
      </c>
      <c r="O1161" s="90"/>
      <c r="P1161" s="90"/>
      <c r="Q1161" s="90"/>
      <c r="R1161" s="90"/>
      <c r="S1161" s="90"/>
      <c r="T1161" s="90" t="s">
        <v>273</v>
      </c>
      <c r="U1161" s="90" t="s">
        <v>307</v>
      </c>
      <c r="V1161" s="88"/>
      <c r="W1161" s="87"/>
      <c r="X1161" s="88"/>
      <c r="Y1161" s="89"/>
      <c r="Z1161" s="92">
        <v>1</v>
      </c>
      <c r="AA1161" s="93"/>
      <c r="AB1161" s="94"/>
      <c r="AC1161" s="92"/>
      <c r="AD1161" s="93"/>
      <c r="AE1161" s="94">
        <v>1</v>
      </c>
      <c r="AF1161" s="90" t="s">
        <v>271</v>
      </c>
      <c r="AG1161" s="90"/>
      <c r="AH1161" s="90"/>
      <c r="AI1161" s="90" t="s">
        <v>554</v>
      </c>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2" s="79" customFormat="1">
      <c r="A1162" s="70">
        <f t="shared" si="20"/>
        <v>1157</v>
      </c>
      <c r="B1162" s="87">
        <v>19</v>
      </c>
      <c r="C1162" s="142" t="s">
        <v>8</v>
      </c>
      <c r="D1162" s="89">
        <v>2017</v>
      </c>
      <c r="E1162" s="88" t="s">
        <v>248</v>
      </c>
      <c r="F1162" s="88">
        <v>747</v>
      </c>
      <c r="G1162" s="88">
        <v>19</v>
      </c>
      <c r="H1162" s="88" t="s">
        <v>8</v>
      </c>
      <c r="I1162" s="89">
        <v>2017</v>
      </c>
      <c r="J1162" s="88"/>
      <c r="K1162" s="88"/>
      <c r="L1162" s="88"/>
      <c r="M1162" s="88"/>
      <c r="N1162" s="87" t="s">
        <v>235</v>
      </c>
      <c r="O1162" s="90"/>
      <c r="P1162" s="90"/>
      <c r="Q1162" s="90"/>
      <c r="R1162" s="90"/>
      <c r="S1162" s="90"/>
      <c r="T1162" s="90" t="s">
        <v>273</v>
      </c>
      <c r="U1162" s="90" t="s">
        <v>307</v>
      </c>
      <c r="V1162" s="88"/>
      <c r="W1162" s="87"/>
      <c r="X1162" s="88"/>
      <c r="Y1162" s="89"/>
      <c r="Z1162" s="92">
        <v>1</v>
      </c>
      <c r="AA1162" s="93"/>
      <c r="AB1162" s="94"/>
      <c r="AC1162" s="92"/>
      <c r="AD1162" s="93"/>
      <c r="AE1162" s="94">
        <v>1</v>
      </c>
      <c r="AF1162" s="90" t="s">
        <v>271</v>
      </c>
      <c r="AG1162" s="90"/>
      <c r="AH1162" s="90"/>
      <c r="AI1162" s="90" t="s">
        <v>554</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2" s="86" customFormat="1">
      <c r="A1163" s="70">
        <f t="shared" si="20"/>
        <v>1158</v>
      </c>
      <c r="B1163" s="87">
        <v>19</v>
      </c>
      <c r="C1163" s="142" t="s">
        <v>8</v>
      </c>
      <c r="D1163" s="89">
        <v>2017</v>
      </c>
      <c r="E1163" s="88" t="s">
        <v>246</v>
      </c>
      <c r="F1163" s="88">
        <v>50</v>
      </c>
      <c r="G1163" s="88">
        <v>24</v>
      </c>
      <c r="H1163" s="88" t="s">
        <v>6</v>
      </c>
      <c r="I1163" s="89">
        <v>2017</v>
      </c>
      <c r="J1163" s="88"/>
      <c r="K1163" s="88"/>
      <c r="L1163" s="88"/>
      <c r="M1163" s="88"/>
      <c r="N1163" s="87" t="s">
        <v>235</v>
      </c>
      <c r="O1163" s="90" t="s">
        <v>343</v>
      </c>
      <c r="P1163" s="90"/>
      <c r="Q1163" s="90"/>
      <c r="R1163" s="90"/>
      <c r="S1163" s="90"/>
      <c r="T1163" s="90" t="s">
        <v>273</v>
      </c>
      <c r="U1163" s="90" t="s">
        <v>307</v>
      </c>
      <c r="V1163" s="88"/>
      <c r="W1163" s="87"/>
      <c r="X1163" s="88"/>
      <c r="Y1163" s="89"/>
      <c r="Z1163" s="92"/>
      <c r="AA1163" s="93"/>
      <c r="AB1163" s="94">
        <v>1</v>
      </c>
      <c r="AC1163" s="92"/>
      <c r="AD1163" s="93"/>
      <c r="AE1163" s="94">
        <v>1</v>
      </c>
      <c r="AF1163" s="90" t="s">
        <v>271</v>
      </c>
      <c r="AG1163" s="90"/>
      <c r="AH1163" s="90"/>
      <c r="AI1163" s="90"/>
      <c r="AJ1163" s="84"/>
      <c r="AK1163" s="84"/>
      <c r="AL1163" s="84"/>
      <c r="AM1163" s="84"/>
      <c r="AN1163" s="84"/>
      <c r="AO1163" s="84"/>
      <c r="AP1163" s="84"/>
      <c r="AQ1163" s="84"/>
      <c r="AR1163" s="84"/>
      <c r="AS1163" s="84"/>
      <c r="AT1163" s="84"/>
      <c r="AU1163" s="84"/>
      <c r="AV1163" s="84"/>
      <c r="AW1163" s="84"/>
      <c r="AX1163" s="84"/>
      <c r="AY1163" s="84"/>
      <c r="AZ1163" s="84"/>
      <c r="BA1163" s="84"/>
      <c r="BB1163" s="84"/>
      <c r="BC1163" s="84"/>
      <c r="BD1163" s="84"/>
      <c r="BE1163" s="84"/>
      <c r="BF1163" s="84"/>
      <c r="BG1163" s="84"/>
      <c r="BH1163" s="84"/>
      <c r="BI1163" s="84"/>
      <c r="BJ1163" s="84"/>
      <c r="BK1163" s="84"/>
      <c r="BL1163" s="84"/>
      <c r="BM1163" s="84"/>
      <c r="BN1163" s="84"/>
      <c r="BO1163" s="84"/>
      <c r="BP1163" s="84"/>
      <c r="BQ1163" s="84"/>
      <c r="BR1163" s="84"/>
      <c r="BS1163" s="84"/>
      <c r="BT1163" s="84"/>
      <c r="BU1163" s="84"/>
      <c r="BV1163" s="84"/>
      <c r="BW1163" s="84"/>
      <c r="BX1163" s="84"/>
      <c r="BY1163" s="84"/>
      <c r="BZ1163" s="84"/>
      <c r="CA1163" s="84"/>
      <c r="CB1163" s="84"/>
      <c r="CC1163" s="84"/>
      <c r="CD1163" s="84"/>
      <c r="CE1163" s="84"/>
      <c r="CF1163" s="84"/>
      <c r="CG1163" s="84"/>
      <c r="CH1163" s="84"/>
      <c r="CI1163" s="84"/>
      <c r="CJ1163" s="84"/>
      <c r="CK1163" s="84"/>
      <c r="CL1163" s="84"/>
      <c r="CM1163" s="84"/>
      <c r="CN1163" s="84"/>
      <c r="CO1163" s="84"/>
      <c r="CP1163" s="84"/>
      <c r="CQ1163" s="84"/>
      <c r="CR1163" s="84"/>
      <c r="CS1163" s="84"/>
      <c r="CT1163" s="84"/>
      <c r="CU1163" s="84"/>
      <c r="CV1163" s="84"/>
      <c r="CW1163" s="84"/>
      <c r="CX1163" s="84"/>
      <c r="CY1163" s="84"/>
      <c r="CZ1163" s="84"/>
      <c r="DA1163" s="84"/>
      <c r="DB1163" s="84"/>
      <c r="DC1163" s="85"/>
      <c r="DD1163" s="85"/>
      <c r="DE1163" s="85"/>
      <c r="DF1163" s="85"/>
      <c r="DG1163" s="85"/>
      <c r="DH1163" s="85"/>
    </row>
    <row r="1164" spans="1:112" s="86" customFormat="1">
      <c r="A1164" s="70">
        <f t="shared" si="20"/>
        <v>1159</v>
      </c>
      <c r="B1164" s="87">
        <v>19</v>
      </c>
      <c r="C1164" s="142" t="s">
        <v>8</v>
      </c>
      <c r="D1164" s="89">
        <v>2017</v>
      </c>
      <c r="E1164" s="88" t="s">
        <v>248</v>
      </c>
      <c r="F1164" s="88">
        <v>490</v>
      </c>
      <c r="G1164" s="88">
        <v>23</v>
      </c>
      <c r="H1164" s="88" t="s">
        <v>7</v>
      </c>
      <c r="I1164" s="89">
        <v>2012</v>
      </c>
      <c r="J1164" s="88"/>
      <c r="K1164" s="88"/>
      <c r="L1164" s="88"/>
      <c r="M1164" s="88"/>
      <c r="N1164" s="87" t="s">
        <v>235</v>
      </c>
      <c r="O1164" s="90" t="s">
        <v>343</v>
      </c>
      <c r="P1164" s="90"/>
      <c r="Q1164" s="90"/>
      <c r="R1164" s="90"/>
      <c r="S1164" s="90"/>
      <c r="T1164" s="90" t="s">
        <v>79</v>
      </c>
      <c r="U1164" s="90" t="s">
        <v>61</v>
      </c>
      <c r="V1164" s="88" t="s">
        <v>321</v>
      </c>
      <c r="W1164" s="87"/>
      <c r="X1164" s="88"/>
      <c r="Y1164" s="89"/>
      <c r="Z1164" s="92"/>
      <c r="AA1164" s="93">
        <v>1</v>
      </c>
      <c r="AB1164" s="94"/>
      <c r="AC1164" s="92"/>
      <c r="AD1164" s="93"/>
      <c r="AE1164" s="94">
        <v>1</v>
      </c>
      <c r="AF1164" s="90" t="s">
        <v>272</v>
      </c>
      <c r="AG1164" s="90"/>
      <c r="AH1164" s="90"/>
      <c r="AI1164" s="90"/>
      <c r="AJ1164" s="84"/>
      <c r="AK1164" s="84"/>
      <c r="AL1164" s="84"/>
      <c r="AM1164" s="84"/>
      <c r="AN1164" s="84"/>
      <c r="AO1164" s="84"/>
      <c r="AP1164" s="84"/>
      <c r="AQ1164" s="84"/>
      <c r="AR1164" s="84"/>
      <c r="AS1164" s="84"/>
      <c r="AT1164" s="84"/>
      <c r="AU1164" s="84"/>
      <c r="AV1164" s="84"/>
      <c r="AW1164" s="84"/>
      <c r="AX1164" s="84"/>
      <c r="AY1164" s="84"/>
      <c r="AZ1164" s="84"/>
      <c r="BA1164" s="84"/>
      <c r="BB1164" s="84"/>
      <c r="BC1164" s="84"/>
      <c r="BD1164" s="84"/>
      <c r="BE1164" s="84"/>
      <c r="BF1164" s="84"/>
      <c r="BG1164" s="84"/>
      <c r="BH1164" s="84"/>
      <c r="BI1164" s="84"/>
      <c r="BJ1164" s="84"/>
      <c r="BK1164" s="84"/>
      <c r="BL1164" s="84"/>
      <c r="BM1164" s="84"/>
      <c r="BN1164" s="84"/>
      <c r="BO1164" s="84"/>
      <c r="BP1164" s="84"/>
      <c r="BQ1164" s="84"/>
      <c r="BR1164" s="84"/>
      <c r="BS1164" s="84"/>
      <c r="BT1164" s="84"/>
      <c r="BU1164" s="84"/>
      <c r="BV1164" s="84"/>
      <c r="BW1164" s="84"/>
      <c r="BX1164" s="84"/>
      <c r="BY1164" s="84"/>
      <c r="BZ1164" s="84"/>
      <c r="CA1164" s="84"/>
      <c r="CB1164" s="84"/>
      <c r="CC1164" s="84"/>
      <c r="CD1164" s="84"/>
      <c r="CE1164" s="84"/>
      <c r="CF1164" s="84"/>
      <c r="CG1164" s="84"/>
      <c r="CH1164" s="84"/>
      <c r="CI1164" s="84"/>
      <c r="CJ1164" s="84"/>
      <c r="CK1164" s="84"/>
      <c r="CL1164" s="84"/>
      <c r="CM1164" s="84"/>
      <c r="CN1164" s="84"/>
      <c r="CO1164" s="84"/>
      <c r="CP1164" s="84"/>
      <c r="CQ1164" s="84"/>
      <c r="CR1164" s="84"/>
      <c r="CS1164" s="84"/>
      <c r="CT1164" s="84"/>
      <c r="CU1164" s="84"/>
      <c r="CV1164" s="84"/>
      <c r="CW1164" s="84"/>
      <c r="CX1164" s="84"/>
      <c r="CY1164" s="84"/>
      <c r="CZ1164" s="84"/>
      <c r="DA1164" s="84"/>
      <c r="DB1164" s="84"/>
      <c r="DC1164" s="85"/>
      <c r="DD1164" s="85"/>
      <c r="DE1164" s="85"/>
      <c r="DF1164" s="85"/>
      <c r="DG1164" s="85"/>
      <c r="DH1164" s="85"/>
    </row>
    <row r="1165" spans="1:112" s="86" customFormat="1">
      <c r="A1165" s="70">
        <f t="shared" si="20"/>
        <v>1160</v>
      </c>
      <c r="B1165" s="87">
        <v>19</v>
      </c>
      <c r="C1165" s="142" t="s">
        <v>8</v>
      </c>
      <c r="D1165" s="89">
        <v>2017</v>
      </c>
      <c r="E1165" s="88" t="s">
        <v>248</v>
      </c>
      <c r="F1165" s="88">
        <v>1248</v>
      </c>
      <c r="G1165" s="88">
        <v>7</v>
      </c>
      <c r="H1165" s="88" t="s">
        <v>12</v>
      </c>
      <c r="I1165" s="89">
        <v>2013</v>
      </c>
      <c r="J1165" s="88"/>
      <c r="K1165" s="88"/>
      <c r="L1165" s="88"/>
      <c r="M1165" s="88"/>
      <c r="N1165" s="87" t="s">
        <v>235</v>
      </c>
      <c r="O1165" s="90" t="s">
        <v>343</v>
      </c>
      <c r="P1165" s="90"/>
      <c r="Q1165" s="90"/>
      <c r="R1165" s="90"/>
      <c r="S1165" s="90"/>
      <c r="T1165" s="90" t="s">
        <v>79</v>
      </c>
      <c r="U1165" s="90" t="s">
        <v>92</v>
      </c>
      <c r="V1165" s="88"/>
      <c r="W1165" s="87">
        <v>7</v>
      </c>
      <c r="X1165" s="88" t="s">
        <v>11</v>
      </c>
      <c r="Y1165" s="89">
        <v>2017</v>
      </c>
      <c r="Z1165" s="92"/>
      <c r="AA1165" s="93">
        <v>1</v>
      </c>
      <c r="AB1165" s="94"/>
      <c r="AC1165" s="92"/>
      <c r="AD1165" s="93"/>
      <c r="AE1165" s="94">
        <v>1</v>
      </c>
      <c r="AF1165" s="90" t="s">
        <v>271</v>
      </c>
      <c r="AG1165" s="90"/>
      <c r="AH1165" s="90"/>
      <c r="AI1165" s="90"/>
      <c r="AJ1165" s="84"/>
      <c r="AK1165" s="84"/>
      <c r="AL1165" s="84"/>
      <c r="AM1165" s="84"/>
      <c r="AN1165" s="84"/>
      <c r="AO1165" s="84"/>
      <c r="AP1165" s="84"/>
      <c r="AQ1165" s="84"/>
      <c r="AR1165" s="84"/>
      <c r="AS1165" s="84"/>
      <c r="AT1165" s="84"/>
      <c r="AU1165" s="84"/>
      <c r="AV1165" s="84"/>
      <c r="AW1165" s="84"/>
      <c r="AX1165" s="84"/>
      <c r="AY1165" s="84"/>
      <c r="AZ1165" s="84"/>
      <c r="BA1165" s="84"/>
      <c r="BB1165" s="84"/>
      <c r="BC1165" s="84"/>
      <c r="BD1165" s="84"/>
      <c r="BE1165" s="84"/>
      <c r="BF1165" s="84"/>
      <c r="BG1165" s="84"/>
      <c r="BH1165" s="84"/>
      <c r="BI1165" s="84"/>
      <c r="BJ1165" s="84"/>
      <c r="BK1165" s="84"/>
      <c r="BL1165" s="84"/>
      <c r="BM1165" s="84"/>
      <c r="BN1165" s="84"/>
      <c r="BO1165" s="84"/>
      <c r="BP1165" s="84"/>
      <c r="BQ1165" s="84"/>
      <c r="BR1165" s="84"/>
      <c r="BS1165" s="84"/>
      <c r="BT1165" s="84"/>
      <c r="BU1165" s="84"/>
      <c r="BV1165" s="84"/>
      <c r="BW1165" s="84"/>
      <c r="BX1165" s="84"/>
      <c r="BY1165" s="84"/>
      <c r="BZ1165" s="84"/>
      <c r="CA1165" s="84"/>
      <c r="CB1165" s="84"/>
      <c r="CC1165" s="84"/>
      <c r="CD1165" s="84"/>
      <c r="CE1165" s="84"/>
      <c r="CF1165" s="84"/>
      <c r="CG1165" s="84"/>
      <c r="CH1165" s="84"/>
      <c r="CI1165" s="84"/>
      <c r="CJ1165" s="84"/>
      <c r="CK1165" s="84"/>
      <c r="CL1165" s="84"/>
      <c r="CM1165" s="84"/>
      <c r="CN1165" s="84"/>
      <c r="CO1165" s="84"/>
      <c r="CP1165" s="84"/>
      <c r="CQ1165" s="84"/>
      <c r="CR1165" s="84"/>
      <c r="CS1165" s="84"/>
      <c r="CT1165" s="84"/>
      <c r="CU1165" s="84"/>
      <c r="CV1165" s="84"/>
      <c r="CW1165" s="84"/>
      <c r="CX1165" s="84"/>
      <c r="CY1165" s="84"/>
      <c r="CZ1165" s="84"/>
      <c r="DA1165" s="84"/>
      <c r="DB1165" s="84"/>
      <c r="DC1165" s="85"/>
      <c r="DD1165" s="85"/>
      <c r="DE1165" s="85"/>
      <c r="DF1165" s="85"/>
      <c r="DG1165" s="85"/>
      <c r="DH1165" s="85"/>
    </row>
    <row r="1166" spans="1:112" s="86" customFormat="1">
      <c r="A1166" s="70">
        <f t="shared" si="20"/>
        <v>1161</v>
      </c>
      <c r="B1166" s="87">
        <v>19</v>
      </c>
      <c r="C1166" s="142" t="s">
        <v>8</v>
      </c>
      <c r="D1166" s="89">
        <v>2017</v>
      </c>
      <c r="E1166" s="88" t="s">
        <v>247</v>
      </c>
      <c r="F1166" s="88">
        <v>14</v>
      </c>
      <c r="G1166" s="88">
        <v>24</v>
      </c>
      <c r="H1166" s="88" t="s">
        <v>14</v>
      </c>
      <c r="I1166" s="89">
        <v>2014</v>
      </c>
      <c r="J1166" s="88"/>
      <c r="K1166" s="88"/>
      <c r="L1166" s="88"/>
      <c r="M1166" s="88"/>
      <c r="N1166" s="87" t="s">
        <v>238</v>
      </c>
      <c r="O1166" s="90" t="s">
        <v>343</v>
      </c>
      <c r="P1166" s="90"/>
      <c r="Q1166" s="90"/>
      <c r="R1166" s="90"/>
      <c r="S1166" s="90"/>
      <c r="T1166" s="90" t="s">
        <v>79</v>
      </c>
      <c r="U1166" s="90" t="s">
        <v>89</v>
      </c>
      <c r="V1166" s="88"/>
      <c r="W1166" s="87">
        <v>5</v>
      </c>
      <c r="X1166" s="88" t="s">
        <v>10</v>
      </c>
      <c r="Y1166" s="89">
        <v>2017</v>
      </c>
      <c r="Z1166" s="92">
        <v>1</v>
      </c>
      <c r="AA1166" s="93"/>
      <c r="AB1166" s="94"/>
      <c r="AC1166" s="92"/>
      <c r="AD1166" s="93"/>
      <c r="AE1166" s="94">
        <v>1</v>
      </c>
      <c r="AF1166" s="90" t="s">
        <v>271</v>
      </c>
      <c r="AG1166" s="90"/>
      <c r="AH1166" s="90"/>
      <c r="AI1166" s="90"/>
      <c r="AJ1166" s="84"/>
      <c r="AK1166" s="84"/>
      <c r="AL1166" s="84"/>
      <c r="AM1166" s="84"/>
      <c r="AN1166" s="84"/>
      <c r="AO1166" s="84"/>
      <c r="AP1166" s="84"/>
      <c r="AQ1166" s="84"/>
      <c r="AR1166" s="84"/>
      <c r="AS1166" s="84"/>
      <c r="AT1166" s="84"/>
      <c r="AU1166" s="84"/>
      <c r="AV1166" s="84"/>
      <c r="AW1166" s="84"/>
      <c r="AX1166" s="84"/>
      <c r="AY1166" s="84"/>
      <c r="AZ1166" s="84"/>
      <c r="BA1166" s="84"/>
      <c r="BB1166" s="84"/>
      <c r="BC1166" s="84"/>
      <c r="BD1166" s="84"/>
      <c r="BE1166" s="84"/>
      <c r="BF1166" s="84"/>
      <c r="BG1166" s="84"/>
      <c r="BH1166" s="84"/>
      <c r="BI1166" s="84"/>
      <c r="BJ1166" s="84"/>
      <c r="BK1166" s="84"/>
      <c r="BL1166" s="84"/>
      <c r="BM1166" s="84"/>
      <c r="BN1166" s="84"/>
      <c r="BO1166" s="84"/>
      <c r="BP1166" s="84"/>
      <c r="BQ1166" s="84"/>
      <c r="BR1166" s="84"/>
      <c r="BS1166" s="84"/>
      <c r="BT1166" s="84"/>
      <c r="BU1166" s="84"/>
      <c r="BV1166" s="84"/>
      <c r="BW1166" s="84"/>
      <c r="BX1166" s="84"/>
      <c r="BY1166" s="84"/>
      <c r="BZ1166" s="84"/>
      <c r="CA1166" s="84"/>
      <c r="CB1166" s="84"/>
      <c r="CC1166" s="84"/>
      <c r="CD1166" s="84"/>
      <c r="CE1166" s="84"/>
      <c r="CF1166" s="84"/>
      <c r="CG1166" s="84"/>
      <c r="CH1166" s="84"/>
      <c r="CI1166" s="84"/>
      <c r="CJ1166" s="84"/>
      <c r="CK1166" s="84"/>
      <c r="CL1166" s="84"/>
      <c r="CM1166" s="84"/>
      <c r="CN1166" s="84"/>
      <c r="CO1166" s="84"/>
      <c r="CP1166" s="84"/>
      <c r="CQ1166" s="84"/>
      <c r="CR1166" s="84"/>
      <c r="CS1166" s="84"/>
      <c r="CT1166" s="84"/>
      <c r="CU1166" s="84"/>
      <c r="CV1166" s="84"/>
      <c r="CW1166" s="84"/>
      <c r="CX1166" s="84"/>
      <c r="CY1166" s="84"/>
      <c r="CZ1166" s="84"/>
      <c r="DA1166" s="84"/>
      <c r="DB1166" s="84"/>
      <c r="DC1166" s="85"/>
      <c r="DD1166" s="85"/>
      <c r="DE1166" s="85"/>
      <c r="DF1166" s="85"/>
      <c r="DG1166" s="85"/>
      <c r="DH1166" s="85"/>
    </row>
    <row r="1167" spans="1:112" s="86" customFormat="1">
      <c r="A1167" s="70">
        <f t="shared" si="20"/>
        <v>1162</v>
      </c>
      <c r="B1167" s="87">
        <v>19</v>
      </c>
      <c r="C1167" s="142" t="s">
        <v>8</v>
      </c>
      <c r="D1167" s="89">
        <v>2017</v>
      </c>
      <c r="E1167" s="88" t="s">
        <v>248</v>
      </c>
      <c r="F1167" s="88">
        <v>153</v>
      </c>
      <c r="G1167" s="88">
        <v>9</v>
      </c>
      <c r="H1167" s="88" t="s">
        <v>6</v>
      </c>
      <c r="I1167" s="89">
        <v>2012</v>
      </c>
      <c r="J1167" s="88"/>
      <c r="K1167" s="88"/>
      <c r="L1167" s="88"/>
      <c r="M1167" s="88"/>
      <c r="N1167" s="87" t="s">
        <v>235</v>
      </c>
      <c r="O1167" s="90" t="s">
        <v>343</v>
      </c>
      <c r="P1167" s="90"/>
      <c r="Q1167" s="90"/>
      <c r="R1167" s="90"/>
      <c r="S1167" s="90"/>
      <c r="T1167" s="90" t="s">
        <v>79</v>
      </c>
      <c r="U1167" s="90" t="s">
        <v>89</v>
      </c>
      <c r="V1167" s="88"/>
      <c r="W1167" s="87">
        <v>5</v>
      </c>
      <c r="X1167" s="88" t="s">
        <v>10</v>
      </c>
      <c r="Y1167" s="89">
        <v>2017</v>
      </c>
      <c r="Z1167" s="92">
        <v>1</v>
      </c>
      <c r="AA1167" s="93"/>
      <c r="AB1167" s="94"/>
      <c r="AC1167" s="92"/>
      <c r="AD1167" s="93"/>
      <c r="AE1167" s="94">
        <v>1</v>
      </c>
      <c r="AF1167" s="90" t="s">
        <v>271</v>
      </c>
      <c r="AG1167" s="90"/>
      <c r="AH1167" s="90"/>
      <c r="AI1167" s="90"/>
      <c r="AJ1167" s="84"/>
      <c r="AK1167" s="84"/>
      <c r="AL1167" s="84"/>
      <c r="AM1167" s="84"/>
      <c r="AN1167" s="84"/>
      <c r="AO1167" s="84"/>
      <c r="AP1167" s="84"/>
      <c r="AQ1167" s="84"/>
      <c r="AR1167" s="84"/>
      <c r="AS1167" s="84"/>
      <c r="AT1167" s="84"/>
      <c r="AU1167" s="84"/>
      <c r="AV1167" s="84"/>
      <c r="AW1167" s="84"/>
      <c r="AX1167" s="84"/>
      <c r="AY1167" s="84"/>
      <c r="AZ1167" s="84"/>
      <c r="BA1167" s="84"/>
      <c r="BB1167" s="84"/>
      <c r="BC1167" s="84"/>
      <c r="BD1167" s="84"/>
      <c r="BE1167" s="84"/>
      <c r="BF1167" s="84"/>
      <c r="BG1167" s="84"/>
      <c r="BH1167" s="84"/>
      <c r="BI1167" s="84"/>
      <c r="BJ1167" s="84"/>
      <c r="BK1167" s="84"/>
      <c r="BL1167" s="84"/>
      <c r="BM1167" s="84"/>
      <c r="BN1167" s="84"/>
      <c r="BO1167" s="84"/>
      <c r="BP1167" s="84"/>
      <c r="BQ1167" s="84"/>
      <c r="BR1167" s="84"/>
      <c r="BS1167" s="84"/>
      <c r="BT1167" s="84"/>
      <c r="BU1167" s="84"/>
      <c r="BV1167" s="84"/>
      <c r="BW1167" s="84"/>
      <c r="BX1167" s="84"/>
      <c r="BY1167" s="84"/>
      <c r="BZ1167" s="84"/>
      <c r="CA1167" s="84"/>
      <c r="CB1167" s="84"/>
      <c r="CC1167" s="84"/>
      <c r="CD1167" s="84"/>
      <c r="CE1167" s="84"/>
      <c r="CF1167" s="84"/>
      <c r="CG1167" s="84"/>
      <c r="CH1167" s="84"/>
      <c r="CI1167" s="84"/>
      <c r="CJ1167" s="84"/>
      <c r="CK1167" s="84"/>
      <c r="CL1167" s="84"/>
      <c r="CM1167" s="84"/>
      <c r="CN1167" s="84"/>
      <c r="CO1167" s="84"/>
      <c r="CP1167" s="84"/>
      <c r="CQ1167" s="84"/>
      <c r="CR1167" s="84"/>
      <c r="CS1167" s="84"/>
      <c r="CT1167" s="84"/>
      <c r="CU1167" s="84"/>
      <c r="CV1167" s="84"/>
      <c r="CW1167" s="84"/>
      <c r="CX1167" s="84"/>
      <c r="CY1167" s="84"/>
      <c r="CZ1167" s="84"/>
      <c r="DA1167" s="84"/>
      <c r="DB1167" s="84"/>
      <c r="DC1167" s="85"/>
      <c r="DD1167" s="85"/>
      <c r="DE1167" s="85"/>
      <c r="DF1167" s="85"/>
      <c r="DG1167" s="85"/>
      <c r="DH1167" s="85"/>
    </row>
    <row r="1168" spans="1:112" s="86" customFormat="1">
      <c r="A1168" s="70">
        <f t="shared" si="20"/>
        <v>1163</v>
      </c>
      <c r="B1168" s="87">
        <v>19</v>
      </c>
      <c r="C1168" s="142" t="s">
        <v>8</v>
      </c>
      <c r="D1168" s="89">
        <v>2017</v>
      </c>
      <c r="E1168" s="88" t="s">
        <v>248</v>
      </c>
      <c r="F1168" s="88">
        <v>375</v>
      </c>
      <c r="G1168" s="88">
        <v>11</v>
      </c>
      <c r="H1168" s="88" t="s">
        <v>7</v>
      </c>
      <c r="I1168" s="89">
        <v>2015</v>
      </c>
      <c r="J1168" s="88"/>
      <c r="K1168" s="88"/>
      <c r="L1168" s="88"/>
      <c r="M1168" s="88"/>
      <c r="N1168" s="87" t="s">
        <v>235</v>
      </c>
      <c r="O1168" s="90" t="s">
        <v>343</v>
      </c>
      <c r="P1168" s="90"/>
      <c r="Q1168" s="90"/>
      <c r="R1168" s="90"/>
      <c r="S1168" s="90"/>
      <c r="T1168" s="90" t="s">
        <v>79</v>
      </c>
      <c r="U1168" s="90" t="s">
        <v>61</v>
      </c>
      <c r="V1168" s="88"/>
      <c r="W1168" s="87"/>
      <c r="X1168" s="88"/>
      <c r="Y1168" s="89"/>
      <c r="Z1168" s="92">
        <v>1</v>
      </c>
      <c r="AA1168" s="93"/>
      <c r="AB1168" s="94"/>
      <c r="AC1168" s="92"/>
      <c r="AD1168" s="93"/>
      <c r="AE1168" s="94">
        <v>1</v>
      </c>
      <c r="AF1168" s="90" t="s">
        <v>271</v>
      </c>
      <c r="AG1168" s="90"/>
      <c r="AH1168" s="90"/>
      <c r="AI1168" s="90"/>
      <c r="AJ1168" s="84"/>
      <c r="AK1168" s="84"/>
      <c r="AL1168" s="84"/>
      <c r="AM1168" s="84"/>
      <c r="AN1168" s="84"/>
      <c r="AO1168" s="84"/>
      <c r="AP1168" s="84"/>
      <c r="AQ1168" s="84"/>
      <c r="AR1168" s="84"/>
      <c r="AS1168" s="84"/>
      <c r="AT1168" s="84"/>
      <c r="AU1168" s="84"/>
      <c r="AV1168" s="84"/>
      <c r="AW1168" s="84"/>
      <c r="AX1168" s="84"/>
      <c r="AY1168" s="84"/>
      <c r="AZ1168" s="84"/>
      <c r="BA1168" s="84"/>
      <c r="BB1168" s="84"/>
      <c r="BC1168" s="84"/>
      <c r="BD1168" s="84"/>
      <c r="BE1168" s="84"/>
      <c r="BF1168" s="84"/>
      <c r="BG1168" s="84"/>
      <c r="BH1168" s="84"/>
      <c r="BI1168" s="84"/>
      <c r="BJ1168" s="84"/>
      <c r="BK1168" s="84"/>
      <c r="BL1168" s="84"/>
      <c r="BM1168" s="84"/>
      <c r="BN1168" s="84"/>
      <c r="BO1168" s="84"/>
      <c r="BP1168" s="84"/>
      <c r="BQ1168" s="84"/>
      <c r="BR1168" s="84"/>
      <c r="BS1168" s="84"/>
      <c r="BT1168" s="84"/>
      <c r="BU1168" s="84"/>
      <c r="BV1168" s="84"/>
      <c r="BW1168" s="84"/>
      <c r="BX1168" s="84"/>
      <c r="BY1168" s="84"/>
      <c r="BZ1168" s="84"/>
      <c r="CA1168" s="84"/>
      <c r="CB1168" s="84"/>
      <c r="CC1168" s="84"/>
      <c r="CD1168" s="84"/>
      <c r="CE1168" s="84"/>
      <c r="CF1168" s="84"/>
      <c r="CG1168" s="84"/>
      <c r="CH1168" s="84"/>
      <c r="CI1168" s="84"/>
      <c r="CJ1168" s="84"/>
      <c r="CK1168" s="84"/>
      <c r="CL1168" s="84"/>
      <c r="CM1168" s="84"/>
      <c r="CN1168" s="84"/>
      <c r="CO1168" s="84"/>
      <c r="CP1168" s="84"/>
      <c r="CQ1168" s="84"/>
      <c r="CR1168" s="84"/>
      <c r="CS1168" s="84"/>
      <c r="CT1168" s="84"/>
      <c r="CU1168" s="84"/>
      <c r="CV1168" s="84"/>
      <c r="CW1168" s="84"/>
      <c r="CX1168" s="84"/>
      <c r="CY1168" s="84"/>
      <c r="CZ1168" s="84"/>
      <c r="DA1168" s="84"/>
      <c r="DB1168" s="84"/>
      <c r="DC1168" s="85"/>
      <c r="DD1168" s="85"/>
      <c r="DE1168" s="85"/>
      <c r="DF1168" s="85"/>
      <c r="DG1168" s="85"/>
      <c r="DH1168" s="85"/>
    </row>
    <row r="1169" spans="1:112" s="86" customFormat="1">
      <c r="A1169" s="70">
        <f t="shared" si="20"/>
        <v>1164</v>
      </c>
      <c r="B1169" s="87">
        <v>19</v>
      </c>
      <c r="C1169" s="142" t="s">
        <v>8</v>
      </c>
      <c r="D1169" s="89">
        <v>2017</v>
      </c>
      <c r="E1169" s="88" t="s">
        <v>244</v>
      </c>
      <c r="F1169" s="88">
        <v>539</v>
      </c>
      <c r="G1169" s="88">
        <v>5</v>
      </c>
      <c r="H1169" s="88" t="s">
        <v>8</v>
      </c>
      <c r="I1169" s="89">
        <v>2016</v>
      </c>
      <c r="J1169" s="88"/>
      <c r="K1169" s="88"/>
      <c r="L1169" s="88"/>
      <c r="M1169" s="88"/>
      <c r="N1169" s="87" t="s">
        <v>239</v>
      </c>
      <c r="O1169" s="90" t="s">
        <v>343</v>
      </c>
      <c r="P1169" s="90"/>
      <c r="Q1169" s="90"/>
      <c r="R1169" s="90"/>
      <c r="S1169" s="90"/>
      <c r="T1169" s="90" t="s">
        <v>79</v>
      </c>
      <c r="U1169" s="90" t="s">
        <v>61</v>
      </c>
      <c r="V1169" s="88"/>
      <c r="W1169" s="87"/>
      <c r="X1169" s="88"/>
      <c r="Y1169" s="89"/>
      <c r="Z1169" s="92">
        <v>1</v>
      </c>
      <c r="AA1169" s="93"/>
      <c r="AB1169" s="94"/>
      <c r="AC1169" s="92"/>
      <c r="AD1169" s="93"/>
      <c r="AE1169" s="94">
        <v>1</v>
      </c>
      <c r="AF1169" s="90" t="s">
        <v>271</v>
      </c>
      <c r="AG1169" s="90"/>
      <c r="AH1169" s="90"/>
      <c r="AI1169" s="90"/>
      <c r="AJ1169" s="84"/>
      <c r="AK1169" s="84"/>
      <c r="AL1169" s="84"/>
      <c r="AM1169" s="84"/>
      <c r="AN1169" s="84"/>
      <c r="AO1169" s="84"/>
      <c r="AP1169" s="84"/>
      <c r="AQ1169" s="84"/>
      <c r="AR1169" s="84"/>
      <c r="AS1169" s="84"/>
      <c r="AT1169" s="84"/>
      <c r="AU1169" s="84"/>
      <c r="AV1169" s="84"/>
      <c r="AW1169" s="84"/>
      <c r="AX1169" s="84"/>
      <c r="AY1169" s="84"/>
      <c r="AZ1169" s="84"/>
      <c r="BA1169" s="84"/>
      <c r="BB1169" s="84"/>
      <c r="BC1169" s="84"/>
      <c r="BD1169" s="84"/>
      <c r="BE1169" s="84"/>
      <c r="BF1169" s="84"/>
      <c r="BG1169" s="84"/>
      <c r="BH1169" s="84"/>
      <c r="BI1169" s="84"/>
      <c r="BJ1169" s="84"/>
      <c r="BK1169" s="84"/>
      <c r="BL1169" s="84"/>
      <c r="BM1169" s="84"/>
      <c r="BN1169" s="84"/>
      <c r="BO1169" s="84"/>
      <c r="BP1169" s="84"/>
      <c r="BQ1169" s="84"/>
      <c r="BR1169" s="84"/>
      <c r="BS1169" s="84"/>
      <c r="BT1169" s="84"/>
      <c r="BU1169" s="84"/>
      <c r="BV1169" s="84"/>
      <c r="BW1169" s="84"/>
      <c r="BX1169" s="84"/>
      <c r="BY1169" s="84"/>
      <c r="BZ1169" s="84"/>
      <c r="CA1169" s="84"/>
      <c r="CB1169" s="84"/>
      <c r="CC1169" s="84"/>
      <c r="CD1169" s="84"/>
      <c r="CE1169" s="84"/>
      <c r="CF1169" s="84"/>
      <c r="CG1169" s="84"/>
      <c r="CH1169" s="84"/>
      <c r="CI1169" s="84"/>
      <c r="CJ1169" s="84"/>
      <c r="CK1169" s="84"/>
      <c r="CL1169" s="84"/>
      <c r="CM1169" s="84"/>
      <c r="CN1169" s="84"/>
      <c r="CO1169" s="84"/>
      <c r="CP1169" s="84"/>
      <c r="CQ1169" s="84"/>
      <c r="CR1169" s="84"/>
      <c r="CS1169" s="84"/>
      <c r="CT1169" s="84"/>
      <c r="CU1169" s="84"/>
      <c r="CV1169" s="84"/>
      <c r="CW1169" s="84"/>
      <c r="CX1169" s="84"/>
      <c r="CY1169" s="84"/>
      <c r="CZ1169" s="84"/>
      <c r="DA1169" s="84"/>
      <c r="DB1169" s="84"/>
      <c r="DC1169" s="85"/>
      <c r="DD1169" s="85"/>
      <c r="DE1169" s="85"/>
      <c r="DF1169" s="85"/>
      <c r="DG1169" s="85"/>
      <c r="DH1169" s="85"/>
    </row>
    <row r="1170" spans="1:112" s="86" customFormat="1">
      <c r="A1170" s="70">
        <f t="shared" si="20"/>
        <v>1165</v>
      </c>
      <c r="B1170" s="87">
        <v>19</v>
      </c>
      <c r="C1170" s="142" t="s">
        <v>8</v>
      </c>
      <c r="D1170" s="89">
        <v>2017</v>
      </c>
      <c r="E1170" s="88" t="s">
        <v>248</v>
      </c>
      <c r="F1170" s="88">
        <v>8</v>
      </c>
      <c r="G1170" s="88">
        <v>30</v>
      </c>
      <c r="H1170" s="88" t="s">
        <v>7</v>
      </c>
      <c r="I1170" s="89">
        <v>2017</v>
      </c>
      <c r="J1170" s="88"/>
      <c r="K1170" s="88"/>
      <c r="L1170" s="88"/>
      <c r="M1170" s="88"/>
      <c r="N1170" s="87" t="s">
        <v>235</v>
      </c>
      <c r="O1170" s="90" t="s">
        <v>343</v>
      </c>
      <c r="P1170" s="90"/>
      <c r="Q1170" s="90"/>
      <c r="R1170" s="90"/>
      <c r="S1170" s="90"/>
      <c r="T1170" s="90" t="s">
        <v>79</v>
      </c>
      <c r="U1170" s="90" t="s">
        <v>61</v>
      </c>
      <c r="V1170" s="88"/>
      <c r="W1170" s="87"/>
      <c r="X1170" s="88"/>
      <c r="Y1170" s="89"/>
      <c r="Z1170" s="92">
        <v>1</v>
      </c>
      <c r="AA1170" s="93"/>
      <c r="AB1170" s="94"/>
      <c r="AC1170" s="92"/>
      <c r="AD1170" s="93"/>
      <c r="AE1170" s="94">
        <v>1</v>
      </c>
      <c r="AF1170" s="90" t="s">
        <v>271</v>
      </c>
      <c r="AG1170" s="90"/>
      <c r="AH1170" s="90"/>
      <c r="AI1170" s="90"/>
      <c r="AJ1170" s="84"/>
      <c r="AK1170" s="84"/>
      <c r="AL1170" s="84"/>
      <c r="AM1170" s="84"/>
      <c r="AN1170" s="84"/>
      <c r="AO1170" s="84"/>
      <c r="AP1170" s="84"/>
      <c r="AQ1170" s="84"/>
      <c r="AR1170" s="84"/>
      <c r="AS1170" s="84"/>
      <c r="AT1170" s="84"/>
      <c r="AU1170" s="84"/>
      <c r="AV1170" s="84"/>
      <c r="AW1170" s="84"/>
      <c r="AX1170" s="84"/>
      <c r="AY1170" s="84"/>
      <c r="AZ1170" s="84"/>
      <c r="BA1170" s="84"/>
      <c r="BB1170" s="84"/>
      <c r="BC1170" s="84"/>
      <c r="BD1170" s="84"/>
      <c r="BE1170" s="84"/>
      <c r="BF1170" s="84"/>
      <c r="BG1170" s="84"/>
      <c r="BH1170" s="84"/>
      <c r="BI1170" s="84"/>
      <c r="BJ1170" s="84"/>
      <c r="BK1170" s="84"/>
      <c r="BL1170" s="84"/>
      <c r="BM1170" s="84"/>
      <c r="BN1170" s="84"/>
      <c r="BO1170" s="84"/>
      <c r="BP1170" s="84"/>
      <c r="BQ1170" s="84"/>
      <c r="BR1170" s="84"/>
      <c r="BS1170" s="84"/>
      <c r="BT1170" s="84"/>
      <c r="BU1170" s="84"/>
      <c r="BV1170" s="84"/>
      <c r="BW1170" s="84"/>
      <c r="BX1170" s="84"/>
      <c r="BY1170" s="84"/>
      <c r="BZ1170" s="84"/>
      <c r="CA1170" s="84"/>
      <c r="CB1170" s="84"/>
      <c r="CC1170" s="84"/>
      <c r="CD1170" s="84"/>
      <c r="CE1170" s="84"/>
      <c r="CF1170" s="84"/>
      <c r="CG1170" s="84"/>
      <c r="CH1170" s="84"/>
      <c r="CI1170" s="84"/>
      <c r="CJ1170" s="84"/>
      <c r="CK1170" s="84"/>
      <c r="CL1170" s="84"/>
      <c r="CM1170" s="84"/>
      <c r="CN1170" s="84"/>
      <c r="CO1170" s="84"/>
      <c r="CP1170" s="84"/>
      <c r="CQ1170" s="84"/>
      <c r="CR1170" s="84"/>
      <c r="CS1170" s="84"/>
      <c r="CT1170" s="84"/>
      <c r="CU1170" s="84"/>
      <c r="CV1170" s="84"/>
      <c r="CW1170" s="84"/>
      <c r="CX1170" s="84"/>
      <c r="CY1170" s="84"/>
      <c r="CZ1170" s="84"/>
      <c r="DA1170" s="84"/>
      <c r="DB1170" s="84"/>
      <c r="DC1170" s="85"/>
      <c r="DD1170" s="85"/>
      <c r="DE1170" s="85"/>
      <c r="DF1170" s="85"/>
      <c r="DG1170" s="85"/>
      <c r="DH1170" s="85"/>
    </row>
    <row r="1171" spans="1:112" s="86" customFormat="1">
      <c r="A1171" s="70">
        <f t="shared" si="20"/>
        <v>1166</v>
      </c>
      <c r="B1171" s="87">
        <v>19</v>
      </c>
      <c r="C1171" s="142" t="s">
        <v>8</v>
      </c>
      <c r="D1171" s="89">
        <v>2017</v>
      </c>
      <c r="E1171" s="88" t="s">
        <v>248</v>
      </c>
      <c r="F1171" s="88">
        <v>346</v>
      </c>
      <c r="G1171" s="88">
        <v>21</v>
      </c>
      <c r="H1171" s="88" t="s">
        <v>6</v>
      </c>
      <c r="I1171" s="89">
        <v>2017</v>
      </c>
      <c r="J1171" s="88"/>
      <c r="K1171" s="88"/>
      <c r="L1171" s="88"/>
      <c r="M1171" s="88"/>
      <c r="N1171" s="87" t="s">
        <v>235</v>
      </c>
      <c r="O1171" s="90" t="s">
        <v>343</v>
      </c>
      <c r="P1171" s="90"/>
      <c r="Q1171" s="90"/>
      <c r="R1171" s="90"/>
      <c r="S1171" s="90"/>
      <c r="T1171" s="90" t="s">
        <v>79</v>
      </c>
      <c r="U1171" s="90" t="s">
        <v>61</v>
      </c>
      <c r="V1171" s="88"/>
      <c r="W1171" s="87"/>
      <c r="X1171" s="88"/>
      <c r="Y1171" s="89"/>
      <c r="Z1171" s="92">
        <v>1</v>
      </c>
      <c r="AA1171" s="93"/>
      <c r="AB1171" s="94"/>
      <c r="AC1171" s="92"/>
      <c r="AD1171" s="93"/>
      <c r="AE1171" s="94">
        <v>1</v>
      </c>
      <c r="AF1171" s="90" t="s">
        <v>271</v>
      </c>
      <c r="AG1171" s="90"/>
      <c r="AH1171" s="90"/>
      <c r="AI1171" s="90"/>
      <c r="AJ1171" s="84"/>
      <c r="AK1171" s="84"/>
      <c r="AL1171" s="84"/>
      <c r="AM1171" s="84"/>
      <c r="AN1171" s="84"/>
      <c r="AO1171" s="84"/>
      <c r="AP1171" s="84"/>
      <c r="AQ1171" s="84"/>
      <c r="AR1171" s="84"/>
      <c r="AS1171" s="84"/>
      <c r="AT1171" s="84"/>
      <c r="AU1171" s="84"/>
      <c r="AV1171" s="84"/>
      <c r="AW1171" s="84"/>
      <c r="AX1171" s="84"/>
      <c r="AY1171" s="84"/>
      <c r="AZ1171" s="84"/>
      <c r="BA1171" s="84"/>
      <c r="BB1171" s="84"/>
      <c r="BC1171" s="84"/>
      <c r="BD1171" s="84"/>
      <c r="BE1171" s="84"/>
      <c r="BF1171" s="84"/>
      <c r="BG1171" s="84"/>
      <c r="BH1171" s="84"/>
      <c r="BI1171" s="84"/>
      <c r="BJ1171" s="84"/>
      <c r="BK1171" s="84"/>
      <c r="BL1171" s="84"/>
      <c r="BM1171" s="84"/>
      <c r="BN1171" s="84"/>
      <c r="BO1171" s="84"/>
      <c r="BP1171" s="84"/>
      <c r="BQ1171" s="84"/>
      <c r="BR1171" s="84"/>
      <c r="BS1171" s="84"/>
      <c r="BT1171" s="84"/>
      <c r="BU1171" s="84"/>
      <c r="BV1171" s="84"/>
      <c r="BW1171" s="84"/>
      <c r="BX1171" s="84"/>
      <c r="BY1171" s="84"/>
      <c r="BZ1171" s="84"/>
      <c r="CA1171" s="84"/>
      <c r="CB1171" s="84"/>
      <c r="CC1171" s="84"/>
      <c r="CD1171" s="84"/>
      <c r="CE1171" s="84"/>
      <c r="CF1171" s="84"/>
      <c r="CG1171" s="84"/>
      <c r="CH1171" s="84"/>
      <c r="CI1171" s="84"/>
      <c r="CJ1171" s="84"/>
      <c r="CK1171" s="84"/>
      <c r="CL1171" s="84"/>
      <c r="CM1171" s="84"/>
      <c r="CN1171" s="84"/>
      <c r="CO1171" s="84"/>
      <c r="CP1171" s="84"/>
      <c r="CQ1171" s="84"/>
      <c r="CR1171" s="84"/>
      <c r="CS1171" s="84"/>
      <c r="CT1171" s="84"/>
      <c r="CU1171" s="84"/>
      <c r="CV1171" s="84"/>
      <c r="CW1171" s="84"/>
      <c r="CX1171" s="84"/>
      <c r="CY1171" s="84"/>
      <c r="CZ1171" s="84"/>
      <c r="DA1171" s="84"/>
      <c r="DB1171" s="84"/>
      <c r="DC1171" s="85"/>
      <c r="DD1171" s="85"/>
      <c r="DE1171" s="85"/>
      <c r="DF1171" s="85"/>
      <c r="DG1171" s="85"/>
      <c r="DH1171" s="85"/>
    </row>
    <row r="1172" spans="1:112" s="86" customFormat="1">
      <c r="A1172" s="70">
        <f t="shared" si="20"/>
        <v>1167</v>
      </c>
      <c r="B1172" s="87">
        <v>19</v>
      </c>
      <c r="C1172" s="142" t="s">
        <v>8</v>
      </c>
      <c r="D1172" s="89">
        <v>2017</v>
      </c>
      <c r="E1172" s="88" t="s">
        <v>248</v>
      </c>
      <c r="F1172" s="88">
        <v>623</v>
      </c>
      <c r="G1172" s="88">
        <v>31</v>
      </c>
      <c r="H1172" s="88" t="s">
        <v>7</v>
      </c>
      <c r="I1172" s="89">
        <v>2017</v>
      </c>
      <c r="J1172" s="88"/>
      <c r="K1172" s="88"/>
      <c r="L1172" s="88"/>
      <c r="M1172" s="88"/>
      <c r="N1172" s="87" t="s">
        <v>235</v>
      </c>
      <c r="O1172" s="90" t="s">
        <v>343</v>
      </c>
      <c r="P1172" s="90"/>
      <c r="Q1172" s="90"/>
      <c r="R1172" s="90"/>
      <c r="S1172" s="90"/>
      <c r="T1172" s="90" t="s">
        <v>79</v>
      </c>
      <c r="U1172" s="90" t="s">
        <v>89</v>
      </c>
      <c r="V1172" s="88"/>
      <c r="W1172" s="87">
        <v>5</v>
      </c>
      <c r="X1172" s="88" t="s">
        <v>10</v>
      </c>
      <c r="Y1172" s="89">
        <v>2017</v>
      </c>
      <c r="Z1172" s="92"/>
      <c r="AA1172" s="93"/>
      <c r="AB1172" s="94">
        <v>1</v>
      </c>
      <c r="AC1172" s="92"/>
      <c r="AD1172" s="93"/>
      <c r="AE1172" s="94">
        <v>1</v>
      </c>
      <c r="AF1172" s="90" t="s">
        <v>271</v>
      </c>
      <c r="AG1172" s="90"/>
      <c r="AH1172" s="90"/>
      <c r="AI1172" s="90"/>
      <c r="AJ1172" s="84"/>
      <c r="AK1172" s="84"/>
      <c r="AL1172" s="84"/>
      <c r="AM1172" s="84"/>
      <c r="AN1172" s="84"/>
      <c r="AO1172" s="84"/>
      <c r="AP1172" s="84"/>
      <c r="AQ1172" s="84"/>
      <c r="AR1172" s="84"/>
      <c r="AS1172" s="84"/>
      <c r="AT1172" s="84"/>
      <c r="AU1172" s="84"/>
      <c r="AV1172" s="84"/>
      <c r="AW1172" s="84"/>
      <c r="AX1172" s="84"/>
      <c r="AY1172" s="84"/>
      <c r="AZ1172" s="84"/>
      <c r="BA1172" s="84"/>
      <c r="BB1172" s="84"/>
      <c r="BC1172" s="84"/>
      <c r="BD1172" s="84"/>
      <c r="BE1172" s="84"/>
      <c r="BF1172" s="84"/>
      <c r="BG1172" s="84"/>
      <c r="BH1172" s="84"/>
      <c r="BI1172" s="84"/>
      <c r="BJ1172" s="84"/>
      <c r="BK1172" s="84"/>
      <c r="BL1172" s="84"/>
      <c r="BM1172" s="84"/>
      <c r="BN1172" s="84"/>
      <c r="BO1172" s="84"/>
      <c r="BP1172" s="84"/>
      <c r="BQ1172" s="84"/>
      <c r="BR1172" s="84"/>
      <c r="BS1172" s="84"/>
      <c r="BT1172" s="84"/>
      <c r="BU1172" s="84"/>
      <c r="BV1172" s="84"/>
      <c r="BW1172" s="84"/>
      <c r="BX1172" s="84"/>
      <c r="BY1172" s="84"/>
      <c r="BZ1172" s="84"/>
      <c r="CA1172" s="84"/>
      <c r="CB1172" s="84"/>
      <c r="CC1172" s="84"/>
      <c r="CD1172" s="84"/>
      <c r="CE1172" s="84"/>
      <c r="CF1172" s="84"/>
      <c r="CG1172" s="84"/>
      <c r="CH1172" s="84"/>
      <c r="CI1172" s="84"/>
      <c r="CJ1172" s="84"/>
      <c r="CK1172" s="84"/>
      <c r="CL1172" s="84"/>
      <c r="CM1172" s="84"/>
      <c r="CN1172" s="84"/>
      <c r="CO1172" s="84"/>
      <c r="CP1172" s="84"/>
      <c r="CQ1172" s="84"/>
      <c r="CR1172" s="84"/>
      <c r="CS1172" s="84"/>
      <c r="CT1172" s="84"/>
      <c r="CU1172" s="84"/>
      <c r="CV1172" s="84"/>
      <c r="CW1172" s="84"/>
      <c r="CX1172" s="84"/>
      <c r="CY1172" s="84"/>
      <c r="CZ1172" s="84"/>
      <c r="DA1172" s="84"/>
      <c r="DB1172" s="84"/>
      <c r="DC1172" s="85"/>
      <c r="DD1172" s="85"/>
      <c r="DE1172" s="85"/>
      <c r="DF1172" s="85"/>
      <c r="DG1172" s="85"/>
      <c r="DH1172" s="85"/>
    </row>
    <row r="1173" spans="1:112" s="86" customFormat="1">
      <c r="A1173" s="70">
        <f t="shared" si="20"/>
        <v>1168</v>
      </c>
      <c r="B1173" s="87">
        <v>19</v>
      </c>
      <c r="C1173" s="142" t="s">
        <v>8</v>
      </c>
      <c r="D1173" s="89">
        <v>2017</v>
      </c>
      <c r="E1173" s="88" t="s">
        <v>248</v>
      </c>
      <c r="F1173" s="88">
        <v>581</v>
      </c>
      <c r="G1173" s="88">
        <v>23</v>
      </c>
      <c r="H1173" s="88" t="s">
        <v>8</v>
      </c>
      <c r="I1173" s="89">
        <v>2013</v>
      </c>
      <c r="J1173" s="88"/>
      <c r="K1173" s="88"/>
      <c r="L1173" s="88"/>
      <c r="M1173" s="88"/>
      <c r="N1173" s="87" t="s">
        <v>235</v>
      </c>
      <c r="O1173" s="90" t="s">
        <v>343</v>
      </c>
      <c r="P1173" s="90"/>
      <c r="Q1173" s="90"/>
      <c r="R1173" s="90"/>
      <c r="S1173" s="90"/>
      <c r="T1173" s="90" t="s">
        <v>303</v>
      </c>
      <c r="U1173" s="90" t="s">
        <v>61</v>
      </c>
      <c r="V1173" s="88"/>
      <c r="W1173" s="87"/>
      <c r="X1173" s="88"/>
      <c r="Y1173" s="89"/>
      <c r="Z1173" s="92">
        <v>1</v>
      </c>
      <c r="AA1173" s="93"/>
      <c r="AB1173" s="94"/>
      <c r="AC1173" s="92"/>
      <c r="AD1173" s="93"/>
      <c r="AE1173" s="94">
        <v>1</v>
      </c>
      <c r="AF1173" s="90" t="s">
        <v>271</v>
      </c>
      <c r="AG1173" s="90"/>
      <c r="AH1173" s="90"/>
      <c r="AI1173" s="90"/>
      <c r="AJ1173" s="84"/>
      <c r="AK1173" s="84"/>
      <c r="AL1173" s="84"/>
      <c r="AM1173" s="84"/>
      <c r="AN1173" s="84"/>
      <c r="AO1173" s="84"/>
      <c r="AP1173" s="84"/>
      <c r="AQ1173" s="84"/>
      <c r="AR1173" s="84"/>
      <c r="AS1173" s="84"/>
      <c r="AT1173" s="84"/>
      <c r="AU1173" s="84"/>
      <c r="AV1173" s="84"/>
      <c r="AW1173" s="84"/>
      <c r="AX1173" s="84"/>
      <c r="AY1173" s="84"/>
      <c r="AZ1173" s="84"/>
      <c r="BA1173" s="84"/>
      <c r="BB1173" s="84"/>
      <c r="BC1173" s="84"/>
      <c r="BD1173" s="84"/>
      <c r="BE1173" s="84"/>
      <c r="BF1173" s="84"/>
      <c r="BG1173" s="84"/>
      <c r="BH1173" s="84"/>
      <c r="BI1173" s="84"/>
      <c r="BJ1173" s="84"/>
      <c r="BK1173" s="84"/>
      <c r="BL1173" s="84"/>
      <c r="BM1173" s="84"/>
      <c r="BN1173" s="84"/>
      <c r="BO1173" s="84"/>
      <c r="BP1173" s="84"/>
      <c r="BQ1173" s="84"/>
      <c r="BR1173" s="84"/>
      <c r="BS1173" s="84"/>
      <c r="BT1173" s="84"/>
      <c r="BU1173" s="84"/>
      <c r="BV1173" s="84"/>
      <c r="BW1173" s="84"/>
      <c r="BX1173" s="84"/>
      <c r="BY1173" s="84"/>
      <c r="BZ1173" s="84"/>
      <c r="CA1173" s="84"/>
      <c r="CB1173" s="84"/>
      <c r="CC1173" s="84"/>
      <c r="CD1173" s="84"/>
      <c r="CE1173" s="84"/>
      <c r="CF1173" s="84"/>
      <c r="CG1173" s="84"/>
      <c r="CH1173" s="84"/>
      <c r="CI1173" s="84"/>
      <c r="CJ1173" s="84"/>
      <c r="CK1173" s="84"/>
      <c r="CL1173" s="84"/>
      <c r="CM1173" s="84"/>
      <c r="CN1173" s="84"/>
      <c r="CO1173" s="84"/>
      <c r="CP1173" s="84"/>
      <c r="CQ1173" s="84"/>
      <c r="CR1173" s="84"/>
      <c r="CS1173" s="84"/>
      <c r="CT1173" s="84"/>
      <c r="CU1173" s="84"/>
      <c r="CV1173" s="84"/>
      <c r="CW1173" s="84"/>
      <c r="CX1173" s="84"/>
      <c r="CY1173" s="84"/>
      <c r="CZ1173" s="84"/>
      <c r="DA1173" s="84"/>
      <c r="DB1173" s="84"/>
      <c r="DC1173" s="85"/>
      <c r="DD1173" s="85"/>
      <c r="DE1173" s="85"/>
      <c r="DF1173" s="85"/>
      <c r="DG1173" s="85"/>
      <c r="DH1173" s="85"/>
    </row>
    <row r="1174" spans="1:112" s="86" customFormat="1">
      <c r="A1174" s="70">
        <f t="shared" si="20"/>
        <v>1169</v>
      </c>
      <c r="B1174" s="87">
        <v>19</v>
      </c>
      <c r="C1174" s="142" t="s">
        <v>8</v>
      </c>
      <c r="D1174" s="89">
        <v>2017</v>
      </c>
      <c r="E1174" s="88" t="s">
        <v>248</v>
      </c>
      <c r="F1174" s="88">
        <v>421</v>
      </c>
      <c r="G1174" s="88">
        <v>19</v>
      </c>
      <c r="H1174" s="88" t="s">
        <v>7</v>
      </c>
      <c r="I1174" s="89">
        <v>2014</v>
      </c>
      <c r="J1174" s="88"/>
      <c r="K1174" s="88"/>
      <c r="L1174" s="88"/>
      <c r="M1174" s="88"/>
      <c r="N1174" s="87" t="s">
        <v>235</v>
      </c>
      <c r="O1174" s="90" t="s">
        <v>343</v>
      </c>
      <c r="P1174" s="90"/>
      <c r="Q1174" s="90"/>
      <c r="R1174" s="90"/>
      <c r="S1174" s="90"/>
      <c r="T1174" s="90" t="s">
        <v>303</v>
      </c>
      <c r="U1174" s="90" t="s">
        <v>61</v>
      </c>
      <c r="V1174" s="88"/>
      <c r="W1174" s="87"/>
      <c r="X1174" s="88"/>
      <c r="Y1174" s="89"/>
      <c r="Z1174" s="92">
        <v>1</v>
      </c>
      <c r="AA1174" s="93"/>
      <c r="AB1174" s="94"/>
      <c r="AC1174" s="92"/>
      <c r="AD1174" s="93"/>
      <c r="AE1174" s="94">
        <v>1</v>
      </c>
      <c r="AF1174" s="90" t="s">
        <v>271</v>
      </c>
      <c r="AG1174" s="90"/>
      <c r="AH1174" s="90"/>
      <c r="AI1174" s="90"/>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2" s="86" customFormat="1">
      <c r="A1175" s="70">
        <f t="shared" si="20"/>
        <v>1170</v>
      </c>
      <c r="B1175" s="87">
        <v>19</v>
      </c>
      <c r="C1175" s="142" t="s">
        <v>8</v>
      </c>
      <c r="D1175" s="89">
        <v>2017</v>
      </c>
      <c r="E1175" s="88" t="s">
        <v>248</v>
      </c>
      <c r="F1175" s="88">
        <v>972</v>
      </c>
      <c r="G1175" s="88">
        <v>26</v>
      </c>
      <c r="H1175" s="88" t="s">
        <v>10</v>
      </c>
      <c r="I1175" s="89">
        <v>2013</v>
      </c>
      <c r="J1175" s="88"/>
      <c r="K1175" s="88"/>
      <c r="L1175" s="88"/>
      <c r="M1175" s="88"/>
      <c r="N1175" s="87" t="s">
        <v>235</v>
      </c>
      <c r="O1175" s="90" t="s">
        <v>343</v>
      </c>
      <c r="P1175" s="90"/>
      <c r="Q1175" s="90"/>
      <c r="R1175" s="90"/>
      <c r="S1175" s="90"/>
      <c r="T1175" s="90" t="s">
        <v>304</v>
      </c>
      <c r="U1175" s="90" t="s">
        <v>88</v>
      </c>
      <c r="V1175" s="88"/>
      <c r="W1175" s="87">
        <v>27</v>
      </c>
      <c r="X1175" s="88" t="s">
        <v>10</v>
      </c>
      <c r="Y1175" s="89">
        <v>2017</v>
      </c>
      <c r="Z1175" s="92">
        <v>1</v>
      </c>
      <c r="AA1175" s="93"/>
      <c r="AB1175" s="94"/>
      <c r="AC1175" s="92"/>
      <c r="AD1175" s="93"/>
      <c r="AE1175" s="94">
        <v>1</v>
      </c>
      <c r="AF1175" s="90" t="s">
        <v>271</v>
      </c>
      <c r="AG1175" s="90"/>
      <c r="AH1175" s="90"/>
      <c r="AI1175" s="90"/>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2" s="86" customFormat="1">
      <c r="A1176" s="70">
        <f t="shared" si="20"/>
        <v>1171</v>
      </c>
      <c r="B1176" s="87">
        <v>19</v>
      </c>
      <c r="C1176" s="142" t="s">
        <v>8</v>
      </c>
      <c r="D1176" s="89">
        <v>2017</v>
      </c>
      <c r="E1176" s="88" t="s">
        <v>248</v>
      </c>
      <c r="F1176" s="88">
        <v>1169</v>
      </c>
      <c r="G1176" s="88">
        <v>15</v>
      </c>
      <c r="H1176" s="88" t="s">
        <v>11</v>
      </c>
      <c r="I1176" s="89">
        <v>2014</v>
      </c>
      <c r="J1176" s="88"/>
      <c r="K1176" s="88"/>
      <c r="L1176" s="88"/>
      <c r="M1176" s="88"/>
      <c r="N1176" s="87" t="s">
        <v>235</v>
      </c>
      <c r="O1176" s="90" t="s">
        <v>343</v>
      </c>
      <c r="P1176" s="90"/>
      <c r="Q1176" s="90"/>
      <c r="R1176" s="90"/>
      <c r="S1176" s="90"/>
      <c r="T1176" s="90" t="s">
        <v>304</v>
      </c>
      <c r="U1176" s="90" t="s">
        <v>88</v>
      </c>
      <c r="V1176" s="88"/>
      <c r="W1176" s="87">
        <v>26</v>
      </c>
      <c r="X1176" s="88" t="s">
        <v>10</v>
      </c>
      <c r="Y1176" s="89">
        <v>2017</v>
      </c>
      <c r="Z1176" s="92">
        <v>1</v>
      </c>
      <c r="AA1176" s="93"/>
      <c r="AB1176" s="94"/>
      <c r="AC1176" s="92"/>
      <c r="AD1176" s="93"/>
      <c r="AE1176" s="94">
        <v>1</v>
      </c>
      <c r="AF1176" s="90" t="s">
        <v>271</v>
      </c>
      <c r="AG1176" s="90"/>
      <c r="AH1176" s="90"/>
      <c r="AI1176" s="90"/>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2" s="86" customFormat="1">
      <c r="A1177" s="70">
        <f t="shared" si="20"/>
        <v>1172</v>
      </c>
      <c r="B1177" s="87">
        <v>19</v>
      </c>
      <c r="C1177" s="142" t="s">
        <v>8</v>
      </c>
      <c r="D1177" s="89">
        <v>2017</v>
      </c>
      <c r="E1177" s="88" t="s">
        <v>248</v>
      </c>
      <c r="F1177" s="88">
        <v>30</v>
      </c>
      <c r="G1177" s="88">
        <v>17</v>
      </c>
      <c r="H1177" s="88" t="s">
        <v>5</v>
      </c>
      <c r="I1177" s="89">
        <v>2014</v>
      </c>
      <c r="J1177" s="88"/>
      <c r="K1177" s="88"/>
      <c r="L1177" s="88"/>
      <c r="M1177" s="88"/>
      <c r="N1177" s="87" t="s">
        <v>235</v>
      </c>
      <c r="O1177" s="90" t="s">
        <v>343</v>
      </c>
      <c r="P1177" s="90"/>
      <c r="Q1177" s="90"/>
      <c r="R1177" s="90"/>
      <c r="S1177" s="90"/>
      <c r="T1177" s="90" t="s">
        <v>304</v>
      </c>
      <c r="U1177" s="90" t="s">
        <v>310</v>
      </c>
      <c r="V1177" s="88"/>
      <c r="W1177" s="87"/>
      <c r="X1177" s="88"/>
      <c r="Y1177" s="89"/>
      <c r="Z1177" s="92">
        <v>1</v>
      </c>
      <c r="AA1177" s="93"/>
      <c r="AB1177" s="94"/>
      <c r="AC1177" s="92"/>
      <c r="AD1177" s="93"/>
      <c r="AE1177" s="94">
        <v>1</v>
      </c>
      <c r="AF1177" s="90" t="s">
        <v>271</v>
      </c>
      <c r="AG1177" s="90"/>
      <c r="AH1177" s="90"/>
      <c r="AI1177" s="90"/>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2" s="86" customFormat="1">
      <c r="A1178" s="70">
        <f t="shared" si="20"/>
        <v>1173</v>
      </c>
      <c r="B1178" s="87">
        <v>19</v>
      </c>
      <c r="C1178" s="142" t="s">
        <v>8</v>
      </c>
      <c r="D1178" s="89">
        <v>2017</v>
      </c>
      <c r="E1178" s="88" t="s">
        <v>248</v>
      </c>
      <c r="F1178" s="88">
        <v>947</v>
      </c>
      <c r="G1178" s="88">
        <v>6</v>
      </c>
      <c r="H1178" s="88" t="s">
        <v>10</v>
      </c>
      <c r="I1178" s="89">
        <v>2014</v>
      </c>
      <c r="J1178" s="88"/>
      <c r="K1178" s="88"/>
      <c r="L1178" s="88"/>
      <c r="M1178" s="88"/>
      <c r="N1178" s="87" t="s">
        <v>235</v>
      </c>
      <c r="O1178" s="90" t="s">
        <v>343</v>
      </c>
      <c r="P1178" s="90"/>
      <c r="Q1178" s="90"/>
      <c r="R1178" s="90"/>
      <c r="S1178" s="90"/>
      <c r="T1178" s="90" t="s">
        <v>304</v>
      </c>
      <c r="U1178" s="90" t="s">
        <v>93</v>
      </c>
      <c r="V1178" s="88" t="s">
        <v>320</v>
      </c>
      <c r="W1178" s="87"/>
      <c r="X1178" s="88"/>
      <c r="Y1178" s="89"/>
      <c r="Z1178" s="92"/>
      <c r="AA1178" s="93">
        <v>1</v>
      </c>
      <c r="AB1178" s="94"/>
      <c r="AC1178" s="92"/>
      <c r="AD1178" s="93"/>
      <c r="AE1178" s="94">
        <v>1</v>
      </c>
      <c r="AF1178" s="90" t="s">
        <v>271</v>
      </c>
      <c r="AG1178" s="90"/>
      <c r="AH1178" s="90"/>
      <c r="AI1178" s="90"/>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2" s="86" customFormat="1">
      <c r="A1179" s="70">
        <f t="shared" si="20"/>
        <v>1174</v>
      </c>
      <c r="B1179" s="87">
        <v>19</v>
      </c>
      <c r="C1179" s="142" t="s">
        <v>8</v>
      </c>
      <c r="D1179" s="89">
        <v>2017</v>
      </c>
      <c r="E1179" s="88" t="s">
        <v>249</v>
      </c>
      <c r="F1179" s="88">
        <v>26</v>
      </c>
      <c r="G1179" s="88">
        <v>17</v>
      </c>
      <c r="H1179" s="88" t="s">
        <v>7</v>
      </c>
      <c r="I1179" s="89">
        <v>2016</v>
      </c>
      <c r="J1179" s="88"/>
      <c r="K1179" s="88"/>
      <c r="L1179" s="88"/>
      <c r="M1179" s="88"/>
      <c r="N1179" s="87" t="s">
        <v>236</v>
      </c>
      <c r="O1179" s="90" t="s">
        <v>343</v>
      </c>
      <c r="P1179" s="90"/>
      <c r="Q1179" s="90"/>
      <c r="R1179" s="90"/>
      <c r="S1179" s="90"/>
      <c r="T1179" s="90" t="s">
        <v>304</v>
      </c>
      <c r="U1179" s="90" t="s">
        <v>89</v>
      </c>
      <c r="V1179" s="88"/>
      <c r="W1179" s="87">
        <v>7</v>
      </c>
      <c r="X1179" s="88" t="s">
        <v>10</v>
      </c>
      <c r="Y1179" s="89">
        <v>2017</v>
      </c>
      <c r="Z1179" s="92">
        <v>1</v>
      </c>
      <c r="AA1179" s="93"/>
      <c r="AB1179" s="94"/>
      <c r="AC1179" s="92"/>
      <c r="AD1179" s="93"/>
      <c r="AE1179" s="94">
        <v>1</v>
      </c>
      <c r="AF1179" s="90" t="s">
        <v>271</v>
      </c>
      <c r="AG1179" s="90"/>
      <c r="AH1179" s="90"/>
      <c r="AI1179" s="90"/>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2" s="86" customFormat="1">
      <c r="A1180" s="70">
        <f t="shared" si="20"/>
        <v>1175</v>
      </c>
      <c r="B1180" s="87">
        <v>19</v>
      </c>
      <c r="C1180" s="142" t="s">
        <v>8</v>
      </c>
      <c r="D1180" s="89">
        <v>2017</v>
      </c>
      <c r="E1180" s="88" t="s">
        <v>248</v>
      </c>
      <c r="F1180" s="88">
        <v>1981</v>
      </c>
      <c r="G1180" s="88">
        <v>7</v>
      </c>
      <c r="H1180" s="88" t="s">
        <v>15</v>
      </c>
      <c r="I1180" s="89">
        <v>2014</v>
      </c>
      <c r="J1180" s="88"/>
      <c r="K1180" s="88"/>
      <c r="L1180" s="88"/>
      <c r="M1180" s="88"/>
      <c r="N1180" s="87" t="s">
        <v>235</v>
      </c>
      <c r="O1180" s="90" t="s">
        <v>343</v>
      </c>
      <c r="P1180" s="90"/>
      <c r="Q1180" s="90"/>
      <c r="R1180" s="90"/>
      <c r="S1180" s="90"/>
      <c r="T1180" s="90" t="s">
        <v>304</v>
      </c>
      <c r="U1180" s="90" t="s">
        <v>93</v>
      </c>
      <c r="V1180" s="88" t="s">
        <v>321</v>
      </c>
      <c r="W1180" s="87"/>
      <c r="X1180" s="88"/>
      <c r="Y1180" s="89"/>
      <c r="Z1180" s="92">
        <v>1</v>
      </c>
      <c r="AA1180" s="93"/>
      <c r="AB1180" s="94"/>
      <c r="AC1180" s="92"/>
      <c r="AD1180" s="93"/>
      <c r="AE1180" s="94">
        <v>1</v>
      </c>
      <c r="AF1180" s="90" t="s">
        <v>272</v>
      </c>
      <c r="AG1180" s="90"/>
      <c r="AH1180" s="90"/>
      <c r="AI1180" s="90"/>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2" s="86" customFormat="1">
      <c r="A1181" s="70">
        <f t="shared" si="20"/>
        <v>1176</v>
      </c>
      <c r="B1181" s="87">
        <v>19</v>
      </c>
      <c r="C1181" s="142" t="s">
        <v>8</v>
      </c>
      <c r="D1181" s="89">
        <v>2017</v>
      </c>
      <c r="E1181" s="88" t="s">
        <v>248</v>
      </c>
      <c r="F1181" s="88">
        <v>151</v>
      </c>
      <c r="G1181" s="88">
        <v>4</v>
      </c>
      <c r="H1181" s="88" t="s">
        <v>6</v>
      </c>
      <c r="I1181" s="89">
        <v>2013</v>
      </c>
      <c r="J1181" s="88"/>
      <c r="K1181" s="88"/>
      <c r="L1181" s="88"/>
      <c r="M1181" s="88"/>
      <c r="N1181" s="87" t="s">
        <v>235</v>
      </c>
      <c r="O1181" s="90" t="s">
        <v>36</v>
      </c>
      <c r="P1181" s="90"/>
      <c r="Q1181" s="90"/>
      <c r="R1181" s="90"/>
      <c r="S1181" s="90"/>
      <c r="T1181" s="90" t="s">
        <v>79</v>
      </c>
      <c r="U1181" s="90" t="s">
        <v>310</v>
      </c>
      <c r="V1181" s="88"/>
      <c r="W1181" s="87"/>
      <c r="X1181" s="88"/>
      <c r="Y1181" s="89"/>
      <c r="Z1181" s="92"/>
      <c r="AA1181" s="93"/>
      <c r="AB1181" s="94">
        <v>1</v>
      </c>
      <c r="AC1181" s="92"/>
      <c r="AD1181" s="93"/>
      <c r="AE1181" s="94">
        <v>1</v>
      </c>
      <c r="AF1181" s="90" t="s">
        <v>271</v>
      </c>
      <c r="AG1181" s="90"/>
      <c r="AH1181" s="90"/>
      <c r="AI1181" s="90" t="s">
        <v>667</v>
      </c>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2" s="86" customFormat="1">
      <c r="A1182" s="70">
        <f t="shared" si="20"/>
        <v>1177</v>
      </c>
      <c r="B1182" s="87">
        <v>19</v>
      </c>
      <c r="C1182" s="142" t="s">
        <v>8</v>
      </c>
      <c r="D1182" s="89">
        <v>2017</v>
      </c>
      <c r="E1182" s="88" t="s">
        <v>248</v>
      </c>
      <c r="F1182" s="88">
        <v>1120</v>
      </c>
      <c r="G1182" s="88">
        <v>4</v>
      </c>
      <c r="H1182" s="88" t="s">
        <v>552</v>
      </c>
      <c r="I1182" s="89">
        <v>2014</v>
      </c>
      <c r="J1182" s="88"/>
      <c r="K1182" s="88"/>
      <c r="L1182" s="88"/>
      <c r="M1182" s="88"/>
      <c r="N1182" s="87" t="s">
        <v>235</v>
      </c>
      <c r="O1182" s="90" t="s">
        <v>36</v>
      </c>
      <c r="P1182" s="90"/>
      <c r="Q1182" s="90"/>
      <c r="R1182" s="90"/>
      <c r="S1182" s="90"/>
      <c r="T1182" s="90" t="s">
        <v>81</v>
      </c>
      <c r="U1182" s="90" t="s">
        <v>668</v>
      </c>
      <c r="V1182" s="88"/>
      <c r="W1182" s="87"/>
      <c r="X1182" s="88"/>
      <c r="Y1182" s="89"/>
      <c r="Z1182" s="92">
        <v>1</v>
      </c>
      <c r="AA1182" s="93"/>
      <c r="AB1182" s="94"/>
      <c r="AC1182" s="92"/>
      <c r="AD1182" s="93"/>
      <c r="AE1182" s="94">
        <v>1</v>
      </c>
      <c r="AF1182" s="90" t="s">
        <v>271</v>
      </c>
      <c r="AG1182" s="90"/>
      <c r="AH1182" s="90"/>
      <c r="AI1182" s="90" t="s">
        <v>669</v>
      </c>
      <c r="AJ1182" s="84"/>
      <c r="AK1182" s="84"/>
      <c r="AL1182" s="84"/>
      <c r="AM1182" s="84"/>
      <c r="AN1182" s="84"/>
      <c r="AO1182" s="84"/>
      <c r="AP1182" s="84"/>
      <c r="AQ1182" s="84"/>
      <c r="AR1182" s="84"/>
      <c r="AS1182" s="84"/>
      <c r="AT1182" s="84"/>
      <c r="AU1182" s="84"/>
      <c r="AV1182" s="84"/>
      <c r="AW1182" s="84"/>
      <c r="AX1182" s="84"/>
      <c r="AY1182" s="84"/>
      <c r="AZ1182" s="84"/>
      <c r="BA1182" s="84"/>
      <c r="BB1182" s="84"/>
      <c r="BC1182" s="84"/>
      <c r="BD1182" s="84"/>
      <c r="BE1182" s="84"/>
      <c r="BF1182" s="84"/>
      <c r="BG1182" s="84"/>
      <c r="BH1182" s="84"/>
      <c r="BI1182" s="84"/>
      <c r="BJ1182" s="84"/>
      <c r="BK1182" s="84"/>
      <c r="BL1182" s="84"/>
      <c r="BM1182" s="84"/>
      <c r="BN1182" s="84"/>
      <c r="BO1182" s="84"/>
      <c r="BP1182" s="84"/>
      <c r="BQ1182" s="84"/>
      <c r="BR1182" s="84"/>
      <c r="BS1182" s="84"/>
      <c r="BT1182" s="84"/>
      <c r="BU1182" s="84"/>
      <c r="BV1182" s="84"/>
      <c r="BW1182" s="84"/>
      <c r="BX1182" s="84"/>
      <c r="BY1182" s="84"/>
      <c r="BZ1182" s="84"/>
      <c r="CA1182" s="84"/>
      <c r="CB1182" s="84"/>
      <c r="CC1182" s="84"/>
      <c r="CD1182" s="84"/>
      <c r="CE1182" s="84"/>
      <c r="CF1182" s="84"/>
      <c r="CG1182" s="84"/>
      <c r="CH1182" s="84"/>
      <c r="CI1182" s="84"/>
      <c r="CJ1182" s="84"/>
      <c r="CK1182" s="84"/>
      <c r="CL1182" s="84"/>
      <c r="CM1182" s="84"/>
      <c r="CN1182" s="84"/>
      <c r="CO1182" s="84"/>
      <c r="CP1182" s="84"/>
      <c r="CQ1182" s="84"/>
      <c r="CR1182" s="84"/>
      <c r="CS1182" s="84"/>
      <c r="CT1182" s="84"/>
      <c r="CU1182" s="84"/>
      <c r="CV1182" s="84"/>
      <c r="CW1182" s="84"/>
      <c r="CX1182" s="84"/>
      <c r="CY1182" s="84"/>
      <c r="CZ1182" s="84"/>
      <c r="DA1182" s="84"/>
      <c r="DB1182" s="84"/>
      <c r="DC1182" s="85"/>
      <c r="DD1182" s="85"/>
      <c r="DE1182" s="85"/>
      <c r="DF1182" s="85"/>
      <c r="DG1182" s="85"/>
      <c r="DH1182" s="85"/>
    </row>
    <row r="1183" spans="1:112" s="86" customFormat="1">
      <c r="A1183" s="70">
        <f t="shared" si="20"/>
        <v>1178</v>
      </c>
      <c r="B1183" s="87">
        <v>19</v>
      </c>
      <c r="C1183" s="142" t="s">
        <v>8</v>
      </c>
      <c r="D1183" s="89">
        <v>2017</v>
      </c>
      <c r="E1183" s="88" t="s">
        <v>248</v>
      </c>
      <c r="F1183" s="88">
        <v>1512</v>
      </c>
      <c r="G1183" s="88">
        <v>2</v>
      </c>
      <c r="H1183" s="88" t="s">
        <v>12</v>
      </c>
      <c r="I1183" s="89">
        <v>2016</v>
      </c>
      <c r="J1183" s="88"/>
      <c r="K1183" s="88"/>
      <c r="L1183" s="88"/>
      <c r="M1183" s="88"/>
      <c r="N1183" s="87" t="s">
        <v>235</v>
      </c>
      <c r="O1183" s="90" t="s">
        <v>36</v>
      </c>
      <c r="P1183" s="90"/>
      <c r="Q1183" s="90"/>
      <c r="R1183" s="90"/>
      <c r="S1183" s="90"/>
      <c r="T1183" s="90" t="s">
        <v>79</v>
      </c>
      <c r="U1183" s="90" t="s">
        <v>91</v>
      </c>
      <c r="V1183" s="88"/>
      <c r="W1183" s="87">
        <v>11</v>
      </c>
      <c r="X1183" s="88" t="s">
        <v>578</v>
      </c>
      <c r="Y1183" s="89">
        <v>2017</v>
      </c>
      <c r="Z1183" s="92"/>
      <c r="AA1183" s="93"/>
      <c r="AB1183" s="94">
        <v>1</v>
      </c>
      <c r="AC1183" s="92"/>
      <c r="AD1183" s="93"/>
      <c r="AE1183" s="94">
        <v>1</v>
      </c>
      <c r="AF1183" s="90" t="s">
        <v>271</v>
      </c>
      <c r="AG1183" s="90"/>
      <c r="AH1183" s="90"/>
      <c r="AI1183" s="90" t="s">
        <v>670</v>
      </c>
      <c r="AJ1183" s="84"/>
      <c r="AK1183" s="84"/>
      <c r="AL1183" s="84"/>
      <c r="AM1183" s="84"/>
      <c r="AN1183" s="84"/>
      <c r="AO1183" s="84"/>
      <c r="AP1183" s="84"/>
      <c r="AQ1183" s="84"/>
      <c r="AR1183" s="84"/>
      <c r="AS1183" s="84"/>
      <c r="AT1183" s="84"/>
      <c r="AU1183" s="84"/>
      <c r="AV1183" s="84"/>
      <c r="AW1183" s="84"/>
      <c r="AX1183" s="84"/>
      <c r="AY1183" s="84"/>
      <c r="AZ1183" s="84"/>
      <c r="BA1183" s="84"/>
      <c r="BB1183" s="84"/>
      <c r="BC1183" s="84"/>
      <c r="BD1183" s="84"/>
      <c r="BE1183" s="84"/>
      <c r="BF1183" s="84"/>
      <c r="BG1183" s="84"/>
      <c r="BH1183" s="84"/>
      <c r="BI1183" s="84"/>
      <c r="BJ1183" s="84"/>
      <c r="BK1183" s="84"/>
      <c r="BL1183" s="84"/>
      <c r="BM1183" s="84"/>
      <c r="BN1183" s="84"/>
      <c r="BO1183" s="84"/>
      <c r="BP1183" s="84"/>
      <c r="BQ1183" s="84"/>
      <c r="BR1183" s="84"/>
      <c r="BS1183" s="84"/>
      <c r="BT1183" s="84"/>
      <c r="BU1183" s="84"/>
      <c r="BV1183" s="84"/>
      <c r="BW1183" s="84"/>
      <c r="BX1183" s="84"/>
      <c r="BY1183" s="84"/>
      <c r="BZ1183" s="84"/>
      <c r="CA1183" s="84"/>
      <c r="CB1183" s="84"/>
      <c r="CC1183" s="84"/>
      <c r="CD1183" s="84"/>
      <c r="CE1183" s="84"/>
      <c r="CF1183" s="84"/>
      <c r="CG1183" s="84"/>
      <c r="CH1183" s="84"/>
      <c r="CI1183" s="84"/>
      <c r="CJ1183" s="84"/>
      <c r="CK1183" s="84"/>
      <c r="CL1183" s="84"/>
      <c r="CM1183" s="84"/>
      <c r="CN1183" s="84"/>
      <c r="CO1183" s="84"/>
      <c r="CP1183" s="84"/>
      <c r="CQ1183" s="84"/>
      <c r="CR1183" s="84"/>
      <c r="CS1183" s="84"/>
      <c r="CT1183" s="84"/>
      <c r="CU1183" s="84"/>
      <c r="CV1183" s="84"/>
      <c r="CW1183" s="84"/>
      <c r="CX1183" s="84"/>
      <c r="CY1183" s="84"/>
      <c r="CZ1183" s="84"/>
      <c r="DA1183" s="84"/>
      <c r="DB1183" s="84"/>
      <c r="DC1183" s="85"/>
      <c r="DD1183" s="85"/>
      <c r="DE1183" s="85"/>
      <c r="DF1183" s="85"/>
      <c r="DG1183" s="85"/>
      <c r="DH1183" s="85"/>
    </row>
    <row r="1184" spans="1:112" s="86" customFormat="1">
      <c r="A1184" s="70">
        <f t="shared" si="20"/>
        <v>1179</v>
      </c>
      <c r="B1184" s="87">
        <v>19</v>
      </c>
      <c r="C1184" s="142" t="s">
        <v>8</v>
      </c>
      <c r="D1184" s="89">
        <v>2017</v>
      </c>
      <c r="E1184" s="88" t="s">
        <v>248</v>
      </c>
      <c r="F1184" s="88">
        <v>307</v>
      </c>
      <c r="G1184" s="88">
        <v>1</v>
      </c>
      <c r="H1184" s="88" t="s">
        <v>577</v>
      </c>
      <c r="I1184" s="89">
        <v>2016</v>
      </c>
      <c r="J1184" s="88"/>
      <c r="K1184" s="88"/>
      <c r="L1184" s="88"/>
      <c r="M1184" s="88"/>
      <c r="N1184" s="87" t="s">
        <v>235</v>
      </c>
      <c r="O1184" s="90" t="s">
        <v>36</v>
      </c>
      <c r="P1184" s="90"/>
      <c r="Q1184" s="90"/>
      <c r="R1184" s="90"/>
      <c r="S1184" s="90"/>
      <c r="T1184" s="90" t="s">
        <v>79</v>
      </c>
      <c r="U1184" s="90" t="s">
        <v>89</v>
      </c>
      <c r="V1184" s="88"/>
      <c r="W1184" s="87">
        <v>8</v>
      </c>
      <c r="X1184" s="88" t="s">
        <v>587</v>
      </c>
      <c r="Y1184" s="89">
        <v>2017</v>
      </c>
      <c r="Z1184" s="92">
        <v>2</v>
      </c>
      <c r="AA1184" s="93"/>
      <c r="AB1184" s="94"/>
      <c r="AC1184" s="92">
        <v>5</v>
      </c>
      <c r="AD1184" s="93"/>
      <c r="AE1184" s="94"/>
      <c r="AF1184" s="90" t="s">
        <v>271</v>
      </c>
      <c r="AG1184" s="90"/>
      <c r="AH1184" s="90"/>
      <c r="AI1184" s="90" t="s">
        <v>671</v>
      </c>
      <c r="AJ1184" s="84"/>
      <c r="AK1184" s="84"/>
      <c r="AL1184" s="84"/>
      <c r="AM1184" s="84"/>
      <c r="AN1184" s="84"/>
      <c r="AO1184" s="84"/>
      <c r="AP1184" s="84"/>
      <c r="AQ1184" s="84"/>
      <c r="AR1184" s="84"/>
      <c r="AS1184" s="84"/>
      <c r="AT1184" s="84"/>
      <c r="AU1184" s="84"/>
      <c r="AV1184" s="84"/>
      <c r="AW1184" s="84"/>
      <c r="AX1184" s="84"/>
      <c r="AY1184" s="84"/>
      <c r="AZ1184" s="84"/>
      <c r="BA1184" s="84"/>
      <c r="BB1184" s="84"/>
      <c r="BC1184" s="84"/>
      <c r="BD1184" s="84"/>
      <c r="BE1184" s="84"/>
      <c r="BF1184" s="84"/>
      <c r="BG1184" s="84"/>
      <c r="BH1184" s="84"/>
      <c r="BI1184" s="84"/>
      <c r="BJ1184" s="84"/>
      <c r="BK1184" s="84"/>
      <c r="BL1184" s="84"/>
      <c r="BM1184" s="84"/>
      <c r="BN1184" s="84"/>
      <c r="BO1184" s="84"/>
      <c r="BP1184" s="84"/>
      <c r="BQ1184" s="84"/>
      <c r="BR1184" s="84"/>
      <c r="BS1184" s="84"/>
      <c r="BT1184" s="84"/>
      <c r="BU1184" s="84"/>
      <c r="BV1184" s="84"/>
      <c r="BW1184" s="84"/>
      <c r="BX1184" s="84"/>
      <c r="BY1184" s="84"/>
      <c r="BZ1184" s="84"/>
      <c r="CA1184" s="84"/>
      <c r="CB1184" s="84"/>
      <c r="CC1184" s="84"/>
      <c r="CD1184" s="84"/>
      <c r="CE1184" s="84"/>
      <c r="CF1184" s="84"/>
      <c r="CG1184" s="84"/>
      <c r="CH1184" s="84"/>
      <c r="CI1184" s="84"/>
      <c r="CJ1184" s="84"/>
      <c r="CK1184" s="84"/>
      <c r="CL1184" s="84"/>
      <c r="CM1184" s="84"/>
      <c r="CN1184" s="84"/>
      <c r="CO1184" s="84"/>
      <c r="CP1184" s="84"/>
      <c r="CQ1184" s="84"/>
      <c r="CR1184" s="84"/>
      <c r="CS1184" s="84"/>
      <c r="CT1184" s="84"/>
      <c r="CU1184" s="84"/>
      <c r="CV1184" s="84"/>
      <c r="CW1184" s="84"/>
      <c r="CX1184" s="84"/>
      <c r="CY1184" s="84"/>
      <c r="CZ1184" s="84"/>
      <c r="DA1184" s="84"/>
      <c r="DB1184" s="84"/>
      <c r="DC1184" s="85"/>
      <c r="DD1184" s="85"/>
      <c r="DE1184" s="85"/>
      <c r="DF1184" s="85"/>
      <c r="DG1184" s="85"/>
      <c r="DH1184" s="85"/>
    </row>
    <row r="1185" spans="1:112" s="86" customFormat="1">
      <c r="A1185" s="70">
        <f t="shared" si="20"/>
        <v>1180</v>
      </c>
      <c r="B1185" s="87">
        <v>19</v>
      </c>
      <c r="C1185" s="142" t="s">
        <v>8</v>
      </c>
      <c r="D1185" s="89">
        <v>2017</v>
      </c>
      <c r="E1185" s="88" t="s">
        <v>249</v>
      </c>
      <c r="F1185" s="88">
        <v>15</v>
      </c>
      <c r="G1185" s="88">
        <v>3</v>
      </c>
      <c r="H1185" s="88" t="s">
        <v>577</v>
      </c>
      <c r="I1185" s="89">
        <v>2017</v>
      </c>
      <c r="J1185" s="88"/>
      <c r="K1185" s="88"/>
      <c r="L1185" s="88"/>
      <c r="M1185" s="88"/>
      <c r="N1185" s="87" t="s">
        <v>235</v>
      </c>
      <c r="O1185" s="90" t="s">
        <v>36</v>
      </c>
      <c r="P1185" s="90"/>
      <c r="Q1185" s="90"/>
      <c r="R1185" s="90"/>
      <c r="S1185" s="90"/>
      <c r="T1185" s="90" t="s">
        <v>79</v>
      </c>
      <c r="U1185" s="90" t="s">
        <v>89</v>
      </c>
      <c r="V1185" s="88"/>
      <c r="W1185" s="87">
        <v>3</v>
      </c>
      <c r="X1185" s="88" t="s">
        <v>578</v>
      </c>
      <c r="Y1185" s="89">
        <v>2017</v>
      </c>
      <c r="Z1185" s="92"/>
      <c r="AA1185" s="93">
        <v>1</v>
      </c>
      <c r="AB1185" s="94"/>
      <c r="AC1185" s="92"/>
      <c r="AD1185" s="93"/>
      <c r="AE1185" s="94">
        <v>1</v>
      </c>
      <c r="AF1185" s="90" t="s">
        <v>271</v>
      </c>
      <c r="AG1185" s="90"/>
      <c r="AH1185" s="90"/>
      <c r="AI1185" s="90" t="s">
        <v>672</v>
      </c>
      <c r="AJ1185" s="84"/>
      <c r="AK1185" s="84"/>
      <c r="AL1185" s="84"/>
      <c r="AM1185" s="84"/>
      <c r="AN1185" s="84"/>
      <c r="AO1185" s="84"/>
      <c r="AP1185" s="84"/>
      <c r="AQ1185" s="84"/>
      <c r="AR1185" s="84"/>
      <c r="AS1185" s="84"/>
      <c r="AT1185" s="84"/>
      <c r="AU1185" s="84"/>
      <c r="AV1185" s="84"/>
      <c r="AW1185" s="84"/>
      <c r="AX1185" s="84"/>
      <c r="AY1185" s="84"/>
      <c r="AZ1185" s="84"/>
      <c r="BA1185" s="84"/>
      <c r="BB1185" s="84"/>
      <c r="BC1185" s="84"/>
      <c r="BD1185" s="84"/>
      <c r="BE1185" s="84"/>
      <c r="BF1185" s="84"/>
      <c r="BG1185" s="84"/>
      <c r="BH1185" s="84"/>
      <c r="BI1185" s="84"/>
      <c r="BJ1185" s="84"/>
      <c r="BK1185" s="84"/>
      <c r="BL1185" s="84"/>
      <c r="BM1185" s="84"/>
      <c r="BN1185" s="84"/>
      <c r="BO1185" s="84"/>
      <c r="BP1185" s="84"/>
      <c r="BQ1185" s="84"/>
      <c r="BR1185" s="84"/>
      <c r="BS1185" s="84"/>
      <c r="BT1185" s="84"/>
      <c r="BU1185" s="84"/>
      <c r="BV1185" s="84"/>
      <c r="BW1185" s="84"/>
      <c r="BX1185" s="84"/>
      <c r="BY1185" s="84"/>
      <c r="BZ1185" s="84"/>
      <c r="CA1185" s="84"/>
      <c r="CB1185" s="84"/>
      <c r="CC1185" s="84"/>
      <c r="CD1185" s="84"/>
      <c r="CE1185" s="84"/>
      <c r="CF1185" s="84"/>
      <c r="CG1185" s="84"/>
      <c r="CH1185" s="84"/>
      <c r="CI1185" s="84"/>
      <c r="CJ1185" s="84"/>
      <c r="CK1185" s="84"/>
      <c r="CL1185" s="84"/>
      <c r="CM1185" s="84"/>
      <c r="CN1185" s="84"/>
      <c r="CO1185" s="84"/>
      <c r="CP1185" s="84"/>
      <c r="CQ1185" s="84"/>
      <c r="CR1185" s="84"/>
      <c r="CS1185" s="84"/>
      <c r="CT1185" s="84"/>
      <c r="CU1185" s="84"/>
      <c r="CV1185" s="84"/>
      <c r="CW1185" s="84"/>
      <c r="CX1185" s="84"/>
      <c r="CY1185" s="84"/>
      <c r="CZ1185" s="84"/>
      <c r="DA1185" s="84"/>
      <c r="DB1185" s="84"/>
      <c r="DC1185" s="85"/>
      <c r="DD1185" s="85"/>
      <c r="DE1185" s="85"/>
      <c r="DF1185" s="85"/>
      <c r="DG1185" s="85"/>
      <c r="DH1185" s="85"/>
    </row>
    <row r="1186" spans="1:112" s="86" customFormat="1">
      <c r="A1186" s="70">
        <f t="shared" si="20"/>
        <v>1181</v>
      </c>
      <c r="B1186" s="87">
        <v>19</v>
      </c>
      <c r="C1186" s="142" t="s">
        <v>8</v>
      </c>
      <c r="D1186" s="89">
        <v>2017</v>
      </c>
      <c r="E1186" s="88" t="s">
        <v>248</v>
      </c>
      <c r="F1186" s="88">
        <v>142</v>
      </c>
      <c r="G1186" s="88">
        <v>27</v>
      </c>
      <c r="H1186" s="88" t="s">
        <v>673</v>
      </c>
      <c r="I1186" s="89">
        <v>2017</v>
      </c>
      <c r="J1186" s="88"/>
      <c r="K1186" s="88"/>
      <c r="L1186" s="88"/>
      <c r="M1186" s="88"/>
      <c r="N1186" s="87" t="s">
        <v>235</v>
      </c>
      <c r="O1186" s="90" t="s">
        <v>36</v>
      </c>
      <c r="P1186" s="90"/>
      <c r="Q1186" s="90"/>
      <c r="R1186" s="90"/>
      <c r="S1186" s="90"/>
      <c r="T1186" s="90" t="s">
        <v>79</v>
      </c>
      <c r="U1186" s="90" t="s">
        <v>61</v>
      </c>
      <c r="V1186" s="88"/>
      <c r="W1186" s="87"/>
      <c r="X1186" s="88"/>
      <c r="Y1186" s="89"/>
      <c r="Z1186" s="92">
        <v>1</v>
      </c>
      <c r="AA1186" s="93"/>
      <c r="AB1186" s="94"/>
      <c r="AC1186" s="92"/>
      <c r="AD1186" s="93"/>
      <c r="AE1186" s="94">
        <v>1</v>
      </c>
      <c r="AF1186" s="90" t="s">
        <v>271</v>
      </c>
      <c r="AG1186" s="90"/>
      <c r="AH1186" s="90"/>
      <c r="AI1186" s="90" t="s">
        <v>674</v>
      </c>
      <c r="AJ1186" s="84"/>
      <c r="AK1186" s="84"/>
      <c r="AL1186" s="84"/>
      <c r="AM1186" s="84"/>
      <c r="AN1186" s="84"/>
      <c r="AO1186" s="84"/>
      <c r="AP1186" s="84"/>
      <c r="AQ1186" s="84"/>
      <c r="AR1186" s="84"/>
      <c r="AS1186" s="84"/>
      <c r="AT1186" s="84"/>
      <c r="AU1186" s="84"/>
      <c r="AV1186" s="84"/>
      <c r="AW1186" s="84"/>
      <c r="AX1186" s="84"/>
      <c r="AY1186" s="84"/>
      <c r="AZ1186" s="84"/>
      <c r="BA1186" s="84"/>
      <c r="BB1186" s="84"/>
      <c r="BC1186" s="84"/>
      <c r="BD1186" s="84"/>
      <c r="BE1186" s="84"/>
      <c r="BF1186" s="84"/>
      <c r="BG1186" s="84"/>
      <c r="BH1186" s="84"/>
      <c r="BI1186" s="84"/>
      <c r="BJ1186" s="84"/>
      <c r="BK1186" s="84"/>
      <c r="BL1186" s="84"/>
      <c r="BM1186" s="84"/>
      <c r="BN1186" s="84"/>
      <c r="BO1186" s="84"/>
      <c r="BP1186" s="84"/>
      <c r="BQ1186" s="84"/>
      <c r="BR1186" s="84"/>
      <c r="BS1186" s="84"/>
      <c r="BT1186" s="84"/>
      <c r="BU1186" s="84"/>
      <c r="BV1186" s="84"/>
      <c r="BW1186" s="84"/>
      <c r="BX1186" s="84"/>
      <c r="BY1186" s="84"/>
      <c r="BZ1186" s="84"/>
      <c r="CA1186" s="84"/>
      <c r="CB1186" s="84"/>
      <c r="CC1186" s="84"/>
      <c r="CD1186" s="84"/>
      <c r="CE1186" s="84"/>
      <c r="CF1186" s="84"/>
      <c r="CG1186" s="84"/>
      <c r="CH1186" s="84"/>
      <c r="CI1186" s="84"/>
      <c r="CJ1186" s="84"/>
      <c r="CK1186" s="84"/>
      <c r="CL1186" s="84"/>
      <c r="CM1186" s="84"/>
      <c r="CN1186" s="84"/>
      <c r="CO1186" s="84"/>
      <c r="CP1186" s="84"/>
      <c r="CQ1186" s="84"/>
      <c r="CR1186" s="84"/>
      <c r="CS1186" s="84"/>
      <c r="CT1186" s="84"/>
      <c r="CU1186" s="84"/>
      <c r="CV1186" s="84"/>
      <c r="CW1186" s="84"/>
      <c r="CX1186" s="84"/>
      <c r="CY1186" s="84"/>
      <c r="CZ1186" s="84"/>
      <c r="DA1186" s="84"/>
      <c r="DB1186" s="84"/>
      <c r="DC1186" s="85"/>
      <c r="DD1186" s="85"/>
      <c r="DE1186" s="85"/>
      <c r="DF1186" s="85"/>
      <c r="DG1186" s="85"/>
      <c r="DH1186" s="85"/>
    </row>
    <row r="1187" spans="1:112" s="86" customFormat="1">
      <c r="A1187" s="70">
        <f t="shared" si="20"/>
        <v>1182</v>
      </c>
      <c r="B1187" s="87">
        <v>19</v>
      </c>
      <c r="C1187" s="142" t="s">
        <v>8</v>
      </c>
      <c r="D1187" s="89">
        <v>2017</v>
      </c>
      <c r="E1187" s="88" t="s">
        <v>248</v>
      </c>
      <c r="F1187" s="88">
        <v>622</v>
      </c>
      <c r="G1187" s="88">
        <v>31</v>
      </c>
      <c r="H1187" s="88" t="s">
        <v>577</v>
      </c>
      <c r="I1187" s="89">
        <v>2017</v>
      </c>
      <c r="J1187" s="88"/>
      <c r="K1187" s="88"/>
      <c r="L1187" s="88"/>
      <c r="M1187" s="88"/>
      <c r="N1187" s="87" t="s">
        <v>235</v>
      </c>
      <c r="O1187" s="90" t="s">
        <v>36</v>
      </c>
      <c r="P1187" s="90"/>
      <c r="Q1187" s="90"/>
      <c r="R1187" s="90"/>
      <c r="S1187" s="90"/>
      <c r="T1187" s="90" t="s">
        <v>79</v>
      </c>
      <c r="U1187" s="90" t="s">
        <v>88</v>
      </c>
      <c r="V1187" s="88"/>
      <c r="W1187" s="87">
        <v>16</v>
      </c>
      <c r="X1187" s="88" t="s">
        <v>578</v>
      </c>
      <c r="Y1187" s="89">
        <v>2017</v>
      </c>
      <c r="Z1187" s="92">
        <v>1</v>
      </c>
      <c r="AA1187" s="93"/>
      <c r="AB1187" s="94"/>
      <c r="AC1187" s="92"/>
      <c r="AD1187" s="93"/>
      <c r="AE1187" s="94">
        <v>1</v>
      </c>
      <c r="AF1187" s="90" t="s">
        <v>271</v>
      </c>
      <c r="AG1187" s="90"/>
      <c r="AH1187" s="90"/>
      <c r="AI1187" s="90" t="s">
        <v>588</v>
      </c>
      <c r="AJ1187" s="84"/>
      <c r="AK1187" s="84"/>
      <c r="AL1187" s="84"/>
      <c r="AM1187" s="84"/>
      <c r="AN1187" s="84"/>
      <c r="AO1187" s="84"/>
      <c r="AP1187" s="84"/>
      <c r="AQ1187" s="84"/>
      <c r="AR1187" s="84"/>
      <c r="AS1187" s="84"/>
      <c r="AT1187" s="84"/>
      <c r="AU1187" s="84"/>
      <c r="AV1187" s="84"/>
      <c r="AW1187" s="84"/>
      <c r="AX1187" s="84"/>
      <c r="AY1187" s="84"/>
      <c r="AZ1187" s="84"/>
      <c r="BA1187" s="84"/>
      <c r="BB1187" s="84"/>
      <c r="BC1187" s="84"/>
      <c r="BD1187" s="84"/>
      <c r="BE1187" s="84"/>
      <c r="BF1187" s="84"/>
      <c r="BG1187" s="84"/>
      <c r="BH1187" s="84"/>
      <c r="BI1187" s="84"/>
      <c r="BJ1187" s="84"/>
      <c r="BK1187" s="84"/>
      <c r="BL1187" s="84"/>
      <c r="BM1187" s="84"/>
      <c r="BN1187" s="84"/>
      <c r="BO1187" s="84"/>
      <c r="BP1187" s="84"/>
      <c r="BQ1187" s="84"/>
      <c r="BR1187" s="84"/>
      <c r="BS1187" s="84"/>
      <c r="BT1187" s="84"/>
      <c r="BU1187" s="84"/>
      <c r="BV1187" s="84"/>
      <c r="BW1187" s="84"/>
      <c r="BX1187" s="84"/>
      <c r="BY1187" s="84"/>
      <c r="BZ1187" s="84"/>
      <c r="CA1187" s="84"/>
      <c r="CB1187" s="84"/>
      <c r="CC1187" s="84"/>
      <c r="CD1187" s="84"/>
      <c r="CE1187" s="84"/>
      <c r="CF1187" s="84"/>
      <c r="CG1187" s="84"/>
      <c r="CH1187" s="84"/>
      <c r="CI1187" s="84"/>
      <c r="CJ1187" s="84"/>
      <c r="CK1187" s="84"/>
      <c r="CL1187" s="84"/>
      <c r="CM1187" s="84"/>
      <c r="CN1187" s="84"/>
      <c r="CO1187" s="84"/>
      <c r="CP1187" s="84"/>
      <c r="CQ1187" s="84"/>
      <c r="CR1187" s="84"/>
      <c r="CS1187" s="84"/>
      <c r="CT1187" s="84"/>
      <c r="CU1187" s="84"/>
      <c r="CV1187" s="84"/>
      <c r="CW1187" s="84"/>
      <c r="CX1187" s="84"/>
      <c r="CY1187" s="84"/>
      <c r="CZ1187" s="84"/>
      <c r="DA1187" s="84"/>
      <c r="DB1187" s="84"/>
      <c r="DC1187" s="85"/>
      <c r="DD1187" s="85"/>
      <c r="DE1187" s="85"/>
      <c r="DF1187" s="85"/>
      <c r="DG1187" s="85"/>
      <c r="DH1187" s="85"/>
    </row>
    <row r="1188" spans="1:112" s="86" customFormat="1">
      <c r="A1188" s="70">
        <f t="shared" si="20"/>
        <v>1183</v>
      </c>
      <c r="B1188" s="87">
        <v>19</v>
      </c>
      <c r="C1188" s="142" t="s">
        <v>8</v>
      </c>
      <c r="D1188" s="89">
        <v>2017</v>
      </c>
      <c r="E1188" s="88" t="s">
        <v>248</v>
      </c>
      <c r="F1188" s="88">
        <v>626</v>
      </c>
      <c r="G1188" s="88">
        <v>31</v>
      </c>
      <c r="H1188" s="88" t="s">
        <v>577</v>
      </c>
      <c r="I1188" s="89">
        <v>2017</v>
      </c>
      <c r="J1188" s="88"/>
      <c r="K1188" s="88"/>
      <c r="L1188" s="88"/>
      <c r="M1188" s="88"/>
      <c r="N1188" s="87" t="s">
        <v>235</v>
      </c>
      <c r="O1188" s="90" t="s">
        <v>36</v>
      </c>
      <c r="P1188" s="90"/>
      <c r="Q1188" s="90"/>
      <c r="R1188" s="90"/>
      <c r="S1188" s="90"/>
      <c r="T1188" s="90" t="s">
        <v>79</v>
      </c>
      <c r="U1188" s="90" t="s">
        <v>93</v>
      </c>
      <c r="V1188" s="88" t="s">
        <v>321</v>
      </c>
      <c r="W1188" s="87"/>
      <c r="X1188" s="88"/>
      <c r="Y1188" s="89"/>
      <c r="Z1188" s="92">
        <v>1</v>
      </c>
      <c r="AA1188" s="93"/>
      <c r="AB1188" s="94"/>
      <c r="AC1188" s="92"/>
      <c r="AD1188" s="93"/>
      <c r="AE1188" s="94">
        <v>1</v>
      </c>
      <c r="AF1188" s="90" t="s">
        <v>271</v>
      </c>
      <c r="AG1188" s="90"/>
      <c r="AH1188" s="90"/>
      <c r="AI1188" s="90" t="s">
        <v>661</v>
      </c>
      <c r="AJ1188" s="84"/>
      <c r="AK1188" s="84"/>
      <c r="AL1188" s="84"/>
      <c r="AM1188" s="84"/>
      <c r="AN1188" s="84"/>
      <c r="AO1188" s="84"/>
      <c r="AP1188" s="84"/>
      <c r="AQ1188" s="84"/>
      <c r="AR1188" s="84"/>
      <c r="AS1188" s="84"/>
      <c r="AT1188" s="84"/>
      <c r="AU1188" s="84"/>
      <c r="AV1188" s="84"/>
      <c r="AW1188" s="84"/>
      <c r="AX1188" s="84"/>
      <c r="AY1188" s="84"/>
      <c r="AZ1188" s="84"/>
      <c r="BA1188" s="84"/>
      <c r="BB1188" s="84"/>
      <c r="BC1188" s="84"/>
      <c r="BD1188" s="84"/>
      <c r="BE1188" s="84"/>
      <c r="BF1188" s="84"/>
      <c r="BG1188" s="84"/>
      <c r="BH1188" s="84"/>
      <c r="BI1188" s="84"/>
      <c r="BJ1188" s="84"/>
      <c r="BK1188" s="84"/>
      <c r="BL1188" s="84"/>
      <c r="BM1188" s="84"/>
      <c r="BN1188" s="84"/>
      <c r="BO1188" s="84"/>
      <c r="BP1188" s="84"/>
      <c r="BQ1188" s="84"/>
      <c r="BR1188" s="84"/>
      <c r="BS1188" s="84"/>
      <c r="BT1188" s="84"/>
      <c r="BU1188" s="84"/>
      <c r="BV1188" s="84"/>
      <c r="BW1188" s="84"/>
      <c r="BX1188" s="84"/>
      <c r="BY1188" s="84"/>
      <c r="BZ1188" s="84"/>
      <c r="CA1188" s="84"/>
      <c r="CB1188" s="84"/>
      <c r="CC1188" s="84"/>
      <c r="CD1188" s="84"/>
      <c r="CE1188" s="84"/>
      <c r="CF1188" s="84"/>
      <c r="CG1188" s="84"/>
      <c r="CH1188" s="84"/>
      <c r="CI1188" s="84"/>
      <c r="CJ1188" s="84"/>
      <c r="CK1188" s="84"/>
      <c r="CL1188" s="84"/>
      <c r="CM1188" s="84"/>
      <c r="CN1188" s="84"/>
      <c r="CO1188" s="84"/>
      <c r="CP1188" s="84"/>
      <c r="CQ1188" s="84"/>
      <c r="CR1188" s="84"/>
      <c r="CS1188" s="84"/>
      <c r="CT1188" s="84"/>
      <c r="CU1188" s="84"/>
      <c r="CV1188" s="84"/>
      <c r="CW1188" s="84"/>
      <c r="CX1188" s="84"/>
      <c r="CY1188" s="84"/>
      <c r="CZ1188" s="84"/>
      <c r="DA1188" s="84"/>
      <c r="DB1188" s="84"/>
      <c r="DC1188" s="85"/>
      <c r="DD1188" s="85"/>
      <c r="DE1188" s="85"/>
      <c r="DF1188" s="85"/>
      <c r="DG1188" s="85"/>
      <c r="DH1188" s="85"/>
    </row>
    <row r="1189" spans="1:112" s="86" customFormat="1">
      <c r="A1189" s="70">
        <f t="shared" si="20"/>
        <v>1184</v>
      </c>
      <c r="B1189" s="87">
        <v>19</v>
      </c>
      <c r="C1189" s="142" t="s">
        <v>8</v>
      </c>
      <c r="D1189" s="89">
        <v>2017</v>
      </c>
      <c r="E1189" s="88" t="s">
        <v>248</v>
      </c>
      <c r="F1189" s="88">
        <v>1966</v>
      </c>
      <c r="G1189" s="88">
        <v>4</v>
      </c>
      <c r="H1189" s="88" t="s">
        <v>15</v>
      </c>
      <c r="I1189" s="89">
        <v>2015</v>
      </c>
      <c r="J1189" s="88"/>
      <c r="K1189" s="88"/>
      <c r="L1189" s="88"/>
      <c r="M1189" s="88"/>
      <c r="N1189" s="87" t="s">
        <v>235</v>
      </c>
      <c r="O1189" s="90" t="s">
        <v>36</v>
      </c>
      <c r="P1189" s="90"/>
      <c r="Q1189" s="90"/>
      <c r="R1189" s="90"/>
      <c r="S1189" s="90"/>
      <c r="T1189" s="90" t="s">
        <v>79</v>
      </c>
      <c r="U1189" s="90" t="s">
        <v>89</v>
      </c>
      <c r="V1189" s="88"/>
      <c r="W1189" s="87">
        <v>24</v>
      </c>
      <c r="X1189" s="88" t="s">
        <v>578</v>
      </c>
      <c r="Y1189" s="89">
        <v>2017</v>
      </c>
      <c r="Z1189" s="92">
        <v>1</v>
      </c>
      <c r="AA1189" s="93"/>
      <c r="AB1189" s="94"/>
      <c r="AC1189" s="92"/>
      <c r="AD1189" s="93"/>
      <c r="AE1189" s="94">
        <v>1</v>
      </c>
      <c r="AF1189" s="90" t="s">
        <v>271</v>
      </c>
      <c r="AG1189" s="90"/>
      <c r="AH1189" s="90"/>
      <c r="AI1189" s="90" t="s">
        <v>675</v>
      </c>
      <c r="AJ1189" s="84"/>
      <c r="AK1189" s="84"/>
      <c r="AL1189" s="84"/>
      <c r="AM1189" s="84"/>
      <c r="AN1189" s="84"/>
      <c r="AO1189" s="84"/>
      <c r="AP1189" s="84"/>
      <c r="AQ1189" s="84"/>
      <c r="AR1189" s="84"/>
      <c r="AS1189" s="84"/>
      <c r="AT1189" s="84"/>
      <c r="AU1189" s="84"/>
      <c r="AV1189" s="84"/>
      <c r="AW1189" s="84"/>
      <c r="AX1189" s="84"/>
      <c r="AY1189" s="84"/>
      <c r="AZ1189" s="84"/>
      <c r="BA1189" s="84"/>
      <c r="BB1189" s="84"/>
      <c r="BC1189" s="84"/>
      <c r="BD1189" s="84"/>
      <c r="BE1189" s="84"/>
      <c r="BF1189" s="84"/>
      <c r="BG1189" s="84"/>
      <c r="BH1189" s="84"/>
      <c r="BI1189" s="84"/>
      <c r="BJ1189" s="84"/>
      <c r="BK1189" s="84"/>
      <c r="BL1189" s="84"/>
      <c r="BM1189" s="84"/>
      <c r="BN1189" s="84"/>
      <c r="BO1189" s="84"/>
      <c r="BP1189" s="84"/>
      <c r="BQ1189" s="84"/>
      <c r="BR1189" s="84"/>
      <c r="BS1189" s="84"/>
      <c r="BT1189" s="84"/>
      <c r="BU1189" s="84"/>
      <c r="BV1189" s="84"/>
      <c r="BW1189" s="84"/>
      <c r="BX1189" s="84"/>
      <c r="BY1189" s="84"/>
      <c r="BZ1189" s="84"/>
      <c r="CA1189" s="84"/>
      <c r="CB1189" s="84"/>
      <c r="CC1189" s="84"/>
      <c r="CD1189" s="84"/>
      <c r="CE1189" s="84"/>
      <c r="CF1189" s="84"/>
      <c r="CG1189" s="84"/>
      <c r="CH1189" s="84"/>
      <c r="CI1189" s="84"/>
      <c r="CJ1189" s="84"/>
      <c r="CK1189" s="84"/>
      <c r="CL1189" s="84"/>
      <c r="CM1189" s="84"/>
      <c r="CN1189" s="84"/>
      <c r="CO1189" s="84"/>
      <c r="CP1189" s="84"/>
      <c r="CQ1189" s="84"/>
      <c r="CR1189" s="84"/>
      <c r="CS1189" s="84"/>
      <c r="CT1189" s="84"/>
      <c r="CU1189" s="84"/>
      <c r="CV1189" s="84"/>
      <c r="CW1189" s="84"/>
      <c r="CX1189" s="84"/>
      <c r="CY1189" s="84"/>
      <c r="CZ1189" s="84"/>
      <c r="DA1189" s="84"/>
      <c r="DB1189" s="84"/>
      <c r="DC1189" s="85"/>
      <c r="DD1189" s="85"/>
      <c r="DE1189" s="85"/>
      <c r="DF1189" s="85"/>
      <c r="DG1189" s="85"/>
      <c r="DH1189" s="85"/>
    </row>
    <row r="1190" spans="1:112" s="86" customFormat="1">
      <c r="A1190" s="70">
        <f t="shared" si="20"/>
        <v>1185</v>
      </c>
      <c r="B1190" s="87">
        <v>19</v>
      </c>
      <c r="C1190" s="142" t="s">
        <v>8</v>
      </c>
      <c r="D1190" s="89">
        <v>2017</v>
      </c>
      <c r="E1190" s="88" t="s">
        <v>248</v>
      </c>
      <c r="F1190" s="88">
        <v>562</v>
      </c>
      <c r="G1190" s="88">
        <v>7</v>
      </c>
      <c r="H1190" s="88" t="s">
        <v>8</v>
      </c>
      <c r="I1190" s="89">
        <v>2017</v>
      </c>
      <c r="J1190" s="88"/>
      <c r="K1190" s="88"/>
      <c r="L1190" s="88"/>
      <c r="M1190" s="88"/>
      <c r="N1190" s="87" t="s">
        <v>235</v>
      </c>
      <c r="O1190" s="90" t="s">
        <v>36</v>
      </c>
      <c r="P1190" s="90"/>
      <c r="Q1190" s="90"/>
      <c r="R1190" s="90"/>
      <c r="S1190" s="90"/>
      <c r="T1190" s="90" t="s">
        <v>303</v>
      </c>
      <c r="U1190" s="90" t="s">
        <v>89</v>
      </c>
      <c r="V1190" s="88"/>
      <c r="W1190" s="87">
        <v>24</v>
      </c>
      <c r="X1190" s="88" t="s">
        <v>578</v>
      </c>
      <c r="Y1190" s="89">
        <v>2017</v>
      </c>
      <c r="Z1190" s="92">
        <v>1</v>
      </c>
      <c r="AA1190" s="93"/>
      <c r="AB1190" s="94"/>
      <c r="AC1190" s="92"/>
      <c r="AD1190" s="93"/>
      <c r="AE1190" s="94">
        <v>1</v>
      </c>
      <c r="AF1190" s="90" t="s">
        <v>271</v>
      </c>
      <c r="AG1190" s="90"/>
      <c r="AH1190" s="90"/>
      <c r="AI1190" s="90" t="s">
        <v>676</v>
      </c>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L1190" s="84"/>
      <c r="BM1190" s="84"/>
      <c r="BN1190" s="84"/>
      <c r="BO1190" s="84"/>
      <c r="BP1190" s="84"/>
      <c r="BQ1190" s="84"/>
      <c r="BR1190" s="84"/>
      <c r="BS1190" s="84"/>
      <c r="BT1190" s="84"/>
      <c r="BU1190" s="84"/>
      <c r="BV1190" s="84"/>
      <c r="BW1190" s="84"/>
      <c r="BX1190" s="84"/>
      <c r="BY1190" s="84"/>
      <c r="BZ1190" s="84"/>
      <c r="CA1190" s="84"/>
      <c r="CB1190" s="84"/>
      <c r="CC1190" s="84"/>
      <c r="CD1190" s="84"/>
      <c r="CE1190" s="84"/>
      <c r="CF1190" s="84"/>
      <c r="CG1190" s="84"/>
      <c r="CH1190" s="84"/>
      <c r="CI1190" s="84"/>
      <c r="CJ1190" s="84"/>
      <c r="CK1190" s="84"/>
      <c r="CL1190" s="84"/>
      <c r="CM1190" s="84"/>
      <c r="CN1190" s="84"/>
      <c r="CO1190" s="84"/>
      <c r="CP1190" s="84"/>
      <c r="CQ1190" s="84"/>
      <c r="CR1190" s="84"/>
      <c r="CS1190" s="84"/>
      <c r="CT1190" s="84"/>
      <c r="CU1190" s="84"/>
      <c r="CV1190" s="84"/>
      <c r="CW1190" s="84"/>
      <c r="CX1190" s="84"/>
      <c r="CY1190" s="84"/>
      <c r="CZ1190" s="84"/>
      <c r="DA1190" s="84"/>
      <c r="DB1190" s="84"/>
      <c r="DC1190" s="85"/>
      <c r="DD1190" s="85"/>
      <c r="DE1190" s="85"/>
      <c r="DF1190" s="85"/>
      <c r="DG1190" s="85"/>
      <c r="DH1190" s="85"/>
    </row>
    <row r="1191" spans="1:112" s="86" customFormat="1">
      <c r="A1191" s="70">
        <f t="shared" si="20"/>
        <v>1186</v>
      </c>
      <c r="B1191" s="87">
        <v>19</v>
      </c>
      <c r="C1191" s="142" t="s">
        <v>8</v>
      </c>
      <c r="D1191" s="89">
        <v>2017</v>
      </c>
      <c r="E1191" s="88" t="s">
        <v>248</v>
      </c>
      <c r="F1191" s="88">
        <v>58</v>
      </c>
      <c r="G1191" s="88">
        <v>23</v>
      </c>
      <c r="H1191" s="88" t="s">
        <v>673</v>
      </c>
      <c r="I1191" s="89">
        <v>2014</v>
      </c>
      <c r="J1191" s="88"/>
      <c r="K1191" s="88"/>
      <c r="L1191" s="88"/>
      <c r="M1191" s="88"/>
      <c r="N1191" s="87" t="s">
        <v>235</v>
      </c>
      <c r="O1191" s="90" t="s">
        <v>36</v>
      </c>
      <c r="P1191" s="90"/>
      <c r="Q1191" s="90"/>
      <c r="R1191" s="90"/>
      <c r="S1191" s="90"/>
      <c r="T1191" s="90" t="s">
        <v>304</v>
      </c>
      <c r="U1191" s="90" t="s">
        <v>88</v>
      </c>
      <c r="V1191" s="88"/>
      <c r="W1191" s="87">
        <v>13</v>
      </c>
      <c r="X1191" s="88" t="s">
        <v>587</v>
      </c>
      <c r="Y1191" s="89">
        <v>2017</v>
      </c>
      <c r="Z1191" s="92"/>
      <c r="AA1191" s="93"/>
      <c r="AB1191" s="94">
        <v>1</v>
      </c>
      <c r="AC1191" s="92"/>
      <c r="AD1191" s="93"/>
      <c r="AE1191" s="94">
        <v>1</v>
      </c>
      <c r="AF1191" s="90" t="s">
        <v>271</v>
      </c>
      <c r="AG1191" s="90"/>
      <c r="AH1191" s="90"/>
      <c r="AI1191" s="90" t="s">
        <v>677</v>
      </c>
      <c r="AJ1191" s="84"/>
      <c r="AK1191" s="84"/>
      <c r="AL1191" s="84"/>
      <c r="AM1191" s="84"/>
      <c r="AN1191" s="84"/>
      <c r="AO1191" s="84"/>
      <c r="AP1191" s="84"/>
      <c r="AQ1191" s="84"/>
      <c r="AR1191" s="84"/>
      <c r="AS1191" s="84"/>
      <c r="AT1191" s="84"/>
      <c r="AU1191" s="84"/>
      <c r="AV1191" s="84"/>
      <c r="AW1191" s="84"/>
      <c r="AX1191" s="84"/>
      <c r="AY1191" s="84"/>
      <c r="AZ1191" s="84"/>
      <c r="BA1191" s="84"/>
      <c r="BB1191" s="84"/>
      <c r="BC1191" s="84"/>
      <c r="BD1191" s="84"/>
      <c r="BE1191" s="84"/>
      <c r="BF1191" s="84"/>
      <c r="BG1191" s="84"/>
      <c r="BH1191" s="84"/>
      <c r="BI1191" s="84"/>
      <c r="BJ1191" s="84"/>
      <c r="BK1191" s="84"/>
      <c r="BL1191" s="84"/>
      <c r="BM1191" s="84"/>
      <c r="BN1191" s="84"/>
      <c r="BO1191" s="84"/>
      <c r="BP1191" s="84"/>
      <c r="BQ1191" s="84"/>
      <c r="BR1191" s="84"/>
      <c r="BS1191" s="84"/>
      <c r="BT1191" s="84"/>
      <c r="BU1191" s="84"/>
      <c r="BV1191" s="84"/>
      <c r="BW1191" s="84"/>
      <c r="BX1191" s="84"/>
      <c r="BY1191" s="84"/>
      <c r="BZ1191" s="84"/>
      <c r="CA1191" s="84"/>
      <c r="CB1191" s="84"/>
      <c r="CC1191" s="84"/>
      <c r="CD1191" s="84"/>
      <c r="CE1191" s="84"/>
      <c r="CF1191" s="84"/>
      <c r="CG1191" s="84"/>
      <c r="CH1191" s="84"/>
      <c r="CI1191" s="84"/>
      <c r="CJ1191" s="84"/>
      <c r="CK1191" s="84"/>
      <c r="CL1191" s="84"/>
      <c r="CM1191" s="84"/>
      <c r="CN1191" s="84"/>
      <c r="CO1191" s="84"/>
      <c r="CP1191" s="84"/>
      <c r="CQ1191" s="84"/>
      <c r="CR1191" s="84"/>
      <c r="CS1191" s="84"/>
      <c r="CT1191" s="84"/>
      <c r="CU1191" s="84"/>
      <c r="CV1191" s="84"/>
      <c r="CW1191" s="84"/>
      <c r="CX1191" s="84"/>
      <c r="CY1191" s="84"/>
      <c r="CZ1191" s="84"/>
      <c r="DA1191" s="84"/>
      <c r="DB1191" s="84"/>
      <c r="DC1191" s="85"/>
      <c r="DD1191" s="85"/>
      <c r="DE1191" s="85"/>
      <c r="DF1191" s="85"/>
      <c r="DG1191" s="85"/>
      <c r="DH1191" s="85"/>
    </row>
    <row r="1192" spans="1:112" s="86" customFormat="1">
      <c r="A1192" s="70">
        <f t="shared" si="20"/>
        <v>1187</v>
      </c>
      <c r="B1192" s="87">
        <v>19</v>
      </c>
      <c r="C1192" s="142" t="s">
        <v>8</v>
      </c>
      <c r="D1192" s="89">
        <v>2017</v>
      </c>
      <c r="E1192" s="88" t="s">
        <v>248</v>
      </c>
      <c r="F1192" s="88">
        <v>1210</v>
      </c>
      <c r="G1192" s="88">
        <v>21</v>
      </c>
      <c r="H1192" s="88" t="s">
        <v>552</v>
      </c>
      <c r="I1192" s="89">
        <v>2014</v>
      </c>
      <c r="J1192" s="88"/>
      <c r="K1192" s="88"/>
      <c r="L1192" s="88"/>
      <c r="M1192" s="88"/>
      <c r="N1192" s="87" t="s">
        <v>235</v>
      </c>
      <c r="O1192" s="90" t="s">
        <v>36</v>
      </c>
      <c r="P1192" s="90"/>
      <c r="Q1192" s="90"/>
      <c r="R1192" s="90"/>
      <c r="S1192" s="90"/>
      <c r="T1192" s="90" t="s">
        <v>304</v>
      </c>
      <c r="U1192" s="90" t="s">
        <v>88</v>
      </c>
      <c r="V1192" s="88"/>
      <c r="W1192" s="87">
        <v>15</v>
      </c>
      <c r="X1192" s="88" t="s">
        <v>587</v>
      </c>
      <c r="Y1192" s="89">
        <v>2017</v>
      </c>
      <c r="Z1192" s="92">
        <v>1</v>
      </c>
      <c r="AA1192" s="93"/>
      <c r="AB1192" s="94"/>
      <c r="AC1192" s="92"/>
      <c r="AD1192" s="93"/>
      <c r="AE1192" s="94">
        <v>1</v>
      </c>
      <c r="AF1192" s="90" t="s">
        <v>271</v>
      </c>
      <c r="AG1192" s="90"/>
      <c r="AH1192" s="90"/>
      <c r="AI1192" s="90" t="s">
        <v>677</v>
      </c>
      <c r="AJ1192" s="84"/>
      <c r="AK1192" s="84"/>
      <c r="AL1192" s="84"/>
      <c r="AM1192" s="84"/>
      <c r="AN1192" s="84"/>
      <c r="AO1192" s="84"/>
      <c r="AP1192" s="84"/>
      <c r="AQ1192" s="84"/>
      <c r="AR1192" s="84"/>
      <c r="AS1192" s="84"/>
      <c r="AT1192" s="84"/>
      <c r="AU1192" s="84"/>
      <c r="AV1192" s="84"/>
      <c r="AW1192" s="84"/>
      <c r="AX1192" s="84"/>
      <c r="AY1192" s="84"/>
      <c r="AZ1192" s="84"/>
      <c r="BA1192" s="84"/>
      <c r="BB1192" s="84"/>
      <c r="BC1192" s="84"/>
      <c r="BD1192" s="84"/>
      <c r="BE1192" s="84"/>
      <c r="BF1192" s="84"/>
      <c r="BG1192" s="84"/>
      <c r="BH1192" s="84"/>
      <c r="BI1192" s="84"/>
      <c r="BJ1192" s="84"/>
      <c r="BK1192" s="84"/>
      <c r="BL1192" s="84"/>
      <c r="BM1192" s="84"/>
      <c r="BN1192" s="84"/>
      <c r="BO1192" s="84"/>
      <c r="BP1192" s="84"/>
      <c r="BQ1192" s="84"/>
      <c r="BR1192" s="84"/>
      <c r="BS1192" s="84"/>
      <c r="BT1192" s="84"/>
      <c r="BU1192" s="84"/>
      <c r="BV1192" s="84"/>
      <c r="BW1192" s="84"/>
      <c r="BX1192" s="84"/>
      <c r="BY1192" s="84"/>
      <c r="BZ1192" s="84"/>
      <c r="CA1192" s="84"/>
      <c r="CB1192" s="84"/>
      <c r="CC1192" s="84"/>
      <c r="CD1192" s="84"/>
      <c r="CE1192" s="84"/>
      <c r="CF1192" s="84"/>
      <c r="CG1192" s="84"/>
      <c r="CH1192" s="84"/>
      <c r="CI1192" s="84"/>
      <c r="CJ1192" s="84"/>
      <c r="CK1192" s="84"/>
      <c r="CL1192" s="84"/>
      <c r="CM1192" s="84"/>
      <c r="CN1192" s="84"/>
      <c r="CO1192" s="84"/>
      <c r="CP1192" s="84"/>
      <c r="CQ1192" s="84"/>
      <c r="CR1192" s="84"/>
      <c r="CS1192" s="84"/>
      <c r="CT1192" s="84"/>
      <c r="CU1192" s="84"/>
      <c r="CV1192" s="84"/>
      <c r="CW1192" s="84"/>
      <c r="CX1192" s="84"/>
      <c r="CY1192" s="84"/>
      <c r="CZ1192" s="84"/>
      <c r="DA1192" s="84"/>
      <c r="DB1192" s="84"/>
      <c r="DC1192" s="85"/>
      <c r="DD1192" s="85"/>
      <c r="DE1192" s="85"/>
      <c r="DF1192" s="85"/>
      <c r="DG1192" s="85"/>
      <c r="DH1192" s="85"/>
    </row>
    <row r="1193" spans="1:112" s="86" customFormat="1">
      <c r="A1193" s="70">
        <f t="shared" si="20"/>
        <v>1188</v>
      </c>
      <c r="B1193" s="87">
        <v>19</v>
      </c>
      <c r="C1193" s="142" t="s">
        <v>8</v>
      </c>
      <c r="D1193" s="89">
        <v>2017</v>
      </c>
      <c r="E1193" s="88" t="s">
        <v>248</v>
      </c>
      <c r="F1193" s="88">
        <v>1531</v>
      </c>
      <c r="G1193" s="88">
        <v>2</v>
      </c>
      <c r="H1193" s="88" t="s">
        <v>13</v>
      </c>
      <c r="I1193" s="89">
        <v>2014</v>
      </c>
      <c r="J1193" s="88"/>
      <c r="K1193" s="88"/>
      <c r="L1193" s="88"/>
      <c r="M1193" s="88"/>
      <c r="N1193" s="87" t="s">
        <v>235</v>
      </c>
      <c r="O1193" s="90" t="s">
        <v>36</v>
      </c>
      <c r="P1193" s="90"/>
      <c r="Q1193" s="90"/>
      <c r="R1193" s="90"/>
      <c r="S1193" s="90"/>
      <c r="T1193" s="90" t="s">
        <v>304</v>
      </c>
      <c r="U1193" s="90" t="s">
        <v>88</v>
      </c>
      <c r="V1193" s="88"/>
      <c r="W1193" s="87">
        <v>22</v>
      </c>
      <c r="X1193" s="88" t="s">
        <v>587</v>
      </c>
      <c r="Y1193" s="89">
        <v>2017</v>
      </c>
      <c r="Z1193" s="92">
        <v>1</v>
      </c>
      <c r="AA1193" s="93"/>
      <c r="AB1193" s="94"/>
      <c r="AC1193" s="92"/>
      <c r="AD1193" s="93"/>
      <c r="AE1193" s="94">
        <v>1</v>
      </c>
      <c r="AF1193" s="90" t="s">
        <v>271</v>
      </c>
      <c r="AG1193" s="90"/>
      <c r="AH1193" s="90"/>
      <c r="AI1193" s="90" t="s">
        <v>677</v>
      </c>
      <c r="AJ1193" s="84"/>
      <c r="AK1193" s="84"/>
      <c r="AL1193" s="84"/>
      <c r="AM1193" s="84"/>
      <c r="AN1193" s="84"/>
      <c r="AO1193" s="84"/>
      <c r="AP1193" s="84"/>
      <c r="AQ1193" s="84"/>
      <c r="AR1193" s="84"/>
      <c r="AS1193" s="84"/>
      <c r="AT1193" s="84"/>
      <c r="AU1193" s="84"/>
      <c r="AV1193" s="84"/>
      <c r="AW1193" s="84"/>
      <c r="AX1193" s="84"/>
      <c r="AY1193" s="84"/>
      <c r="AZ1193" s="84"/>
      <c r="BA1193" s="84"/>
      <c r="BB1193" s="84"/>
      <c r="BC1193" s="84"/>
      <c r="BD1193" s="84"/>
      <c r="BE1193" s="84"/>
      <c r="BF1193" s="84"/>
      <c r="BG1193" s="84"/>
      <c r="BH1193" s="84"/>
      <c r="BI1193" s="84"/>
      <c r="BJ1193" s="84"/>
      <c r="BK1193" s="84"/>
      <c r="BL1193" s="84"/>
      <c r="BM1193" s="84"/>
      <c r="BN1193" s="84"/>
      <c r="BO1193" s="84"/>
      <c r="BP1193" s="84"/>
      <c r="BQ1193" s="84"/>
      <c r="BR1193" s="84"/>
      <c r="BS1193" s="84"/>
      <c r="BT1193" s="84"/>
      <c r="BU1193" s="84"/>
      <c r="BV1193" s="84"/>
      <c r="BW1193" s="84"/>
      <c r="BX1193" s="84"/>
      <c r="BY1193" s="84"/>
      <c r="BZ1193" s="84"/>
      <c r="CA1193" s="84"/>
      <c r="CB1193" s="84"/>
      <c r="CC1193" s="84"/>
      <c r="CD1193" s="84"/>
      <c r="CE1193" s="84"/>
      <c r="CF1193" s="84"/>
      <c r="CG1193" s="84"/>
      <c r="CH1193" s="84"/>
      <c r="CI1193" s="84"/>
      <c r="CJ1193" s="84"/>
      <c r="CK1193" s="84"/>
      <c r="CL1193" s="84"/>
      <c r="CM1193" s="84"/>
      <c r="CN1193" s="84"/>
      <c r="CO1193" s="84"/>
      <c r="CP1193" s="84"/>
      <c r="CQ1193" s="84"/>
      <c r="CR1193" s="84"/>
      <c r="CS1193" s="84"/>
      <c r="CT1193" s="84"/>
      <c r="CU1193" s="84"/>
      <c r="CV1193" s="84"/>
      <c r="CW1193" s="84"/>
      <c r="CX1193" s="84"/>
      <c r="CY1193" s="84"/>
      <c r="CZ1193" s="84"/>
      <c r="DA1193" s="84"/>
      <c r="DB1193" s="84"/>
      <c r="DC1193" s="85"/>
      <c r="DD1193" s="85"/>
      <c r="DE1193" s="85"/>
      <c r="DF1193" s="85"/>
      <c r="DG1193" s="85"/>
      <c r="DH1193" s="85"/>
    </row>
    <row r="1194" spans="1:112" s="86" customFormat="1">
      <c r="A1194" s="70">
        <f t="shared" si="20"/>
        <v>1189</v>
      </c>
      <c r="B1194" s="87">
        <v>19</v>
      </c>
      <c r="C1194" s="142" t="s">
        <v>8</v>
      </c>
      <c r="D1194" s="89">
        <v>2017</v>
      </c>
      <c r="E1194" s="88" t="s">
        <v>248</v>
      </c>
      <c r="F1194" s="88">
        <v>659</v>
      </c>
      <c r="G1194" s="88">
        <v>22</v>
      </c>
      <c r="H1194" s="88" t="s">
        <v>8</v>
      </c>
      <c r="I1194" s="89">
        <v>2015</v>
      </c>
      <c r="J1194" s="88"/>
      <c r="K1194" s="88"/>
      <c r="L1194" s="88"/>
      <c r="M1194" s="88"/>
      <c r="N1194" s="87" t="s">
        <v>235</v>
      </c>
      <c r="O1194" s="90" t="s">
        <v>36</v>
      </c>
      <c r="P1194" s="90"/>
      <c r="Q1194" s="90"/>
      <c r="R1194" s="90"/>
      <c r="S1194" s="90"/>
      <c r="T1194" s="90" t="s">
        <v>303</v>
      </c>
      <c r="U1194" s="90" t="s">
        <v>306</v>
      </c>
      <c r="V1194" s="88"/>
      <c r="W1194" s="87"/>
      <c r="X1194" s="88"/>
      <c r="Y1194" s="89"/>
      <c r="Z1194" s="92">
        <v>1</v>
      </c>
      <c r="AA1194" s="93"/>
      <c r="AB1194" s="94"/>
      <c r="AC1194" s="92"/>
      <c r="AD1194" s="93"/>
      <c r="AE1194" s="94">
        <v>1</v>
      </c>
      <c r="AF1194" s="90" t="s">
        <v>271</v>
      </c>
      <c r="AG1194" s="90"/>
      <c r="AH1194" s="90"/>
      <c r="AI1194" s="90" t="s">
        <v>678</v>
      </c>
      <c r="AJ1194" s="84"/>
      <c r="AK1194" s="84"/>
      <c r="AL1194" s="84"/>
      <c r="AM1194" s="84"/>
      <c r="AN1194" s="84"/>
      <c r="AO1194" s="84"/>
      <c r="AP1194" s="84"/>
      <c r="AQ1194" s="84"/>
      <c r="AR1194" s="84"/>
      <c r="AS1194" s="84"/>
      <c r="AT1194" s="84"/>
      <c r="AU1194" s="84"/>
      <c r="AV1194" s="84"/>
      <c r="AW1194" s="84"/>
      <c r="AX1194" s="84"/>
      <c r="AY1194" s="84"/>
      <c r="AZ1194" s="84"/>
      <c r="BA1194" s="84"/>
      <c r="BB1194" s="84"/>
      <c r="BC1194" s="84"/>
      <c r="BD1194" s="84"/>
      <c r="BE1194" s="84"/>
      <c r="BF1194" s="84"/>
      <c r="BG1194" s="84"/>
      <c r="BH1194" s="84"/>
      <c r="BI1194" s="84"/>
      <c r="BJ1194" s="84"/>
      <c r="BK1194" s="84"/>
      <c r="BL1194" s="84"/>
      <c r="BM1194" s="84"/>
      <c r="BN1194" s="84"/>
      <c r="BO1194" s="84"/>
      <c r="BP1194" s="84"/>
      <c r="BQ1194" s="84"/>
      <c r="BR1194" s="84"/>
      <c r="BS1194" s="84"/>
      <c r="BT1194" s="84"/>
      <c r="BU1194" s="84"/>
      <c r="BV1194" s="84"/>
      <c r="BW1194" s="84"/>
      <c r="BX1194" s="84"/>
      <c r="BY1194" s="84"/>
      <c r="BZ1194" s="84"/>
      <c r="CA1194" s="84"/>
      <c r="CB1194" s="84"/>
      <c r="CC1194" s="84"/>
      <c r="CD1194" s="84"/>
      <c r="CE1194" s="84"/>
      <c r="CF1194" s="84"/>
      <c r="CG1194" s="84"/>
      <c r="CH1194" s="84"/>
      <c r="CI1194" s="84"/>
      <c r="CJ1194" s="84"/>
      <c r="CK1194" s="84"/>
      <c r="CL1194" s="84"/>
      <c r="CM1194" s="84"/>
      <c r="CN1194" s="84"/>
      <c r="CO1194" s="84"/>
      <c r="CP1194" s="84"/>
      <c r="CQ1194" s="84"/>
      <c r="CR1194" s="84"/>
      <c r="CS1194" s="84"/>
      <c r="CT1194" s="84"/>
      <c r="CU1194" s="84"/>
      <c r="CV1194" s="84"/>
      <c r="CW1194" s="84"/>
      <c r="CX1194" s="84"/>
      <c r="CY1194" s="84"/>
      <c r="CZ1194" s="84"/>
      <c r="DA1194" s="84"/>
      <c r="DB1194" s="84"/>
      <c r="DC1194" s="85"/>
      <c r="DD1194" s="85"/>
      <c r="DE1194" s="85"/>
      <c r="DF1194" s="85"/>
      <c r="DG1194" s="85"/>
      <c r="DH1194" s="85"/>
    </row>
    <row r="1195" spans="1:112" s="86" customFormat="1">
      <c r="A1195" s="70">
        <f t="shared" si="20"/>
        <v>1190</v>
      </c>
      <c r="B1195" s="87">
        <v>19</v>
      </c>
      <c r="C1195" s="142" t="s">
        <v>8</v>
      </c>
      <c r="D1195" s="89">
        <v>2017</v>
      </c>
      <c r="E1195" s="88" t="s">
        <v>246</v>
      </c>
      <c r="F1195" s="88">
        <v>53</v>
      </c>
      <c r="G1195" s="88">
        <v>24</v>
      </c>
      <c r="H1195" s="88" t="s">
        <v>6</v>
      </c>
      <c r="I1195" s="89">
        <v>2017</v>
      </c>
      <c r="J1195" s="88"/>
      <c r="K1195" s="88"/>
      <c r="L1195" s="88"/>
      <c r="M1195" s="88"/>
      <c r="N1195" s="87" t="s">
        <v>70</v>
      </c>
      <c r="O1195" s="90" t="s">
        <v>36</v>
      </c>
      <c r="P1195" s="90"/>
      <c r="Q1195" s="90"/>
      <c r="R1195" s="90"/>
      <c r="S1195" s="90"/>
      <c r="T1195" s="90" t="s">
        <v>79</v>
      </c>
      <c r="U1195" s="90" t="s">
        <v>89</v>
      </c>
      <c r="V1195" s="88"/>
      <c r="W1195" s="87">
        <v>18</v>
      </c>
      <c r="X1195" s="88" t="s">
        <v>578</v>
      </c>
      <c r="Y1195" s="89">
        <v>2017</v>
      </c>
      <c r="Z1195" s="92"/>
      <c r="AA1195" s="93"/>
      <c r="AB1195" s="94">
        <v>1</v>
      </c>
      <c r="AC1195" s="92"/>
      <c r="AD1195" s="93"/>
      <c r="AE1195" s="94">
        <v>1</v>
      </c>
      <c r="AF1195" s="90" t="s">
        <v>271</v>
      </c>
      <c r="AG1195" s="90"/>
      <c r="AH1195" s="90"/>
      <c r="AI1195" s="90" t="s">
        <v>679</v>
      </c>
      <c r="AJ1195" s="84"/>
      <c r="AK1195" s="84"/>
      <c r="AL1195" s="84"/>
      <c r="AM1195" s="84"/>
      <c r="AN1195" s="84"/>
      <c r="AO1195" s="84"/>
      <c r="AP1195" s="84"/>
      <c r="AQ1195" s="84"/>
      <c r="AR1195" s="84"/>
      <c r="AS1195" s="84"/>
      <c r="AT1195" s="84"/>
      <c r="AU1195" s="84"/>
      <c r="AV1195" s="84"/>
      <c r="AW1195" s="84"/>
      <c r="AX1195" s="84"/>
      <c r="AY1195" s="84"/>
      <c r="AZ1195" s="84"/>
      <c r="BA1195" s="84"/>
      <c r="BB1195" s="84"/>
      <c r="BC1195" s="84"/>
      <c r="BD1195" s="84"/>
      <c r="BE1195" s="84"/>
      <c r="BF1195" s="84"/>
      <c r="BG1195" s="84"/>
      <c r="BH1195" s="84"/>
      <c r="BI1195" s="84"/>
      <c r="BJ1195" s="84"/>
      <c r="BK1195" s="84"/>
      <c r="BL1195" s="84"/>
      <c r="BM1195" s="84"/>
      <c r="BN1195" s="84"/>
      <c r="BO1195" s="84"/>
      <c r="BP1195" s="84"/>
      <c r="BQ1195" s="84"/>
      <c r="BR1195" s="84"/>
      <c r="BS1195" s="84"/>
      <c r="BT1195" s="84"/>
      <c r="BU1195" s="84"/>
      <c r="BV1195" s="84"/>
      <c r="BW1195" s="84"/>
      <c r="BX1195" s="84"/>
      <c r="BY1195" s="84"/>
      <c r="BZ1195" s="84"/>
      <c r="CA1195" s="84"/>
      <c r="CB1195" s="84"/>
      <c r="CC1195" s="84"/>
      <c r="CD1195" s="84"/>
      <c r="CE1195" s="84"/>
      <c r="CF1195" s="84"/>
      <c r="CG1195" s="84"/>
      <c r="CH1195" s="84"/>
      <c r="CI1195" s="84"/>
      <c r="CJ1195" s="84"/>
      <c r="CK1195" s="84"/>
      <c r="CL1195" s="84"/>
      <c r="CM1195" s="84"/>
      <c r="CN1195" s="84"/>
      <c r="CO1195" s="84"/>
      <c r="CP1195" s="84"/>
      <c r="CQ1195" s="84"/>
      <c r="CR1195" s="84"/>
      <c r="CS1195" s="84"/>
      <c r="CT1195" s="84"/>
      <c r="CU1195" s="84"/>
      <c r="CV1195" s="84"/>
      <c r="CW1195" s="84"/>
      <c r="CX1195" s="84"/>
      <c r="CY1195" s="84"/>
      <c r="CZ1195" s="84"/>
      <c r="DA1195" s="84"/>
      <c r="DB1195" s="84"/>
      <c r="DC1195" s="85"/>
      <c r="DD1195" s="85"/>
      <c r="DE1195" s="85"/>
      <c r="DF1195" s="85"/>
      <c r="DG1195" s="85"/>
      <c r="DH1195" s="85"/>
    </row>
    <row r="1196" spans="1:112" s="86" customFormat="1">
      <c r="A1196" s="70">
        <f t="shared" si="20"/>
        <v>1191</v>
      </c>
      <c r="B1196" s="87">
        <v>19</v>
      </c>
      <c r="C1196" s="142" t="s">
        <v>8</v>
      </c>
      <c r="D1196" s="89">
        <v>2017</v>
      </c>
      <c r="E1196" s="88" t="s">
        <v>249</v>
      </c>
      <c r="F1196" s="88">
        <v>125</v>
      </c>
      <c r="G1196" s="88">
        <v>19</v>
      </c>
      <c r="H1196" s="88" t="s">
        <v>13</v>
      </c>
      <c r="I1196" s="89">
        <v>2016</v>
      </c>
      <c r="J1196" s="88"/>
      <c r="K1196" s="88"/>
      <c r="L1196" s="88"/>
      <c r="M1196" s="88"/>
      <c r="N1196" s="87" t="s">
        <v>236</v>
      </c>
      <c r="O1196" s="90" t="s">
        <v>36</v>
      </c>
      <c r="P1196" s="90"/>
      <c r="Q1196" s="90"/>
      <c r="R1196" s="90"/>
      <c r="S1196" s="90"/>
      <c r="T1196" s="90" t="s">
        <v>680</v>
      </c>
      <c r="U1196" s="90" t="s">
        <v>681</v>
      </c>
      <c r="V1196" s="88"/>
      <c r="W1196" s="87"/>
      <c r="X1196" s="88"/>
      <c r="Y1196" s="89"/>
      <c r="Z1196" s="92">
        <v>113</v>
      </c>
      <c r="AA1196" s="93"/>
      <c r="AB1196" s="94"/>
      <c r="AC1196" s="92"/>
      <c r="AD1196" s="93"/>
      <c r="AE1196" s="94">
        <v>1</v>
      </c>
      <c r="AF1196" s="90" t="s">
        <v>271</v>
      </c>
      <c r="AG1196" s="90"/>
      <c r="AH1196" s="90"/>
      <c r="AI1196" s="90" t="s">
        <v>682</v>
      </c>
      <c r="AJ1196" s="84"/>
      <c r="AK1196" s="84"/>
      <c r="AL1196" s="84"/>
      <c r="AM1196" s="84"/>
      <c r="AN1196" s="84"/>
      <c r="AO1196" s="84"/>
      <c r="AP1196" s="84"/>
      <c r="AQ1196" s="84"/>
      <c r="AR1196" s="84"/>
      <c r="AS1196" s="84"/>
      <c r="AT1196" s="84"/>
      <c r="AU1196" s="84"/>
      <c r="AV1196" s="84"/>
      <c r="AW1196" s="84"/>
      <c r="AX1196" s="84"/>
      <c r="AY1196" s="84"/>
      <c r="AZ1196" s="84"/>
      <c r="BA1196" s="84"/>
      <c r="BB1196" s="84"/>
      <c r="BC1196" s="84"/>
      <c r="BD1196" s="84"/>
      <c r="BE1196" s="84"/>
      <c r="BF1196" s="84"/>
      <c r="BG1196" s="84"/>
      <c r="BH1196" s="84"/>
      <c r="BI1196" s="84"/>
      <c r="BJ1196" s="84"/>
      <c r="BK1196" s="84"/>
      <c r="BL1196" s="84"/>
      <c r="BM1196" s="84"/>
      <c r="BN1196" s="84"/>
      <c r="BO1196" s="84"/>
      <c r="BP1196" s="84"/>
      <c r="BQ1196" s="84"/>
      <c r="BR1196" s="84"/>
      <c r="BS1196" s="84"/>
      <c r="BT1196" s="84"/>
      <c r="BU1196" s="84"/>
      <c r="BV1196" s="84"/>
      <c r="BW1196" s="84"/>
      <c r="BX1196" s="84"/>
      <c r="BY1196" s="84"/>
      <c r="BZ1196" s="84"/>
      <c r="CA1196" s="84"/>
      <c r="CB1196" s="84"/>
      <c r="CC1196" s="84"/>
      <c r="CD1196" s="84"/>
      <c r="CE1196" s="84"/>
      <c r="CF1196" s="84"/>
      <c r="CG1196" s="84"/>
      <c r="CH1196" s="84"/>
      <c r="CI1196" s="84"/>
      <c r="CJ1196" s="84"/>
      <c r="CK1196" s="84"/>
      <c r="CL1196" s="84"/>
      <c r="CM1196" s="84"/>
      <c r="CN1196" s="84"/>
      <c r="CO1196" s="84"/>
      <c r="CP1196" s="84"/>
      <c r="CQ1196" s="84"/>
      <c r="CR1196" s="84"/>
      <c r="CS1196" s="84"/>
      <c r="CT1196" s="84"/>
      <c r="CU1196" s="84"/>
      <c r="CV1196" s="84"/>
      <c r="CW1196" s="84"/>
      <c r="CX1196" s="84"/>
      <c r="CY1196" s="84"/>
      <c r="CZ1196" s="84"/>
      <c r="DA1196" s="84"/>
      <c r="DB1196" s="84"/>
      <c r="DC1196" s="85"/>
      <c r="DD1196" s="85"/>
      <c r="DE1196" s="85"/>
      <c r="DF1196" s="85"/>
      <c r="DG1196" s="85"/>
      <c r="DH1196" s="85"/>
    </row>
    <row r="1197" spans="1:112" s="86" customFormat="1">
      <c r="A1197" s="70">
        <f t="shared" si="20"/>
        <v>1192</v>
      </c>
      <c r="B1197" s="87">
        <v>19</v>
      </c>
      <c r="C1197" s="142" t="s">
        <v>8</v>
      </c>
      <c r="D1197" s="89">
        <v>2017</v>
      </c>
      <c r="E1197" s="88" t="s">
        <v>248</v>
      </c>
      <c r="F1197" s="88">
        <v>2615</v>
      </c>
      <c r="G1197" s="88">
        <v>22</v>
      </c>
      <c r="H1197" s="88" t="s">
        <v>551</v>
      </c>
      <c r="I1197" s="89">
        <v>2016</v>
      </c>
      <c r="J1197" s="88"/>
      <c r="K1197" s="88"/>
      <c r="L1197" s="88"/>
      <c r="M1197" s="88"/>
      <c r="N1197" s="87" t="s">
        <v>235</v>
      </c>
      <c r="O1197" s="90" t="s">
        <v>36</v>
      </c>
      <c r="P1197" s="90"/>
      <c r="Q1197" s="90"/>
      <c r="R1197" s="90"/>
      <c r="S1197" s="90"/>
      <c r="T1197" s="90" t="s">
        <v>79</v>
      </c>
      <c r="U1197" s="90" t="s">
        <v>78</v>
      </c>
      <c r="V1197" s="88"/>
      <c r="W1197" s="87">
        <v>8</v>
      </c>
      <c r="X1197" s="88" t="s">
        <v>578</v>
      </c>
      <c r="Y1197" s="89">
        <v>2017</v>
      </c>
      <c r="Z1197" s="92"/>
      <c r="AA1197" s="93"/>
      <c r="AB1197" s="94">
        <v>1</v>
      </c>
      <c r="AC1197" s="92"/>
      <c r="AD1197" s="93"/>
      <c r="AE1197" s="94">
        <v>1</v>
      </c>
      <c r="AF1197" s="90" t="s">
        <v>271</v>
      </c>
      <c r="AG1197" s="90"/>
      <c r="AH1197" s="90"/>
      <c r="AI1197" s="90" t="s">
        <v>683</v>
      </c>
      <c r="AJ1197" s="84"/>
      <c r="AK1197" s="84"/>
      <c r="AL1197" s="84"/>
      <c r="AM1197" s="84"/>
      <c r="AN1197" s="84"/>
      <c r="AO1197" s="84"/>
      <c r="AP1197" s="84"/>
      <c r="AQ1197" s="84"/>
      <c r="AR1197" s="84"/>
      <c r="AS1197" s="84"/>
      <c r="AT1197" s="84"/>
      <c r="AU1197" s="84"/>
      <c r="AV1197" s="84"/>
      <c r="AW1197" s="84"/>
      <c r="AX1197" s="84"/>
      <c r="AY1197" s="84"/>
      <c r="AZ1197" s="84"/>
      <c r="BA1197" s="84"/>
      <c r="BB1197" s="84"/>
      <c r="BC1197" s="84"/>
      <c r="BD1197" s="84"/>
      <c r="BE1197" s="84"/>
      <c r="BF1197" s="84"/>
      <c r="BG1197" s="84"/>
      <c r="BH1197" s="84"/>
      <c r="BI1197" s="84"/>
      <c r="BJ1197" s="84"/>
      <c r="BK1197" s="84"/>
      <c r="BL1197" s="84"/>
      <c r="BM1197" s="84"/>
      <c r="BN1197" s="84"/>
      <c r="BO1197" s="84"/>
      <c r="BP1197" s="84"/>
      <c r="BQ1197" s="84"/>
      <c r="BR1197" s="84"/>
      <c r="BS1197" s="84"/>
      <c r="BT1197" s="84"/>
      <c r="BU1197" s="84"/>
      <c r="BV1197" s="84"/>
      <c r="BW1197" s="84"/>
      <c r="BX1197" s="84"/>
      <c r="BY1197" s="84"/>
      <c r="BZ1197" s="84"/>
      <c r="CA1197" s="84"/>
      <c r="CB1197" s="84"/>
      <c r="CC1197" s="84"/>
      <c r="CD1197" s="84"/>
      <c r="CE1197" s="84"/>
      <c r="CF1197" s="84"/>
      <c r="CG1197" s="84"/>
      <c r="CH1197" s="84"/>
      <c r="CI1197" s="84"/>
      <c r="CJ1197" s="84"/>
      <c r="CK1197" s="84"/>
      <c r="CL1197" s="84"/>
      <c r="CM1197" s="84"/>
      <c r="CN1197" s="84"/>
      <c r="CO1197" s="84"/>
      <c r="CP1197" s="84"/>
      <c r="CQ1197" s="84"/>
      <c r="CR1197" s="84"/>
      <c r="CS1197" s="84"/>
      <c r="CT1197" s="84"/>
      <c r="CU1197" s="84"/>
      <c r="CV1197" s="84"/>
      <c r="CW1197" s="84"/>
      <c r="CX1197" s="84"/>
      <c r="CY1197" s="84"/>
      <c r="CZ1197" s="84"/>
      <c r="DA1197" s="84"/>
      <c r="DB1197" s="84"/>
      <c r="DC1197" s="85"/>
      <c r="DD1197" s="85"/>
      <c r="DE1197" s="85"/>
      <c r="DF1197" s="85"/>
      <c r="DG1197" s="85"/>
      <c r="DH1197" s="85"/>
    </row>
    <row r="1198" spans="1:112" s="86" customFormat="1">
      <c r="A1198" s="70">
        <f t="shared" si="20"/>
        <v>1193</v>
      </c>
      <c r="B1198" s="87">
        <v>19</v>
      </c>
      <c r="C1198" s="142" t="s">
        <v>8</v>
      </c>
      <c r="D1198" s="89">
        <v>2017</v>
      </c>
      <c r="E1198" s="88" t="s">
        <v>249</v>
      </c>
      <c r="F1198" s="88">
        <v>30</v>
      </c>
      <c r="G1198" s="88">
        <v>27</v>
      </c>
      <c r="H1198" s="88" t="s">
        <v>578</v>
      </c>
      <c r="I1198" s="89">
        <v>2014</v>
      </c>
      <c r="J1198" s="88"/>
      <c r="K1198" s="88"/>
      <c r="L1198" s="88"/>
      <c r="M1198" s="88"/>
      <c r="N1198" s="87" t="s">
        <v>236</v>
      </c>
      <c r="O1198" s="90" t="s">
        <v>36</v>
      </c>
      <c r="P1198" s="90"/>
      <c r="Q1198" s="90"/>
      <c r="R1198" s="90"/>
      <c r="S1198" s="90"/>
      <c r="T1198" s="90" t="s">
        <v>300</v>
      </c>
      <c r="U1198" s="90" t="s">
        <v>89</v>
      </c>
      <c r="V1198" s="88"/>
      <c r="W1198" s="87">
        <v>25</v>
      </c>
      <c r="X1198" s="88" t="s">
        <v>8</v>
      </c>
      <c r="Y1198" s="89">
        <v>2017</v>
      </c>
      <c r="Z1198" s="92"/>
      <c r="AA1198" s="93"/>
      <c r="AB1198" s="94">
        <v>1</v>
      </c>
      <c r="AC1198" s="92"/>
      <c r="AD1198" s="93"/>
      <c r="AE1198" s="94">
        <v>3</v>
      </c>
      <c r="AF1198" s="90" t="s">
        <v>271</v>
      </c>
      <c r="AG1198" s="90"/>
      <c r="AH1198" s="90"/>
      <c r="AI1198" s="90" t="s">
        <v>684</v>
      </c>
      <c r="AJ1198" s="84"/>
      <c r="AK1198" s="84"/>
      <c r="AL1198" s="84"/>
      <c r="AM1198" s="84"/>
      <c r="AN1198" s="84"/>
      <c r="AO1198" s="84"/>
      <c r="AP1198" s="84"/>
      <c r="AQ1198" s="84"/>
      <c r="AR1198" s="84"/>
      <c r="AS1198" s="84"/>
      <c r="AT1198" s="84"/>
      <c r="AU1198" s="84"/>
      <c r="AV1198" s="84"/>
      <c r="AW1198" s="84"/>
      <c r="AX1198" s="84"/>
      <c r="AY1198" s="84"/>
      <c r="AZ1198" s="84"/>
      <c r="BA1198" s="84"/>
      <c r="BB1198" s="84"/>
      <c r="BC1198" s="84"/>
      <c r="BD1198" s="84"/>
      <c r="BE1198" s="84"/>
      <c r="BF1198" s="84"/>
      <c r="BG1198" s="84"/>
      <c r="BH1198" s="84"/>
      <c r="BI1198" s="84"/>
      <c r="BJ1198" s="84"/>
      <c r="BK1198" s="84"/>
      <c r="BL1198" s="84"/>
      <c r="BM1198" s="84"/>
      <c r="BN1198" s="84"/>
      <c r="BO1198" s="84"/>
      <c r="BP1198" s="84"/>
      <c r="BQ1198" s="84"/>
      <c r="BR1198" s="84"/>
      <c r="BS1198" s="84"/>
      <c r="BT1198" s="84"/>
      <c r="BU1198" s="84"/>
      <c r="BV1198" s="84"/>
      <c r="BW1198" s="84"/>
      <c r="BX1198" s="84"/>
      <c r="BY1198" s="84"/>
      <c r="BZ1198" s="84"/>
      <c r="CA1198" s="84"/>
      <c r="CB1198" s="84"/>
      <c r="CC1198" s="84"/>
      <c r="CD1198" s="84"/>
      <c r="CE1198" s="84"/>
      <c r="CF1198" s="84"/>
      <c r="CG1198" s="84"/>
      <c r="CH1198" s="84"/>
      <c r="CI1198" s="84"/>
      <c r="CJ1198" s="84"/>
      <c r="CK1198" s="84"/>
      <c r="CL1198" s="84"/>
      <c r="CM1198" s="84"/>
      <c r="CN1198" s="84"/>
      <c r="CO1198" s="84"/>
      <c r="CP1198" s="84"/>
      <c r="CQ1198" s="84"/>
      <c r="CR1198" s="84"/>
      <c r="CS1198" s="84"/>
      <c r="CT1198" s="84"/>
      <c r="CU1198" s="84"/>
      <c r="CV1198" s="84"/>
      <c r="CW1198" s="84"/>
      <c r="CX1198" s="84"/>
      <c r="CY1198" s="84"/>
      <c r="CZ1198" s="84"/>
      <c r="DA1198" s="84"/>
      <c r="DB1198" s="84"/>
      <c r="DC1198" s="85"/>
      <c r="DD1198" s="85"/>
      <c r="DE1198" s="85"/>
      <c r="DF1198" s="85"/>
      <c r="DG1198" s="85"/>
      <c r="DH1198" s="85"/>
    </row>
    <row r="1199" spans="1:112" s="86" customFormat="1">
      <c r="A1199" s="70">
        <f t="shared" si="20"/>
        <v>1194</v>
      </c>
      <c r="B1199" s="87">
        <v>19</v>
      </c>
      <c r="C1199" s="142" t="s">
        <v>8</v>
      </c>
      <c r="D1199" s="89">
        <v>2017</v>
      </c>
      <c r="E1199" s="88" t="s">
        <v>248</v>
      </c>
      <c r="F1199" s="88">
        <v>2264</v>
      </c>
      <c r="G1199" s="88">
        <v>18</v>
      </c>
      <c r="H1199" s="88" t="s">
        <v>551</v>
      </c>
      <c r="I1199" s="89">
        <v>2014</v>
      </c>
      <c r="J1199" s="88"/>
      <c r="K1199" s="88"/>
      <c r="L1199" s="88"/>
      <c r="M1199" s="88"/>
      <c r="N1199" s="87" t="s">
        <v>235</v>
      </c>
      <c r="O1199" s="90" t="s">
        <v>36</v>
      </c>
      <c r="P1199" s="90"/>
      <c r="Q1199" s="90"/>
      <c r="R1199" s="90"/>
      <c r="S1199" s="90"/>
      <c r="T1199" s="90" t="s">
        <v>304</v>
      </c>
      <c r="U1199" s="90" t="s">
        <v>89</v>
      </c>
      <c r="V1199" s="88"/>
      <c r="W1199" s="87">
        <v>23</v>
      </c>
      <c r="X1199" s="88" t="s">
        <v>578</v>
      </c>
      <c r="Y1199" s="89">
        <v>2017</v>
      </c>
      <c r="Z1199" s="92">
        <v>1</v>
      </c>
      <c r="AA1199" s="93"/>
      <c r="AB1199" s="94"/>
      <c r="AC1199" s="92"/>
      <c r="AD1199" s="93"/>
      <c r="AE1199" s="94">
        <v>1</v>
      </c>
      <c r="AF1199" s="90" t="s">
        <v>271</v>
      </c>
      <c r="AG1199" s="90"/>
      <c r="AH1199" s="90">
        <v>1</v>
      </c>
      <c r="AI1199" s="90" t="s">
        <v>685</v>
      </c>
      <c r="AJ1199" s="84"/>
      <c r="AK1199" s="84"/>
      <c r="AL1199" s="84"/>
      <c r="AM1199" s="84"/>
      <c r="AN1199" s="84"/>
      <c r="AO1199" s="84"/>
      <c r="AP1199" s="84"/>
      <c r="AQ1199" s="84"/>
      <c r="AR1199" s="84"/>
      <c r="AS1199" s="84"/>
      <c r="AT1199" s="84"/>
      <c r="AU1199" s="84"/>
      <c r="AV1199" s="84"/>
      <c r="AW1199" s="84"/>
      <c r="AX1199" s="84"/>
      <c r="AY1199" s="84"/>
      <c r="AZ1199" s="84"/>
      <c r="BA1199" s="84"/>
      <c r="BB1199" s="84"/>
      <c r="BC1199" s="84"/>
      <c r="BD1199" s="84"/>
      <c r="BE1199" s="84"/>
      <c r="BF1199" s="84"/>
      <c r="BG1199" s="84"/>
      <c r="BH1199" s="84"/>
      <c r="BI1199" s="84"/>
      <c r="BJ1199" s="84"/>
      <c r="BK1199" s="84"/>
      <c r="BL1199" s="84"/>
      <c r="BM1199" s="84"/>
      <c r="BN1199" s="84"/>
      <c r="BO1199" s="84"/>
      <c r="BP1199" s="84"/>
      <c r="BQ1199" s="84"/>
      <c r="BR1199" s="84"/>
      <c r="BS1199" s="84"/>
      <c r="BT1199" s="84"/>
      <c r="BU1199" s="84"/>
      <c r="BV1199" s="84"/>
      <c r="BW1199" s="84"/>
      <c r="BX1199" s="84"/>
      <c r="BY1199" s="84"/>
      <c r="BZ1199" s="84"/>
      <c r="CA1199" s="84"/>
      <c r="CB1199" s="84"/>
      <c r="CC1199" s="84"/>
      <c r="CD1199" s="84"/>
      <c r="CE1199" s="84"/>
      <c r="CF1199" s="84"/>
      <c r="CG1199" s="84"/>
      <c r="CH1199" s="84"/>
      <c r="CI1199" s="84"/>
      <c r="CJ1199" s="84"/>
      <c r="CK1199" s="84"/>
      <c r="CL1199" s="84"/>
      <c r="CM1199" s="84"/>
      <c r="CN1199" s="84"/>
      <c r="CO1199" s="84"/>
      <c r="CP1199" s="84"/>
      <c r="CQ1199" s="84"/>
      <c r="CR1199" s="84"/>
      <c r="CS1199" s="84"/>
      <c r="CT1199" s="84"/>
      <c r="CU1199" s="84"/>
      <c r="CV1199" s="84"/>
      <c r="CW1199" s="84"/>
      <c r="CX1199" s="84"/>
      <c r="CY1199" s="84"/>
      <c r="CZ1199" s="84"/>
      <c r="DA1199" s="84"/>
      <c r="DB1199" s="84"/>
      <c r="DC1199" s="85"/>
      <c r="DD1199" s="85"/>
      <c r="DE1199" s="85"/>
      <c r="DF1199" s="85"/>
      <c r="DG1199" s="85"/>
      <c r="DH1199" s="85"/>
    </row>
    <row r="1200" spans="1:112" s="86" customFormat="1">
      <c r="A1200" s="70">
        <f t="shared" si="20"/>
        <v>1195</v>
      </c>
      <c r="B1200" s="87">
        <v>19</v>
      </c>
      <c r="C1200" s="142" t="s">
        <v>8</v>
      </c>
      <c r="D1200" s="89">
        <v>2017</v>
      </c>
      <c r="E1200" s="88" t="s">
        <v>248</v>
      </c>
      <c r="F1200" s="88">
        <v>1788</v>
      </c>
      <c r="G1200" s="88">
        <v>21</v>
      </c>
      <c r="H1200" s="88" t="s">
        <v>14</v>
      </c>
      <c r="I1200" s="89">
        <v>2011</v>
      </c>
      <c r="J1200" s="88"/>
      <c r="K1200" s="88"/>
      <c r="L1200" s="88"/>
      <c r="M1200" s="88"/>
      <c r="N1200" s="87" t="s">
        <v>235</v>
      </c>
      <c r="O1200" s="90" t="s">
        <v>36</v>
      </c>
      <c r="P1200" s="90"/>
      <c r="Q1200" s="90"/>
      <c r="R1200" s="90"/>
      <c r="S1200" s="90"/>
      <c r="T1200" s="90" t="s">
        <v>81</v>
      </c>
      <c r="U1200" s="90" t="s">
        <v>92</v>
      </c>
      <c r="V1200" s="88"/>
      <c r="W1200" s="87">
        <v>20</v>
      </c>
      <c r="X1200" s="88" t="s">
        <v>8</v>
      </c>
      <c r="Y1200" s="89">
        <v>2017</v>
      </c>
      <c r="Z1200" s="92"/>
      <c r="AA1200" s="93"/>
      <c r="AB1200" s="94">
        <v>1</v>
      </c>
      <c r="AC1200" s="92"/>
      <c r="AD1200" s="93"/>
      <c r="AE1200" s="94">
        <v>1</v>
      </c>
      <c r="AF1200" s="90" t="s">
        <v>271</v>
      </c>
      <c r="AG1200" s="90"/>
      <c r="AH1200" s="90"/>
      <c r="AI1200" s="90" t="s">
        <v>686</v>
      </c>
      <c r="AJ1200" s="84"/>
      <c r="AK1200" s="84"/>
      <c r="AL1200" s="84"/>
      <c r="AM1200" s="84"/>
      <c r="AN1200" s="84"/>
      <c r="AO1200" s="84"/>
      <c r="AP1200" s="84"/>
      <c r="AQ1200" s="84"/>
      <c r="AR1200" s="84"/>
      <c r="AS1200" s="84"/>
      <c r="AT1200" s="84"/>
      <c r="AU1200" s="84"/>
      <c r="AV1200" s="84"/>
      <c r="AW1200" s="84"/>
      <c r="AX1200" s="84"/>
      <c r="AY1200" s="84"/>
      <c r="AZ1200" s="84"/>
      <c r="BA1200" s="84"/>
      <c r="BB1200" s="84"/>
      <c r="BC1200" s="84"/>
      <c r="BD1200" s="84"/>
      <c r="BE1200" s="84"/>
      <c r="BF1200" s="84"/>
      <c r="BG1200" s="84"/>
      <c r="BH1200" s="84"/>
      <c r="BI1200" s="84"/>
      <c r="BJ1200" s="84"/>
      <c r="BK1200" s="84"/>
      <c r="BL1200" s="84"/>
      <c r="BM1200" s="84"/>
      <c r="BN1200" s="84"/>
      <c r="BO1200" s="84"/>
      <c r="BP1200" s="84"/>
      <c r="BQ1200" s="84"/>
      <c r="BR1200" s="84"/>
      <c r="BS1200" s="84"/>
      <c r="BT1200" s="84"/>
      <c r="BU1200" s="84"/>
      <c r="BV1200" s="84"/>
      <c r="BW1200" s="84"/>
      <c r="BX1200" s="84"/>
      <c r="BY1200" s="84"/>
      <c r="BZ1200" s="84"/>
      <c r="CA1200" s="84"/>
      <c r="CB1200" s="84"/>
      <c r="CC1200" s="84"/>
      <c r="CD1200" s="84"/>
      <c r="CE1200" s="84"/>
      <c r="CF1200" s="84"/>
      <c r="CG1200" s="84"/>
      <c r="CH1200" s="84"/>
      <c r="CI1200" s="84"/>
      <c r="CJ1200" s="84"/>
      <c r="CK1200" s="84"/>
      <c r="CL1200" s="84"/>
      <c r="CM1200" s="84"/>
      <c r="CN1200" s="84"/>
      <c r="CO1200" s="84"/>
      <c r="CP1200" s="84"/>
      <c r="CQ1200" s="84"/>
      <c r="CR1200" s="84"/>
      <c r="CS1200" s="84"/>
      <c r="CT1200" s="84"/>
      <c r="CU1200" s="84"/>
      <c r="CV1200" s="84"/>
      <c r="CW1200" s="84"/>
      <c r="CX1200" s="84"/>
      <c r="CY1200" s="84"/>
      <c r="CZ1200" s="84"/>
      <c r="DA1200" s="84"/>
      <c r="DB1200" s="84"/>
      <c r="DC1200" s="85"/>
      <c r="DD1200" s="85"/>
      <c r="DE1200" s="85"/>
      <c r="DF1200" s="85"/>
      <c r="DG1200" s="85"/>
      <c r="DH1200" s="85"/>
    </row>
    <row r="1201" spans="1:112" s="86" customFormat="1">
      <c r="A1201" s="70">
        <f t="shared" si="20"/>
        <v>1196</v>
      </c>
      <c r="B1201" s="87">
        <v>19</v>
      </c>
      <c r="C1201" s="142" t="s">
        <v>8</v>
      </c>
      <c r="D1201" s="89">
        <v>2017</v>
      </c>
      <c r="E1201" s="88" t="s">
        <v>248</v>
      </c>
      <c r="F1201" s="88">
        <v>963</v>
      </c>
      <c r="G1201" s="88">
        <v>25</v>
      </c>
      <c r="H1201" s="88" t="s">
        <v>587</v>
      </c>
      <c r="I1201" s="89">
        <v>2013</v>
      </c>
      <c r="J1201" s="88"/>
      <c r="K1201" s="88"/>
      <c r="L1201" s="88"/>
      <c r="M1201" s="88"/>
      <c r="N1201" s="87" t="s">
        <v>235</v>
      </c>
      <c r="O1201" s="90" t="s">
        <v>36</v>
      </c>
      <c r="P1201" s="90"/>
      <c r="Q1201" s="90"/>
      <c r="R1201" s="90"/>
      <c r="S1201" s="90"/>
      <c r="T1201" s="90" t="s">
        <v>304</v>
      </c>
      <c r="U1201" s="90" t="s">
        <v>88</v>
      </c>
      <c r="V1201" s="88"/>
      <c r="W1201" s="87">
        <v>14</v>
      </c>
      <c r="X1201" s="88" t="s">
        <v>587</v>
      </c>
      <c r="Y1201" s="89">
        <v>2017</v>
      </c>
      <c r="Z1201" s="92">
        <v>1</v>
      </c>
      <c r="AA1201" s="93"/>
      <c r="AB1201" s="94"/>
      <c r="AC1201" s="92"/>
      <c r="AD1201" s="93"/>
      <c r="AE1201" s="94">
        <v>1</v>
      </c>
      <c r="AF1201" s="90" t="s">
        <v>271</v>
      </c>
      <c r="AG1201" s="90">
        <v>1</v>
      </c>
      <c r="AH1201" s="90"/>
      <c r="AI1201" s="90" t="s">
        <v>593</v>
      </c>
      <c r="AJ1201" s="84"/>
      <c r="AK1201" s="84"/>
      <c r="AL1201" s="84"/>
      <c r="AM1201" s="84"/>
      <c r="AN1201" s="84"/>
      <c r="AO1201" s="84"/>
      <c r="AP1201" s="84"/>
      <c r="AQ1201" s="84"/>
      <c r="AR1201" s="84"/>
      <c r="AS1201" s="84"/>
      <c r="AT1201" s="84"/>
      <c r="AU1201" s="84"/>
      <c r="AV1201" s="84"/>
      <c r="AW1201" s="84"/>
      <c r="AX1201" s="84"/>
      <c r="AY1201" s="84"/>
      <c r="AZ1201" s="84"/>
      <c r="BA1201" s="84"/>
      <c r="BB1201" s="84"/>
      <c r="BC1201" s="84"/>
      <c r="BD1201" s="84"/>
      <c r="BE1201" s="84"/>
      <c r="BF1201" s="84"/>
      <c r="BG1201" s="84"/>
      <c r="BH1201" s="84"/>
      <c r="BI1201" s="84"/>
      <c r="BJ1201" s="84"/>
      <c r="BK1201" s="84"/>
      <c r="BL1201" s="84"/>
      <c r="BM1201" s="84"/>
      <c r="BN1201" s="84"/>
      <c r="BO1201" s="84"/>
      <c r="BP1201" s="84"/>
      <c r="BQ1201" s="84"/>
      <c r="BR1201" s="84"/>
      <c r="BS1201" s="84"/>
      <c r="BT1201" s="84"/>
      <c r="BU1201" s="84"/>
      <c r="BV1201" s="84"/>
      <c r="BW1201" s="84"/>
      <c r="BX1201" s="84"/>
      <c r="BY1201" s="84"/>
      <c r="BZ1201" s="84"/>
      <c r="CA1201" s="84"/>
      <c r="CB1201" s="84"/>
      <c r="CC1201" s="84"/>
      <c r="CD1201" s="84"/>
      <c r="CE1201" s="84"/>
      <c r="CF1201" s="84"/>
      <c r="CG1201" s="84"/>
      <c r="CH1201" s="84"/>
      <c r="CI1201" s="84"/>
      <c r="CJ1201" s="84"/>
      <c r="CK1201" s="84"/>
      <c r="CL1201" s="84"/>
      <c r="CM1201" s="84"/>
      <c r="CN1201" s="84"/>
      <c r="CO1201" s="84"/>
      <c r="CP1201" s="84"/>
      <c r="CQ1201" s="84"/>
      <c r="CR1201" s="84"/>
      <c r="CS1201" s="84"/>
      <c r="CT1201" s="84"/>
      <c r="CU1201" s="84"/>
      <c r="CV1201" s="84"/>
      <c r="CW1201" s="84"/>
      <c r="CX1201" s="84"/>
      <c r="CY1201" s="84"/>
      <c r="CZ1201" s="84"/>
      <c r="DA1201" s="84"/>
      <c r="DB1201" s="84"/>
      <c r="DC1201" s="85"/>
      <c r="DD1201" s="85"/>
      <c r="DE1201" s="85"/>
      <c r="DF1201" s="85"/>
      <c r="DG1201" s="85"/>
      <c r="DH1201" s="85"/>
    </row>
    <row r="1202" spans="1:112" s="86" customFormat="1">
      <c r="A1202" s="70">
        <f t="shared" si="20"/>
        <v>1197</v>
      </c>
      <c r="B1202" s="87">
        <v>19</v>
      </c>
      <c r="C1202" s="142" t="s">
        <v>8</v>
      </c>
      <c r="D1202" s="89">
        <v>2017</v>
      </c>
      <c r="E1202" s="88" t="s">
        <v>248</v>
      </c>
      <c r="F1202" s="88">
        <v>725</v>
      </c>
      <c r="G1202" s="88">
        <v>19</v>
      </c>
      <c r="H1202" s="88" t="s">
        <v>8</v>
      </c>
      <c r="I1202" s="89">
        <v>2017</v>
      </c>
      <c r="J1202" s="88"/>
      <c r="K1202" s="88"/>
      <c r="L1202" s="88"/>
      <c r="M1202" s="88"/>
      <c r="N1202" s="87" t="s">
        <v>235</v>
      </c>
      <c r="O1202" s="90" t="s">
        <v>36</v>
      </c>
      <c r="P1202" s="90"/>
      <c r="Q1202" s="90"/>
      <c r="R1202" s="90"/>
      <c r="S1202" s="90"/>
      <c r="T1202" s="90" t="s">
        <v>300</v>
      </c>
      <c r="U1202" s="90" t="s">
        <v>308</v>
      </c>
      <c r="V1202" s="88"/>
      <c r="W1202" s="87">
        <v>3</v>
      </c>
      <c r="X1202" s="88" t="s">
        <v>578</v>
      </c>
      <c r="Y1202" s="89">
        <v>2017</v>
      </c>
      <c r="Z1202" s="92"/>
      <c r="AA1202" s="93">
        <v>1</v>
      </c>
      <c r="AB1202" s="94"/>
      <c r="AC1202" s="92"/>
      <c r="AD1202" s="93"/>
      <c r="AE1202" s="94">
        <v>1</v>
      </c>
      <c r="AF1202" s="90" t="s">
        <v>271</v>
      </c>
      <c r="AG1202" s="90"/>
      <c r="AH1202" s="90"/>
      <c r="AI1202" s="90" t="s">
        <v>687</v>
      </c>
      <c r="AJ1202" s="84"/>
      <c r="AK1202" s="84"/>
      <c r="AL1202" s="84"/>
      <c r="AM1202" s="84"/>
      <c r="AN1202" s="84"/>
      <c r="AO1202" s="84"/>
      <c r="AP1202" s="84"/>
      <c r="AQ1202" s="84"/>
      <c r="AR1202" s="84"/>
      <c r="AS1202" s="84"/>
      <c r="AT1202" s="84"/>
      <c r="AU1202" s="84"/>
      <c r="AV1202" s="84"/>
      <c r="AW1202" s="84"/>
      <c r="AX1202" s="84"/>
      <c r="AY1202" s="84"/>
      <c r="AZ1202" s="84"/>
      <c r="BA1202" s="84"/>
      <c r="BB1202" s="84"/>
      <c r="BC1202" s="84"/>
      <c r="BD1202" s="84"/>
      <c r="BE1202" s="84"/>
      <c r="BF1202" s="84"/>
      <c r="BG1202" s="84"/>
      <c r="BH1202" s="84"/>
      <c r="BI1202" s="84"/>
      <c r="BJ1202" s="84"/>
      <c r="BK1202" s="84"/>
      <c r="BL1202" s="84"/>
      <c r="BM1202" s="84"/>
      <c r="BN1202" s="84"/>
      <c r="BO1202" s="84"/>
      <c r="BP1202" s="84"/>
      <c r="BQ1202" s="84"/>
      <c r="BR1202" s="84"/>
      <c r="BS1202" s="84"/>
      <c r="BT1202" s="84"/>
      <c r="BU1202" s="84"/>
      <c r="BV1202" s="84"/>
      <c r="BW1202" s="84"/>
      <c r="BX1202" s="84"/>
      <c r="BY1202" s="84"/>
      <c r="BZ1202" s="84"/>
      <c r="CA1202" s="84"/>
      <c r="CB1202" s="84"/>
      <c r="CC1202" s="84"/>
      <c r="CD1202" s="84"/>
      <c r="CE1202" s="84"/>
      <c r="CF1202" s="84"/>
      <c r="CG1202" s="84"/>
      <c r="CH1202" s="84"/>
      <c r="CI1202" s="84"/>
      <c r="CJ1202" s="84"/>
      <c r="CK1202" s="84"/>
      <c r="CL1202" s="84"/>
      <c r="CM1202" s="84"/>
      <c r="CN1202" s="84"/>
      <c r="CO1202" s="84"/>
      <c r="CP1202" s="84"/>
      <c r="CQ1202" s="84"/>
      <c r="CR1202" s="84"/>
      <c r="CS1202" s="84"/>
      <c r="CT1202" s="84"/>
      <c r="CU1202" s="84"/>
      <c r="CV1202" s="84"/>
      <c r="CW1202" s="84"/>
      <c r="CX1202" s="84"/>
      <c r="CY1202" s="84"/>
      <c r="CZ1202" s="84"/>
      <c r="DA1202" s="84"/>
      <c r="DB1202" s="84"/>
      <c r="DC1202" s="85"/>
      <c r="DD1202" s="85"/>
      <c r="DE1202" s="85"/>
      <c r="DF1202" s="85"/>
      <c r="DG1202" s="85"/>
      <c r="DH1202" s="85"/>
    </row>
    <row r="1203" spans="1:112" s="86" customFormat="1">
      <c r="A1203" s="70">
        <f t="shared" si="20"/>
        <v>1198</v>
      </c>
      <c r="B1203" s="87">
        <v>19</v>
      </c>
      <c r="C1203" s="142" t="s">
        <v>8</v>
      </c>
      <c r="D1203" s="89">
        <v>2017</v>
      </c>
      <c r="E1203" s="88" t="s">
        <v>248</v>
      </c>
      <c r="F1203" s="88">
        <v>900</v>
      </c>
      <c r="G1203" s="88">
        <v>13</v>
      </c>
      <c r="H1203" s="88" t="s">
        <v>732</v>
      </c>
      <c r="I1203" s="89">
        <v>2013</v>
      </c>
      <c r="J1203" s="88"/>
      <c r="K1203" s="88"/>
      <c r="L1203" s="88"/>
      <c r="M1203" s="88"/>
      <c r="N1203" s="146" t="s">
        <v>235</v>
      </c>
      <c r="O1203" s="90" t="s">
        <v>726</v>
      </c>
      <c r="P1203" s="90"/>
      <c r="Q1203" s="90"/>
      <c r="R1203" s="90"/>
      <c r="S1203" s="90"/>
      <c r="T1203" s="147" t="s">
        <v>79</v>
      </c>
      <c r="U1203" s="147" t="s">
        <v>89</v>
      </c>
      <c r="V1203" s="148"/>
      <c r="W1203" s="87">
        <v>19</v>
      </c>
      <c r="X1203" s="88" t="s">
        <v>735</v>
      </c>
      <c r="Y1203" s="89">
        <v>2017</v>
      </c>
      <c r="Z1203" s="92"/>
      <c r="AA1203" s="93">
        <v>1</v>
      </c>
      <c r="AB1203" s="94"/>
      <c r="AC1203" s="92"/>
      <c r="AD1203" s="93"/>
      <c r="AE1203" s="94">
        <v>1</v>
      </c>
      <c r="AF1203" s="147" t="s">
        <v>271</v>
      </c>
      <c r="AG1203" s="90"/>
      <c r="AH1203" s="90"/>
      <c r="AI1203" s="90"/>
      <c r="AJ1203" s="84"/>
      <c r="AK1203" s="84"/>
      <c r="AL1203" s="84"/>
      <c r="AM1203" s="84"/>
      <c r="AN1203" s="84"/>
      <c r="AO1203" s="84"/>
      <c r="AP1203" s="84"/>
      <c r="AQ1203" s="84"/>
      <c r="AR1203" s="84"/>
      <c r="AS1203" s="84"/>
      <c r="AT1203" s="84"/>
      <c r="AU1203" s="84"/>
      <c r="AV1203" s="84"/>
      <c r="AW1203" s="84"/>
      <c r="AX1203" s="84"/>
      <c r="AY1203" s="84"/>
      <c r="AZ1203" s="84"/>
      <c r="BA1203" s="84"/>
      <c r="BB1203" s="84"/>
      <c r="BC1203" s="84"/>
      <c r="BD1203" s="84"/>
      <c r="BE1203" s="84"/>
      <c r="BF1203" s="84"/>
      <c r="BG1203" s="84"/>
      <c r="BH1203" s="84"/>
      <c r="BI1203" s="84"/>
      <c r="BJ1203" s="84"/>
      <c r="BK1203" s="84"/>
      <c r="BL1203" s="84"/>
      <c r="BM1203" s="84"/>
      <c r="BN1203" s="84"/>
      <c r="BO1203" s="84"/>
      <c r="BP1203" s="84"/>
      <c r="BQ1203" s="84"/>
      <c r="BR1203" s="84"/>
      <c r="BS1203" s="84"/>
      <c r="BT1203" s="84"/>
      <c r="BU1203" s="84"/>
      <c r="BV1203" s="84"/>
      <c r="BW1203" s="84"/>
      <c r="BX1203" s="84"/>
      <c r="BY1203" s="84"/>
      <c r="BZ1203" s="84"/>
      <c r="CA1203" s="84"/>
      <c r="CB1203" s="84"/>
      <c r="CC1203" s="84"/>
      <c r="CD1203" s="84"/>
      <c r="CE1203" s="84"/>
      <c r="CF1203" s="84"/>
      <c r="CG1203" s="84"/>
      <c r="CH1203" s="84"/>
      <c r="CI1203" s="84"/>
      <c r="CJ1203" s="84"/>
      <c r="CK1203" s="84"/>
      <c r="CL1203" s="84"/>
      <c r="CM1203" s="84"/>
      <c r="CN1203" s="84"/>
      <c r="CO1203" s="84"/>
      <c r="CP1203" s="84"/>
      <c r="CQ1203" s="84"/>
      <c r="CR1203" s="84"/>
      <c r="CS1203" s="84"/>
      <c r="CT1203" s="84"/>
      <c r="CU1203" s="84"/>
      <c r="CV1203" s="84"/>
      <c r="CW1203" s="84"/>
      <c r="CX1203" s="84"/>
      <c r="CY1203" s="84"/>
      <c r="CZ1203" s="84"/>
      <c r="DA1203" s="84"/>
      <c r="DB1203" s="84"/>
      <c r="DC1203" s="85"/>
      <c r="DD1203" s="85"/>
      <c r="DE1203" s="85"/>
      <c r="DF1203" s="85"/>
      <c r="DG1203" s="85"/>
      <c r="DH1203" s="85"/>
    </row>
    <row r="1204" spans="1:112" s="86" customFormat="1">
      <c r="A1204" s="70">
        <f t="shared" si="20"/>
        <v>1199</v>
      </c>
      <c r="B1204" s="87">
        <v>19</v>
      </c>
      <c r="C1204" s="142" t="s">
        <v>8</v>
      </c>
      <c r="D1204" s="89">
        <v>2017</v>
      </c>
      <c r="E1204" s="88" t="s">
        <v>248</v>
      </c>
      <c r="F1204" s="88">
        <v>204</v>
      </c>
      <c r="G1204" s="88">
        <v>18</v>
      </c>
      <c r="H1204" s="88" t="s">
        <v>728</v>
      </c>
      <c r="I1204" s="89">
        <v>2015</v>
      </c>
      <c r="J1204" s="88"/>
      <c r="K1204" s="88"/>
      <c r="L1204" s="88"/>
      <c r="M1204" s="88"/>
      <c r="N1204" s="146" t="s">
        <v>235</v>
      </c>
      <c r="O1204" s="90" t="s">
        <v>726</v>
      </c>
      <c r="P1204" s="90"/>
      <c r="Q1204" s="90"/>
      <c r="R1204" s="90"/>
      <c r="S1204" s="90"/>
      <c r="T1204" s="147" t="s">
        <v>79</v>
      </c>
      <c r="U1204" s="147" t="s">
        <v>89</v>
      </c>
      <c r="V1204" s="148"/>
      <c r="W1204" s="87">
        <v>3</v>
      </c>
      <c r="X1204" s="88" t="s">
        <v>727</v>
      </c>
      <c r="Y1204" s="89">
        <v>2017</v>
      </c>
      <c r="Z1204" s="92">
        <v>1</v>
      </c>
      <c r="AA1204" s="93"/>
      <c r="AB1204" s="94"/>
      <c r="AC1204" s="92"/>
      <c r="AD1204" s="93"/>
      <c r="AE1204" s="94">
        <v>1</v>
      </c>
      <c r="AF1204" s="147" t="s">
        <v>271</v>
      </c>
      <c r="AG1204" s="90"/>
      <c r="AH1204" s="90"/>
      <c r="AI1204" s="90"/>
      <c r="AJ1204" s="84"/>
      <c r="AK1204" s="84"/>
      <c r="AL1204" s="84"/>
      <c r="AM1204" s="84"/>
      <c r="AN1204" s="84"/>
      <c r="AO1204" s="84"/>
      <c r="AP1204" s="84"/>
      <c r="AQ1204" s="84"/>
      <c r="AR1204" s="84"/>
      <c r="AS1204" s="84"/>
      <c r="AT1204" s="84"/>
      <c r="AU1204" s="84"/>
      <c r="AV1204" s="84"/>
      <c r="AW1204" s="84"/>
      <c r="AX1204" s="84"/>
      <c r="AY1204" s="84"/>
      <c r="AZ1204" s="84"/>
      <c r="BA1204" s="84"/>
      <c r="BB1204" s="84"/>
      <c r="BC1204" s="84"/>
      <c r="BD1204" s="84"/>
      <c r="BE1204" s="84"/>
      <c r="BF1204" s="84"/>
      <c r="BG1204" s="84"/>
      <c r="BH1204" s="84"/>
      <c r="BI1204" s="84"/>
      <c r="BJ1204" s="84"/>
      <c r="BK1204" s="84"/>
      <c r="BL1204" s="84"/>
      <c r="BM1204" s="84"/>
      <c r="BN1204" s="84"/>
      <c r="BO1204" s="84"/>
      <c r="BP1204" s="84"/>
      <c r="BQ1204" s="84"/>
      <c r="BR1204" s="84"/>
      <c r="BS1204" s="84"/>
      <c r="BT1204" s="84"/>
      <c r="BU1204" s="84"/>
      <c r="BV1204" s="84"/>
      <c r="BW1204" s="84"/>
      <c r="BX1204" s="84"/>
      <c r="BY1204" s="84"/>
      <c r="BZ1204" s="84"/>
      <c r="CA1204" s="84"/>
      <c r="CB1204" s="84"/>
      <c r="CC1204" s="84"/>
      <c r="CD1204" s="84"/>
      <c r="CE1204" s="84"/>
      <c r="CF1204" s="84"/>
      <c r="CG1204" s="84"/>
      <c r="CH1204" s="84"/>
      <c r="CI1204" s="84"/>
      <c r="CJ1204" s="84"/>
      <c r="CK1204" s="84"/>
      <c r="CL1204" s="84"/>
      <c r="CM1204" s="84"/>
      <c r="CN1204" s="84"/>
      <c r="CO1204" s="84"/>
      <c r="CP1204" s="84"/>
      <c r="CQ1204" s="84"/>
      <c r="CR1204" s="84"/>
      <c r="CS1204" s="84"/>
      <c r="CT1204" s="84"/>
      <c r="CU1204" s="84"/>
      <c r="CV1204" s="84"/>
      <c r="CW1204" s="84"/>
      <c r="CX1204" s="84"/>
      <c r="CY1204" s="84"/>
      <c r="CZ1204" s="84"/>
      <c r="DA1204" s="84"/>
      <c r="DB1204" s="84"/>
      <c r="DC1204" s="85"/>
      <c r="DD1204" s="85"/>
      <c r="DE1204" s="85"/>
      <c r="DF1204" s="85"/>
      <c r="DG1204" s="85"/>
      <c r="DH1204" s="85"/>
    </row>
    <row r="1205" spans="1:112" s="86" customFormat="1">
      <c r="A1205" s="70">
        <f t="shared" si="20"/>
        <v>1200</v>
      </c>
      <c r="B1205" s="87">
        <v>19</v>
      </c>
      <c r="C1205" s="142" t="s">
        <v>8</v>
      </c>
      <c r="D1205" s="89">
        <v>2017</v>
      </c>
      <c r="E1205" s="88" t="s">
        <v>248</v>
      </c>
      <c r="F1205" s="88">
        <v>2077</v>
      </c>
      <c r="G1205" s="88">
        <v>23</v>
      </c>
      <c r="H1205" s="88" t="s">
        <v>733</v>
      </c>
      <c r="I1205" s="89">
        <v>2015</v>
      </c>
      <c r="J1205" s="88"/>
      <c r="K1205" s="88"/>
      <c r="L1205" s="88"/>
      <c r="M1205" s="88"/>
      <c r="N1205" s="146" t="s">
        <v>235</v>
      </c>
      <c r="O1205" s="90" t="s">
        <v>726</v>
      </c>
      <c r="P1205" s="90"/>
      <c r="Q1205" s="90"/>
      <c r="R1205" s="90"/>
      <c r="S1205" s="90"/>
      <c r="T1205" s="147" t="s">
        <v>79</v>
      </c>
      <c r="U1205" s="147" t="s">
        <v>739</v>
      </c>
      <c r="V1205" s="148" t="s">
        <v>321</v>
      </c>
      <c r="W1205" s="87"/>
      <c r="X1205" s="88"/>
      <c r="Y1205" s="89"/>
      <c r="Z1205" s="92">
        <v>1</v>
      </c>
      <c r="AA1205" s="93"/>
      <c r="AB1205" s="94"/>
      <c r="AC1205" s="92"/>
      <c r="AD1205" s="93"/>
      <c r="AE1205" s="94">
        <v>1</v>
      </c>
      <c r="AF1205" s="147" t="s">
        <v>271</v>
      </c>
      <c r="AG1205" s="90"/>
      <c r="AH1205" s="90"/>
      <c r="AI1205" s="90"/>
      <c r="AJ1205" s="84"/>
      <c r="AK1205" s="84"/>
      <c r="AL1205" s="84"/>
      <c r="AM1205" s="84"/>
      <c r="AN1205" s="84"/>
      <c r="AO1205" s="84"/>
      <c r="AP1205" s="84"/>
      <c r="AQ1205" s="84"/>
      <c r="AR1205" s="84"/>
      <c r="AS1205" s="84"/>
      <c r="AT1205" s="84"/>
      <c r="AU1205" s="84"/>
      <c r="AV1205" s="84"/>
      <c r="AW1205" s="84"/>
      <c r="AX1205" s="84"/>
      <c r="AY1205" s="84"/>
      <c r="AZ1205" s="84"/>
      <c r="BA1205" s="84"/>
      <c r="BB1205" s="84"/>
      <c r="BC1205" s="84"/>
      <c r="BD1205" s="84"/>
      <c r="BE1205" s="84"/>
      <c r="BF1205" s="84"/>
      <c r="BG1205" s="84"/>
      <c r="BH1205" s="84"/>
      <c r="BI1205" s="84"/>
      <c r="BJ1205" s="84"/>
      <c r="BK1205" s="84"/>
      <c r="BL1205" s="84"/>
      <c r="BM1205" s="84"/>
      <c r="BN1205" s="84"/>
      <c r="BO1205" s="84"/>
      <c r="BP1205" s="84"/>
      <c r="BQ1205" s="84"/>
      <c r="BR1205" s="84"/>
      <c r="BS1205" s="84"/>
      <c r="BT1205" s="84"/>
      <c r="BU1205" s="84"/>
      <c r="BV1205" s="84"/>
      <c r="BW1205" s="84"/>
      <c r="BX1205" s="84"/>
      <c r="BY1205" s="84"/>
      <c r="BZ1205" s="84"/>
      <c r="CA1205" s="84"/>
      <c r="CB1205" s="84"/>
      <c r="CC1205" s="84"/>
      <c r="CD1205" s="84"/>
      <c r="CE1205" s="84"/>
      <c r="CF1205" s="84"/>
      <c r="CG1205" s="84"/>
      <c r="CH1205" s="84"/>
      <c r="CI1205" s="84"/>
      <c r="CJ1205" s="84"/>
      <c r="CK1205" s="84"/>
      <c r="CL1205" s="84"/>
      <c r="CM1205" s="84"/>
      <c r="CN1205" s="84"/>
      <c r="CO1205" s="84"/>
      <c r="CP1205" s="84"/>
      <c r="CQ1205" s="84"/>
      <c r="CR1205" s="84"/>
      <c r="CS1205" s="84"/>
      <c r="CT1205" s="84"/>
      <c r="CU1205" s="84"/>
      <c r="CV1205" s="84"/>
      <c r="CW1205" s="84"/>
      <c r="CX1205" s="84"/>
      <c r="CY1205" s="84"/>
      <c r="CZ1205" s="84"/>
      <c r="DA1205" s="84"/>
      <c r="DB1205" s="84"/>
      <c r="DC1205" s="85"/>
      <c r="DD1205" s="85"/>
      <c r="DE1205" s="85"/>
      <c r="DF1205" s="85"/>
      <c r="DG1205" s="85"/>
      <c r="DH1205" s="85"/>
    </row>
    <row r="1206" spans="1:112" s="86" customFormat="1">
      <c r="A1206" s="70">
        <f t="shared" si="20"/>
        <v>1201</v>
      </c>
      <c r="B1206" s="87">
        <v>19</v>
      </c>
      <c r="C1206" s="142" t="s">
        <v>8</v>
      </c>
      <c r="D1206" s="89">
        <v>2017</v>
      </c>
      <c r="E1206" s="88" t="s">
        <v>248</v>
      </c>
      <c r="F1206" s="88">
        <v>252</v>
      </c>
      <c r="G1206" s="88">
        <v>23</v>
      </c>
      <c r="H1206" s="88" t="s">
        <v>728</v>
      </c>
      <c r="I1206" s="89">
        <v>2016</v>
      </c>
      <c r="J1206" s="88"/>
      <c r="K1206" s="88"/>
      <c r="L1206" s="88"/>
      <c r="M1206" s="88"/>
      <c r="N1206" s="146" t="s">
        <v>235</v>
      </c>
      <c r="O1206" s="90" t="s">
        <v>726</v>
      </c>
      <c r="P1206" s="90"/>
      <c r="Q1206" s="90"/>
      <c r="R1206" s="90"/>
      <c r="S1206" s="90"/>
      <c r="T1206" s="147" t="s">
        <v>79</v>
      </c>
      <c r="U1206" s="147" t="s">
        <v>61</v>
      </c>
      <c r="V1206" s="148"/>
      <c r="W1206" s="87"/>
      <c r="X1206" s="88"/>
      <c r="Y1206" s="89"/>
      <c r="Z1206" s="92">
        <v>1</v>
      </c>
      <c r="AA1206" s="93"/>
      <c r="AB1206" s="94"/>
      <c r="AC1206" s="92"/>
      <c r="AD1206" s="93"/>
      <c r="AE1206" s="94">
        <v>1</v>
      </c>
      <c r="AF1206" s="147" t="s">
        <v>271</v>
      </c>
      <c r="AG1206" s="90"/>
      <c r="AH1206" s="90"/>
      <c r="AI1206" s="90"/>
      <c r="AJ1206" s="84"/>
      <c r="AK1206" s="84"/>
      <c r="AL1206" s="84"/>
      <c r="AM1206" s="84"/>
      <c r="AN1206" s="84"/>
      <c r="AO1206" s="84"/>
      <c r="AP1206" s="84"/>
      <c r="AQ1206" s="84"/>
      <c r="AR1206" s="84"/>
      <c r="AS1206" s="84"/>
      <c r="AT1206" s="84"/>
      <c r="AU1206" s="84"/>
      <c r="AV1206" s="84"/>
      <c r="AW1206" s="84"/>
      <c r="AX1206" s="84"/>
      <c r="AY1206" s="84"/>
      <c r="AZ1206" s="84"/>
      <c r="BA1206" s="84"/>
      <c r="BB1206" s="84"/>
      <c r="BC1206" s="84"/>
      <c r="BD1206" s="84"/>
      <c r="BE1206" s="84"/>
      <c r="BF1206" s="84"/>
      <c r="BG1206" s="84"/>
      <c r="BH1206" s="84"/>
      <c r="BI1206" s="84"/>
      <c r="BJ1206" s="84"/>
      <c r="BK1206" s="84"/>
      <c r="BL1206" s="84"/>
      <c r="BM1206" s="84"/>
      <c r="BN1206" s="84"/>
      <c r="BO1206" s="84"/>
      <c r="BP1206" s="84"/>
      <c r="BQ1206" s="84"/>
      <c r="BR1206" s="84"/>
      <c r="BS1206" s="84"/>
      <c r="BT1206" s="84"/>
      <c r="BU1206" s="84"/>
      <c r="BV1206" s="84"/>
      <c r="BW1206" s="84"/>
      <c r="BX1206" s="84"/>
      <c r="BY1206" s="84"/>
      <c r="BZ1206" s="84"/>
      <c r="CA1206" s="84"/>
      <c r="CB1206" s="84"/>
      <c r="CC1206" s="84"/>
      <c r="CD1206" s="84"/>
      <c r="CE1206" s="84"/>
      <c r="CF1206" s="84"/>
      <c r="CG1206" s="84"/>
      <c r="CH1206" s="84"/>
      <c r="CI1206" s="84"/>
      <c r="CJ1206" s="84"/>
      <c r="CK1206" s="84"/>
      <c r="CL1206" s="84"/>
      <c r="CM1206" s="84"/>
      <c r="CN1206" s="84"/>
      <c r="CO1206" s="84"/>
      <c r="CP1206" s="84"/>
      <c r="CQ1206" s="84"/>
      <c r="CR1206" s="84"/>
      <c r="CS1206" s="84"/>
      <c r="CT1206" s="84"/>
      <c r="CU1206" s="84"/>
      <c r="CV1206" s="84"/>
      <c r="CW1206" s="84"/>
      <c r="CX1206" s="84"/>
      <c r="CY1206" s="84"/>
      <c r="CZ1206" s="84"/>
      <c r="DA1206" s="84"/>
      <c r="DB1206" s="84"/>
      <c r="DC1206" s="85"/>
      <c r="DD1206" s="85"/>
      <c r="DE1206" s="85"/>
      <c r="DF1206" s="85"/>
      <c r="DG1206" s="85"/>
      <c r="DH1206" s="85"/>
    </row>
    <row r="1207" spans="1:112" s="86" customFormat="1">
      <c r="A1207" s="70">
        <f t="shared" si="20"/>
        <v>1202</v>
      </c>
      <c r="B1207" s="87">
        <v>19</v>
      </c>
      <c r="C1207" s="142" t="s">
        <v>8</v>
      </c>
      <c r="D1207" s="89">
        <v>2017</v>
      </c>
      <c r="E1207" s="88" t="s">
        <v>248</v>
      </c>
      <c r="F1207" s="88">
        <v>495</v>
      </c>
      <c r="G1207" s="88">
        <v>30</v>
      </c>
      <c r="H1207" s="88" t="s">
        <v>727</v>
      </c>
      <c r="I1207" s="89">
        <v>2016</v>
      </c>
      <c r="J1207" s="88"/>
      <c r="K1207" s="88"/>
      <c r="L1207" s="88"/>
      <c r="M1207" s="88"/>
      <c r="N1207" s="146" t="s">
        <v>235</v>
      </c>
      <c r="O1207" s="90" t="s">
        <v>726</v>
      </c>
      <c r="P1207" s="90"/>
      <c r="Q1207" s="90"/>
      <c r="R1207" s="90"/>
      <c r="S1207" s="90"/>
      <c r="T1207" s="147" t="s">
        <v>79</v>
      </c>
      <c r="U1207" s="147" t="s">
        <v>61</v>
      </c>
      <c r="V1207" s="148"/>
      <c r="W1207" s="87"/>
      <c r="X1207" s="88"/>
      <c r="Y1207" s="89"/>
      <c r="Z1207" s="92">
        <v>1</v>
      </c>
      <c r="AA1207" s="93"/>
      <c r="AB1207" s="94"/>
      <c r="AC1207" s="92"/>
      <c r="AD1207" s="93"/>
      <c r="AE1207" s="94">
        <v>1</v>
      </c>
      <c r="AF1207" s="147" t="s">
        <v>271</v>
      </c>
      <c r="AG1207" s="90"/>
      <c r="AH1207" s="90"/>
      <c r="AI1207" s="90"/>
      <c r="AJ1207" s="84"/>
      <c r="AK1207" s="84"/>
      <c r="AL1207" s="84"/>
      <c r="AM1207" s="84"/>
      <c r="AN1207" s="84"/>
      <c r="AO1207" s="84"/>
      <c r="AP1207" s="84"/>
      <c r="AQ1207" s="84"/>
      <c r="AR1207" s="84"/>
      <c r="AS1207" s="84"/>
      <c r="AT1207" s="84"/>
      <c r="AU1207" s="84"/>
      <c r="AV1207" s="84"/>
      <c r="AW1207" s="84"/>
      <c r="AX1207" s="84"/>
      <c r="AY1207" s="84"/>
      <c r="AZ1207" s="84"/>
      <c r="BA1207" s="84"/>
      <c r="BB1207" s="84"/>
      <c r="BC1207" s="84"/>
      <c r="BD1207" s="84"/>
      <c r="BE1207" s="84"/>
      <c r="BF1207" s="84"/>
      <c r="BG1207" s="84"/>
      <c r="BH1207" s="84"/>
      <c r="BI1207" s="84"/>
      <c r="BJ1207" s="84"/>
      <c r="BK1207" s="84"/>
      <c r="BL1207" s="84"/>
      <c r="BM1207" s="84"/>
      <c r="BN1207" s="84"/>
      <c r="BO1207" s="84"/>
      <c r="BP1207" s="84"/>
      <c r="BQ1207" s="84"/>
      <c r="BR1207" s="84"/>
      <c r="BS1207" s="84"/>
      <c r="BT1207" s="84"/>
      <c r="BU1207" s="84"/>
      <c r="BV1207" s="84"/>
      <c r="BW1207" s="84"/>
      <c r="BX1207" s="84"/>
      <c r="BY1207" s="84"/>
      <c r="BZ1207" s="84"/>
      <c r="CA1207" s="84"/>
      <c r="CB1207" s="84"/>
      <c r="CC1207" s="84"/>
      <c r="CD1207" s="84"/>
      <c r="CE1207" s="84"/>
      <c r="CF1207" s="84"/>
      <c r="CG1207" s="84"/>
      <c r="CH1207" s="84"/>
      <c r="CI1207" s="84"/>
      <c r="CJ1207" s="84"/>
      <c r="CK1207" s="84"/>
      <c r="CL1207" s="84"/>
      <c r="CM1207" s="84"/>
      <c r="CN1207" s="84"/>
      <c r="CO1207" s="84"/>
      <c r="CP1207" s="84"/>
      <c r="CQ1207" s="84"/>
      <c r="CR1207" s="84"/>
      <c r="CS1207" s="84"/>
      <c r="CT1207" s="84"/>
      <c r="CU1207" s="84"/>
      <c r="CV1207" s="84"/>
      <c r="CW1207" s="84"/>
      <c r="CX1207" s="84"/>
      <c r="CY1207" s="84"/>
      <c r="CZ1207" s="84"/>
      <c r="DA1207" s="84"/>
      <c r="DB1207" s="84"/>
      <c r="DC1207" s="85"/>
      <c r="DD1207" s="85"/>
      <c r="DE1207" s="85"/>
      <c r="DF1207" s="85"/>
      <c r="DG1207" s="85"/>
      <c r="DH1207" s="85"/>
    </row>
    <row r="1208" spans="1:112" s="86" customFormat="1">
      <c r="A1208" s="70">
        <f t="shared" si="20"/>
        <v>1203</v>
      </c>
      <c r="B1208" s="87">
        <v>19</v>
      </c>
      <c r="C1208" s="142" t="s">
        <v>8</v>
      </c>
      <c r="D1208" s="89">
        <v>2017</v>
      </c>
      <c r="E1208" s="88" t="s">
        <v>248</v>
      </c>
      <c r="F1208" s="88">
        <v>550</v>
      </c>
      <c r="G1208" s="88">
        <v>6</v>
      </c>
      <c r="H1208" s="88" t="s">
        <v>724</v>
      </c>
      <c r="I1208" s="89">
        <v>2016</v>
      </c>
      <c r="J1208" s="88"/>
      <c r="K1208" s="88"/>
      <c r="L1208" s="88"/>
      <c r="M1208" s="88"/>
      <c r="N1208" s="146" t="s">
        <v>235</v>
      </c>
      <c r="O1208" s="90" t="s">
        <v>726</v>
      </c>
      <c r="P1208" s="90"/>
      <c r="Q1208" s="90"/>
      <c r="R1208" s="90"/>
      <c r="S1208" s="90"/>
      <c r="T1208" s="147" t="s">
        <v>79</v>
      </c>
      <c r="U1208" s="147" t="s">
        <v>89</v>
      </c>
      <c r="V1208" s="148"/>
      <c r="W1208" s="87">
        <v>29</v>
      </c>
      <c r="X1208" s="88" t="s">
        <v>727</v>
      </c>
      <c r="Y1208" s="89">
        <v>2017</v>
      </c>
      <c r="Z1208" s="92"/>
      <c r="AA1208" s="93">
        <v>1</v>
      </c>
      <c r="AB1208" s="94"/>
      <c r="AC1208" s="92"/>
      <c r="AD1208" s="93"/>
      <c r="AE1208" s="94">
        <v>1</v>
      </c>
      <c r="AF1208" s="147" t="s">
        <v>271</v>
      </c>
      <c r="AG1208" s="90"/>
      <c r="AH1208" s="90"/>
      <c r="AI1208" s="90"/>
      <c r="AJ1208" s="84"/>
      <c r="AK1208" s="84"/>
      <c r="AL1208" s="84"/>
      <c r="AM1208" s="84"/>
      <c r="AN1208" s="84"/>
      <c r="AO1208" s="84"/>
      <c r="AP1208" s="84"/>
      <c r="AQ1208" s="84"/>
      <c r="AR1208" s="84"/>
      <c r="AS1208" s="84"/>
      <c r="AT1208" s="84"/>
      <c r="AU1208" s="84"/>
      <c r="AV1208" s="84"/>
      <c r="AW1208" s="84"/>
      <c r="AX1208" s="84"/>
      <c r="AY1208" s="84"/>
      <c r="AZ1208" s="84"/>
      <c r="BA1208" s="84"/>
      <c r="BB1208" s="84"/>
      <c r="BC1208" s="84"/>
      <c r="BD1208" s="84"/>
      <c r="BE1208" s="84"/>
      <c r="BF1208" s="84"/>
      <c r="BG1208" s="84"/>
      <c r="BH1208" s="84"/>
      <c r="BI1208" s="84"/>
      <c r="BJ1208" s="84"/>
      <c r="BK1208" s="84"/>
      <c r="BL1208" s="84"/>
      <c r="BM1208" s="84"/>
      <c r="BN1208" s="84"/>
      <c r="BO1208" s="84"/>
      <c r="BP1208" s="84"/>
      <c r="BQ1208" s="84"/>
      <c r="BR1208" s="84"/>
      <c r="BS1208" s="84"/>
      <c r="BT1208" s="84"/>
      <c r="BU1208" s="84"/>
      <c r="BV1208" s="84"/>
      <c r="BW1208" s="84"/>
      <c r="BX1208" s="84"/>
      <c r="BY1208" s="84"/>
      <c r="BZ1208" s="84"/>
      <c r="CA1208" s="84"/>
      <c r="CB1208" s="84"/>
      <c r="CC1208" s="84"/>
      <c r="CD1208" s="84"/>
      <c r="CE1208" s="84"/>
      <c r="CF1208" s="84"/>
      <c r="CG1208" s="84"/>
      <c r="CH1208" s="84"/>
      <c r="CI1208" s="84"/>
      <c r="CJ1208" s="84"/>
      <c r="CK1208" s="84"/>
      <c r="CL1208" s="84"/>
      <c r="CM1208" s="84"/>
      <c r="CN1208" s="84"/>
      <c r="CO1208" s="84"/>
      <c r="CP1208" s="84"/>
      <c r="CQ1208" s="84"/>
      <c r="CR1208" s="84"/>
      <c r="CS1208" s="84"/>
      <c r="CT1208" s="84"/>
      <c r="CU1208" s="84"/>
      <c r="CV1208" s="84"/>
      <c r="CW1208" s="84"/>
      <c r="CX1208" s="84"/>
      <c r="CY1208" s="84"/>
      <c r="CZ1208" s="84"/>
      <c r="DA1208" s="84"/>
      <c r="DB1208" s="84"/>
      <c r="DC1208" s="85"/>
      <c r="DD1208" s="85"/>
      <c r="DE1208" s="85"/>
      <c r="DF1208" s="85"/>
      <c r="DG1208" s="85"/>
      <c r="DH1208" s="85"/>
    </row>
    <row r="1209" spans="1:112" s="86" customFormat="1">
      <c r="A1209" s="70">
        <f t="shared" si="20"/>
        <v>1204</v>
      </c>
      <c r="B1209" s="87">
        <v>19</v>
      </c>
      <c r="C1209" s="142" t="s">
        <v>8</v>
      </c>
      <c r="D1209" s="89">
        <v>2017</v>
      </c>
      <c r="E1209" s="88" t="s">
        <v>248</v>
      </c>
      <c r="F1209" s="88">
        <v>934</v>
      </c>
      <c r="G1209" s="88">
        <v>19</v>
      </c>
      <c r="H1209" s="88" t="s">
        <v>727</v>
      </c>
      <c r="I1209" s="89">
        <v>2016</v>
      </c>
      <c r="J1209" s="88"/>
      <c r="K1209" s="88"/>
      <c r="L1209" s="88"/>
      <c r="M1209" s="88"/>
      <c r="N1209" s="146" t="s">
        <v>235</v>
      </c>
      <c r="O1209" s="90" t="s">
        <v>726</v>
      </c>
      <c r="P1209" s="90"/>
      <c r="Q1209" s="90"/>
      <c r="R1209" s="90"/>
      <c r="S1209" s="90"/>
      <c r="T1209" s="147" t="s">
        <v>79</v>
      </c>
      <c r="U1209" s="147" t="s">
        <v>89</v>
      </c>
      <c r="V1209" s="148"/>
      <c r="W1209" s="87">
        <v>30</v>
      </c>
      <c r="X1209" s="88" t="s">
        <v>727</v>
      </c>
      <c r="Y1209" s="89">
        <v>2017</v>
      </c>
      <c r="Z1209" s="92">
        <v>1</v>
      </c>
      <c r="AA1209" s="93"/>
      <c r="AB1209" s="94"/>
      <c r="AC1209" s="92"/>
      <c r="AD1209" s="93"/>
      <c r="AE1209" s="94">
        <v>1</v>
      </c>
      <c r="AF1209" s="147" t="s">
        <v>271</v>
      </c>
      <c r="AG1209" s="90"/>
      <c r="AH1209" s="90"/>
      <c r="AI1209" s="90"/>
      <c r="AJ1209" s="84"/>
      <c r="AK1209" s="84"/>
      <c r="AL1209" s="84"/>
      <c r="AM1209" s="84"/>
      <c r="AN1209" s="84"/>
      <c r="AO1209" s="84"/>
      <c r="AP1209" s="84"/>
      <c r="AQ1209" s="84"/>
      <c r="AR1209" s="84"/>
      <c r="AS1209" s="84"/>
      <c r="AT1209" s="84"/>
      <c r="AU1209" s="84"/>
      <c r="AV1209" s="84"/>
      <c r="AW1209" s="84"/>
      <c r="AX1209" s="84"/>
      <c r="AY1209" s="84"/>
      <c r="AZ1209" s="84"/>
      <c r="BA1209" s="84"/>
      <c r="BB1209" s="84"/>
      <c r="BC1209" s="84"/>
      <c r="BD1209" s="84"/>
      <c r="BE1209" s="84"/>
      <c r="BF1209" s="84"/>
      <c r="BG1209" s="84"/>
      <c r="BH1209" s="84"/>
      <c r="BI1209" s="84"/>
      <c r="BJ1209" s="84"/>
      <c r="BK1209" s="84"/>
      <c r="BL1209" s="84"/>
      <c r="BM1209" s="84"/>
      <c r="BN1209" s="84"/>
      <c r="BO1209" s="84"/>
      <c r="BP1209" s="84"/>
      <c r="BQ1209" s="84"/>
      <c r="BR1209" s="84"/>
      <c r="BS1209" s="84"/>
      <c r="BT1209" s="84"/>
      <c r="BU1209" s="84"/>
      <c r="BV1209" s="84"/>
      <c r="BW1209" s="84"/>
      <c r="BX1209" s="84"/>
      <c r="BY1209" s="84"/>
      <c r="BZ1209" s="84"/>
      <c r="CA1209" s="84"/>
      <c r="CB1209" s="84"/>
      <c r="CC1209" s="84"/>
      <c r="CD1209" s="84"/>
      <c r="CE1209" s="84"/>
      <c r="CF1209" s="84"/>
      <c r="CG1209" s="84"/>
      <c r="CH1209" s="84"/>
      <c r="CI1209" s="84"/>
      <c r="CJ1209" s="84"/>
      <c r="CK1209" s="84"/>
      <c r="CL1209" s="84"/>
      <c r="CM1209" s="84"/>
      <c r="CN1209" s="84"/>
      <c r="CO1209" s="84"/>
      <c r="CP1209" s="84"/>
      <c r="CQ1209" s="84"/>
      <c r="CR1209" s="84"/>
      <c r="CS1209" s="84"/>
      <c r="CT1209" s="84"/>
      <c r="CU1209" s="84"/>
      <c r="CV1209" s="84"/>
      <c r="CW1209" s="84"/>
      <c r="CX1209" s="84"/>
      <c r="CY1209" s="84"/>
      <c r="CZ1209" s="84"/>
      <c r="DA1209" s="84"/>
      <c r="DB1209" s="84"/>
      <c r="DC1209" s="85"/>
      <c r="DD1209" s="85"/>
      <c r="DE1209" s="85"/>
      <c r="DF1209" s="85"/>
      <c r="DG1209" s="85"/>
      <c r="DH1209" s="85"/>
    </row>
    <row r="1210" spans="1:112" s="86" customFormat="1">
      <c r="A1210" s="70">
        <f t="shared" si="20"/>
        <v>1205</v>
      </c>
      <c r="B1210" s="87">
        <v>19</v>
      </c>
      <c r="C1210" s="142" t="s">
        <v>8</v>
      </c>
      <c r="D1210" s="89">
        <v>2017</v>
      </c>
      <c r="E1210" s="88" t="s">
        <v>248</v>
      </c>
      <c r="F1210" s="88">
        <v>2351</v>
      </c>
      <c r="G1210" s="88">
        <v>18</v>
      </c>
      <c r="H1210" s="88" t="s">
        <v>730</v>
      </c>
      <c r="I1210" s="89">
        <v>2016</v>
      </c>
      <c r="J1210" s="88"/>
      <c r="K1210" s="88"/>
      <c r="L1210" s="88"/>
      <c r="M1210" s="88"/>
      <c r="N1210" s="146" t="s">
        <v>235</v>
      </c>
      <c r="O1210" s="90" t="s">
        <v>726</v>
      </c>
      <c r="P1210" s="90"/>
      <c r="Q1210" s="90"/>
      <c r="R1210" s="90"/>
      <c r="S1210" s="90"/>
      <c r="T1210" s="147" t="s">
        <v>79</v>
      </c>
      <c r="U1210" s="147" t="s">
        <v>61</v>
      </c>
      <c r="V1210" s="148" t="s">
        <v>742</v>
      </c>
      <c r="W1210" s="87"/>
      <c r="X1210" s="88"/>
      <c r="Y1210" s="89"/>
      <c r="Z1210" s="92">
        <v>1</v>
      </c>
      <c r="AA1210" s="93"/>
      <c r="AB1210" s="94"/>
      <c r="AC1210" s="92"/>
      <c r="AD1210" s="93"/>
      <c r="AE1210" s="94">
        <v>1</v>
      </c>
      <c r="AF1210" s="147" t="s">
        <v>271</v>
      </c>
      <c r="AG1210" s="90"/>
      <c r="AH1210" s="90"/>
      <c r="AI1210" s="90"/>
      <c r="AJ1210" s="84"/>
      <c r="AK1210" s="84"/>
      <c r="AL1210" s="84"/>
      <c r="AM1210" s="84"/>
      <c r="AN1210" s="84"/>
      <c r="AO1210" s="84"/>
      <c r="AP1210" s="84"/>
      <c r="AQ1210" s="84"/>
      <c r="AR1210" s="84"/>
      <c r="AS1210" s="84"/>
      <c r="AT1210" s="84"/>
      <c r="AU1210" s="84"/>
      <c r="AV1210" s="84"/>
      <c r="AW1210" s="84"/>
      <c r="AX1210" s="84"/>
      <c r="AY1210" s="84"/>
      <c r="AZ1210" s="84"/>
      <c r="BA1210" s="84"/>
      <c r="BB1210" s="84"/>
      <c r="BC1210" s="84"/>
      <c r="BD1210" s="84"/>
      <c r="BE1210" s="84"/>
      <c r="BF1210" s="84"/>
      <c r="BG1210" s="84"/>
      <c r="BH1210" s="84"/>
      <c r="BI1210" s="84"/>
      <c r="BJ1210" s="84"/>
      <c r="BK1210" s="84"/>
      <c r="BL1210" s="84"/>
      <c r="BM1210" s="84"/>
      <c r="BN1210" s="84"/>
      <c r="BO1210" s="84"/>
      <c r="BP1210" s="84"/>
      <c r="BQ1210" s="84"/>
      <c r="BR1210" s="84"/>
      <c r="BS1210" s="84"/>
      <c r="BT1210" s="84"/>
      <c r="BU1210" s="84"/>
      <c r="BV1210" s="84"/>
      <c r="BW1210" s="84"/>
      <c r="BX1210" s="84"/>
      <c r="BY1210" s="84"/>
      <c r="BZ1210" s="84"/>
      <c r="CA1210" s="84"/>
      <c r="CB1210" s="84"/>
      <c r="CC1210" s="84"/>
      <c r="CD1210" s="84"/>
      <c r="CE1210" s="84"/>
      <c r="CF1210" s="84"/>
      <c r="CG1210" s="84"/>
      <c r="CH1210" s="84"/>
      <c r="CI1210" s="84"/>
      <c r="CJ1210" s="84"/>
      <c r="CK1210" s="84"/>
      <c r="CL1210" s="84"/>
      <c r="CM1210" s="84"/>
      <c r="CN1210" s="84"/>
      <c r="CO1210" s="84"/>
      <c r="CP1210" s="84"/>
      <c r="CQ1210" s="84"/>
      <c r="CR1210" s="84"/>
      <c r="CS1210" s="84"/>
      <c r="CT1210" s="84"/>
      <c r="CU1210" s="84"/>
      <c r="CV1210" s="84"/>
      <c r="CW1210" s="84"/>
      <c r="CX1210" s="84"/>
      <c r="CY1210" s="84"/>
      <c r="CZ1210" s="84"/>
      <c r="DA1210" s="84"/>
      <c r="DB1210" s="84"/>
      <c r="DC1210" s="85"/>
      <c r="DD1210" s="85"/>
      <c r="DE1210" s="85"/>
      <c r="DF1210" s="85"/>
      <c r="DG1210" s="85"/>
      <c r="DH1210" s="85"/>
    </row>
    <row r="1211" spans="1:112" s="86" customFormat="1">
      <c r="A1211" s="70">
        <f t="shared" si="20"/>
        <v>1206</v>
      </c>
      <c r="B1211" s="87">
        <v>19</v>
      </c>
      <c r="C1211" s="142" t="s">
        <v>8</v>
      </c>
      <c r="D1211" s="89">
        <v>2017</v>
      </c>
      <c r="E1211" s="88" t="s">
        <v>248</v>
      </c>
      <c r="F1211" s="88">
        <v>2465</v>
      </c>
      <c r="G1211" s="88">
        <v>30</v>
      </c>
      <c r="H1211" s="88" t="s">
        <v>733</v>
      </c>
      <c r="I1211" s="89">
        <v>2016</v>
      </c>
      <c r="J1211" s="88"/>
      <c r="K1211" s="88"/>
      <c r="L1211" s="88"/>
      <c r="M1211" s="88"/>
      <c r="N1211" s="146" t="s">
        <v>235</v>
      </c>
      <c r="O1211" s="90" t="s">
        <v>726</v>
      </c>
      <c r="P1211" s="90"/>
      <c r="Q1211" s="90"/>
      <c r="R1211" s="90"/>
      <c r="S1211" s="90"/>
      <c r="T1211" s="147" t="s">
        <v>79</v>
      </c>
      <c r="U1211" s="147" t="s">
        <v>61</v>
      </c>
      <c r="V1211" s="148"/>
      <c r="W1211" s="87"/>
      <c r="X1211" s="88"/>
      <c r="Y1211" s="89"/>
      <c r="Z1211" s="92">
        <v>1</v>
      </c>
      <c r="AA1211" s="93"/>
      <c r="AB1211" s="94"/>
      <c r="AC1211" s="92"/>
      <c r="AD1211" s="93"/>
      <c r="AE1211" s="94">
        <v>1</v>
      </c>
      <c r="AF1211" s="147" t="s">
        <v>271</v>
      </c>
      <c r="AG1211" s="90"/>
      <c r="AH1211" s="90"/>
      <c r="AI1211" s="90"/>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2" s="86" customFormat="1">
      <c r="A1212" s="70">
        <f t="shared" si="20"/>
        <v>1207</v>
      </c>
      <c r="B1212" s="87">
        <v>19</v>
      </c>
      <c r="C1212" s="142" t="s">
        <v>8</v>
      </c>
      <c r="D1212" s="89">
        <v>2017</v>
      </c>
      <c r="E1212" s="88" t="s">
        <v>248</v>
      </c>
      <c r="F1212" s="88">
        <v>2512</v>
      </c>
      <c r="G1212" s="88">
        <v>6</v>
      </c>
      <c r="H1212" s="88" t="s">
        <v>729</v>
      </c>
      <c r="I1212" s="89">
        <v>2016</v>
      </c>
      <c r="J1212" s="88"/>
      <c r="K1212" s="88"/>
      <c r="L1212" s="88"/>
      <c r="M1212" s="88"/>
      <c r="N1212" s="146" t="s">
        <v>235</v>
      </c>
      <c r="O1212" s="90" t="s">
        <v>726</v>
      </c>
      <c r="P1212" s="90"/>
      <c r="Q1212" s="90"/>
      <c r="R1212" s="90"/>
      <c r="S1212" s="90"/>
      <c r="T1212" s="147" t="s">
        <v>79</v>
      </c>
      <c r="U1212" s="147" t="s">
        <v>89</v>
      </c>
      <c r="V1212" s="148"/>
      <c r="W1212" s="87">
        <v>30</v>
      </c>
      <c r="X1212" s="88" t="s">
        <v>727</v>
      </c>
      <c r="Y1212" s="89">
        <v>2017</v>
      </c>
      <c r="Z1212" s="92">
        <v>3</v>
      </c>
      <c r="AA1212" s="93"/>
      <c r="AB1212" s="94"/>
      <c r="AC1212" s="92"/>
      <c r="AD1212" s="93"/>
      <c r="AE1212" s="94">
        <v>1</v>
      </c>
      <c r="AF1212" s="147" t="s">
        <v>271</v>
      </c>
      <c r="AG1212" s="90"/>
      <c r="AH1212" s="90"/>
      <c r="AI1212" s="90"/>
      <c r="AJ1212" s="84"/>
      <c r="AK1212" s="84"/>
      <c r="AL1212" s="84"/>
      <c r="AM1212" s="84"/>
      <c r="AN1212" s="84"/>
      <c r="AO1212" s="84"/>
      <c r="AP1212" s="84"/>
      <c r="AQ1212" s="84"/>
      <c r="AR1212" s="84"/>
      <c r="AS1212" s="84"/>
      <c r="AT1212" s="84"/>
      <c r="AU1212" s="84"/>
      <c r="AV1212" s="84"/>
      <c r="AW1212" s="84"/>
      <c r="AX1212" s="84"/>
      <c r="AY1212" s="84"/>
      <c r="AZ1212" s="84"/>
      <c r="BA1212" s="84"/>
      <c r="BB1212" s="84"/>
      <c r="BC1212" s="84"/>
      <c r="BD1212" s="84"/>
      <c r="BE1212" s="84"/>
      <c r="BF1212" s="84"/>
      <c r="BG1212" s="84"/>
      <c r="BH1212" s="84"/>
      <c r="BI1212" s="84"/>
      <c r="BJ1212" s="84"/>
      <c r="BK1212" s="84"/>
      <c r="BL1212" s="84"/>
      <c r="BM1212" s="84"/>
      <c r="BN1212" s="84"/>
      <c r="BO1212" s="84"/>
      <c r="BP1212" s="84"/>
      <c r="BQ1212" s="84"/>
      <c r="BR1212" s="84"/>
      <c r="BS1212" s="84"/>
      <c r="BT1212" s="84"/>
      <c r="BU1212" s="84"/>
      <c r="BV1212" s="84"/>
      <c r="BW1212" s="84"/>
      <c r="BX1212" s="84"/>
      <c r="BY1212" s="84"/>
      <c r="BZ1212" s="84"/>
      <c r="CA1212" s="84"/>
      <c r="CB1212" s="84"/>
      <c r="CC1212" s="84"/>
      <c r="CD1212" s="84"/>
      <c r="CE1212" s="84"/>
      <c r="CF1212" s="84"/>
      <c r="CG1212" s="84"/>
      <c r="CH1212" s="84"/>
      <c r="CI1212" s="84"/>
      <c r="CJ1212" s="84"/>
      <c r="CK1212" s="84"/>
      <c r="CL1212" s="84"/>
      <c r="CM1212" s="84"/>
      <c r="CN1212" s="84"/>
      <c r="CO1212" s="84"/>
      <c r="CP1212" s="84"/>
      <c r="CQ1212" s="84"/>
      <c r="CR1212" s="84"/>
      <c r="CS1212" s="84"/>
      <c r="CT1212" s="84"/>
      <c r="CU1212" s="84"/>
      <c r="CV1212" s="84"/>
      <c r="CW1212" s="84"/>
      <c r="CX1212" s="84"/>
      <c r="CY1212" s="84"/>
      <c r="CZ1212" s="84"/>
      <c r="DA1212" s="84"/>
      <c r="DB1212" s="84"/>
      <c r="DC1212" s="85"/>
      <c r="DD1212" s="85"/>
      <c r="DE1212" s="85"/>
      <c r="DF1212" s="85"/>
      <c r="DG1212" s="85"/>
      <c r="DH1212" s="85"/>
    </row>
    <row r="1213" spans="1:112" s="86" customFormat="1">
      <c r="A1213" s="70">
        <f t="shared" si="20"/>
        <v>1208</v>
      </c>
      <c r="B1213" s="87">
        <v>19</v>
      </c>
      <c r="C1213" s="142" t="s">
        <v>8</v>
      </c>
      <c r="D1213" s="89">
        <v>2017</v>
      </c>
      <c r="E1213" s="88" t="s">
        <v>248</v>
      </c>
      <c r="F1213" s="88">
        <v>88</v>
      </c>
      <c r="G1213" s="88">
        <v>18</v>
      </c>
      <c r="H1213" s="88" t="s">
        <v>730</v>
      </c>
      <c r="I1213" s="89">
        <v>2017</v>
      </c>
      <c r="J1213" s="88"/>
      <c r="K1213" s="88"/>
      <c r="L1213" s="88"/>
      <c r="M1213" s="88"/>
      <c r="N1213" s="146" t="s">
        <v>235</v>
      </c>
      <c r="O1213" s="90" t="s">
        <v>726</v>
      </c>
      <c r="P1213" s="90"/>
      <c r="Q1213" s="90"/>
      <c r="R1213" s="90"/>
      <c r="S1213" s="90"/>
      <c r="T1213" s="147" t="s">
        <v>79</v>
      </c>
      <c r="U1213" s="147" t="s">
        <v>89</v>
      </c>
      <c r="V1213" s="148"/>
      <c r="W1213" s="87">
        <v>21</v>
      </c>
      <c r="X1213" s="88" t="s">
        <v>732</v>
      </c>
      <c r="Y1213" s="89">
        <v>2017</v>
      </c>
      <c r="Z1213" s="92">
        <v>1</v>
      </c>
      <c r="AA1213" s="93"/>
      <c r="AB1213" s="94"/>
      <c r="AC1213" s="92"/>
      <c r="AD1213" s="93"/>
      <c r="AE1213" s="94">
        <v>1</v>
      </c>
      <c r="AF1213" s="147" t="s">
        <v>271</v>
      </c>
      <c r="AG1213" s="90"/>
      <c r="AH1213" s="90"/>
      <c r="AI1213" s="90"/>
      <c r="AJ1213" s="84"/>
      <c r="AK1213" s="84"/>
      <c r="AL1213" s="84"/>
      <c r="AM1213" s="84"/>
      <c r="AN1213" s="84"/>
      <c r="AO1213" s="84"/>
      <c r="AP1213" s="84"/>
      <c r="AQ1213" s="84"/>
      <c r="AR1213" s="84"/>
      <c r="AS1213" s="84"/>
      <c r="AT1213" s="84"/>
      <c r="AU1213" s="84"/>
      <c r="AV1213" s="84"/>
      <c r="AW1213" s="84"/>
      <c r="AX1213" s="84"/>
      <c r="AY1213" s="84"/>
      <c r="AZ1213" s="84"/>
      <c r="BA1213" s="84"/>
      <c r="BB1213" s="84"/>
      <c r="BC1213" s="84"/>
      <c r="BD1213" s="84"/>
      <c r="BE1213" s="84"/>
      <c r="BF1213" s="84"/>
      <c r="BG1213" s="84"/>
      <c r="BH1213" s="84"/>
      <c r="BI1213" s="84"/>
      <c r="BJ1213" s="84"/>
      <c r="BK1213" s="84"/>
      <c r="BL1213" s="84"/>
      <c r="BM1213" s="84"/>
      <c r="BN1213" s="84"/>
      <c r="BO1213" s="84"/>
      <c r="BP1213" s="84"/>
      <c r="BQ1213" s="84"/>
      <c r="BR1213" s="84"/>
      <c r="BS1213" s="84"/>
      <c r="BT1213" s="84"/>
      <c r="BU1213" s="84"/>
      <c r="BV1213" s="84"/>
      <c r="BW1213" s="84"/>
      <c r="BX1213" s="84"/>
      <c r="BY1213" s="84"/>
      <c r="BZ1213" s="84"/>
      <c r="CA1213" s="84"/>
      <c r="CB1213" s="84"/>
      <c r="CC1213" s="84"/>
      <c r="CD1213" s="84"/>
      <c r="CE1213" s="84"/>
      <c r="CF1213" s="84"/>
      <c r="CG1213" s="84"/>
      <c r="CH1213" s="84"/>
      <c r="CI1213" s="84"/>
      <c r="CJ1213" s="84"/>
      <c r="CK1213" s="84"/>
      <c r="CL1213" s="84"/>
      <c r="CM1213" s="84"/>
      <c r="CN1213" s="84"/>
      <c r="CO1213" s="84"/>
      <c r="CP1213" s="84"/>
      <c r="CQ1213" s="84"/>
      <c r="CR1213" s="84"/>
      <c r="CS1213" s="84"/>
      <c r="CT1213" s="84"/>
      <c r="CU1213" s="84"/>
      <c r="CV1213" s="84"/>
      <c r="CW1213" s="84"/>
      <c r="CX1213" s="84"/>
      <c r="CY1213" s="84"/>
      <c r="CZ1213" s="84"/>
      <c r="DA1213" s="84"/>
      <c r="DB1213" s="84"/>
      <c r="DC1213" s="85"/>
      <c r="DD1213" s="85"/>
      <c r="DE1213" s="85"/>
      <c r="DF1213" s="85"/>
      <c r="DG1213" s="85"/>
      <c r="DH1213" s="85"/>
    </row>
    <row r="1214" spans="1:112" s="86" customFormat="1">
      <c r="A1214" s="70">
        <f t="shared" si="20"/>
        <v>1209</v>
      </c>
      <c r="B1214" s="87">
        <v>19</v>
      </c>
      <c r="C1214" s="142" t="s">
        <v>8</v>
      </c>
      <c r="D1214" s="89">
        <v>2017</v>
      </c>
      <c r="E1214" s="88" t="s">
        <v>248</v>
      </c>
      <c r="F1214" s="88">
        <v>1559</v>
      </c>
      <c r="G1214" s="88">
        <v>14</v>
      </c>
      <c r="H1214" s="88" t="s">
        <v>729</v>
      </c>
      <c r="I1214" s="89">
        <v>2010</v>
      </c>
      <c r="J1214" s="88"/>
      <c r="K1214" s="88"/>
      <c r="L1214" s="88"/>
      <c r="M1214" s="88"/>
      <c r="N1214" s="146" t="s">
        <v>235</v>
      </c>
      <c r="O1214" s="90" t="s">
        <v>726</v>
      </c>
      <c r="P1214" s="90"/>
      <c r="Q1214" s="90"/>
      <c r="R1214" s="90"/>
      <c r="S1214" s="90"/>
      <c r="T1214" s="147" t="s">
        <v>303</v>
      </c>
      <c r="U1214" s="147" t="s">
        <v>61</v>
      </c>
      <c r="V1214" s="148"/>
      <c r="W1214" s="87"/>
      <c r="X1214" s="88"/>
      <c r="Y1214" s="89"/>
      <c r="Z1214" s="92"/>
      <c r="AA1214" s="93"/>
      <c r="AB1214" s="94">
        <v>1</v>
      </c>
      <c r="AC1214" s="92"/>
      <c r="AD1214" s="93"/>
      <c r="AE1214" s="94">
        <v>1</v>
      </c>
      <c r="AF1214" s="147" t="s">
        <v>271</v>
      </c>
      <c r="AG1214" s="90"/>
      <c r="AH1214" s="90"/>
      <c r="AI1214" s="90"/>
      <c r="AJ1214" s="84"/>
      <c r="AK1214" s="84"/>
      <c r="AL1214" s="84"/>
      <c r="AM1214" s="84"/>
      <c r="AN1214" s="84"/>
      <c r="AO1214" s="84"/>
      <c r="AP1214" s="84"/>
      <c r="AQ1214" s="84"/>
      <c r="AR1214" s="84"/>
      <c r="AS1214" s="84"/>
      <c r="AT1214" s="84"/>
      <c r="AU1214" s="84"/>
      <c r="AV1214" s="84"/>
      <c r="AW1214" s="84"/>
      <c r="AX1214" s="84"/>
      <c r="AY1214" s="84"/>
      <c r="AZ1214" s="84"/>
      <c r="BA1214" s="84"/>
      <c r="BB1214" s="84"/>
      <c r="BC1214" s="84"/>
      <c r="BD1214" s="84"/>
      <c r="BE1214" s="84"/>
      <c r="BF1214" s="84"/>
      <c r="BG1214" s="84"/>
      <c r="BH1214" s="84"/>
      <c r="BI1214" s="84"/>
      <c r="BJ1214" s="84"/>
      <c r="BK1214" s="84"/>
      <c r="BL1214" s="84"/>
      <c r="BM1214" s="84"/>
      <c r="BN1214" s="84"/>
      <c r="BO1214" s="84"/>
      <c r="BP1214" s="84"/>
      <c r="BQ1214" s="84"/>
      <c r="BR1214" s="84"/>
      <c r="BS1214" s="84"/>
      <c r="BT1214" s="84"/>
      <c r="BU1214" s="84"/>
      <c r="BV1214" s="84"/>
      <c r="BW1214" s="84"/>
      <c r="BX1214" s="84"/>
      <c r="BY1214" s="84"/>
      <c r="BZ1214" s="84"/>
      <c r="CA1214" s="84"/>
      <c r="CB1214" s="84"/>
      <c r="CC1214" s="84"/>
      <c r="CD1214" s="84"/>
      <c r="CE1214" s="84"/>
      <c r="CF1214" s="84"/>
      <c r="CG1214" s="84"/>
      <c r="CH1214" s="84"/>
      <c r="CI1214" s="84"/>
      <c r="CJ1214" s="84"/>
      <c r="CK1214" s="84"/>
      <c r="CL1214" s="84"/>
      <c r="CM1214" s="84"/>
      <c r="CN1214" s="84"/>
      <c r="CO1214" s="84"/>
      <c r="CP1214" s="84"/>
      <c r="CQ1214" s="84"/>
      <c r="CR1214" s="84"/>
      <c r="CS1214" s="84"/>
      <c r="CT1214" s="84"/>
      <c r="CU1214" s="84"/>
      <c r="CV1214" s="84"/>
      <c r="CW1214" s="84"/>
      <c r="CX1214" s="84"/>
      <c r="CY1214" s="84"/>
      <c r="CZ1214" s="84"/>
      <c r="DA1214" s="84"/>
      <c r="DB1214" s="84"/>
      <c r="DC1214" s="85"/>
      <c r="DD1214" s="85"/>
      <c r="DE1214" s="85"/>
      <c r="DF1214" s="85"/>
      <c r="DG1214" s="85"/>
      <c r="DH1214" s="85"/>
    </row>
    <row r="1215" spans="1:112" s="86" customFormat="1">
      <c r="A1215" s="70">
        <f t="shared" si="20"/>
        <v>1210</v>
      </c>
      <c r="B1215" s="87">
        <v>19</v>
      </c>
      <c r="C1215" s="142" t="s">
        <v>8</v>
      </c>
      <c r="D1215" s="89">
        <v>2017</v>
      </c>
      <c r="E1215" s="88" t="s">
        <v>248</v>
      </c>
      <c r="F1215" s="88">
        <v>2185</v>
      </c>
      <c r="G1215" s="88">
        <v>26</v>
      </c>
      <c r="H1215" s="88" t="s">
        <v>725</v>
      </c>
      <c r="I1215" s="89">
        <v>2016</v>
      </c>
      <c r="J1215" s="88"/>
      <c r="K1215" s="88"/>
      <c r="L1215" s="88"/>
      <c r="M1215" s="88"/>
      <c r="N1215" s="146" t="s">
        <v>235</v>
      </c>
      <c r="O1215" s="90" t="s">
        <v>726</v>
      </c>
      <c r="P1215" s="90"/>
      <c r="Q1215" s="90"/>
      <c r="R1215" s="90"/>
      <c r="S1215" s="90"/>
      <c r="T1215" s="147" t="s">
        <v>303</v>
      </c>
      <c r="U1215" s="147" t="s">
        <v>89</v>
      </c>
      <c r="V1215" s="148"/>
      <c r="W1215" s="87">
        <v>30</v>
      </c>
      <c r="X1215" s="88" t="s">
        <v>727</v>
      </c>
      <c r="Y1215" s="89">
        <v>2017</v>
      </c>
      <c r="Z1215" s="92"/>
      <c r="AA1215" s="93"/>
      <c r="AB1215" s="94">
        <v>1</v>
      </c>
      <c r="AC1215" s="92"/>
      <c r="AD1215" s="93"/>
      <c r="AE1215" s="94">
        <v>1</v>
      </c>
      <c r="AF1215" s="147" t="s">
        <v>271</v>
      </c>
      <c r="AG1215" s="90"/>
      <c r="AH1215" s="90"/>
      <c r="AI1215" s="90"/>
      <c r="AJ1215" s="84"/>
      <c r="AK1215" s="84"/>
      <c r="AL1215" s="84"/>
      <c r="AM1215" s="84"/>
      <c r="AN1215" s="84"/>
      <c r="AO1215" s="84"/>
      <c r="AP1215" s="84"/>
      <c r="AQ1215" s="84"/>
      <c r="AR1215" s="84"/>
      <c r="AS1215" s="84"/>
      <c r="AT1215" s="84"/>
      <c r="AU1215" s="84"/>
      <c r="AV1215" s="84"/>
      <c r="AW1215" s="84"/>
      <c r="AX1215" s="84"/>
      <c r="AY1215" s="84"/>
      <c r="AZ1215" s="84"/>
      <c r="BA1215" s="84"/>
      <c r="BB1215" s="84"/>
      <c r="BC1215" s="84"/>
      <c r="BD1215" s="84"/>
      <c r="BE1215" s="84"/>
      <c r="BF1215" s="84"/>
      <c r="BG1215" s="84"/>
      <c r="BH1215" s="84"/>
      <c r="BI1215" s="84"/>
      <c r="BJ1215" s="84"/>
      <c r="BK1215" s="84"/>
      <c r="BL1215" s="84"/>
      <c r="BM1215" s="84"/>
      <c r="BN1215" s="84"/>
      <c r="BO1215" s="84"/>
      <c r="BP1215" s="84"/>
      <c r="BQ1215" s="84"/>
      <c r="BR1215" s="84"/>
      <c r="BS1215" s="84"/>
      <c r="BT1215" s="84"/>
      <c r="BU1215" s="84"/>
      <c r="BV1215" s="84"/>
      <c r="BW1215" s="84"/>
      <c r="BX1215" s="84"/>
      <c r="BY1215" s="84"/>
      <c r="BZ1215" s="84"/>
      <c r="CA1215" s="84"/>
      <c r="CB1215" s="84"/>
      <c r="CC1215" s="84"/>
      <c r="CD1215" s="84"/>
      <c r="CE1215" s="84"/>
      <c r="CF1215" s="84"/>
      <c r="CG1215" s="84"/>
      <c r="CH1215" s="84"/>
      <c r="CI1215" s="84"/>
      <c r="CJ1215" s="84"/>
      <c r="CK1215" s="84"/>
      <c r="CL1215" s="84"/>
      <c r="CM1215" s="84"/>
      <c r="CN1215" s="84"/>
      <c r="CO1215" s="84"/>
      <c r="CP1215" s="84"/>
      <c r="CQ1215" s="84"/>
      <c r="CR1215" s="84"/>
      <c r="CS1215" s="84"/>
      <c r="CT1215" s="84"/>
      <c r="CU1215" s="84"/>
      <c r="CV1215" s="84"/>
      <c r="CW1215" s="84"/>
      <c r="CX1215" s="84"/>
      <c r="CY1215" s="84"/>
      <c r="CZ1215" s="84"/>
      <c r="DA1215" s="84"/>
      <c r="DB1215" s="84"/>
      <c r="DC1215" s="85"/>
      <c r="DD1215" s="85"/>
      <c r="DE1215" s="85"/>
      <c r="DF1215" s="85"/>
      <c r="DG1215" s="85"/>
      <c r="DH1215" s="85"/>
    </row>
    <row r="1216" spans="1:112" s="86" customFormat="1">
      <c r="A1216" s="70">
        <f t="shared" si="20"/>
        <v>1211</v>
      </c>
      <c r="B1216" s="87">
        <v>19</v>
      </c>
      <c r="C1216" s="142" t="s">
        <v>8</v>
      </c>
      <c r="D1216" s="89">
        <v>2017</v>
      </c>
      <c r="E1216" s="88" t="s">
        <v>248</v>
      </c>
      <c r="F1216" s="88">
        <v>1516</v>
      </c>
      <c r="G1216" s="88">
        <v>12</v>
      </c>
      <c r="H1216" s="88" t="s">
        <v>13</v>
      </c>
      <c r="I1216" s="89">
        <v>2011</v>
      </c>
      <c r="J1216" s="88"/>
      <c r="K1216" s="88"/>
      <c r="L1216" s="88"/>
      <c r="M1216" s="88"/>
      <c r="N1216" s="146" t="s">
        <v>235</v>
      </c>
      <c r="O1216" s="90" t="s">
        <v>726</v>
      </c>
      <c r="P1216" s="90"/>
      <c r="Q1216" s="90"/>
      <c r="R1216" s="90"/>
      <c r="S1216" s="90"/>
      <c r="T1216" s="147" t="s">
        <v>304</v>
      </c>
      <c r="U1216" s="147" t="s">
        <v>739</v>
      </c>
      <c r="V1216" s="148" t="s">
        <v>740</v>
      </c>
      <c r="W1216" s="87"/>
      <c r="X1216" s="88"/>
      <c r="Y1216" s="89"/>
      <c r="Z1216" s="92">
        <v>3</v>
      </c>
      <c r="AA1216" s="93"/>
      <c r="AB1216" s="94"/>
      <c r="AC1216" s="92"/>
      <c r="AD1216" s="93"/>
      <c r="AE1216" s="94">
        <v>1</v>
      </c>
      <c r="AF1216" s="147" t="s">
        <v>271</v>
      </c>
      <c r="AG1216" s="90"/>
      <c r="AH1216" s="90"/>
      <c r="AI1216" s="90"/>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c r="BK1216" s="84"/>
      <c r="BL1216" s="84"/>
      <c r="BM1216" s="84"/>
      <c r="BN1216" s="84"/>
      <c r="BO1216" s="84"/>
      <c r="BP1216" s="84"/>
      <c r="BQ1216" s="84"/>
      <c r="BR1216" s="84"/>
      <c r="BS1216" s="84"/>
      <c r="BT1216" s="84"/>
      <c r="BU1216" s="84"/>
      <c r="BV1216" s="84"/>
      <c r="BW1216" s="84"/>
      <c r="BX1216" s="84"/>
      <c r="BY1216" s="84"/>
      <c r="BZ1216" s="84"/>
      <c r="CA1216" s="84"/>
      <c r="CB1216" s="84"/>
      <c r="CC1216" s="84"/>
      <c r="CD1216" s="84"/>
      <c r="CE1216" s="84"/>
      <c r="CF1216" s="84"/>
      <c r="CG1216" s="84"/>
      <c r="CH1216" s="84"/>
      <c r="CI1216" s="84"/>
      <c r="CJ1216" s="84"/>
      <c r="CK1216" s="84"/>
      <c r="CL1216" s="84"/>
      <c r="CM1216" s="84"/>
      <c r="CN1216" s="84"/>
      <c r="CO1216" s="84"/>
      <c r="CP1216" s="84"/>
      <c r="CQ1216" s="84"/>
      <c r="CR1216" s="84"/>
      <c r="CS1216" s="84"/>
      <c r="CT1216" s="84"/>
      <c r="CU1216" s="84"/>
      <c r="CV1216" s="84"/>
      <c r="CW1216" s="84"/>
      <c r="CX1216" s="84"/>
      <c r="CY1216" s="84"/>
      <c r="CZ1216" s="84"/>
      <c r="DA1216" s="84"/>
      <c r="DB1216" s="84"/>
      <c r="DC1216" s="85"/>
      <c r="DD1216" s="85"/>
      <c r="DE1216" s="85"/>
      <c r="DF1216" s="85"/>
      <c r="DG1216" s="85"/>
      <c r="DH1216" s="85"/>
    </row>
    <row r="1217" spans="1:112" s="86" customFormat="1">
      <c r="A1217" s="70">
        <f t="shared" ref="A1217:A1280" si="21">A1216+1</f>
        <v>1212</v>
      </c>
      <c r="B1217" s="87">
        <v>19</v>
      </c>
      <c r="C1217" s="142" t="s">
        <v>8</v>
      </c>
      <c r="D1217" s="89">
        <v>2017</v>
      </c>
      <c r="E1217" s="88" t="s">
        <v>248</v>
      </c>
      <c r="F1217" s="88">
        <v>19</v>
      </c>
      <c r="G1217" s="88">
        <v>22</v>
      </c>
      <c r="H1217" s="88" t="s">
        <v>730</v>
      </c>
      <c r="I1217" s="89">
        <v>2014</v>
      </c>
      <c r="J1217" s="88"/>
      <c r="K1217" s="88"/>
      <c r="L1217" s="88"/>
      <c r="M1217" s="88"/>
      <c r="N1217" s="146" t="s">
        <v>235</v>
      </c>
      <c r="O1217" s="90" t="s">
        <v>726</v>
      </c>
      <c r="P1217" s="90"/>
      <c r="Q1217" s="90"/>
      <c r="R1217" s="90"/>
      <c r="S1217" s="90"/>
      <c r="T1217" s="147" t="s">
        <v>304</v>
      </c>
      <c r="U1217" s="147" t="s">
        <v>739</v>
      </c>
      <c r="V1217" s="148" t="s">
        <v>742</v>
      </c>
      <c r="W1217" s="87"/>
      <c r="X1217" s="88"/>
      <c r="Y1217" s="89"/>
      <c r="Z1217" s="92">
        <v>1</v>
      </c>
      <c r="AA1217" s="93"/>
      <c r="AB1217" s="94"/>
      <c r="AC1217" s="92"/>
      <c r="AD1217" s="93"/>
      <c r="AE1217" s="94">
        <v>1</v>
      </c>
      <c r="AF1217" s="147" t="s">
        <v>271</v>
      </c>
      <c r="AG1217" s="90"/>
      <c r="AH1217" s="90"/>
      <c r="AI1217" s="90"/>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c r="CD1217" s="84"/>
      <c r="CE1217" s="84"/>
      <c r="CF1217" s="84"/>
      <c r="CG1217" s="84"/>
      <c r="CH1217" s="84"/>
      <c r="CI1217" s="84"/>
      <c r="CJ1217" s="84"/>
      <c r="CK1217" s="84"/>
      <c r="CL1217" s="84"/>
      <c r="CM1217" s="84"/>
      <c r="CN1217" s="84"/>
      <c r="CO1217" s="84"/>
      <c r="CP1217" s="84"/>
      <c r="CQ1217" s="84"/>
      <c r="CR1217" s="84"/>
      <c r="CS1217" s="84"/>
      <c r="CT1217" s="84"/>
      <c r="CU1217" s="84"/>
      <c r="CV1217" s="84"/>
      <c r="CW1217" s="84"/>
      <c r="CX1217" s="84"/>
      <c r="CY1217" s="84"/>
      <c r="CZ1217" s="84"/>
      <c r="DA1217" s="84"/>
      <c r="DB1217" s="84"/>
      <c r="DC1217" s="85"/>
      <c r="DD1217" s="85"/>
      <c r="DE1217" s="85"/>
      <c r="DF1217" s="85"/>
      <c r="DG1217" s="85"/>
      <c r="DH1217" s="85"/>
    </row>
    <row r="1218" spans="1:112" s="86" customFormat="1">
      <c r="A1218" s="70">
        <f t="shared" si="21"/>
        <v>1213</v>
      </c>
      <c r="B1218" s="87">
        <v>19</v>
      </c>
      <c r="C1218" s="142" t="s">
        <v>8</v>
      </c>
      <c r="D1218" s="89">
        <v>2017</v>
      </c>
      <c r="E1218" s="88" t="s">
        <v>248</v>
      </c>
      <c r="F1218" s="88">
        <v>435</v>
      </c>
      <c r="G1218" s="88">
        <v>20</v>
      </c>
      <c r="H1218" s="88" t="s">
        <v>731</v>
      </c>
      <c r="I1218" s="89">
        <v>2014</v>
      </c>
      <c r="J1218" s="88"/>
      <c r="K1218" s="88"/>
      <c r="L1218" s="88"/>
      <c r="M1218" s="88"/>
      <c r="N1218" s="146" t="s">
        <v>235</v>
      </c>
      <c r="O1218" s="90" t="s">
        <v>726</v>
      </c>
      <c r="P1218" s="90"/>
      <c r="Q1218" s="90"/>
      <c r="R1218" s="90"/>
      <c r="S1218" s="90"/>
      <c r="T1218" s="147" t="s">
        <v>303</v>
      </c>
      <c r="U1218" s="147" t="s">
        <v>88</v>
      </c>
      <c r="V1218" s="148"/>
      <c r="W1218" s="87">
        <v>18</v>
      </c>
      <c r="X1218" s="88" t="s">
        <v>736</v>
      </c>
      <c r="Y1218" s="89">
        <v>2017</v>
      </c>
      <c r="Z1218" s="92">
        <v>1</v>
      </c>
      <c r="AA1218" s="93"/>
      <c r="AB1218" s="94"/>
      <c r="AC1218" s="92"/>
      <c r="AD1218" s="93"/>
      <c r="AE1218" s="94">
        <v>1</v>
      </c>
      <c r="AF1218" s="147" t="s">
        <v>271</v>
      </c>
      <c r="AG1218" s="90">
        <v>1</v>
      </c>
      <c r="AH1218" s="90">
        <v>1</v>
      </c>
      <c r="AI1218" s="90"/>
      <c r="AJ1218" s="84"/>
      <c r="AK1218" s="84"/>
      <c r="AL1218" s="84"/>
      <c r="AM1218" s="84"/>
      <c r="AN1218" s="84"/>
      <c r="AO1218" s="84"/>
      <c r="AP1218" s="84"/>
      <c r="AQ1218" s="84"/>
      <c r="AR1218" s="84"/>
      <c r="AS1218" s="84"/>
      <c r="AT1218" s="84"/>
      <c r="AU1218" s="84"/>
      <c r="AV1218" s="84"/>
      <c r="AW1218" s="84"/>
      <c r="AX1218" s="84"/>
      <c r="AY1218" s="84"/>
      <c r="AZ1218" s="84"/>
      <c r="BA1218" s="84"/>
      <c r="BB1218" s="84"/>
      <c r="BC1218" s="84"/>
      <c r="BD1218" s="84"/>
      <c r="BE1218" s="84"/>
      <c r="BF1218" s="84"/>
      <c r="BG1218" s="84"/>
      <c r="BH1218" s="84"/>
      <c r="BI1218" s="84"/>
      <c r="BJ1218" s="84"/>
      <c r="BK1218" s="84"/>
      <c r="BL1218" s="84"/>
      <c r="BM1218" s="84"/>
      <c r="BN1218" s="84"/>
      <c r="BO1218" s="84"/>
      <c r="BP1218" s="84"/>
      <c r="BQ1218" s="84"/>
      <c r="BR1218" s="84"/>
      <c r="BS1218" s="84"/>
      <c r="BT1218" s="84"/>
      <c r="BU1218" s="84"/>
      <c r="BV1218" s="84"/>
      <c r="BW1218" s="84"/>
      <c r="BX1218" s="84"/>
      <c r="BY1218" s="84"/>
      <c r="BZ1218" s="84"/>
      <c r="CA1218" s="84"/>
      <c r="CB1218" s="84"/>
      <c r="CC1218" s="84"/>
      <c r="CD1218" s="84"/>
      <c r="CE1218" s="84"/>
      <c r="CF1218" s="84"/>
      <c r="CG1218" s="84"/>
      <c r="CH1218" s="84"/>
      <c r="CI1218" s="84"/>
      <c r="CJ1218" s="84"/>
      <c r="CK1218" s="84"/>
      <c r="CL1218" s="84"/>
      <c r="CM1218" s="84"/>
      <c r="CN1218" s="84"/>
      <c r="CO1218" s="84"/>
      <c r="CP1218" s="84"/>
      <c r="CQ1218" s="84"/>
      <c r="CR1218" s="84"/>
      <c r="CS1218" s="84"/>
      <c r="CT1218" s="84"/>
      <c r="CU1218" s="84"/>
      <c r="CV1218" s="84"/>
      <c r="CW1218" s="84"/>
      <c r="CX1218" s="84"/>
      <c r="CY1218" s="84"/>
      <c r="CZ1218" s="84"/>
      <c r="DA1218" s="84"/>
      <c r="DB1218" s="84"/>
      <c r="DC1218" s="85"/>
      <c r="DD1218" s="85"/>
      <c r="DE1218" s="85"/>
      <c r="DF1218" s="85"/>
      <c r="DG1218" s="85"/>
      <c r="DH1218" s="85"/>
    </row>
    <row r="1219" spans="1:112" s="86" customFormat="1">
      <c r="A1219" s="70">
        <f t="shared" si="21"/>
        <v>1214</v>
      </c>
      <c r="B1219" s="87">
        <v>19</v>
      </c>
      <c r="C1219" s="142" t="s">
        <v>8</v>
      </c>
      <c r="D1219" s="89">
        <v>2017</v>
      </c>
      <c r="E1219" s="88" t="s">
        <v>248</v>
      </c>
      <c r="F1219" s="88">
        <v>1291</v>
      </c>
      <c r="G1219" s="88">
        <v>6</v>
      </c>
      <c r="H1219" s="88" t="s">
        <v>734</v>
      </c>
      <c r="I1219" s="89">
        <v>2014</v>
      </c>
      <c r="J1219" s="88"/>
      <c r="K1219" s="88"/>
      <c r="L1219" s="88"/>
      <c r="M1219" s="88"/>
      <c r="N1219" s="146" t="s">
        <v>235</v>
      </c>
      <c r="O1219" s="90" t="s">
        <v>726</v>
      </c>
      <c r="P1219" s="90"/>
      <c r="Q1219" s="90"/>
      <c r="R1219" s="90"/>
      <c r="S1219" s="90"/>
      <c r="T1219" s="147" t="s">
        <v>303</v>
      </c>
      <c r="U1219" s="147" t="s">
        <v>739</v>
      </c>
      <c r="V1219" s="148" t="s">
        <v>740</v>
      </c>
      <c r="W1219" s="87"/>
      <c r="X1219" s="88"/>
      <c r="Y1219" s="89"/>
      <c r="Z1219" s="92">
        <v>1</v>
      </c>
      <c r="AA1219" s="93"/>
      <c r="AB1219" s="94"/>
      <c r="AC1219" s="92"/>
      <c r="AD1219" s="93"/>
      <c r="AE1219" s="94">
        <v>1</v>
      </c>
      <c r="AF1219" s="147" t="s">
        <v>271</v>
      </c>
      <c r="AG1219" s="90"/>
      <c r="AH1219" s="90"/>
      <c r="AI1219" s="90"/>
      <c r="AJ1219" s="84"/>
      <c r="AK1219" s="84"/>
      <c r="AL1219" s="84"/>
      <c r="AM1219" s="84"/>
      <c r="AN1219" s="84"/>
      <c r="AO1219" s="84"/>
      <c r="AP1219" s="84"/>
      <c r="AQ1219" s="84"/>
      <c r="AR1219" s="84"/>
      <c r="AS1219" s="84"/>
      <c r="AT1219" s="84"/>
      <c r="AU1219" s="84"/>
      <c r="AV1219" s="84"/>
      <c r="AW1219" s="84"/>
      <c r="AX1219" s="84"/>
      <c r="AY1219" s="84"/>
      <c r="AZ1219" s="84"/>
      <c r="BA1219" s="84"/>
      <c r="BB1219" s="84"/>
      <c r="BC1219" s="84"/>
      <c r="BD1219" s="84"/>
      <c r="BE1219" s="84"/>
      <c r="BF1219" s="84"/>
      <c r="BG1219" s="84"/>
      <c r="BH1219" s="84"/>
      <c r="BI1219" s="84"/>
      <c r="BJ1219" s="84"/>
      <c r="BK1219" s="84"/>
      <c r="BL1219" s="84"/>
      <c r="BM1219" s="84"/>
      <c r="BN1219" s="84"/>
      <c r="BO1219" s="84"/>
      <c r="BP1219" s="84"/>
      <c r="BQ1219" s="84"/>
      <c r="BR1219" s="84"/>
      <c r="BS1219" s="84"/>
      <c r="BT1219" s="84"/>
      <c r="BU1219" s="84"/>
      <c r="BV1219" s="84"/>
      <c r="BW1219" s="84"/>
      <c r="BX1219" s="84"/>
      <c r="BY1219" s="84"/>
      <c r="BZ1219" s="84"/>
      <c r="CA1219" s="84"/>
      <c r="CB1219" s="84"/>
      <c r="CC1219" s="84"/>
      <c r="CD1219" s="84"/>
      <c r="CE1219" s="84"/>
      <c r="CF1219" s="84"/>
      <c r="CG1219" s="84"/>
      <c r="CH1219" s="84"/>
      <c r="CI1219" s="84"/>
      <c r="CJ1219" s="84"/>
      <c r="CK1219" s="84"/>
      <c r="CL1219" s="84"/>
      <c r="CM1219" s="84"/>
      <c r="CN1219" s="84"/>
      <c r="CO1219" s="84"/>
      <c r="CP1219" s="84"/>
      <c r="CQ1219" s="84"/>
      <c r="CR1219" s="84"/>
      <c r="CS1219" s="84"/>
      <c r="CT1219" s="84"/>
      <c r="CU1219" s="84"/>
      <c r="CV1219" s="84"/>
      <c r="CW1219" s="84"/>
      <c r="CX1219" s="84"/>
      <c r="CY1219" s="84"/>
      <c r="CZ1219" s="84"/>
      <c r="DA1219" s="84"/>
      <c r="DB1219" s="84"/>
      <c r="DC1219" s="85"/>
      <c r="DD1219" s="85"/>
      <c r="DE1219" s="85"/>
      <c r="DF1219" s="85"/>
      <c r="DG1219" s="85"/>
      <c r="DH1219" s="85"/>
    </row>
    <row r="1220" spans="1:112" s="86" customFormat="1">
      <c r="A1220" s="70">
        <f t="shared" si="21"/>
        <v>1215</v>
      </c>
      <c r="B1220" s="87">
        <v>19</v>
      </c>
      <c r="C1220" s="142" t="s">
        <v>8</v>
      </c>
      <c r="D1220" s="89">
        <v>2017</v>
      </c>
      <c r="E1220" s="88" t="s">
        <v>248</v>
      </c>
      <c r="F1220" s="88">
        <v>2437</v>
      </c>
      <c r="G1220" s="88">
        <v>5</v>
      </c>
      <c r="H1220" s="88" t="s">
        <v>16</v>
      </c>
      <c r="I1220" s="89">
        <v>2012</v>
      </c>
      <c r="J1220" s="88"/>
      <c r="K1220" s="88"/>
      <c r="L1220" s="88"/>
      <c r="M1220" s="88"/>
      <c r="N1220" s="146" t="s">
        <v>235</v>
      </c>
      <c r="O1220" s="90" t="s">
        <v>771</v>
      </c>
      <c r="P1220" s="90"/>
      <c r="Q1220" s="90"/>
      <c r="R1220" s="90"/>
      <c r="S1220" s="90"/>
      <c r="T1220" s="147" t="s">
        <v>79</v>
      </c>
      <c r="U1220" s="147" t="s">
        <v>91</v>
      </c>
      <c r="V1220" s="148"/>
      <c r="W1220" s="87">
        <v>27</v>
      </c>
      <c r="X1220" s="88" t="s">
        <v>8</v>
      </c>
      <c r="Y1220" s="89">
        <v>2017</v>
      </c>
      <c r="Z1220" s="92"/>
      <c r="AA1220" s="93"/>
      <c r="AB1220" s="94">
        <v>1</v>
      </c>
      <c r="AC1220" s="92"/>
      <c r="AD1220" s="93"/>
      <c r="AE1220" s="94">
        <v>1</v>
      </c>
      <c r="AF1220" s="147" t="s">
        <v>271</v>
      </c>
      <c r="AG1220" s="90"/>
      <c r="AH1220" s="90"/>
      <c r="AI1220" s="90" t="s">
        <v>756</v>
      </c>
      <c r="AJ1220" s="84"/>
      <c r="AK1220" s="84"/>
      <c r="AL1220" s="84"/>
      <c r="AM1220" s="84"/>
      <c r="AN1220" s="84"/>
      <c r="AO1220" s="84"/>
      <c r="AP1220" s="84"/>
      <c r="AQ1220" s="84"/>
      <c r="AR1220" s="84"/>
      <c r="AS1220" s="84"/>
      <c r="AT1220" s="84"/>
      <c r="AU1220" s="84"/>
      <c r="AV1220" s="84"/>
      <c r="AW1220" s="84"/>
      <c r="AX1220" s="84"/>
      <c r="AY1220" s="84"/>
      <c r="AZ1220" s="84"/>
      <c r="BA1220" s="84"/>
      <c r="BB1220" s="84"/>
      <c r="BC1220" s="84"/>
      <c r="BD1220" s="84"/>
      <c r="BE1220" s="84"/>
      <c r="BF1220" s="84"/>
      <c r="BG1220" s="84"/>
      <c r="BH1220" s="84"/>
      <c r="BI1220" s="84"/>
      <c r="BJ1220" s="84"/>
      <c r="BK1220" s="84"/>
      <c r="BL1220" s="84"/>
      <c r="BM1220" s="84"/>
      <c r="BN1220" s="84"/>
      <c r="BO1220" s="84"/>
      <c r="BP1220" s="84"/>
      <c r="BQ1220" s="84"/>
      <c r="BR1220" s="84"/>
      <c r="BS1220" s="84"/>
      <c r="BT1220" s="84"/>
      <c r="BU1220" s="84"/>
      <c r="BV1220" s="84"/>
      <c r="BW1220" s="84"/>
      <c r="BX1220" s="84"/>
      <c r="BY1220" s="84"/>
      <c r="BZ1220" s="84"/>
      <c r="CA1220" s="84"/>
      <c r="CB1220" s="84"/>
      <c r="CC1220" s="84"/>
      <c r="CD1220" s="84"/>
      <c r="CE1220" s="84"/>
      <c r="CF1220" s="84"/>
      <c r="CG1220" s="84"/>
      <c r="CH1220" s="84"/>
      <c r="CI1220" s="84"/>
      <c r="CJ1220" s="84"/>
      <c r="CK1220" s="84"/>
      <c r="CL1220" s="84"/>
      <c r="CM1220" s="84"/>
      <c r="CN1220" s="84"/>
      <c r="CO1220" s="84"/>
      <c r="CP1220" s="84"/>
      <c r="CQ1220" s="84"/>
      <c r="CR1220" s="84"/>
      <c r="CS1220" s="84"/>
      <c r="CT1220" s="84"/>
      <c r="CU1220" s="84"/>
      <c r="CV1220" s="84"/>
      <c r="CW1220" s="84"/>
      <c r="CX1220" s="84"/>
      <c r="CY1220" s="84"/>
      <c r="CZ1220" s="84"/>
      <c r="DA1220" s="84"/>
      <c r="DB1220" s="84"/>
      <c r="DC1220" s="85"/>
      <c r="DD1220" s="85"/>
      <c r="DE1220" s="85"/>
      <c r="DF1220" s="85"/>
      <c r="DG1220" s="85"/>
      <c r="DH1220" s="85"/>
    </row>
    <row r="1221" spans="1:112" s="86" customFormat="1">
      <c r="A1221" s="70">
        <f t="shared" si="21"/>
        <v>1216</v>
      </c>
      <c r="B1221" s="87">
        <v>19</v>
      </c>
      <c r="C1221" s="142" t="s">
        <v>8</v>
      </c>
      <c r="D1221" s="89">
        <v>2017</v>
      </c>
      <c r="E1221" s="88" t="s">
        <v>248</v>
      </c>
      <c r="F1221" s="88">
        <v>1672</v>
      </c>
      <c r="G1221" s="88">
        <v>16</v>
      </c>
      <c r="H1221" s="88" t="s">
        <v>14</v>
      </c>
      <c r="I1221" s="89">
        <v>2013</v>
      </c>
      <c r="J1221" s="88"/>
      <c r="K1221" s="88"/>
      <c r="L1221" s="88"/>
      <c r="M1221" s="88"/>
      <c r="N1221" s="146" t="s">
        <v>235</v>
      </c>
      <c r="O1221" s="90" t="s">
        <v>771</v>
      </c>
      <c r="P1221" s="90"/>
      <c r="Q1221" s="90"/>
      <c r="R1221" s="90"/>
      <c r="S1221" s="90"/>
      <c r="T1221" s="147" t="s">
        <v>79</v>
      </c>
      <c r="U1221" s="147" t="s">
        <v>91</v>
      </c>
      <c r="V1221" s="148"/>
      <c r="W1221" s="87">
        <v>27</v>
      </c>
      <c r="X1221" s="88" t="s">
        <v>8</v>
      </c>
      <c r="Y1221" s="89">
        <v>2017</v>
      </c>
      <c r="Z1221" s="92"/>
      <c r="AA1221" s="93">
        <v>1</v>
      </c>
      <c r="AB1221" s="94"/>
      <c r="AC1221" s="92"/>
      <c r="AD1221" s="93"/>
      <c r="AE1221" s="94">
        <v>1</v>
      </c>
      <c r="AF1221" s="147" t="s">
        <v>271</v>
      </c>
      <c r="AG1221" s="90"/>
      <c r="AH1221" s="90"/>
      <c r="AI1221" s="90" t="s">
        <v>756</v>
      </c>
      <c r="AJ1221" s="84"/>
      <c r="AK1221" s="84"/>
      <c r="AL1221" s="84"/>
      <c r="AM1221" s="84"/>
      <c r="AN1221" s="84"/>
      <c r="AO1221" s="84"/>
      <c r="AP1221" s="84"/>
      <c r="AQ1221" s="84"/>
      <c r="AR1221" s="84"/>
      <c r="AS1221" s="84"/>
      <c r="AT1221" s="84"/>
      <c r="AU1221" s="84"/>
      <c r="AV1221" s="84"/>
      <c r="AW1221" s="84"/>
      <c r="AX1221" s="84"/>
      <c r="AY1221" s="84"/>
      <c r="AZ1221" s="84"/>
      <c r="BA1221" s="84"/>
      <c r="BB1221" s="84"/>
      <c r="BC1221" s="84"/>
      <c r="BD1221" s="84"/>
      <c r="BE1221" s="84"/>
      <c r="BF1221" s="84"/>
      <c r="BG1221" s="84"/>
      <c r="BH1221" s="84"/>
      <c r="BI1221" s="84"/>
      <c r="BJ1221" s="84"/>
      <c r="BK1221" s="84"/>
      <c r="BL1221" s="84"/>
      <c r="BM1221" s="84"/>
      <c r="BN1221" s="84"/>
      <c r="BO1221" s="84"/>
      <c r="BP1221" s="84"/>
      <c r="BQ1221" s="84"/>
      <c r="BR1221" s="84"/>
      <c r="BS1221" s="84"/>
      <c r="BT1221" s="84"/>
      <c r="BU1221" s="84"/>
      <c r="BV1221" s="84"/>
      <c r="BW1221" s="84"/>
      <c r="BX1221" s="84"/>
      <c r="BY1221" s="84"/>
      <c r="BZ1221" s="84"/>
      <c r="CA1221" s="84"/>
      <c r="CB1221" s="84"/>
      <c r="CC1221" s="84"/>
      <c r="CD1221" s="84"/>
      <c r="CE1221" s="84"/>
      <c r="CF1221" s="84"/>
      <c r="CG1221" s="84"/>
      <c r="CH1221" s="84"/>
      <c r="CI1221" s="84"/>
      <c r="CJ1221" s="84"/>
      <c r="CK1221" s="84"/>
      <c r="CL1221" s="84"/>
      <c r="CM1221" s="84"/>
      <c r="CN1221" s="84"/>
      <c r="CO1221" s="84"/>
      <c r="CP1221" s="84"/>
      <c r="CQ1221" s="84"/>
      <c r="CR1221" s="84"/>
      <c r="CS1221" s="84"/>
      <c r="CT1221" s="84"/>
      <c r="CU1221" s="84"/>
      <c r="CV1221" s="84"/>
      <c r="CW1221" s="84"/>
      <c r="CX1221" s="84"/>
      <c r="CY1221" s="84"/>
      <c r="CZ1221" s="84"/>
      <c r="DA1221" s="84"/>
      <c r="DB1221" s="84"/>
      <c r="DC1221" s="85"/>
      <c r="DD1221" s="85"/>
      <c r="DE1221" s="85"/>
      <c r="DF1221" s="85"/>
      <c r="DG1221" s="85"/>
      <c r="DH1221" s="85"/>
    </row>
    <row r="1222" spans="1:112" s="86" customFormat="1">
      <c r="A1222" s="70">
        <f t="shared" si="21"/>
        <v>1217</v>
      </c>
      <c r="B1222" s="87">
        <v>19</v>
      </c>
      <c r="C1222" s="142" t="s">
        <v>8</v>
      </c>
      <c r="D1222" s="89">
        <v>2017</v>
      </c>
      <c r="E1222" s="88" t="s">
        <v>248</v>
      </c>
      <c r="F1222" s="88">
        <v>1285</v>
      </c>
      <c r="G1222" s="88">
        <v>5</v>
      </c>
      <c r="H1222" s="88" t="s">
        <v>12</v>
      </c>
      <c r="I1222" s="89">
        <v>2014</v>
      </c>
      <c r="J1222" s="88"/>
      <c r="K1222" s="88"/>
      <c r="L1222" s="88"/>
      <c r="M1222" s="88"/>
      <c r="N1222" s="146" t="s">
        <v>235</v>
      </c>
      <c r="O1222" s="90" t="s">
        <v>771</v>
      </c>
      <c r="P1222" s="90"/>
      <c r="Q1222" s="90"/>
      <c r="R1222" s="90"/>
      <c r="S1222" s="90"/>
      <c r="T1222" s="147" t="s">
        <v>79</v>
      </c>
      <c r="U1222" s="147" t="s">
        <v>91</v>
      </c>
      <c r="V1222" s="148"/>
      <c r="W1222" s="87">
        <v>27</v>
      </c>
      <c r="X1222" s="88" t="s">
        <v>8</v>
      </c>
      <c r="Y1222" s="89">
        <v>2017</v>
      </c>
      <c r="Z1222" s="92">
        <v>1</v>
      </c>
      <c r="AA1222" s="93"/>
      <c r="AB1222" s="94"/>
      <c r="AC1222" s="92"/>
      <c r="AD1222" s="93"/>
      <c r="AE1222" s="94">
        <v>1</v>
      </c>
      <c r="AF1222" s="147" t="s">
        <v>271</v>
      </c>
      <c r="AG1222" s="90"/>
      <c r="AH1222" s="90"/>
      <c r="AI1222" s="90" t="s">
        <v>756</v>
      </c>
      <c r="AJ1222" s="84"/>
      <c r="AK1222" s="84"/>
      <c r="AL1222" s="84"/>
      <c r="AM1222" s="84"/>
      <c r="AN1222" s="84"/>
      <c r="AO1222" s="84"/>
      <c r="AP1222" s="84"/>
      <c r="AQ1222" s="84"/>
      <c r="AR1222" s="84"/>
      <c r="AS1222" s="84"/>
      <c r="AT1222" s="84"/>
      <c r="AU1222" s="84"/>
      <c r="AV1222" s="84"/>
      <c r="AW1222" s="84"/>
      <c r="AX1222" s="84"/>
      <c r="AY1222" s="84"/>
      <c r="AZ1222" s="84"/>
      <c r="BA1222" s="84"/>
      <c r="BB1222" s="84"/>
      <c r="BC1222" s="84"/>
      <c r="BD1222" s="84"/>
      <c r="BE1222" s="84"/>
      <c r="BF1222" s="84"/>
      <c r="BG1222" s="84"/>
      <c r="BH1222" s="84"/>
      <c r="BI1222" s="84"/>
      <c r="BJ1222" s="84"/>
      <c r="BK1222" s="84"/>
      <c r="BL1222" s="84"/>
      <c r="BM1222" s="84"/>
      <c r="BN1222" s="84"/>
      <c r="BO1222" s="84"/>
      <c r="BP1222" s="84"/>
      <c r="BQ1222" s="84"/>
      <c r="BR1222" s="84"/>
      <c r="BS1222" s="84"/>
      <c r="BT1222" s="84"/>
      <c r="BU1222" s="84"/>
      <c r="BV1222" s="84"/>
      <c r="BW1222" s="84"/>
      <c r="BX1222" s="84"/>
      <c r="BY1222" s="84"/>
      <c r="BZ1222" s="84"/>
      <c r="CA1222" s="84"/>
      <c r="CB1222" s="84"/>
      <c r="CC1222" s="84"/>
      <c r="CD1222" s="84"/>
      <c r="CE1222" s="84"/>
      <c r="CF1222" s="84"/>
      <c r="CG1222" s="84"/>
      <c r="CH1222" s="84"/>
      <c r="CI1222" s="84"/>
      <c r="CJ1222" s="84"/>
      <c r="CK1222" s="84"/>
      <c r="CL1222" s="84"/>
      <c r="CM1222" s="84"/>
      <c r="CN1222" s="84"/>
      <c r="CO1222" s="84"/>
      <c r="CP1222" s="84"/>
      <c r="CQ1222" s="84"/>
      <c r="CR1222" s="84"/>
      <c r="CS1222" s="84"/>
      <c r="CT1222" s="84"/>
      <c r="CU1222" s="84"/>
      <c r="CV1222" s="84"/>
      <c r="CW1222" s="84"/>
      <c r="CX1222" s="84"/>
      <c r="CY1222" s="84"/>
      <c r="CZ1222" s="84"/>
      <c r="DA1222" s="84"/>
      <c r="DB1222" s="84"/>
      <c r="DC1222" s="85"/>
      <c r="DD1222" s="85"/>
      <c r="DE1222" s="85"/>
      <c r="DF1222" s="85"/>
      <c r="DG1222" s="85"/>
      <c r="DH1222" s="85"/>
    </row>
    <row r="1223" spans="1:112" s="86" customFormat="1">
      <c r="A1223" s="70">
        <f t="shared" si="21"/>
        <v>1218</v>
      </c>
      <c r="B1223" s="87">
        <v>19</v>
      </c>
      <c r="C1223" s="142" t="s">
        <v>8</v>
      </c>
      <c r="D1223" s="89">
        <v>2017</v>
      </c>
      <c r="E1223" s="88" t="s">
        <v>248</v>
      </c>
      <c r="F1223" s="88">
        <v>47</v>
      </c>
      <c r="G1223" s="88"/>
      <c r="H1223" s="88"/>
      <c r="I1223" s="89">
        <v>2014</v>
      </c>
      <c r="J1223" s="88"/>
      <c r="K1223" s="88"/>
      <c r="L1223" s="88"/>
      <c r="M1223" s="88"/>
      <c r="N1223" s="146" t="s">
        <v>235</v>
      </c>
      <c r="O1223" s="90" t="s">
        <v>771</v>
      </c>
      <c r="P1223" s="90"/>
      <c r="Q1223" s="90"/>
      <c r="R1223" s="90"/>
      <c r="S1223" s="90"/>
      <c r="T1223" s="147" t="s">
        <v>299</v>
      </c>
      <c r="U1223" s="147" t="s">
        <v>89</v>
      </c>
      <c r="V1223" s="148"/>
      <c r="W1223" s="87">
        <v>23</v>
      </c>
      <c r="X1223" s="88" t="s">
        <v>9</v>
      </c>
      <c r="Y1223" s="89">
        <v>2017</v>
      </c>
      <c r="Z1223" s="92">
        <v>1</v>
      </c>
      <c r="AA1223" s="93"/>
      <c r="AB1223" s="94"/>
      <c r="AC1223" s="92"/>
      <c r="AD1223" s="93"/>
      <c r="AE1223" s="94">
        <v>1</v>
      </c>
      <c r="AF1223" s="147" t="s">
        <v>271</v>
      </c>
      <c r="AG1223" s="90"/>
      <c r="AH1223" s="90"/>
      <c r="AI1223" s="90" t="s">
        <v>776</v>
      </c>
      <c r="AJ1223" s="84"/>
      <c r="AK1223" s="84"/>
      <c r="AL1223" s="84"/>
      <c r="AM1223" s="84"/>
      <c r="AN1223" s="84"/>
      <c r="AO1223" s="84"/>
      <c r="AP1223" s="84"/>
      <c r="AQ1223" s="84"/>
      <c r="AR1223" s="84"/>
      <c r="AS1223" s="84"/>
      <c r="AT1223" s="84"/>
      <c r="AU1223" s="84"/>
      <c r="AV1223" s="84"/>
      <c r="AW1223" s="84"/>
      <c r="AX1223" s="84"/>
      <c r="AY1223" s="84"/>
      <c r="AZ1223" s="84"/>
      <c r="BA1223" s="84"/>
      <c r="BB1223" s="84"/>
      <c r="BC1223" s="84"/>
      <c r="BD1223" s="84"/>
      <c r="BE1223" s="84"/>
      <c r="BF1223" s="84"/>
      <c r="BG1223" s="84"/>
      <c r="BH1223" s="84"/>
      <c r="BI1223" s="84"/>
      <c r="BJ1223" s="84"/>
      <c r="BK1223" s="84"/>
      <c r="BL1223" s="84"/>
      <c r="BM1223" s="84"/>
      <c r="BN1223" s="84"/>
      <c r="BO1223" s="84"/>
      <c r="BP1223" s="84"/>
      <c r="BQ1223" s="84"/>
      <c r="BR1223" s="84"/>
      <c r="BS1223" s="84"/>
      <c r="BT1223" s="84"/>
      <c r="BU1223" s="84"/>
      <c r="BV1223" s="84"/>
      <c r="BW1223" s="84"/>
      <c r="BX1223" s="84"/>
      <c r="BY1223" s="84"/>
      <c r="BZ1223" s="84"/>
      <c r="CA1223" s="84"/>
      <c r="CB1223" s="84"/>
      <c r="CC1223" s="84"/>
      <c r="CD1223" s="84"/>
      <c r="CE1223" s="84"/>
      <c r="CF1223" s="84"/>
      <c r="CG1223" s="84"/>
      <c r="CH1223" s="84"/>
      <c r="CI1223" s="84"/>
      <c r="CJ1223" s="84"/>
      <c r="CK1223" s="84"/>
      <c r="CL1223" s="84"/>
      <c r="CM1223" s="84"/>
      <c r="CN1223" s="84"/>
      <c r="CO1223" s="84"/>
      <c r="CP1223" s="84"/>
      <c r="CQ1223" s="84"/>
      <c r="CR1223" s="84"/>
      <c r="CS1223" s="84"/>
      <c r="CT1223" s="84"/>
      <c r="CU1223" s="84"/>
      <c r="CV1223" s="84"/>
      <c r="CW1223" s="84"/>
      <c r="CX1223" s="84"/>
      <c r="CY1223" s="84"/>
      <c r="CZ1223" s="84"/>
      <c r="DA1223" s="84"/>
      <c r="DB1223" s="84"/>
      <c r="DC1223" s="85"/>
      <c r="DD1223" s="85"/>
      <c r="DE1223" s="85"/>
      <c r="DF1223" s="85"/>
      <c r="DG1223" s="85"/>
      <c r="DH1223" s="85"/>
    </row>
    <row r="1224" spans="1:112" s="86" customFormat="1">
      <c r="A1224" s="70">
        <f t="shared" si="21"/>
        <v>1219</v>
      </c>
      <c r="B1224" s="87">
        <v>19</v>
      </c>
      <c r="C1224" s="142" t="s">
        <v>8</v>
      </c>
      <c r="D1224" s="89">
        <v>2017</v>
      </c>
      <c r="E1224" s="88" t="s">
        <v>248</v>
      </c>
      <c r="F1224" s="88">
        <v>998</v>
      </c>
      <c r="G1224" s="88">
        <v>22</v>
      </c>
      <c r="H1224" s="88" t="s">
        <v>5</v>
      </c>
      <c r="I1224" s="89">
        <v>2014</v>
      </c>
      <c r="J1224" s="88"/>
      <c r="K1224" s="88"/>
      <c r="L1224" s="88"/>
      <c r="M1224" s="88"/>
      <c r="N1224" s="146" t="s">
        <v>235</v>
      </c>
      <c r="O1224" s="90" t="s">
        <v>771</v>
      </c>
      <c r="P1224" s="90"/>
      <c r="Q1224" s="90"/>
      <c r="R1224" s="90"/>
      <c r="S1224" s="90"/>
      <c r="T1224" s="147" t="s">
        <v>299</v>
      </c>
      <c r="U1224" s="147" t="s">
        <v>61</v>
      </c>
      <c r="V1224" s="148"/>
      <c r="W1224" s="87"/>
      <c r="X1224" s="88"/>
      <c r="Y1224" s="89"/>
      <c r="Z1224" s="92">
        <v>1</v>
      </c>
      <c r="AA1224" s="93"/>
      <c r="AB1224" s="94"/>
      <c r="AC1224" s="92"/>
      <c r="AD1224" s="93"/>
      <c r="AE1224" s="94">
        <v>1</v>
      </c>
      <c r="AF1224" s="147" t="s">
        <v>271</v>
      </c>
      <c r="AG1224" s="90"/>
      <c r="AH1224" s="90"/>
      <c r="AI1224" s="90" t="s">
        <v>783</v>
      </c>
      <c r="AJ1224" s="84"/>
      <c r="AK1224" s="84"/>
      <c r="AL1224" s="84"/>
      <c r="AM1224" s="84"/>
      <c r="AN1224" s="84"/>
      <c r="AO1224" s="84"/>
      <c r="AP1224" s="84"/>
      <c r="AQ1224" s="84"/>
      <c r="AR1224" s="84"/>
      <c r="AS1224" s="84"/>
      <c r="AT1224" s="84"/>
      <c r="AU1224" s="84"/>
      <c r="AV1224" s="84"/>
      <c r="AW1224" s="84"/>
      <c r="AX1224" s="84"/>
      <c r="AY1224" s="84"/>
      <c r="AZ1224" s="84"/>
      <c r="BA1224" s="84"/>
      <c r="BB1224" s="84"/>
      <c r="BC1224" s="84"/>
      <c r="BD1224" s="84"/>
      <c r="BE1224" s="84"/>
      <c r="BF1224" s="84"/>
      <c r="BG1224" s="84"/>
      <c r="BH1224" s="84"/>
      <c r="BI1224" s="84"/>
      <c r="BJ1224" s="84"/>
      <c r="BK1224" s="84"/>
      <c r="BL1224" s="84"/>
      <c r="BM1224" s="84"/>
      <c r="BN1224" s="84"/>
      <c r="BO1224" s="84"/>
      <c r="BP1224" s="84"/>
      <c r="BQ1224" s="84"/>
      <c r="BR1224" s="84"/>
      <c r="BS1224" s="84"/>
      <c r="BT1224" s="84"/>
      <c r="BU1224" s="84"/>
      <c r="BV1224" s="84"/>
      <c r="BW1224" s="84"/>
      <c r="BX1224" s="84"/>
      <c r="BY1224" s="84"/>
      <c r="BZ1224" s="84"/>
      <c r="CA1224" s="84"/>
      <c r="CB1224" s="84"/>
      <c r="CC1224" s="84"/>
      <c r="CD1224" s="84"/>
      <c r="CE1224" s="84"/>
      <c r="CF1224" s="84"/>
      <c r="CG1224" s="84"/>
      <c r="CH1224" s="84"/>
      <c r="CI1224" s="84"/>
      <c r="CJ1224" s="84"/>
      <c r="CK1224" s="84"/>
      <c r="CL1224" s="84"/>
      <c r="CM1224" s="84"/>
      <c r="CN1224" s="84"/>
      <c r="CO1224" s="84"/>
      <c r="CP1224" s="84"/>
      <c r="CQ1224" s="84"/>
      <c r="CR1224" s="84"/>
      <c r="CS1224" s="84"/>
      <c r="CT1224" s="84"/>
      <c r="CU1224" s="84"/>
      <c r="CV1224" s="84"/>
      <c r="CW1224" s="84"/>
      <c r="CX1224" s="84"/>
      <c r="CY1224" s="84"/>
      <c r="CZ1224" s="84"/>
      <c r="DA1224" s="84"/>
      <c r="DB1224" s="84"/>
      <c r="DC1224" s="85"/>
      <c r="DD1224" s="85"/>
      <c r="DE1224" s="85"/>
      <c r="DF1224" s="85"/>
      <c r="DG1224" s="85"/>
      <c r="DH1224" s="85"/>
    </row>
    <row r="1225" spans="1:112" s="86" customFormat="1">
      <c r="A1225" s="70">
        <f t="shared" si="21"/>
        <v>1220</v>
      </c>
      <c r="B1225" s="87">
        <v>19</v>
      </c>
      <c r="C1225" s="142" t="s">
        <v>8</v>
      </c>
      <c r="D1225" s="89">
        <v>2017</v>
      </c>
      <c r="E1225" s="88" t="s">
        <v>248</v>
      </c>
      <c r="F1225" s="88">
        <v>1647</v>
      </c>
      <c r="G1225" s="88">
        <v>11</v>
      </c>
      <c r="H1225" s="88" t="s">
        <v>14</v>
      </c>
      <c r="I1225" s="89">
        <v>2013</v>
      </c>
      <c r="J1225" s="88"/>
      <c r="K1225" s="88"/>
      <c r="L1225" s="88"/>
      <c r="M1225" s="88"/>
      <c r="N1225" s="146" t="s">
        <v>235</v>
      </c>
      <c r="O1225" s="90" t="s">
        <v>771</v>
      </c>
      <c r="P1225" s="90"/>
      <c r="Q1225" s="90"/>
      <c r="R1225" s="90"/>
      <c r="S1225" s="90"/>
      <c r="T1225" s="147" t="s">
        <v>302</v>
      </c>
      <c r="U1225" s="147" t="s">
        <v>61</v>
      </c>
      <c r="V1225" s="148"/>
      <c r="W1225" s="87"/>
      <c r="X1225" s="88"/>
      <c r="Y1225" s="89"/>
      <c r="Z1225" s="92">
        <v>1</v>
      </c>
      <c r="AA1225" s="93"/>
      <c r="AB1225" s="94"/>
      <c r="AC1225" s="92"/>
      <c r="AD1225" s="93"/>
      <c r="AE1225" s="94">
        <v>1</v>
      </c>
      <c r="AF1225" s="147" t="s">
        <v>272</v>
      </c>
      <c r="AG1225" s="90"/>
      <c r="AH1225" s="90"/>
      <c r="AI1225" s="90" t="s">
        <v>753</v>
      </c>
      <c r="AJ1225" s="84"/>
      <c r="AK1225" s="84"/>
      <c r="AL1225" s="84"/>
      <c r="AM1225" s="84"/>
      <c r="AN1225" s="84"/>
      <c r="AO1225" s="84"/>
      <c r="AP1225" s="84"/>
      <c r="AQ1225" s="84"/>
      <c r="AR1225" s="84"/>
      <c r="AS1225" s="84"/>
      <c r="AT1225" s="84"/>
      <c r="AU1225" s="84"/>
      <c r="AV1225" s="84"/>
      <c r="AW1225" s="84"/>
      <c r="AX1225" s="84"/>
      <c r="AY1225" s="84"/>
      <c r="AZ1225" s="84"/>
      <c r="BA1225" s="84"/>
      <c r="BB1225" s="84"/>
      <c r="BC1225" s="84"/>
      <c r="BD1225" s="84"/>
      <c r="BE1225" s="84"/>
      <c r="BF1225" s="84"/>
      <c r="BG1225" s="84"/>
      <c r="BH1225" s="84"/>
      <c r="BI1225" s="84"/>
      <c r="BJ1225" s="84"/>
      <c r="BK1225" s="84"/>
      <c r="BL1225" s="84"/>
      <c r="BM1225" s="84"/>
      <c r="BN1225" s="84"/>
      <c r="BO1225" s="84"/>
      <c r="BP1225" s="84"/>
      <c r="BQ1225" s="84"/>
      <c r="BR1225" s="84"/>
      <c r="BS1225" s="84"/>
      <c r="BT1225" s="84"/>
      <c r="BU1225" s="84"/>
      <c r="BV1225" s="84"/>
      <c r="BW1225" s="84"/>
      <c r="BX1225" s="84"/>
      <c r="BY1225" s="84"/>
      <c r="BZ1225" s="84"/>
      <c r="CA1225" s="84"/>
      <c r="CB1225" s="84"/>
      <c r="CC1225" s="84"/>
      <c r="CD1225" s="84"/>
      <c r="CE1225" s="84"/>
      <c r="CF1225" s="84"/>
      <c r="CG1225" s="84"/>
      <c r="CH1225" s="84"/>
      <c r="CI1225" s="84"/>
      <c r="CJ1225" s="84"/>
      <c r="CK1225" s="84"/>
      <c r="CL1225" s="84"/>
      <c r="CM1225" s="84"/>
      <c r="CN1225" s="84"/>
      <c r="CO1225" s="84"/>
      <c r="CP1225" s="84"/>
      <c r="CQ1225" s="84"/>
      <c r="CR1225" s="84"/>
      <c r="CS1225" s="84"/>
      <c r="CT1225" s="84"/>
      <c r="CU1225" s="84"/>
      <c r="CV1225" s="84"/>
      <c r="CW1225" s="84"/>
      <c r="CX1225" s="84"/>
      <c r="CY1225" s="84"/>
      <c r="CZ1225" s="84"/>
      <c r="DA1225" s="84"/>
      <c r="DB1225" s="84"/>
      <c r="DC1225" s="85"/>
      <c r="DD1225" s="85"/>
      <c r="DE1225" s="85"/>
      <c r="DF1225" s="85"/>
      <c r="DG1225" s="85"/>
      <c r="DH1225" s="85"/>
    </row>
    <row r="1226" spans="1:112" s="86" customFormat="1">
      <c r="A1226" s="70">
        <f t="shared" si="21"/>
        <v>1221</v>
      </c>
      <c r="B1226" s="87">
        <v>19</v>
      </c>
      <c r="C1226" s="142" t="s">
        <v>8</v>
      </c>
      <c r="D1226" s="89">
        <v>2017</v>
      </c>
      <c r="E1226" s="88" t="s">
        <v>248</v>
      </c>
      <c r="F1226" s="88">
        <v>873</v>
      </c>
      <c r="G1226" s="88">
        <v>27</v>
      </c>
      <c r="H1226" s="88" t="s">
        <v>11</v>
      </c>
      <c r="I1226" s="89">
        <v>2011</v>
      </c>
      <c r="J1226" s="88"/>
      <c r="K1226" s="88"/>
      <c r="L1226" s="88"/>
      <c r="M1226" s="88"/>
      <c r="N1226" s="146" t="s">
        <v>235</v>
      </c>
      <c r="O1226" s="90" t="s">
        <v>771</v>
      </c>
      <c r="P1226" s="90"/>
      <c r="Q1226" s="90"/>
      <c r="R1226" s="90"/>
      <c r="S1226" s="90"/>
      <c r="T1226" s="147" t="s">
        <v>302</v>
      </c>
      <c r="U1226" s="147" t="s">
        <v>61</v>
      </c>
      <c r="V1226" s="148"/>
      <c r="W1226" s="87"/>
      <c r="X1226" s="88"/>
      <c r="Y1226" s="89"/>
      <c r="Z1226" s="92">
        <v>1</v>
      </c>
      <c r="AA1226" s="93"/>
      <c r="AB1226" s="94"/>
      <c r="AC1226" s="92"/>
      <c r="AD1226" s="93"/>
      <c r="AE1226" s="94">
        <v>1</v>
      </c>
      <c r="AF1226" s="147" t="s">
        <v>272</v>
      </c>
      <c r="AG1226" s="90"/>
      <c r="AH1226" s="90"/>
      <c r="AI1226" s="90" t="s">
        <v>754</v>
      </c>
      <c r="AJ1226" s="84"/>
      <c r="AK1226" s="84"/>
      <c r="AL1226" s="84"/>
      <c r="AM1226" s="84"/>
      <c r="AN1226" s="84"/>
      <c r="AO1226" s="84"/>
      <c r="AP1226" s="84"/>
      <c r="AQ1226" s="84"/>
      <c r="AR1226" s="84"/>
      <c r="AS1226" s="84"/>
      <c r="AT1226" s="84"/>
      <c r="AU1226" s="84"/>
      <c r="AV1226" s="84"/>
      <c r="AW1226" s="84"/>
      <c r="AX1226" s="84"/>
      <c r="AY1226" s="84"/>
      <c r="AZ1226" s="84"/>
      <c r="BA1226" s="84"/>
      <c r="BB1226" s="84"/>
      <c r="BC1226" s="84"/>
      <c r="BD1226" s="84"/>
      <c r="BE1226" s="84"/>
      <c r="BF1226" s="84"/>
      <c r="BG1226" s="84"/>
      <c r="BH1226" s="84"/>
      <c r="BI1226" s="84"/>
      <c r="BJ1226" s="84"/>
      <c r="BK1226" s="84"/>
      <c r="BL1226" s="84"/>
      <c r="BM1226" s="84"/>
      <c r="BN1226" s="84"/>
      <c r="BO1226" s="84"/>
      <c r="BP1226" s="84"/>
      <c r="BQ1226" s="84"/>
      <c r="BR1226" s="84"/>
      <c r="BS1226" s="84"/>
      <c r="BT1226" s="84"/>
      <c r="BU1226" s="84"/>
      <c r="BV1226" s="84"/>
      <c r="BW1226" s="84"/>
      <c r="BX1226" s="84"/>
      <c r="BY1226" s="84"/>
      <c r="BZ1226" s="84"/>
      <c r="CA1226" s="84"/>
      <c r="CB1226" s="84"/>
      <c r="CC1226" s="84"/>
      <c r="CD1226" s="84"/>
      <c r="CE1226" s="84"/>
      <c r="CF1226" s="84"/>
      <c r="CG1226" s="84"/>
      <c r="CH1226" s="84"/>
      <c r="CI1226" s="84"/>
      <c r="CJ1226" s="84"/>
      <c r="CK1226" s="84"/>
      <c r="CL1226" s="84"/>
      <c r="CM1226" s="84"/>
      <c r="CN1226" s="84"/>
      <c r="CO1226" s="84"/>
      <c r="CP1226" s="84"/>
      <c r="CQ1226" s="84"/>
      <c r="CR1226" s="84"/>
      <c r="CS1226" s="84"/>
      <c r="CT1226" s="84"/>
      <c r="CU1226" s="84"/>
      <c r="CV1226" s="84"/>
      <c r="CW1226" s="84"/>
      <c r="CX1226" s="84"/>
      <c r="CY1226" s="84"/>
      <c r="CZ1226" s="84"/>
      <c r="DA1226" s="84"/>
      <c r="DB1226" s="84"/>
      <c r="DC1226" s="85"/>
      <c r="DD1226" s="85"/>
      <c r="DE1226" s="85"/>
      <c r="DF1226" s="85"/>
      <c r="DG1226" s="85"/>
      <c r="DH1226" s="85"/>
    </row>
    <row r="1227" spans="1:112" s="86" customFormat="1">
      <c r="A1227" s="70">
        <f t="shared" si="21"/>
        <v>1222</v>
      </c>
      <c r="B1227" s="87">
        <v>20</v>
      </c>
      <c r="C1227" s="142" t="s">
        <v>8</v>
      </c>
      <c r="D1227" s="89">
        <v>2017</v>
      </c>
      <c r="E1227" s="88" t="s">
        <v>248</v>
      </c>
      <c r="F1227" s="88">
        <v>748</v>
      </c>
      <c r="G1227" s="88">
        <v>20</v>
      </c>
      <c r="H1227" s="88" t="s">
        <v>8</v>
      </c>
      <c r="I1227" s="89">
        <v>2017</v>
      </c>
      <c r="J1227" s="88"/>
      <c r="K1227" s="88"/>
      <c r="L1227" s="88"/>
      <c r="M1227" s="88"/>
      <c r="N1227" s="87" t="s">
        <v>235</v>
      </c>
      <c r="O1227" s="90"/>
      <c r="P1227" s="90"/>
      <c r="Q1227" s="90"/>
      <c r="R1227" s="90"/>
      <c r="S1227" s="90"/>
      <c r="T1227" s="90" t="s">
        <v>273</v>
      </c>
      <c r="U1227" s="90" t="s">
        <v>307</v>
      </c>
      <c r="V1227" s="88"/>
      <c r="W1227" s="87"/>
      <c r="X1227" s="88"/>
      <c r="Y1227" s="89"/>
      <c r="Z1227" s="92">
        <v>1</v>
      </c>
      <c r="AA1227" s="93"/>
      <c r="AB1227" s="94"/>
      <c r="AC1227" s="92"/>
      <c r="AD1227" s="93"/>
      <c r="AE1227" s="94">
        <v>1</v>
      </c>
      <c r="AF1227" s="90" t="s">
        <v>271</v>
      </c>
      <c r="AG1227" s="90"/>
      <c r="AH1227" s="90"/>
      <c r="AI1227" s="90" t="s">
        <v>554</v>
      </c>
      <c r="AJ1227" s="84"/>
      <c r="AK1227" s="84"/>
      <c r="AL1227" s="84"/>
      <c r="AM1227" s="84"/>
      <c r="AN1227" s="84"/>
      <c r="AO1227" s="84"/>
      <c r="AP1227" s="84"/>
      <c r="AQ1227" s="84"/>
      <c r="AR1227" s="84"/>
      <c r="AS1227" s="84"/>
      <c r="AT1227" s="84"/>
      <c r="AU1227" s="84"/>
      <c r="AV1227" s="84"/>
      <c r="AW1227" s="84"/>
      <c r="AX1227" s="84"/>
      <c r="AY1227" s="84"/>
      <c r="AZ1227" s="84"/>
      <c r="BA1227" s="84"/>
      <c r="BB1227" s="84"/>
      <c r="BC1227" s="84"/>
      <c r="BD1227" s="84"/>
      <c r="BE1227" s="84"/>
      <c r="BF1227" s="84"/>
      <c r="BG1227" s="84"/>
      <c r="BH1227" s="84"/>
      <c r="BI1227" s="84"/>
      <c r="BJ1227" s="84"/>
      <c r="BK1227" s="84"/>
      <c r="BL1227" s="84"/>
      <c r="BM1227" s="84"/>
      <c r="BN1227" s="84"/>
      <c r="BO1227" s="84"/>
      <c r="BP1227" s="84"/>
      <c r="BQ1227" s="84"/>
      <c r="BR1227" s="84"/>
      <c r="BS1227" s="84"/>
      <c r="BT1227" s="84"/>
      <c r="BU1227" s="84"/>
      <c r="BV1227" s="84"/>
      <c r="BW1227" s="84"/>
      <c r="BX1227" s="84"/>
      <c r="BY1227" s="84"/>
      <c r="BZ1227" s="84"/>
      <c r="CA1227" s="84"/>
      <c r="CB1227" s="84"/>
      <c r="CC1227" s="84"/>
      <c r="CD1227" s="84"/>
      <c r="CE1227" s="84"/>
      <c r="CF1227" s="84"/>
      <c r="CG1227" s="84"/>
      <c r="CH1227" s="84"/>
      <c r="CI1227" s="84"/>
      <c r="CJ1227" s="84"/>
      <c r="CK1227" s="84"/>
      <c r="CL1227" s="84"/>
      <c r="CM1227" s="84"/>
      <c r="CN1227" s="84"/>
      <c r="CO1227" s="84"/>
      <c r="CP1227" s="84"/>
      <c r="CQ1227" s="84"/>
      <c r="CR1227" s="84"/>
      <c r="CS1227" s="84"/>
      <c r="CT1227" s="84"/>
      <c r="CU1227" s="84"/>
      <c r="CV1227" s="84"/>
      <c r="CW1227" s="84"/>
      <c r="CX1227" s="84"/>
      <c r="CY1227" s="84"/>
      <c r="CZ1227" s="84"/>
      <c r="DA1227" s="84"/>
      <c r="DB1227" s="84"/>
      <c r="DC1227" s="85"/>
      <c r="DD1227" s="85"/>
      <c r="DE1227" s="85"/>
      <c r="DF1227" s="85"/>
      <c r="DG1227" s="85"/>
      <c r="DH1227" s="85"/>
    </row>
    <row r="1228" spans="1:112" s="86" customFormat="1">
      <c r="A1228" s="70">
        <f t="shared" si="21"/>
        <v>1223</v>
      </c>
      <c r="B1228" s="87">
        <v>20</v>
      </c>
      <c r="C1228" s="142" t="s">
        <v>8</v>
      </c>
      <c r="D1228" s="89">
        <v>2017</v>
      </c>
      <c r="E1228" s="88" t="s">
        <v>248</v>
      </c>
      <c r="F1228" s="88">
        <v>749</v>
      </c>
      <c r="G1228" s="88">
        <v>20</v>
      </c>
      <c r="H1228" s="88" t="s">
        <v>8</v>
      </c>
      <c r="I1228" s="89">
        <v>2017</v>
      </c>
      <c r="J1228" s="88"/>
      <c r="K1228" s="88"/>
      <c r="L1228" s="88"/>
      <c r="M1228" s="88"/>
      <c r="N1228" s="87" t="s">
        <v>235</v>
      </c>
      <c r="O1228" s="90"/>
      <c r="P1228" s="90"/>
      <c r="Q1228" s="90"/>
      <c r="R1228" s="90"/>
      <c r="S1228" s="90"/>
      <c r="T1228" s="90" t="s">
        <v>273</v>
      </c>
      <c r="U1228" s="90" t="s">
        <v>307</v>
      </c>
      <c r="V1228" s="88"/>
      <c r="W1228" s="87"/>
      <c r="X1228" s="88"/>
      <c r="Y1228" s="89"/>
      <c r="Z1228" s="92">
        <v>1</v>
      </c>
      <c r="AA1228" s="93"/>
      <c r="AB1228" s="94"/>
      <c r="AC1228" s="92"/>
      <c r="AD1228" s="93"/>
      <c r="AE1228" s="94">
        <v>1</v>
      </c>
      <c r="AF1228" s="90" t="s">
        <v>271</v>
      </c>
      <c r="AG1228" s="90"/>
      <c r="AH1228" s="90"/>
      <c r="AI1228" s="90" t="s">
        <v>554</v>
      </c>
      <c r="AJ1228" s="84"/>
      <c r="AK1228" s="84"/>
      <c r="AL1228" s="84"/>
      <c r="AM1228" s="84"/>
      <c r="AN1228" s="84"/>
      <c r="AO1228" s="84"/>
      <c r="AP1228" s="84"/>
      <c r="AQ1228" s="84"/>
      <c r="AR1228" s="84"/>
      <c r="AS1228" s="84"/>
      <c r="AT1228" s="84"/>
      <c r="AU1228" s="84"/>
      <c r="AV1228" s="84"/>
      <c r="AW1228" s="84"/>
      <c r="AX1228" s="84"/>
      <c r="AY1228" s="84"/>
      <c r="AZ1228" s="84"/>
      <c r="BA1228" s="84"/>
      <c r="BB1228" s="84"/>
      <c r="BC1228" s="84"/>
      <c r="BD1228" s="84"/>
      <c r="BE1228" s="84"/>
      <c r="BF1228" s="84"/>
      <c r="BG1228" s="84"/>
      <c r="BH1228" s="84"/>
      <c r="BI1228" s="84"/>
      <c r="BJ1228" s="84"/>
      <c r="BK1228" s="84"/>
      <c r="BL1228" s="84"/>
      <c r="BM1228" s="84"/>
      <c r="BN1228" s="84"/>
      <c r="BO1228" s="84"/>
      <c r="BP1228" s="84"/>
      <c r="BQ1228" s="84"/>
      <c r="BR1228" s="84"/>
      <c r="BS1228" s="84"/>
      <c r="BT1228" s="84"/>
      <c r="BU1228" s="84"/>
      <c r="BV1228" s="84"/>
      <c r="BW1228" s="84"/>
      <c r="BX1228" s="84"/>
      <c r="BY1228" s="84"/>
      <c r="BZ1228" s="84"/>
      <c r="CA1228" s="84"/>
      <c r="CB1228" s="84"/>
      <c r="CC1228" s="84"/>
      <c r="CD1228" s="84"/>
      <c r="CE1228" s="84"/>
      <c r="CF1228" s="84"/>
      <c r="CG1228" s="84"/>
      <c r="CH1228" s="84"/>
      <c r="CI1228" s="84"/>
      <c r="CJ1228" s="84"/>
      <c r="CK1228" s="84"/>
      <c r="CL1228" s="84"/>
      <c r="CM1228" s="84"/>
      <c r="CN1228" s="84"/>
      <c r="CO1228" s="84"/>
      <c r="CP1228" s="84"/>
      <c r="CQ1228" s="84"/>
      <c r="CR1228" s="84"/>
      <c r="CS1228" s="84"/>
      <c r="CT1228" s="84"/>
      <c r="CU1228" s="84"/>
      <c r="CV1228" s="84"/>
      <c r="CW1228" s="84"/>
      <c r="CX1228" s="84"/>
      <c r="CY1228" s="84"/>
      <c r="CZ1228" s="84"/>
      <c r="DA1228" s="84"/>
      <c r="DB1228" s="84"/>
      <c r="DC1228" s="85"/>
      <c r="DD1228" s="85"/>
      <c r="DE1228" s="85"/>
      <c r="DF1228" s="85"/>
      <c r="DG1228" s="85"/>
      <c r="DH1228" s="85"/>
    </row>
    <row r="1229" spans="1:112" s="86" customFormat="1">
      <c r="A1229" s="70">
        <f t="shared" si="21"/>
        <v>1224</v>
      </c>
      <c r="B1229" s="87">
        <v>20</v>
      </c>
      <c r="C1229" s="142" t="s">
        <v>8</v>
      </c>
      <c r="D1229" s="89">
        <v>2017</v>
      </c>
      <c r="E1229" s="88" t="s">
        <v>248</v>
      </c>
      <c r="F1229" s="88">
        <v>750</v>
      </c>
      <c r="G1229" s="88">
        <v>20</v>
      </c>
      <c r="H1229" s="88" t="s">
        <v>8</v>
      </c>
      <c r="I1229" s="89">
        <v>2017</v>
      </c>
      <c r="J1229" s="88"/>
      <c r="K1229" s="88"/>
      <c r="L1229" s="88"/>
      <c r="M1229" s="88"/>
      <c r="N1229" s="87" t="s">
        <v>235</v>
      </c>
      <c r="O1229" s="90"/>
      <c r="P1229" s="90"/>
      <c r="Q1229" s="90"/>
      <c r="R1229" s="90"/>
      <c r="S1229" s="90"/>
      <c r="T1229" s="90" t="s">
        <v>273</v>
      </c>
      <c r="U1229" s="90" t="s">
        <v>307</v>
      </c>
      <c r="V1229" s="88"/>
      <c r="W1229" s="87"/>
      <c r="X1229" s="88"/>
      <c r="Y1229" s="89"/>
      <c r="Z1229" s="92">
        <v>1</v>
      </c>
      <c r="AA1229" s="93"/>
      <c r="AB1229" s="94"/>
      <c r="AC1229" s="92"/>
      <c r="AD1229" s="93"/>
      <c r="AE1229" s="94">
        <v>1</v>
      </c>
      <c r="AF1229" s="90" t="s">
        <v>271</v>
      </c>
      <c r="AG1229" s="90"/>
      <c r="AH1229" s="90"/>
      <c r="AI1229" s="90" t="s">
        <v>554</v>
      </c>
      <c r="AJ1229" s="84"/>
      <c r="AK1229" s="84"/>
      <c r="AL1229" s="84"/>
      <c r="AM1229" s="84"/>
      <c r="AN1229" s="84"/>
      <c r="AO1229" s="84"/>
      <c r="AP1229" s="84"/>
      <c r="AQ1229" s="84"/>
      <c r="AR1229" s="84"/>
      <c r="AS1229" s="84"/>
      <c r="AT1229" s="84"/>
      <c r="AU1229" s="84"/>
      <c r="AV1229" s="84"/>
      <c r="AW1229" s="84"/>
      <c r="AX1229" s="84"/>
      <c r="AY1229" s="84"/>
      <c r="AZ1229" s="84"/>
      <c r="BA1229" s="84"/>
      <c r="BB1229" s="84"/>
      <c r="BC1229" s="84"/>
      <c r="BD1229" s="84"/>
      <c r="BE1229" s="84"/>
      <c r="BF1229" s="84"/>
      <c r="BG1229" s="84"/>
      <c r="BH1229" s="84"/>
      <c r="BI1229" s="84"/>
      <c r="BJ1229" s="84"/>
      <c r="BK1229" s="84"/>
      <c r="BL1229" s="84"/>
      <c r="BM1229" s="84"/>
      <c r="BN1229" s="84"/>
      <c r="BO1229" s="84"/>
      <c r="BP1229" s="84"/>
      <c r="BQ1229" s="84"/>
      <c r="BR1229" s="84"/>
      <c r="BS1229" s="84"/>
      <c r="BT1229" s="84"/>
      <c r="BU1229" s="84"/>
      <c r="BV1229" s="84"/>
      <c r="BW1229" s="84"/>
      <c r="BX1229" s="84"/>
      <c r="BY1229" s="84"/>
      <c r="BZ1229" s="84"/>
      <c r="CA1229" s="84"/>
      <c r="CB1229" s="84"/>
      <c r="CC1229" s="84"/>
      <c r="CD1229" s="84"/>
      <c r="CE1229" s="84"/>
      <c r="CF1229" s="84"/>
      <c r="CG1229" s="84"/>
      <c r="CH1229" s="84"/>
      <c r="CI1229" s="84"/>
      <c r="CJ1229" s="84"/>
      <c r="CK1229" s="84"/>
      <c r="CL1229" s="84"/>
      <c r="CM1229" s="84"/>
      <c r="CN1229" s="84"/>
      <c r="CO1229" s="84"/>
      <c r="CP1229" s="84"/>
      <c r="CQ1229" s="84"/>
      <c r="CR1229" s="84"/>
      <c r="CS1229" s="84"/>
      <c r="CT1229" s="84"/>
      <c r="CU1229" s="84"/>
      <c r="CV1229" s="84"/>
      <c r="CW1229" s="84"/>
      <c r="CX1229" s="84"/>
      <c r="CY1229" s="84"/>
      <c r="CZ1229" s="84"/>
      <c r="DA1229" s="84"/>
      <c r="DB1229" s="84"/>
      <c r="DC1229" s="85"/>
      <c r="DD1229" s="85"/>
      <c r="DE1229" s="85"/>
      <c r="DF1229" s="85"/>
      <c r="DG1229" s="85"/>
      <c r="DH1229" s="85"/>
    </row>
    <row r="1230" spans="1:112" s="86" customFormat="1">
      <c r="A1230" s="70">
        <f t="shared" si="21"/>
        <v>1225</v>
      </c>
      <c r="B1230" s="87">
        <v>20</v>
      </c>
      <c r="C1230" s="142" t="s">
        <v>8</v>
      </c>
      <c r="D1230" s="89">
        <v>2017</v>
      </c>
      <c r="E1230" s="88" t="s">
        <v>248</v>
      </c>
      <c r="F1230" s="88">
        <v>751</v>
      </c>
      <c r="G1230" s="88">
        <v>20</v>
      </c>
      <c r="H1230" s="88" t="s">
        <v>8</v>
      </c>
      <c r="I1230" s="89">
        <v>2017</v>
      </c>
      <c r="J1230" s="88"/>
      <c r="K1230" s="88"/>
      <c r="L1230" s="88"/>
      <c r="M1230" s="88"/>
      <c r="N1230" s="87" t="s">
        <v>235</v>
      </c>
      <c r="O1230" s="90"/>
      <c r="P1230" s="90"/>
      <c r="Q1230" s="90"/>
      <c r="R1230" s="90"/>
      <c r="S1230" s="90"/>
      <c r="T1230" s="90" t="s">
        <v>273</v>
      </c>
      <c r="U1230" s="90" t="s">
        <v>307</v>
      </c>
      <c r="V1230" s="88"/>
      <c r="W1230" s="87"/>
      <c r="X1230" s="88"/>
      <c r="Y1230" s="89"/>
      <c r="Z1230" s="92">
        <v>1</v>
      </c>
      <c r="AA1230" s="93"/>
      <c r="AB1230" s="94"/>
      <c r="AC1230" s="92"/>
      <c r="AD1230" s="93"/>
      <c r="AE1230" s="94">
        <v>1</v>
      </c>
      <c r="AF1230" s="90" t="s">
        <v>271</v>
      </c>
      <c r="AG1230" s="90"/>
      <c r="AH1230" s="90"/>
      <c r="AI1230" s="90" t="s">
        <v>554</v>
      </c>
      <c r="AJ1230" s="84"/>
      <c r="AK1230" s="84"/>
      <c r="AL1230" s="84"/>
      <c r="AM1230" s="84"/>
      <c r="AN1230" s="84"/>
      <c r="AO1230" s="84"/>
      <c r="AP1230" s="84"/>
      <c r="AQ1230" s="84"/>
      <c r="AR1230" s="84"/>
      <c r="AS1230" s="84"/>
      <c r="AT1230" s="84"/>
      <c r="AU1230" s="84"/>
      <c r="AV1230" s="84"/>
      <c r="AW1230" s="84"/>
      <c r="AX1230" s="84"/>
      <c r="AY1230" s="84"/>
      <c r="AZ1230" s="84"/>
      <c r="BA1230" s="84"/>
      <c r="BB1230" s="84"/>
      <c r="BC1230" s="84"/>
      <c r="BD1230" s="84"/>
      <c r="BE1230" s="84"/>
      <c r="BF1230" s="84"/>
      <c r="BG1230" s="84"/>
      <c r="BH1230" s="84"/>
      <c r="BI1230" s="84"/>
      <c r="BJ1230" s="84"/>
      <c r="BK1230" s="84"/>
      <c r="BL1230" s="84"/>
      <c r="BM1230" s="84"/>
      <c r="BN1230" s="84"/>
      <c r="BO1230" s="84"/>
      <c r="BP1230" s="84"/>
      <c r="BQ1230" s="84"/>
      <c r="BR1230" s="84"/>
      <c r="BS1230" s="84"/>
      <c r="BT1230" s="84"/>
      <c r="BU1230" s="84"/>
      <c r="BV1230" s="84"/>
      <c r="BW1230" s="84"/>
      <c r="BX1230" s="84"/>
      <c r="BY1230" s="84"/>
      <c r="BZ1230" s="84"/>
      <c r="CA1230" s="84"/>
      <c r="CB1230" s="84"/>
      <c r="CC1230" s="84"/>
      <c r="CD1230" s="84"/>
      <c r="CE1230" s="84"/>
      <c r="CF1230" s="84"/>
      <c r="CG1230" s="84"/>
      <c r="CH1230" s="84"/>
      <c r="CI1230" s="84"/>
      <c r="CJ1230" s="84"/>
      <c r="CK1230" s="84"/>
      <c r="CL1230" s="84"/>
      <c r="CM1230" s="84"/>
      <c r="CN1230" s="84"/>
      <c r="CO1230" s="84"/>
      <c r="CP1230" s="84"/>
      <c r="CQ1230" s="84"/>
      <c r="CR1230" s="84"/>
      <c r="CS1230" s="84"/>
      <c r="CT1230" s="84"/>
      <c r="CU1230" s="84"/>
      <c r="CV1230" s="84"/>
      <c r="CW1230" s="84"/>
      <c r="CX1230" s="84"/>
      <c r="CY1230" s="84"/>
      <c r="CZ1230" s="84"/>
      <c r="DA1230" s="84"/>
      <c r="DB1230" s="84"/>
      <c r="DC1230" s="85"/>
      <c r="DD1230" s="85"/>
      <c r="DE1230" s="85"/>
      <c r="DF1230" s="85"/>
      <c r="DG1230" s="85"/>
      <c r="DH1230" s="85"/>
    </row>
    <row r="1231" spans="1:112" s="86" customFormat="1">
      <c r="A1231" s="70">
        <f t="shared" si="21"/>
        <v>1226</v>
      </c>
      <c r="B1231" s="87">
        <v>20</v>
      </c>
      <c r="C1231" s="142" t="s">
        <v>8</v>
      </c>
      <c r="D1231" s="89">
        <v>2017</v>
      </c>
      <c r="E1231" s="88" t="s">
        <v>248</v>
      </c>
      <c r="F1231" s="88">
        <v>752</v>
      </c>
      <c r="G1231" s="88">
        <v>20</v>
      </c>
      <c r="H1231" s="88" t="s">
        <v>8</v>
      </c>
      <c r="I1231" s="89">
        <v>2017</v>
      </c>
      <c r="J1231" s="88"/>
      <c r="K1231" s="88"/>
      <c r="L1231" s="88"/>
      <c r="M1231" s="88"/>
      <c r="N1231" s="87" t="s">
        <v>235</v>
      </c>
      <c r="O1231" s="90"/>
      <c r="P1231" s="90"/>
      <c r="Q1231" s="90"/>
      <c r="R1231" s="90"/>
      <c r="S1231" s="90"/>
      <c r="T1231" s="90" t="s">
        <v>273</v>
      </c>
      <c r="U1231" s="90" t="s">
        <v>307</v>
      </c>
      <c r="V1231" s="88"/>
      <c r="W1231" s="87"/>
      <c r="X1231" s="88"/>
      <c r="Y1231" s="89"/>
      <c r="Z1231" s="92">
        <v>1</v>
      </c>
      <c r="AA1231" s="93"/>
      <c r="AB1231" s="94"/>
      <c r="AC1231" s="92"/>
      <c r="AD1231" s="93"/>
      <c r="AE1231" s="94">
        <v>1</v>
      </c>
      <c r="AF1231" s="90" t="s">
        <v>271</v>
      </c>
      <c r="AG1231" s="90"/>
      <c r="AH1231" s="90"/>
      <c r="AI1231" s="90" t="s">
        <v>554</v>
      </c>
      <c r="AJ1231" s="84"/>
      <c r="AK1231" s="84"/>
      <c r="AL1231" s="84"/>
      <c r="AM1231" s="84"/>
      <c r="AN1231" s="84"/>
      <c r="AO1231" s="84"/>
      <c r="AP1231" s="84"/>
      <c r="AQ1231" s="84"/>
      <c r="AR1231" s="84"/>
      <c r="AS1231" s="84"/>
      <c r="AT1231" s="84"/>
      <c r="AU1231" s="84"/>
      <c r="AV1231" s="84"/>
      <c r="AW1231" s="84"/>
      <c r="AX1231" s="84"/>
      <c r="AY1231" s="84"/>
      <c r="AZ1231" s="84"/>
      <c r="BA1231" s="84"/>
      <c r="BB1231" s="84"/>
      <c r="BC1231" s="84"/>
      <c r="BD1231" s="84"/>
      <c r="BE1231" s="84"/>
      <c r="BF1231" s="84"/>
      <c r="BG1231" s="84"/>
      <c r="BH1231" s="84"/>
      <c r="BI1231" s="84"/>
      <c r="BJ1231" s="84"/>
      <c r="BK1231" s="84"/>
      <c r="BL1231" s="84"/>
      <c r="BM1231" s="84"/>
      <c r="BN1231" s="84"/>
      <c r="BO1231" s="84"/>
      <c r="BP1231" s="84"/>
      <c r="BQ1231" s="84"/>
      <c r="BR1231" s="84"/>
      <c r="BS1231" s="84"/>
      <c r="BT1231" s="84"/>
      <c r="BU1231" s="84"/>
      <c r="BV1231" s="84"/>
      <c r="BW1231" s="84"/>
      <c r="BX1231" s="84"/>
      <c r="BY1231" s="84"/>
      <c r="BZ1231" s="84"/>
      <c r="CA1231" s="84"/>
      <c r="CB1231" s="84"/>
      <c r="CC1231" s="84"/>
      <c r="CD1231" s="84"/>
      <c r="CE1231" s="84"/>
      <c r="CF1231" s="84"/>
      <c r="CG1231" s="84"/>
      <c r="CH1231" s="84"/>
      <c r="CI1231" s="84"/>
      <c r="CJ1231" s="84"/>
      <c r="CK1231" s="84"/>
      <c r="CL1231" s="84"/>
      <c r="CM1231" s="84"/>
      <c r="CN1231" s="84"/>
      <c r="CO1231" s="84"/>
      <c r="CP1231" s="84"/>
      <c r="CQ1231" s="84"/>
      <c r="CR1231" s="84"/>
      <c r="CS1231" s="84"/>
      <c r="CT1231" s="84"/>
      <c r="CU1231" s="84"/>
      <c r="CV1231" s="84"/>
      <c r="CW1231" s="84"/>
      <c r="CX1231" s="84"/>
      <c r="CY1231" s="84"/>
      <c r="CZ1231" s="84"/>
      <c r="DA1231" s="84"/>
      <c r="DB1231" s="84"/>
      <c r="DC1231" s="85"/>
      <c r="DD1231" s="85"/>
      <c r="DE1231" s="85"/>
      <c r="DF1231" s="85"/>
      <c r="DG1231" s="85"/>
      <c r="DH1231" s="85"/>
    </row>
    <row r="1232" spans="1:112" s="86" customFormat="1">
      <c r="A1232" s="70">
        <f t="shared" si="21"/>
        <v>1227</v>
      </c>
      <c r="B1232" s="87">
        <v>20</v>
      </c>
      <c r="C1232" s="142" t="s">
        <v>8</v>
      </c>
      <c r="D1232" s="89">
        <v>2017</v>
      </c>
      <c r="E1232" s="88" t="s">
        <v>248</v>
      </c>
      <c r="F1232" s="88">
        <v>753</v>
      </c>
      <c r="G1232" s="88">
        <v>20</v>
      </c>
      <c r="H1232" s="88" t="s">
        <v>8</v>
      </c>
      <c r="I1232" s="89">
        <v>2017</v>
      </c>
      <c r="J1232" s="88"/>
      <c r="K1232" s="88"/>
      <c r="L1232" s="88"/>
      <c r="M1232" s="88"/>
      <c r="N1232" s="87" t="s">
        <v>235</v>
      </c>
      <c r="O1232" s="90"/>
      <c r="P1232" s="90"/>
      <c r="Q1232" s="90"/>
      <c r="R1232" s="90"/>
      <c r="S1232" s="90"/>
      <c r="T1232" s="90" t="s">
        <v>273</v>
      </c>
      <c r="U1232" s="90" t="s">
        <v>307</v>
      </c>
      <c r="V1232" s="88"/>
      <c r="W1232" s="87"/>
      <c r="X1232" s="88"/>
      <c r="Y1232" s="89"/>
      <c r="Z1232" s="92">
        <v>1</v>
      </c>
      <c r="AA1232" s="93"/>
      <c r="AB1232" s="94"/>
      <c r="AC1232" s="92"/>
      <c r="AD1232" s="93"/>
      <c r="AE1232" s="94">
        <v>1</v>
      </c>
      <c r="AF1232" s="90" t="s">
        <v>271</v>
      </c>
      <c r="AG1232" s="90"/>
      <c r="AH1232" s="90"/>
      <c r="AI1232" s="90" t="s">
        <v>554</v>
      </c>
      <c r="AJ1232" s="84"/>
      <c r="AK1232" s="84"/>
      <c r="AL1232" s="84"/>
      <c r="AM1232" s="84"/>
      <c r="AN1232" s="84"/>
      <c r="AO1232" s="84"/>
      <c r="AP1232" s="84"/>
      <c r="AQ1232" s="84"/>
      <c r="AR1232" s="84"/>
      <c r="AS1232" s="84"/>
      <c r="AT1232" s="84"/>
      <c r="AU1232" s="84"/>
      <c r="AV1232" s="84"/>
      <c r="AW1232" s="84"/>
      <c r="AX1232" s="84"/>
      <c r="AY1232" s="84"/>
      <c r="AZ1232" s="84"/>
      <c r="BA1232" s="84"/>
      <c r="BB1232" s="84"/>
      <c r="BC1232" s="84"/>
      <c r="BD1232" s="84"/>
      <c r="BE1232" s="84"/>
      <c r="BF1232" s="84"/>
      <c r="BG1232" s="84"/>
      <c r="BH1232" s="84"/>
      <c r="BI1232" s="84"/>
      <c r="BJ1232" s="84"/>
      <c r="BK1232" s="84"/>
      <c r="BL1232" s="84"/>
      <c r="BM1232" s="84"/>
      <c r="BN1232" s="84"/>
      <c r="BO1232" s="84"/>
      <c r="BP1232" s="84"/>
      <c r="BQ1232" s="84"/>
      <c r="BR1232" s="84"/>
      <c r="BS1232" s="84"/>
      <c r="BT1232" s="84"/>
      <c r="BU1232" s="84"/>
      <c r="BV1232" s="84"/>
      <c r="BW1232" s="84"/>
      <c r="BX1232" s="84"/>
      <c r="BY1232" s="84"/>
      <c r="BZ1232" s="84"/>
      <c r="CA1232" s="84"/>
      <c r="CB1232" s="84"/>
      <c r="CC1232" s="84"/>
      <c r="CD1232" s="84"/>
      <c r="CE1232" s="84"/>
      <c r="CF1232" s="84"/>
      <c r="CG1232" s="84"/>
      <c r="CH1232" s="84"/>
      <c r="CI1232" s="84"/>
      <c r="CJ1232" s="84"/>
      <c r="CK1232" s="84"/>
      <c r="CL1232" s="84"/>
      <c r="CM1232" s="84"/>
      <c r="CN1232" s="84"/>
      <c r="CO1232" s="84"/>
      <c r="CP1232" s="84"/>
      <c r="CQ1232" s="84"/>
      <c r="CR1232" s="84"/>
      <c r="CS1232" s="84"/>
      <c r="CT1232" s="84"/>
      <c r="CU1232" s="84"/>
      <c r="CV1232" s="84"/>
      <c r="CW1232" s="84"/>
      <c r="CX1232" s="84"/>
      <c r="CY1232" s="84"/>
      <c r="CZ1232" s="84"/>
      <c r="DA1232" s="84"/>
      <c r="DB1232" s="84"/>
      <c r="DC1232" s="85"/>
      <c r="DD1232" s="85"/>
      <c r="DE1232" s="85"/>
      <c r="DF1232" s="85"/>
      <c r="DG1232" s="85"/>
      <c r="DH1232" s="85"/>
    </row>
    <row r="1233" spans="1:112" s="86" customFormat="1">
      <c r="A1233" s="70">
        <f t="shared" si="21"/>
        <v>1228</v>
      </c>
      <c r="B1233" s="87">
        <v>20</v>
      </c>
      <c r="C1233" s="142" t="s">
        <v>8</v>
      </c>
      <c r="D1233" s="89">
        <v>2017</v>
      </c>
      <c r="E1233" s="88" t="s">
        <v>248</v>
      </c>
      <c r="F1233" s="88">
        <v>1954</v>
      </c>
      <c r="G1233" s="88">
        <v>22</v>
      </c>
      <c r="H1233" s="88" t="s">
        <v>13</v>
      </c>
      <c r="I1233" s="89">
        <v>2016</v>
      </c>
      <c r="J1233" s="88"/>
      <c r="K1233" s="88"/>
      <c r="L1233" s="88"/>
      <c r="M1233" s="88"/>
      <c r="N1233" s="87" t="s">
        <v>235</v>
      </c>
      <c r="O1233" s="90" t="s">
        <v>36</v>
      </c>
      <c r="P1233" s="90"/>
      <c r="Q1233" s="90"/>
      <c r="R1233" s="90"/>
      <c r="S1233" s="90"/>
      <c r="T1233" s="90" t="s">
        <v>79</v>
      </c>
      <c r="U1233" s="90" t="s">
        <v>61</v>
      </c>
      <c r="V1233" s="88"/>
      <c r="W1233" s="87"/>
      <c r="X1233" s="88"/>
      <c r="Y1233" s="89"/>
      <c r="Z1233" s="92">
        <v>1</v>
      </c>
      <c r="AA1233" s="93"/>
      <c r="AB1233" s="94"/>
      <c r="AC1233" s="92"/>
      <c r="AD1233" s="93"/>
      <c r="AE1233" s="94">
        <v>1</v>
      </c>
      <c r="AF1233" s="90" t="s">
        <v>271</v>
      </c>
      <c r="AG1233" s="90"/>
      <c r="AH1233" s="90"/>
      <c r="AI1233" s="90" t="s">
        <v>663</v>
      </c>
      <c r="AJ1233" s="84"/>
      <c r="AK1233" s="84"/>
      <c r="AL1233" s="84"/>
      <c r="AM1233" s="84"/>
      <c r="AN1233" s="84"/>
      <c r="AO1233" s="84"/>
      <c r="AP1233" s="84"/>
      <c r="AQ1233" s="84"/>
      <c r="AR1233" s="84"/>
      <c r="AS1233" s="84"/>
      <c r="AT1233" s="84"/>
      <c r="AU1233" s="84"/>
      <c r="AV1233" s="84"/>
      <c r="AW1233" s="84"/>
      <c r="AX1233" s="84"/>
      <c r="AY1233" s="84"/>
      <c r="AZ1233" s="84"/>
      <c r="BA1233" s="84"/>
      <c r="BB1233" s="84"/>
      <c r="BC1233" s="84"/>
      <c r="BD1233" s="84"/>
      <c r="BE1233" s="84"/>
      <c r="BF1233" s="84"/>
      <c r="BG1233" s="84"/>
      <c r="BH1233" s="84"/>
      <c r="BI1233" s="84"/>
      <c r="BJ1233" s="84"/>
      <c r="BK1233" s="84"/>
      <c r="BL1233" s="84"/>
      <c r="BM1233" s="84"/>
      <c r="BN1233" s="84"/>
      <c r="BO1233" s="84"/>
      <c r="BP1233" s="84"/>
      <c r="BQ1233" s="84"/>
      <c r="BR1233" s="84"/>
      <c r="BS1233" s="84"/>
      <c r="BT1233" s="84"/>
      <c r="BU1233" s="84"/>
      <c r="BV1233" s="84"/>
      <c r="BW1233" s="84"/>
      <c r="BX1233" s="84"/>
      <c r="BY1233" s="84"/>
      <c r="BZ1233" s="84"/>
      <c r="CA1233" s="84"/>
      <c r="CB1233" s="84"/>
      <c r="CC1233" s="84"/>
      <c r="CD1233" s="84"/>
      <c r="CE1233" s="84"/>
      <c r="CF1233" s="84"/>
      <c r="CG1233" s="84"/>
      <c r="CH1233" s="84"/>
      <c r="CI1233" s="84"/>
      <c r="CJ1233" s="84"/>
      <c r="CK1233" s="84"/>
      <c r="CL1233" s="84"/>
      <c r="CM1233" s="84"/>
      <c r="CN1233" s="84"/>
      <c r="CO1233" s="84"/>
      <c r="CP1233" s="84"/>
      <c r="CQ1233" s="84"/>
      <c r="CR1233" s="84"/>
      <c r="CS1233" s="84"/>
      <c r="CT1233" s="84"/>
      <c r="CU1233" s="84"/>
      <c r="CV1233" s="84"/>
      <c r="CW1233" s="84"/>
      <c r="CX1233" s="84"/>
      <c r="CY1233" s="84"/>
      <c r="CZ1233" s="84"/>
      <c r="DA1233" s="84"/>
      <c r="DB1233" s="84"/>
      <c r="DC1233" s="85"/>
      <c r="DD1233" s="85"/>
      <c r="DE1233" s="85"/>
      <c r="DF1233" s="85"/>
      <c r="DG1233" s="85"/>
      <c r="DH1233" s="85"/>
    </row>
    <row r="1234" spans="1:112" s="86" customFormat="1">
      <c r="A1234" s="70">
        <f t="shared" si="21"/>
        <v>1229</v>
      </c>
      <c r="B1234" s="87">
        <v>20</v>
      </c>
      <c r="C1234" s="142" t="s">
        <v>8</v>
      </c>
      <c r="D1234" s="89">
        <v>2017</v>
      </c>
      <c r="E1234" s="88" t="s">
        <v>248</v>
      </c>
      <c r="F1234" s="88">
        <v>770</v>
      </c>
      <c r="G1234" s="88">
        <v>5</v>
      </c>
      <c r="H1234" s="88" t="s">
        <v>578</v>
      </c>
      <c r="I1234" s="89">
        <v>2016</v>
      </c>
      <c r="J1234" s="88"/>
      <c r="K1234" s="88"/>
      <c r="L1234" s="88"/>
      <c r="M1234" s="88"/>
      <c r="N1234" s="87" t="s">
        <v>235</v>
      </c>
      <c r="O1234" s="90" t="s">
        <v>36</v>
      </c>
      <c r="P1234" s="90"/>
      <c r="Q1234" s="90"/>
      <c r="R1234" s="90"/>
      <c r="S1234" s="90"/>
      <c r="T1234" s="90" t="s">
        <v>79</v>
      </c>
      <c r="U1234" s="90" t="s">
        <v>61</v>
      </c>
      <c r="V1234" s="88"/>
      <c r="W1234" s="87"/>
      <c r="X1234" s="88"/>
      <c r="Y1234" s="89"/>
      <c r="Z1234" s="92">
        <v>1</v>
      </c>
      <c r="AA1234" s="93"/>
      <c r="AB1234" s="94"/>
      <c r="AC1234" s="92"/>
      <c r="AD1234" s="93"/>
      <c r="AE1234" s="94">
        <v>1</v>
      </c>
      <c r="AF1234" s="90" t="s">
        <v>271</v>
      </c>
      <c r="AG1234" s="90"/>
      <c r="AH1234" s="90"/>
      <c r="AI1234" s="90" t="s">
        <v>663</v>
      </c>
      <c r="AJ1234" s="84"/>
      <c r="AK1234" s="84"/>
      <c r="AL1234" s="84"/>
      <c r="AM1234" s="84"/>
      <c r="AN1234" s="84"/>
      <c r="AO1234" s="84"/>
      <c r="AP1234" s="84"/>
      <c r="AQ1234" s="84"/>
      <c r="AR1234" s="84"/>
      <c r="AS1234" s="84"/>
      <c r="AT1234" s="84"/>
      <c r="AU1234" s="84"/>
      <c r="AV1234" s="84"/>
      <c r="AW1234" s="84"/>
      <c r="AX1234" s="84"/>
      <c r="AY1234" s="84"/>
      <c r="AZ1234" s="84"/>
      <c r="BA1234" s="84"/>
      <c r="BB1234" s="84"/>
      <c r="BC1234" s="84"/>
      <c r="BD1234" s="84"/>
      <c r="BE1234" s="84"/>
      <c r="BF1234" s="84"/>
      <c r="BG1234" s="84"/>
      <c r="BH1234" s="84"/>
      <c r="BI1234" s="84"/>
      <c r="BJ1234" s="84"/>
      <c r="BK1234" s="84"/>
      <c r="BL1234" s="84"/>
      <c r="BM1234" s="84"/>
      <c r="BN1234" s="84"/>
      <c r="BO1234" s="84"/>
      <c r="BP1234" s="84"/>
      <c r="BQ1234" s="84"/>
      <c r="BR1234" s="84"/>
      <c r="BS1234" s="84"/>
      <c r="BT1234" s="84"/>
      <c r="BU1234" s="84"/>
      <c r="BV1234" s="84"/>
      <c r="BW1234" s="84"/>
      <c r="BX1234" s="84"/>
      <c r="BY1234" s="84"/>
      <c r="BZ1234" s="84"/>
      <c r="CA1234" s="84"/>
      <c r="CB1234" s="84"/>
      <c r="CC1234" s="84"/>
      <c r="CD1234" s="84"/>
      <c r="CE1234" s="84"/>
      <c r="CF1234" s="84"/>
      <c r="CG1234" s="84"/>
      <c r="CH1234" s="84"/>
      <c r="CI1234" s="84"/>
      <c r="CJ1234" s="84"/>
      <c r="CK1234" s="84"/>
      <c r="CL1234" s="84"/>
      <c r="CM1234" s="84"/>
      <c r="CN1234" s="84"/>
      <c r="CO1234" s="84"/>
      <c r="CP1234" s="84"/>
      <c r="CQ1234" s="84"/>
      <c r="CR1234" s="84"/>
      <c r="CS1234" s="84"/>
      <c r="CT1234" s="84"/>
      <c r="CU1234" s="84"/>
      <c r="CV1234" s="84"/>
      <c r="CW1234" s="84"/>
      <c r="CX1234" s="84"/>
      <c r="CY1234" s="84"/>
      <c r="CZ1234" s="84"/>
      <c r="DA1234" s="84"/>
      <c r="DB1234" s="84"/>
      <c r="DC1234" s="85"/>
      <c r="DD1234" s="85"/>
      <c r="DE1234" s="85"/>
      <c r="DF1234" s="85"/>
      <c r="DG1234" s="85"/>
      <c r="DH1234" s="85"/>
    </row>
    <row r="1235" spans="1:112" s="86" customFormat="1">
      <c r="A1235" s="70">
        <f t="shared" si="21"/>
        <v>1230</v>
      </c>
      <c r="B1235" s="87">
        <v>20</v>
      </c>
      <c r="C1235" s="142" t="s">
        <v>8</v>
      </c>
      <c r="D1235" s="89">
        <v>2017</v>
      </c>
      <c r="E1235" s="88" t="s">
        <v>248</v>
      </c>
      <c r="F1235" s="88">
        <v>495</v>
      </c>
      <c r="G1235" s="88">
        <v>12</v>
      </c>
      <c r="H1235" s="88" t="s">
        <v>8</v>
      </c>
      <c r="I1235" s="89">
        <v>2013</v>
      </c>
      <c r="J1235" s="88"/>
      <c r="K1235" s="88"/>
      <c r="L1235" s="88"/>
      <c r="M1235" s="88"/>
      <c r="N1235" s="87" t="s">
        <v>235</v>
      </c>
      <c r="O1235" s="90" t="s">
        <v>36</v>
      </c>
      <c r="P1235" s="90"/>
      <c r="Q1235" s="90"/>
      <c r="R1235" s="90"/>
      <c r="S1235" s="90"/>
      <c r="T1235" s="90" t="s">
        <v>79</v>
      </c>
      <c r="U1235" s="90" t="s">
        <v>99</v>
      </c>
      <c r="V1235" s="88"/>
      <c r="W1235" s="87"/>
      <c r="X1235" s="88"/>
      <c r="Y1235" s="89"/>
      <c r="Z1235" s="92"/>
      <c r="AA1235" s="93"/>
      <c r="AB1235" s="94">
        <v>1</v>
      </c>
      <c r="AC1235" s="92"/>
      <c r="AD1235" s="93"/>
      <c r="AE1235" s="94">
        <v>1</v>
      </c>
      <c r="AF1235" s="90" t="s">
        <v>271</v>
      </c>
      <c r="AG1235" s="90"/>
      <c r="AH1235" s="90"/>
      <c r="AI1235" s="90" t="s">
        <v>575</v>
      </c>
      <c r="AJ1235" s="84"/>
      <c r="AK1235" s="84"/>
      <c r="AL1235" s="84"/>
      <c r="AM1235" s="84"/>
      <c r="AN1235" s="84"/>
      <c r="AO1235" s="84"/>
      <c r="AP1235" s="84"/>
      <c r="AQ1235" s="84"/>
      <c r="AR1235" s="84"/>
      <c r="AS1235" s="84"/>
      <c r="AT1235" s="84"/>
      <c r="AU1235" s="84"/>
      <c r="AV1235" s="84"/>
      <c r="AW1235" s="84"/>
      <c r="AX1235" s="84"/>
      <c r="AY1235" s="84"/>
      <c r="AZ1235" s="84"/>
      <c r="BA1235" s="84"/>
      <c r="BB1235" s="84"/>
      <c r="BC1235" s="84"/>
      <c r="BD1235" s="84"/>
      <c r="BE1235" s="84"/>
      <c r="BF1235" s="84"/>
      <c r="BG1235" s="84"/>
      <c r="BH1235" s="84"/>
      <c r="BI1235" s="84"/>
      <c r="BJ1235" s="84"/>
      <c r="BK1235" s="84"/>
      <c r="BL1235" s="84"/>
      <c r="BM1235" s="84"/>
      <c r="BN1235" s="84"/>
      <c r="BO1235" s="84"/>
      <c r="BP1235" s="84"/>
      <c r="BQ1235" s="84"/>
      <c r="BR1235" s="84"/>
      <c r="BS1235" s="84"/>
      <c r="BT1235" s="84"/>
      <c r="BU1235" s="84"/>
      <c r="BV1235" s="84"/>
      <c r="BW1235" s="84"/>
      <c r="BX1235" s="84"/>
      <c r="BY1235" s="84"/>
      <c r="BZ1235" s="84"/>
      <c r="CA1235" s="84"/>
      <c r="CB1235" s="84"/>
      <c r="CC1235" s="84"/>
      <c r="CD1235" s="84"/>
      <c r="CE1235" s="84"/>
      <c r="CF1235" s="84"/>
      <c r="CG1235" s="84"/>
      <c r="CH1235" s="84"/>
      <c r="CI1235" s="84"/>
      <c r="CJ1235" s="84"/>
      <c r="CK1235" s="84"/>
      <c r="CL1235" s="84"/>
      <c r="CM1235" s="84"/>
      <c r="CN1235" s="84"/>
      <c r="CO1235" s="84"/>
      <c r="CP1235" s="84"/>
      <c r="CQ1235" s="84"/>
      <c r="CR1235" s="84"/>
      <c r="CS1235" s="84"/>
      <c r="CT1235" s="84"/>
      <c r="CU1235" s="84"/>
      <c r="CV1235" s="84"/>
      <c r="CW1235" s="84"/>
      <c r="CX1235" s="84"/>
      <c r="CY1235" s="84"/>
      <c r="CZ1235" s="84"/>
      <c r="DA1235" s="84"/>
      <c r="DB1235" s="84"/>
      <c r="DC1235" s="85"/>
      <c r="DD1235" s="85"/>
      <c r="DE1235" s="85"/>
      <c r="DF1235" s="85"/>
      <c r="DG1235" s="85"/>
      <c r="DH1235" s="85"/>
    </row>
    <row r="1236" spans="1:112" s="86" customFormat="1">
      <c r="A1236" s="70">
        <f t="shared" si="21"/>
        <v>1231</v>
      </c>
      <c r="B1236" s="87">
        <v>20</v>
      </c>
      <c r="C1236" s="142" t="s">
        <v>8</v>
      </c>
      <c r="D1236" s="89">
        <v>2017</v>
      </c>
      <c r="E1236" s="88" t="s">
        <v>248</v>
      </c>
      <c r="F1236" s="88">
        <v>317</v>
      </c>
      <c r="G1236" s="88">
        <v>12</v>
      </c>
      <c r="H1236" s="88" t="s">
        <v>577</v>
      </c>
      <c r="I1236" s="89">
        <v>2013</v>
      </c>
      <c r="J1236" s="88"/>
      <c r="K1236" s="88"/>
      <c r="L1236" s="88"/>
      <c r="M1236" s="88"/>
      <c r="N1236" s="87" t="s">
        <v>235</v>
      </c>
      <c r="O1236" s="90" t="s">
        <v>36</v>
      </c>
      <c r="P1236" s="90"/>
      <c r="Q1236" s="90"/>
      <c r="R1236" s="90"/>
      <c r="S1236" s="90"/>
      <c r="T1236" s="90" t="s">
        <v>79</v>
      </c>
      <c r="U1236" s="90" t="s">
        <v>61</v>
      </c>
      <c r="V1236" s="88"/>
      <c r="W1236" s="87"/>
      <c r="X1236" s="88"/>
      <c r="Y1236" s="89"/>
      <c r="Z1236" s="92">
        <v>1</v>
      </c>
      <c r="AA1236" s="93"/>
      <c r="AB1236" s="94"/>
      <c r="AC1236" s="92"/>
      <c r="AD1236" s="93"/>
      <c r="AE1236" s="94">
        <v>1</v>
      </c>
      <c r="AF1236" s="90" t="s">
        <v>271</v>
      </c>
      <c r="AG1236" s="90"/>
      <c r="AH1236" s="90"/>
      <c r="AI1236" s="90" t="s">
        <v>688</v>
      </c>
      <c r="AJ1236" s="84"/>
      <c r="AK1236" s="84"/>
      <c r="AL1236" s="84"/>
      <c r="AM1236" s="84"/>
      <c r="AN1236" s="84"/>
      <c r="AO1236" s="84"/>
      <c r="AP1236" s="84"/>
      <c r="AQ1236" s="84"/>
      <c r="AR1236" s="84"/>
      <c r="AS1236" s="84"/>
      <c r="AT1236" s="84"/>
      <c r="AU1236" s="84"/>
      <c r="AV1236" s="84"/>
      <c r="AW1236" s="84"/>
      <c r="AX1236" s="84"/>
      <c r="AY1236" s="84"/>
      <c r="AZ1236" s="84"/>
      <c r="BA1236" s="84"/>
      <c r="BB1236" s="84"/>
      <c r="BC1236" s="84"/>
      <c r="BD1236" s="84"/>
      <c r="BE1236" s="84"/>
      <c r="BF1236" s="84"/>
      <c r="BG1236" s="84"/>
      <c r="BH1236" s="84"/>
      <c r="BI1236" s="84"/>
      <c r="BJ1236" s="84"/>
      <c r="BK1236" s="84"/>
      <c r="BL1236" s="84"/>
      <c r="BM1236" s="84"/>
      <c r="BN1236" s="84"/>
      <c r="BO1236" s="84"/>
      <c r="BP1236" s="84"/>
      <c r="BQ1236" s="84"/>
      <c r="BR1236" s="84"/>
      <c r="BS1236" s="84"/>
      <c r="BT1236" s="84"/>
      <c r="BU1236" s="84"/>
      <c r="BV1236" s="84"/>
      <c r="BW1236" s="84"/>
      <c r="BX1236" s="84"/>
      <c r="BY1236" s="84"/>
      <c r="BZ1236" s="84"/>
      <c r="CA1236" s="84"/>
      <c r="CB1236" s="84"/>
      <c r="CC1236" s="84"/>
      <c r="CD1236" s="84"/>
      <c r="CE1236" s="84"/>
      <c r="CF1236" s="84"/>
      <c r="CG1236" s="84"/>
      <c r="CH1236" s="84"/>
      <c r="CI1236" s="84"/>
      <c r="CJ1236" s="84"/>
      <c r="CK1236" s="84"/>
      <c r="CL1236" s="84"/>
      <c r="CM1236" s="84"/>
      <c r="CN1236" s="84"/>
      <c r="CO1236" s="84"/>
      <c r="CP1236" s="84"/>
      <c r="CQ1236" s="84"/>
      <c r="CR1236" s="84"/>
      <c r="CS1236" s="84"/>
      <c r="CT1236" s="84"/>
      <c r="CU1236" s="84"/>
      <c r="CV1236" s="84"/>
      <c r="CW1236" s="84"/>
      <c r="CX1236" s="84"/>
      <c r="CY1236" s="84"/>
      <c r="CZ1236" s="84"/>
      <c r="DA1236" s="84"/>
      <c r="DB1236" s="84"/>
      <c r="DC1236" s="85"/>
      <c r="DD1236" s="85"/>
      <c r="DE1236" s="85"/>
      <c r="DF1236" s="85"/>
      <c r="DG1236" s="85"/>
      <c r="DH1236" s="85"/>
    </row>
    <row r="1237" spans="1:112" s="86" customFormat="1">
      <c r="A1237" s="70">
        <f t="shared" si="21"/>
        <v>1232</v>
      </c>
      <c r="B1237" s="87">
        <v>20</v>
      </c>
      <c r="C1237" s="142" t="s">
        <v>8</v>
      </c>
      <c r="D1237" s="89">
        <v>2017</v>
      </c>
      <c r="E1237" s="88" t="s">
        <v>248</v>
      </c>
      <c r="F1237" s="88">
        <v>999</v>
      </c>
      <c r="G1237" s="88">
        <v>27</v>
      </c>
      <c r="H1237" s="88" t="s">
        <v>578</v>
      </c>
      <c r="I1237" s="89">
        <v>2016</v>
      </c>
      <c r="J1237" s="88"/>
      <c r="K1237" s="88"/>
      <c r="L1237" s="88"/>
      <c r="M1237" s="88"/>
      <c r="N1237" s="87" t="s">
        <v>235</v>
      </c>
      <c r="O1237" s="90" t="s">
        <v>36</v>
      </c>
      <c r="P1237" s="90"/>
      <c r="Q1237" s="90"/>
      <c r="R1237" s="90"/>
      <c r="S1237" s="90"/>
      <c r="T1237" s="90" t="s">
        <v>79</v>
      </c>
      <c r="U1237" s="90" t="s">
        <v>88</v>
      </c>
      <c r="V1237" s="88"/>
      <c r="W1237" s="87">
        <v>13</v>
      </c>
      <c r="X1237" s="88" t="s">
        <v>587</v>
      </c>
      <c r="Y1237" s="89">
        <v>2017</v>
      </c>
      <c r="Z1237" s="92">
        <v>1</v>
      </c>
      <c r="AA1237" s="93"/>
      <c r="AB1237" s="94"/>
      <c r="AC1237" s="92"/>
      <c r="AD1237" s="93"/>
      <c r="AE1237" s="94">
        <v>1</v>
      </c>
      <c r="AF1237" s="90" t="s">
        <v>271</v>
      </c>
      <c r="AG1237" s="90"/>
      <c r="AH1237" s="90"/>
      <c r="AI1237" s="90" t="s">
        <v>588</v>
      </c>
      <c r="AJ1237" s="84"/>
      <c r="AK1237" s="84"/>
      <c r="AL1237" s="84"/>
      <c r="AM1237" s="84"/>
      <c r="AN1237" s="84"/>
      <c r="AO1237" s="84"/>
      <c r="AP1237" s="84"/>
      <c r="AQ1237" s="84"/>
      <c r="AR1237" s="84"/>
      <c r="AS1237" s="84"/>
      <c r="AT1237" s="84"/>
      <c r="AU1237" s="84"/>
      <c r="AV1237" s="84"/>
      <c r="AW1237" s="84"/>
      <c r="AX1237" s="84"/>
      <c r="AY1237" s="84"/>
      <c r="AZ1237" s="84"/>
      <c r="BA1237" s="84"/>
      <c r="BB1237" s="84"/>
      <c r="BC1237" s="84"/>
      <c r="BD1237" s="84"/>
      <c r="BE1237" s="84"/>
      <c r="BF1237" s="84"/>
      <c r="BG1237" s="84"/>
      <c r="BH1237" s="84"/>
      <c r="BI1237" s="84"/>
      <c r="BJ1237" s="84"/>
      <c r="BK1237" s="84"/>
      <c r="BL1237" s="84"/>
      <c r="BM1237" s="84"/>
      <c r="BN1237" s="84"/>
      <c r="BO1237" s="84"/>
      <c r="BP1237" s="84"/>
      <c r="BQ1237" s="84"/>
      <c r="BR1237" s="84"/>
      <c r="BS1237" s="84"/>
      <c r="BT1237" s="84"/>
      <c r="BU1237" s="84"/>
      <c r="BV1237" s="84"/>
      <c r="BW1237" s="84"/>
      <c r="BX1237" s="84"/>
      <c r="BY1237" s="84"/>
      <c r="BZ1237" s="84"/>
      <c r="CA1237" s="84"/>
      <c r="CB1237" s="84"/>
      <c r="CC1237" s="84"/>
      <c r="CD1237" s="84"/>
      <c r="CE1237" s="84"/>
      <c r="CF1237" s="84"/>
      <c r="CG1237" s="84"/>
      <c r="CH1237" s="84"/>
      <c r="CI1237" s="84"/>
      <c r="CJ1237" s="84"/>
      <c r="CK1237" s="84"/>
      <c r="CL1237" s="84"/>
      <c r="CM1237" s="84"/>
      <c r="CN1237" s="84"/>
      <c r="CO1237" s="84"/>
      <c r="CP1237" s="84"/>
      <c r="CQ1237" s="84"/>
      <c r="CR1237" s="84"/>
      <c r="CS1237" s="84"/>
      <c r="CT1237" s="84"/>
      <c r="CU1237" s="84"/>
      <c r="CV1237" s="84"/>
      <c r="CW1237" s="84"/>
      <c r="CX1237" s="84"/>
      <c r="CY1237" s="84"/>
      <c r="CZ1237" s="84"/>
      <c r="DA1237" s="84"/>
      <c r="DB1237" s="84"/>
      <c r="DC1237" s="85"/>
      <c r="DD1237" s="85"/>
      <c r="DE1237" s="85"/>
      <c r="DF1237" s="85"/>
      <c r="DG1237" s="85"/>
      <c r="DH1237" s="85"/>
    </row>
    <row r="1238" spans="1:112" s="86" customFormat="1">
      <c r="A1238" s="70">
        <f t="shared" si="21"/>
        <v>1233</v>
      </c>
      <c r="B1238" s="87">
        <v>20</v>
      </c>
      <c r="C1238" s="142" t="s">
        <v>8</v>
      </c>
      <c r="D1238" s="89">
        <v>2017</v>
      </c>
      <c r="E1238" s="88" t="s">
        <v>248</v>
      </c>
      <c r="F1238" s="88">
        <v>1107</v>
      </c>
      <c r="G1238" s="88">
        <v>9</v>
      </c>
      <c r="H1238" s="88" t="s">
        <v>587</v>
      </c>
      <c r="I1238" s="89">
        <v>2016</v>
      </c>
      <c r="J1238" s="88"/>
      <c r="K1238" s="88"/>
      <c r="L1238" s="88"/>
      <c r="M1238" s="88"/>
      <c r="N1238" s="87" t="s">
        <v>235</v>
      </c>
      <c r="O1238" s="90" t="s">
        <v>36</v>
      </c>
      <c r="P1238" s="90"/>
      <c r="Q1238" s="90"/>
      <c r="R1238" s="90"/>
      <c r="S1238" s="90"/>
      <c r="T1238" s="90" t="s">
        <v>79</v>
      </c>
      <c r="U1238" s="90" t="s">
        <v>61</v>
      </c>
      <c r="V1238" s="88"/>
      <c r="W1238" s="87"/>
      <c r="X1238" s="88"/>
      <c r="Y1238" s="89"/>
      <c r="Z1238" s="92"/>
      <c r="AA1238" s="93">
        <v>1</v>
      </c>
      <c r="AB1238" s="94"/>
      <c r="AC1238" s="92"/>
      <c r="AD1238" s="93"/>
      <c r="AE1238" s="94">
        <v>1</v>
      </c>
      <c r="AF1238" s="90" t="s">
        <v>271</v>
      </c>
      <c r="AG1238" s="90"/>
      <c r="AH1238" s="90"/>
      <c r="AI1238" s="90" t="s">
        <v>653</v>
      </c>
      <c r="AJ1238" s="84"/>
      <c r="AK1238" s="84"/>
      <c r="AL1238" s="84"/>
      <c r="AM1238" s="84"/>
      <c r="AN1238" s="84"/>
      <c r="AO1238" s="84"/>
      <c r="AP1238" s="84"/>
      <c r="AQ1238" s="84"/>
      <c r="AR1238" s="84"/>
      <c r="AS1238" s="84"/>
      <c r="AT1238" s="84"/>
      <c r="AU1238" s="84"/>
      <c r="AV1238" s="84"/>
      <c r="AW1238" s="84"/>
      <c r="AX1238" s="84"/>
      <c r="AY1238" s="84"/>
      <c r="AZ1238" s="84"/>
      <c r="BA1238" s="84"/>
      <c r="BB1238" s="84"/>
      <c r="BC1238" s="84"/>
      <c r="BD1238" s="84"/>
      <c r="BE1238" s="84"/>
      <c r="BF1238" s="84"/>
      <c r="BG1238" s="84"/>
      <c r="BH1238" s="84"/>
      <c r="BI1238" s="84"/>
      <c r="BJ1238" s="84"/>
      <c r="BK1238" s="84"/>
      <c r="BL1238" s="84"/>
      <c r="BM1238" s="84"/>
      <c r="BN1238" s="84"/>
      <c r="BO1238" s="84"/>
      <c r="BP1238" s="84"/>
      <c r="BQ1238" s="84"/>
      <c r="BR1238" s="84"/>
      <c r="BS1238" s="84"/>
      <c r="BT1238" s="84"/>
      <c r="BU1238" s="84"/>
      <c r="BV1238" s="84"/>
      <c r="BW1238" s="84"/>
      <c r="BX1238" s="84"/>
      <c r="BY1238" s="84"/>
      <c r="BZ1238" s="84"/>
      <c r="CA1238" s="84"/>
      <c r="CB1238" s="84"/>
      <c r="CC1238" s="84"/>
      <c r="CD1238" s="84"/>
      <c r="CE1238" s="84"/>
      <c r="CF1238" s="84"/>
      <c r="CG1238" s="84"/>
      <c r="CH1238" s="84"/>
      <c r="CI1238" s="84"/>
      <c r="CJ1238" s="84"/>
      <c r="CK1238" s="84"/>
      <c r="CL1238" s="84"/>
      <c r="CM1238" s="84"/>
      <c r="CN1238" s="84"/>
      <c r="CO1238" s="84"/>
      <c r="CP1238" s="84"/>
      <c r="CQ1238" s="84"/>
      <c r="CR1238" s="84"/>
      <c r="CS1238" s="84"/>
      <c r="CT1238" s="84"/>
      <c r="CU1238" s="84"/>
      <c r="CV1238" s="84"/>
      <c r="CW1238" s="84"/>
      <c r="CX1238" s="84"/>
      <c r="CY1238" s="84"/>
      <c r="CZ1238" s="84"/>
      <c r="DA1238" s="84"/>
      <c r="DB1238" s="84"/>
      <c r="DC1238" s="85"/>
      <c r="DD1238" s="85"/>
      <c r="DE1238" s="85"/>
      <c r="DF1238" s="85"/>
      <c r="DG1238" s="85"/>
      <c r="DH1238" s="85"/>
    </row>
    <row r="1239" spans="1:112" s="86" customFormat="1">
      <c r="A1239" s="70">
        <f t="shared" si="21"/>
        <v>1234</v>
      </c>
      <c r="B1239" s="87">
        <v>20</v>
      </c>
      <c r="C1239" s="142" t="s">
        <v>8</v>
      </c>
      <c r="D1239" s="89">
        <v>2017</v>
      </c>
      <c r="E1239" s="88" t="s">
        <v>248</v>
      </c>
      <c r="F1239" s="88">
        <v>141</v>
      </c>
      <c r="G1239" s="88">
        <v>27</v>
      </c>
      <c r="H1239" s="88" t="s">
        <v>673</v>
      </c>
      <c r="I1239" s="89">
        <v>2017</v>
      </c>
      <c r="J1239" s="88"/>
      <c r="K1239" s="88"/>
      <c r="L1239" s="88"/>
      <c r="M1239" s="88"/>
      <c r="N1239" s="87" t="s">
        <v>235</v>
      </c>
      <c r="O1239" s="90" t="s">
        <v>36</v>
      </c>
      <c r="P1239" s="90"/>
      <c r="Q1239" s="90"/>
      <c r="R1239" s="90"/>
      <c r="S1239" s="90"/>
      <c r="T1239" s="90" t="s">
        <v>79</v>
      </c>
      <c r="U1239" s="90" t="s">
        <v>91</v>
      </c>
      <c r="V1239" s="88"/>
      <c r="W1239" s="87">
        <v>23</v>
      </c>
      <c r="X1239" s="88" t="s">
        <v>578</v>
      </c>
      <c r="Y1239" s="89">
        <v>2017</v>
      </c>
      <c r="Z1239" s="92">
        <v>1</v>
      </c>
      <c r="AA1239" s="93"/>
      <c r="AB1239" s="94"/>
      <c r="AC1239" s="92"/>
      <c r="AD1239" s="93"/>
      <c r="AE1239" s="94">
        <v>1</v>
      </c>
      <c r="AF1239" s="90" t="s">
        <v>271</v>
      </c>
      <c r="AG1239" s="90"/>
      <c r="AH1239" s="90"/>
      <c r="AI1239" s="90" t="s">
        <v>675</v>
      </c>
      <c r="AJ1239" s="84"/>
      <c r="AK1239" s="84"/>
      <c r="AL1239" s="84"/>
      <c r="AM1239" s="84"/>
      <c r="AN1239" s="84"/>
      <c r="AO1239" s="84"/>
      <c r="AP1239" s="84"/>
      <c r="AQ1239" s="84"/>
      <c r="AR1239" s="84"/>
      <c r="AS1239" s="84"/>
      <c r="AT1239" s="84"/>
      <c r="AU1239" s="84"/>
      <c r="AV1239" s="84"/>
      <c r="AW1239" s="84"/>
      <c r="AX1239" s="84"/>
      <c r="AY1239" s="84"/>
      <c r="AZ1239" s="84"/>
      <c r="BA1239" s="84"/>
      <c r="BB1239" s="84"/>
      <c r="BC1239" s="84"/>
      <c r="BD1239" s="84"/>
      <c r="BE1239" s="84"/>
      <c r="BF1239" s="84"/>
      <c r="BG1239" s="84"/>
      <c r="BH1239" s="84"/>
      <c r="BI1239" s="84"/>
      <c r="BJ1239" s="84"/>
      <c r="BK1239" s="84"/>
      <c r="BL1239" s="84"/>
      <c r="BM1239" s="84"/>
      <c r="BN1239" s="84"/>
      <c r="BO1239" s="84"/>
      <c r="BP1239" s="84"/>
      <c r="BQ1239" s="84"/>
      <c r="BR1239" s="84"/>
      <c r="BS1239" s="84"/>
      <c r="BT1239" s="84"/>
      <c r="BU1239" s="84"/>
      <c r="BV1239" s="84"/>
      <c r="BW1239" s="84"/>
      <c r="BX1239" s="84"/>
      <c r="BY1239" s="84"/>
      <c r="BZ1239" s="84"/>
      <c r="CA1239" s="84"/>
      <c r="CB1239" s="84"/>
      <c r="CC1239" s="84"/>
      <c r="CD1239" s="84"/>
      <c r="CE1239" s="84"/>
      <c r="CF1239" s="84"/>
      <c r="CG1239" s="84"/>
      <c r="CH1239" s="84"/>
      <c r="CI1239" s="84"/>
      <c r="CJ1239" s="84"/>
      <c r="CK1239" s="84"/>
      <c r="CL1239" s="84"/>
      <c r="CM1239" s="84"/>
      <c r="CN1239" s="84"/>
      <c r="CO1239" s="84"/>
      <c r="CP1239" s="84"/>
      <c r="CQ1239" s="84"/>
      <c r="CR1239" s="84"/>
      <c r="CS1239" s="84"/>
      <c r="CT1239" s="84"/>
      <c r="CU1239" s="84"/>
      <c r="CV1239" s="84"/>
      <c r="CW1239" s="84"/>
      <c r="CX1239" s="84"/>
      <c r="CY1239" s="84"/>
      <c r="CZ1239" s="84"/>
      <c r="DA1239" s="84"/>
      <c r="DB1239" s="84"/>
      <c r="DC1239" s="85"/>
      <c r="DD1239" s="85"/>
      <c r="DE1239" s="85"/>
      <c r="DF1239" s="85"/>
      <c r="DG1239" s="85"/>
      <c r="DH1239" s="85"/>
    </row>
    <row r="1240" spans="1:112" s="86" customFormat="1">
      <c r="A1240" s="70">
        <f t="shared" si="21"/>
        <v>1235</v>
      </c>
      <c r="B1240" s="87">
        <v>20</v>
      </c>
      <c r="C1240" s="142" t="s">
        <v>8</v>
      </c>
      <c r="D1240" s="89">
        <v>2017</v>
      </c>
      <c r="E1240" s="88" t="s">
        <v>248</v>
      </c>
      <c r="F1240" s="88">
        <v>501</v>
      </c>
      <c r="G1240" s="88">
        <v>15</v>
      </c>
      <c r="H1240" s="88" t="s">
        <v>577</v>
      </c>
      <c r="I1240" s="89">
        <v>2017</v>
      </c>
      <c r="J1240" s="88"/>
      <c r="K1240" s="88"/>
      <c r="L1240" s="88"/>
      <c r="M1240" s="88"/>
      <c r="N1240" s="87" t="s">
        <v>235</v>
      </c>
      <c r="O1240" s="90" t="s">
        <v>36</v>
      </c>
      <c r="P1240" s="90"/>
      <c r="Q1240" s="90"/>
      <c r="R1240" s="90"/>
      <c r="S1240" s="90"/>
      <c r="T1240" s="90" t="s">
        <v>79</v>
      </c>
      <c r="U1240" s="90" t="s">
        <v>93</v>
      </c>
      <c r="V1240" s="88" t="s">
        <v>321</v>
      </c>
      <c r="W1240" s="87"/>
      <c r="X1240" s="88"/>
      <c r="Y1240" s="89"/>
      <c r="Z1240" s="92"/>
      <c r="AA1240" s="93"/>
      <c r="AB1240" s="94">
        <v>1</v>
      </c>
      <c r="AC1240" s="92"/>
      <c r="AD1240" s="93"/>
      <c r="AE1240" s="94">
        <v>3</v>
      </c>
      <c r="AF1240" s="90" t="s">
        <v>271</v>
      </c>
      <c r="AG1240" s="90"/>
      <c r="AH1240" s="90"/>
      <c r="AI1240" s="90" t="s">
        <v>661</v>
      </c>
      <c r="AJ1240" s="84"/>
      <c r="AK1240" s="84"/>
      <c r="AL1240" s="84"/>
      <c r="AM1240" s="84"/>
      <c r="AN1240" s="84"/>
      <c r="AO1240" s="84"/>
      <c r="AP1240" s="84"/>
      <c r="AQ1240" s="84"/>
      <c r="AR1240" s="84"/>
      <c r="AS1240" s="84"/>
      <c r="AT1240" s="84"/>
      <c r="AU1240" s="84"/>
      <c r="AV1240" s="84"/>
      <c r="AW1240" s="84"/>
      <c r="AX1240" s="84"/>
      <c r="AY1240" s="84"/>
      <c r="AZ1240" s="84"/>
      <c r="BA1240" s="84"/>
      <c r="BB1240" s="84"/>
      <c r="BC1240" s="84"/>
      <c r="BD1240" s="84"/>
      <c r="BE1240" s="84"/>
      <c r="BF1240" s="84"/>
      <c r="BG1240" s="84"/>
      <c r="BH1240" s="84"/>
      <c r="BI1240" s="84"/>
      <c r="BJ1240" s="84"/>
      <c r="BK1240" s="84"/>
      <c r="BL1240" s="84"/>
      <c r="BM1240" s="84"/>
      <c r="BN1240" s="84"/>
      <c r="BO1240" s="84"/>
      <c r="BP1240" s="84"/>
      <c r="BQ1240" s="84"/>
      <c r="BR1240" s="84"/>
      <c r="BS1240" s="84"/>
      <c r="BT1240" s="84"/>
      <c r="BU1240" s="84"/>
      <c r="BV1240" s="84"/>
      <c r="BW1240" s="84"/>
      <c r="BX1240" s="84"/>
      <c r="BY1240" s="84"/>
      <c r="BZ1240" s="84"/>
      <c r="CA1240" s="84"/>
      <c r="CB1240" s="84"/>
      <c r="CC1240" s="84"/>
      <c r="CD1240" s="84"/>
      <c r="CE1240" s="84"/>
      <c r="CF1240" s="84"/>
      <c r="CG1240" s="84"/>
      <c r="CH1240" s="84"/>
      <c r="CI1240" s="84"/>
      <c r="CJ1240" s="84"/>
      <c r="CK1240" s="84"/>
      <c r="CL1240" s="84"/>
      <c r="CM1240" s="84"/>
      <c r="CN1240" s="84"/>
      <c r="CO1240" s="84"/>
      <c r="CP1240" s="84"/>
      <c r="CQ1240" s="84"/>
      <c r="CR1240" s="84"/>
      <c r="CS1240" s="84"/>
      <c r="CT1240" s="84"/>
      <c r="CU1240" s="84"/>
      <c r="CV1240" s="84"/>
      <c r="CW1240" s="84"/>
      <c r="CX1240" s="84"/>
      <c r="CY1240" s="84"/>
      <c r="CZ1240" s="84"/>
      <c r="DA1240" s="84"/>
      <c r="DB1240" s="84"/>
      <c r="DC1240" s="85"/>
      <c r="DD1240" s="85"/>
      <c r="DE1240" s="85"/>
      <c r="DF1240" s="85"/>
      <c r="DG1240" s="85"/>
      <c r="DH1240" s="85"/>
    </row>
    <row r="1241" spans="1:112" s="86" customFormat="1">
      <c r="A1241" s="70">
        <f t="shared" si="21"/>
        <v>1236</v>
      </c>
      <c r="B1241" s="87">
        <v>20</v>
      </c>
      <c r="C1241" s="142" t="s">
        <v>8</v>
      </c>
      <c r="D1241" s="89">
        <v>2017</v>
      </c>
      <c r="E1241" s="88" t="s">
        <v>248</v>
      </c>
      <c r="F1241" s="88">
        <v>393</v>
      </c>
      <c r="G1241" s="88">
        <v>27</v>
      </c>
      <c r="H1241" s="88" t="s">
        <v>6</v>
      </c>
      <c r="I1241" s="89">
        <v>2017</v>
      </c>
      <c r="J1241" s="88"/>
      <c r="K1241" s="88"/>
      <c r="L1241" s="88"/>
      <c r="M1241" s="88"/>
      <c r="N1241" s="87" t="s">
        <v>235</v>
      </c>
      <c r="O1241" s="90" t="s">
        <v>36</v>
      </c>
      <c r="P1241" s="90"/>
      <c r="Q1241" s="90"/>
      <c r="R1241" s="90"/>
      <c r="S1241" s="90"/>
      <c r="T1241" s="90" t="s">
        <v>303</v>
      </c>
      <c r="U1241" s="90" t="s">
        <v>89</v>
      </c>
      <c r="V1241" s="88"/>
      <c r="W1241" s="87">
        <v>4</v>
      </c>
      <c r="X1241" s="88" t="s">
        <v>578</v>
      </c>
      <c r="Y1241" s="89">
        <v>2017</v>
      </c>
      <c r="Z1241" s="92"/>
      <c r="AA1241" s="93"/>
      <c r="AB1241" s="94">
        <v>1</v>
      </c>
      <c r="AC1241" s="92"/>
      <c r="AD1241" s="93"/>
      <c r="AE1241" s="94">
        <v>1</v>
      </c>
      <c r="AF1241" s="90" t="s">
        <v>271</v>
      </c>
      <c r="AG1241" s="90"/>
      <c r="AH1241" s="90"/>
      <c r="AI1241" s="90" t="s">
        <v>689</v>
      </c>
      <c r="AJ1241" s="84"/>
      <c r="AK1241" s="84"/>
      <c r="AL1241" s="84"/>
      <c r="AM1241" s="84"/>
      <c r="AN1241" s="84"/>
      <c r="AO1241" s="84"/>
      <c r="AP1241" s="84"/>
      <c r="AQ1241" s="84"/>
      <c r="AR1241" s="84"/>
      <c r="AS1241" s="84"/>
      <c r="AT1241" s="84"/>
      <c r="AU1241" s="84"/>
      <c r="AV1241" s="84"/>
      <c r="AW1241" s="84"/>
      <c r="AX1241" s="84"/>
      <c r="AY1241" s="84"/>
      <c r="AZ1241" s="84"/>
      <c r="BA1241" s="84"/>
      <c r="BB1241" s="84"/>
      <c r="BC1241" s="84"/>
      <c r="BD1241" s="84"/>
      <c r="BE1241" s="84"/>
      <c r="BF1241" s="84"/>
      <c r="BG1241" s="84"/>
      <c r="BH1241" s="84"/>
      <c r="BI1241" s="84"/>
      <c r="BJ1241" s="84"/>
      <c r="BK1241" s="84"/>
      <c r="BL1241" s="84"/>
      <c r="BM1241" s="84"/>
      <c r="BN1241" s="84"/>
      <c r="BO1241" s="84"/>
      <c r="BP1241" s="84"/>
      <c r="BQ1241" s="84"/>
      <c r="BR1241" s="84"/>
      <c r="BS1241" s="84"/>
      <c r="BT1241" s="84"/>
      <c r="BU1241" s="84"/>
      <c r="BV1241" s="84"/>
      <c r="BW1241" s="84"/>
      <c r="BX1241" s="84"/>
      <c r="BY1241" s="84"/>
      <c r="BZ1241" s="84"/>
      <c r="CA1241" s="84"/>
      <c r="CB1241" s="84"/>
      <c r="CC1241" s="84"/>
      <c r="CD1241" s="84"/>
      <c r="CE1241" s="84"/>
      <c r="CF1241" s="84"/>
      <c r="CG1241" s="84"/>
      <c r="CH1241" s="84"/>
      <c r="CI1241" s="84"/>
      <c r="CJ1241" s="84"/>
      <c r="CK1241" s="84"/>
      <c r="CL1241" s="84"/>
      <c r="CM1241" s="84"/>
      <c r="CN1241" s="84"/>
      <c r="CO1241" s="84"/>
      <c r="CP1241" s="84"/>
      <c r="CQ1241" s="84"/>
      <c r="CR1241" s="84"/>
      <c r="CS1241" s="84"/>
      <c r="CT1241" s="84"/>
      <c r="CU1241" s="84"/>
      <c r="CV1241" s="84"/>
      <c r="CW1241" s="84"/>
      <c r="CX1241" s="84"/>
      <c r="CY1241" s="84"/>
      <c r="CZ1241" s="84"/>
      <c r="DA1241" s="84"/>
      <c r="DB1241" s="84"/>
      <c r="DC1241" s="85"/>
      <c r="DD1241" s="85"/>
      <c r="DE1241" s="85"/>
      <c r="DF1241" s="85"/>
      <c r="DG1241" s="85"/>
      <c r="DH1241" s="85"/>
    </row>
    <row r="1242" spans="1:112" s="86" customFormat="1">
      <c r="A1242" s="70">
        <f t="shared" si="21"/>
        <v>1237</v>
      </c>
      <c r="B1242" s="87">
        <v>20</v>
      </c>
      <c r="C1242" s="142" t="s">
        <v>8</v>
      </c>
      <c r="D1242" s="89">
        <v>2017</v>
      </c>
      <c r="E1242" s="88" t="s">
        <v>248</v>
      </c>
      <c r="F1242" s="88">
        <v>1788</v>
      </c>
      <c r="G1242" s="88">
        <v>21</v>
      </c>
      <c r="H1242" s="88" t="s">
        <v>14</v>
      </c>
      <c r="I1242" s="89">
        <v>2011</v>
      </c>
      <c r="J1242" s="88"/>
      <c r="K1242" s="88"/>
      <c r="L1242" s="88"/>
      <c r="M1242" s="88"/>
      <c r="N1242" s="87" t="s">
        <v>235</v>
      </c>
      <c r="O1242" s="90" t="s">
        <v>36</v>
      </c>
      <c r="P1242" s="90"/>
      <c r="Q1242" s="90"/>
      <c r="R1242" s="90"/>
      <c r="S1242" s="90"/>
      <c r="T1242" s="90" t="s">
        <v>81</v>
      </c>
      <c r="U1242" s="90" t="s">
        <v>668</v>
      </c>
      <c r="V1242" s="88"/>
      <c r="W1242" s="87"/>
      <c r="X1242" s="88"/>
      <c r="Y1242" s="89"/>
      <c r="Z1242" s="92"/>
      <c r="AA1242" s="93"/>
      <c r="AB1242" s="94">
        <v>1</v>
      </c>
      <c r="AC1242" s="92"/>
      <c r="AD1242" s="93"/>
      <c r="AE1242" s="94">
        <v>1</v>
      </c>
      <c r="AF1242" s="90" t="s">
        <v>271</v>
      </c>
      <c r="AG1242" s="90"/>
      <c r="AH1242" s="90"/>
      <c r="AI1242" s="90" t="s">
        <v>669</v>
      </c>
      <c r="AJ1242" s="84"/>
      <c r="AK1242" s="84"/>
      <c r="AL1242" s="84"/>
      <c r="AM1242" s="84"/>
      <c r="AN1242" s="84"/>
      <c r="AO1242" s="84"/>
      <c r="AP1242" s="84"/>
      <c r="AQ1242" s="84"/>
      <c r="AR1242" s="84"/>
      <c r="AS1242" s="84"/>
      <c r="AT1242" s="84"/>
      <c r="AU1242" s="84"/>
      <c r="AV1242" s="84"/>
      <c r="AW1242" s="84"/>
      <c r="AX1242" s="84"/>
      <c r="AY1242" s="84"/>
      <c r="AZ1242" s="84"/>
      <c r="BA1242" s="84"/>
      <c r="BB1242" s="84"/>
      <c r="BC1242" s="84"/>
      <c r="BD1242" s="84"/>
      <c r="BE1242" s="84"/>
      <c r="BF1242" s="84"/>
      <c r="BG1242" s="84"/>
      <c r="BH1242" s="84"/>
      <c r="BI1242" s="84"/>
      <c r="BJ1242" s="84"/>
      <c r="BK1242" s="84"/>
      <c r="BL1242" s="84"/>
      <c r="BM1242" s="84"/>
      <c r="BN1242" s="84"/>
      <c r="BO1242" s="84"/>
      <c r="BP1242" s="84"/>
      <c r="BQ1242" s="84"/>
      <c r="BR1242" s="84"/>
      <c r="BS1242" s="84"/>
      <c r="BT1242" s="84"/>
      <c r="BU1242" s="84"/>
      <c r="BV1242" s="84"/>
      <c r="BW1242" s="84"/>
      <c r="BX1242" s="84"/>
      <c r="BY1242" s="84"/>
      <c r="BZ1242" s="84"/>
      <c r="CA1242" s="84"/>
      <c r="CB1242" s="84"/>
      <c r="CC1242" s="84"/>
      <c r="CD1242" s="84"/>
      <c r="CE1242" s="84"/>
      <c r="CF1242" s="84"/>
      <c r="CG1242" s="84"/>
      <c r="CH1242" s="84"/>
      <c r="CI1242" s="84"/>
      <c r="CJ1242" s="84"/>
      <c r="CK1242" s="84"/>
      <c r="CL1242" s="84"/>
      <c r="CM1242" s="84"/>
      <c r="CN1242" s="84"/>
      <c r="CO1242" s="84"/>
      <c r="CP1242" s="84"/>
      <c r="CQ1242" s="84"/>
      <c r="CR1242" s="84"/>
      <c r="CS1242" s="84"/>
      <c r="CT1242" s="84"/>
      <c r="CU1242" s="84"/>
      <c r="CV1242" s="84"/>
      <c r="CW1242" s="84"/>
      <c r="CX1242" s="84"/>
      <c r="CY1242" s="84"/>
      <c r="CZ1242" s="84"/>
      <c r="DA1242" s="84"/>
      <c r="DB1242" s="84"/>
      <c r="DC1242" s="85"/>
      <c r="DD1242" s="85"/>
      <c r="DE1242" s="85"/>
      <c r="DF1242" s="85"/>
      <c r="DG1242" s="85"/>
      <c r="DH1242" s="85"/>
    </row>
    <row r="1243" spans="1:112" s="86" customFormat="1">
      <c r="A1243" s="70">
        <f t="shared" si="21"/>
        <v>1238</v>
      </c>
      <c r="B1243" s="87">
        <v>20</v>
      </c>
      <c r="C1243" s="142" t="s">
        <v>8</v>
      </c>
      <c r="D1243" s="89">
        <v>2017</v>
      </c>
      <c r="E1243" s="88" t="s">
        <v>248</v>
      </c>
      <c r="F1243" s="88">
        <v>716</v>
      </c>
      <c r="G1243" s="88">
        <v>18</v>
      </c>
      <c r="H1243" s="88" t="s">
        <v>8</v>
      </c>
      <c r="I1243" s="89">
        <v>2017</v>
      </c>
      <c r="J1243" s="88"/>
      <c r="K1243" s="88"/>
      <c r="L1243" s="88"/>
      <c r="M1243" s="88"/>
      <c r="N1243" s="87" t="s">
        <v>235</v>
      </c>
      <c r="O1243" s="90" t="s">
        <v>36</v>
      </c>
      <c r="P1243" s="90"/>
      <c r="Q1243" s="90"/>
      <c r="R1243" s="90"/>
      <c r="S1243" s="90"/>
      <c r="T1243" s="90" t="s">
        <v>300</v>
      </c>
      <c r="U1243" s="90" t="s">
        <v>308</v>
      </c>
      <c r="V1243" s="88"/>
      <c r="W1243" s="87">
        <v>8</v>
      </c>
      <c r="X1243" s="88" t="s">
        <v>578</v>
      </c>
      <c r="Y1243" s="89">
        <v>2017</v>
      </c>
      <c r="Z1243" s="92">
        <v>1</v>
      </c>
      <c r="AA1243" s="93"/>
      <c r="AB1243" s="94"/>
      <c r="AC1243" s="92"/>
      <c r="AD1243" s="93"/>
      <c r="AE1243" s="94">
        <v>1</v>
      </c>
      <c r="AF1243" s="90" t="s">
        <v>271</v>
      </c>
      <c r="AG1243" s="90"/>
      <c r="AH1243" s="90"/>
      <c r="AI1243" s="90" t="s">
        <v>690</v>
      </c>
      <c r="AJ1243" s="84"/>
      <c r="AK1243" s="84"/>
      <c r="AL1243" s="84"/>
      <c r="AM1243" s="84"/>
      <c r="AN1243" s="84"/>
      <c r="AO1243" s="84"/>
      <c r="AP1243" s="84"/>
      <c r="AQ1243" s="84"/>
      <c r="AR1243" s="84"/>
      <c r="AS1243" s="84"/>
      <c r="AT1243" s="84"/>
      <c r="AU1243" s="84"/>
      <c r="AV1243" s="84"/>
      <c r="AW1243" s="84"/>
      <c r="AX1243" s="84"/>
      <c r="AY1243" s="84"/>
      <c r="AZ1243" s="84"/>
      <c r="BA1243" s="84"/>
      <c r="BB1243" s="84"/>
      <c r="BC1243" s="84"/>
      <c r="BD1243" s="84"/>
      <c r="BE1243" s="84"/>
      <c r="BF1243" s="84"/>
      <c r="BG1243" s="84"/>
      <c r="BH1243" s="84"/>
      <c r="BI1243" s="84"/>
      <c r="BJ1243" s="84"/>
      <c r="BK1243" s="84"/>
      <c r="BL1243" s="84"/>
      <c r="BM1243" s="84"/>
      <c r="BN1243" s="84"/>
      <c r="BO1243" s="84"/>
      <c r="BP1243" s="84"/>
      <c r="BQ1243" s="84"/>
      <c r="BR1243" s="84"/>
      <c r="BS1243" s="84"/>
      <c r="BT1243" s="84"/>
      <c r="BU1243" s="84"/>
      <c r="BV1243" s="84"/>
      <c r="BW1243" s="84"/>
      <c r="BX1243" s="84"/>
      <c r="BY1243" s="84"/>
      <c r="BZ1243" s="84"/>
      <c r="CA1243" s="84"/>
      <c r="CB1243" s="84"/>
      <c r="CC1243" s="84"/>
      <c r="CD1243" s="84"/>
      <c r="CE1243" s="84"/>
      <c r="CF1243" s="84"/>
      <c r="CG1243" s="84"/>
      <c r="CH1243" s="84"/>
      <c r="CI1243" s="84"/>
      <c r="CJ1243" s="84"/>
      <c r="CK1243" s="84"/>
      <c r="CL1243" s="84"/>
      <c r="CM1243" s="84"/>
      <c r="CN1243" s="84"/>
      <c r="CO1243" s="84"/>
      <c r="CP1243" s="84"/>
      <c r="CQ1243" s="84"/>
      <c r="CR1243" s="84"/>
      <c r="CS1243" s="84"/>
      <c r="CT1243" s="84"/>
      <c r="CU1243" s="84"/>
      <c r="CV1243" s="84"/>
      <c r="CW1243" s="84"/>
      <c r="CX1243" s="84"/>
      <c r="CY1243" s="84"/>
      <c r="CZ1243" s="84"/>
      <c r="DA1243" s="84"/>
      <c r="DB1243" s="84"/>
      <c r="DC1243" s="85"/>
      <c r="DD1243" s="85"/>
      <c r="DE1243" s="85"/>
      <c r="DF1243" s="85"/>
      <c r="DG1243" s="85"/>
      <c r="DH1243" s="85"/>
    </row>
    <row r="1244" spans="1:112" s="86" customFormat="1">
      <c r="A1244" s="70">
        <f t="shared" si="21"/>
        <v>1239</v>
      </c>
      <c r="B1244" s="87">
        <v>20</v>
      </c>
      <c r="C1244" s="142" t="s">
        <v>8</v>
      </c>
      <c r="D1244" s="89">
        <v>2017</v>
      </c>
      <c r="E1244" s="88" t="s">
        <v>248</v>
      </c>
      <c r="F1244" s="88">
        <v>128</v>
      </c>
      <c r="G1244" s="88">
        <v>2</v>
      </c>
      <c r="H1244" s="88" t="s">
        <v>553</v>
      </c>
      <c r="I1244" s="89">
        <v>2011</v>
      </c>
      <c r="J1244" s="88"/>
      <c r="K1244" s="88"/>
      <c r="L1244" s="88"/>
      <c r="M1244" s="88"/>
      <c r="N1244" s="87" t="s">
        <v>235</v>
      </c>
      <c r="O1244" s="90" t="s">
        <v>36</v>
      </c>
      <c r="P1244" s="90"/>
      <c r="Q1244" s="90"/>
      <c r="R1244" s="90"/>
      <c r="S1244" s="90"/>
      <c r="T1244" s="90" t="s">
        <v>79</v>
      </c>
      <c r="U1244" s="90" t="s">
        <v>89</v>
      </c>
      <c r="V1244" s="88"/>
      <c r="W1244" s="87">
        <v>8</v>
      </c>
      <c r="X1244" s="88" t="s">
        <v>578</v>
      </c>
      <c r="Y1244" s="89">
        <v>2017</v>
      </c>
      <c r="Z1244" s="92">
        <v>1</v>
      </c>
      <c r="AA1244" s="93"/>
      <c r="AB1244" s="94"/>
      <c r="AC1244" s="92"/>
      <c r="AD1244" s="93"/>
      <c r="AE1244" s="94">
        <v>1</v>
      </c>
      <c r="AF1244" s="90" t="s">
        <v>271</v>
      </c>
      <c r="AG1244" s="90"/>
      <c r="AH1244" s="90"/>
      <c r="AI1244" s="90" t="s">
        <v>684</v>
      </c>
      <c r="AJ1244" s="84"/>
      <c r="AK1244" s="84"/>
      <c r="AL1244" s="84"/>
      <c r="AM1244" s="84"/>
      <c r="AN1244" s="84"/>
      <c r="AO1244" s="84"/>
      <c r="AP1244" s="84"/>
      <c r="AQ1244" s="84"/>
      <c r="AR1244" s="84"/>
      <c r="AS1244" s="84"/>
      <c r="AT1244" s="84"/>
      <c r="AU1244" s="84"/>
      <c r="AV1244" s="84"/>
      <c r="AW1244" s="84"/>
      <c r="AX1244" s="84"/>
      <c r="AY1244" s="84"/>
      <c r="AZ1244" s="84"/>
      <c r="BA1244" s="84"/>
      <c r="BB1244" s="84"/>
      <c r="BC1244" s="84"/>
      <c r="BD1244" s="84"/>
      <c r="BE1244" s="84"/>
      <c r="BF1244" s="84"/>
      <c r="BG1244" s="84"/>
      <c r="BH1244" s="84"/>
      <c r="BI1244" s="84"/>
      <c r="BJ1244" s="84"/>
      <c r="BK1244" s="84"/>
      <c r="BL1244" s="84"/>
      <c r="BM1244" s="84"/>
      <c r="BN1244" s="84"/>
      <c r="BO1244" s="84"/>
      <c r="BP1244" s="84"/>
      <c r="BQ1244" s="84"/>
      <c r="BR1244" s="84"/>
      <c r="BS1244" s="84"/>
      <c r="BT1244" s="84"/>
      <c r="BU1244" s="84"/>
      <c r="BV1244" s="84"/>
      <c r="BW1244" s="84"/>
      <c r="BX1244" s="84"/>
      <c r="BY1244" s="84"/>
      <c r="BZ1244" s="84"/>
      <c r="CA1244" s="84"/>
      <c r="CB1244" s="84"/>
      <c r="CC1244" s="84"/>
      <c r="CD1244" s="84"/>
      <c r="CE1244" s="84"/>
      <c r="CF1244" s="84"/>
      <c r="CG1244" s="84"/>
      <c r="CH1244" s="84"/>
      <c r="CI1244" s="84"/>
      <c r="CJ1244" s="84"/>
      <c r="CK1244" s="84"/>
      <c r="CL1244" s="84"/>
      <c r="CM1244" s="84"/>
      <c r="CN1244" s="84"/>
      <c r="CO1244" s="84"/>
      <c r="CP1244" s="84"/>
      <c r="CQ1244" s="84"/>
      <c r="CR1244" s="84"/>
      <c r="CS1244" s="84"/>
      <c r="CT1244" s="84"/>
      <c r="CU1244" s="84"/>
      <c r="CV1244" s="84"/>
      <c r="CW1244" s="84"/>
      <c r="CX1244" s="84"/>
      <c r="CY1244" s="84"/>
      <c r="CZ1244" s="84"/>
      <c r="DA1244" s="84"/>
      <c r="DB1244" s="84"/>
      <c r="DC1244" s="85"/>
      <c r="DD1244" s="85"/>
      <c r="DE1244" s="85"/>
      <c r="DF1244" s="85"/>
      <c r="DG1244" s="85"/>
      <c r="DH1244" s="85"/>
    </row>
    <row r="1245" spans="1:112" s="86" customFormat="1">
      <c r="A1245" s="70">
        <f t="shared" si="21"/>
        <v>1240</v>
      </c>
      <c r="B1245" s="87">
        <v>20</v>
      </c>
      <c r="C1245" s="142" t="s">
        <v>8</v>
      </c>
      <c r="D1245" s="89">
        <v>2017</v>
      </c>
      <c r="E1245" s="88" t="s">
        <v>248</v>
      </c>
      <c r="F1245" s="88">
        <v>313</v>
      </c>
      <c r="G1245" s="88">
        <v>15</v>
      </c>
      <c r="H1245" s="88" t="s">
        <v>6</v>
      </c>
      <c r="I1245" s="89">
        <v>2017</v>
      </c>
      <c r="J1245" s="88"/>
      <c r="K1245" s="88"/>
      <c r="L1245" s="88"/>
      <c r="M1245" s="88"/>
      <c r="N1245" s="87" t="s">
        <v>235</v>
      </c>
      <c r="O1245" s="90" t="s">
        <v>36</v>
      </c>
      <c r="P1245" s="90"/>
      <c r="Q1245" s="90"/>
      <c r="R1245" s="90"/>
      <c r="S1245" s="90"/>
      <c r="T1245" s="90" t="s">
        <v>79</v>
      </c>
      <c r="U1245" s="90" t="s">
        <v>89</v>
      </c>
      <c r="V1245" s="88"/>
      <c r="W1245" s="87">
        <v>8</v>
      </c>
      <c r="X1245" s="88" t="s">
        <v>578</v>
      </c>
      <c r="Y1245" s="89">
        <v>2017</v>
      </c>
      <c r="Z1245" s="92"/>
      <c r="AA1245" s="93">
        <v>1</v>
      </c>
      <c r="AB1245" s="94"/>
      <c r="AC1245" s="92"/>
      <c r="AD1245" s="93"/>
      <c r="AE1245" s="94">
        <v>1</v>
      </c>
      <c r="AF1245" s="90" t="s">
        <v>271</v>
      </c>
      <c r="AG1245" s="90"/>
      <c r="AH1245" s="90"/>
      <c r="AI1245" s="90" t="s">
        <v>684</v>
      </c>
      <c r="AJ1245" s="84"/>
      <c r="AK1245" s="84"/>
      <c r="AL1245" s="84"/>
      <c r="AM1245" s="84"/>
      <c r="AN1245" s="84"/>
      <c r="AO1245" s="84"/>
      <c r="AP1245" s="84"/>
      <c r="AQ1245" s="84"/>
      <c r="AR1245" s="84"/>
      <c r="AS1245" s="84"/>
      <c r="AT1245" s="84"/>
      <c r="AU1245" s="84"/>
      <c r="AV1245" s="84"/>
      <c r="AW1245" s="84"/>
      <c r="AX1245" s="84"/>
      <c r="AY1245" s="84"/>
      <c r="AZ1245" s="84"/>
      <c r="BA1245" s="84"/>
      <c r="BB1245" s="84"/>
      <c r="BC1245" s="84"/>
      <c r="BD1245" s="84"/>
      <c r="BE1245" s="84"/>
      <c r="BF1245" s="84"/>
      <c r="BG1245" s="84"/>
      <c r="BH1245" s="84"/>
      <c r="BI1245" s="84"/>
      <c r="BJ1245" s="84"/>
      <c r="BK1245" s="84"/>
      <c r="BL1245" s="84"/>
      <c r="BM1245" s="84"/>
      <c r="BN1245" s="84"/>
      <c r="BO1245" s="84"/>
      <c r="BP1245" s="84"/>
      <c r="BQ1245" s="84"/>
      <c r="BR1245" s="84"/>
      <c r="BS1245" s="84"/>
      <c r="BT1245" s="84"/>
      <c r="BU1245" s="84"/>
      <c r="BV1245" s="84"/>
      <c r="BW1245" s="84"/>
      <c r="BX1245" s="84"/>
      <c r="BY1245" s="84"/>
      <c r="BZ1245" s="84"/>
      <c r="CA1245" s="84"/>
      <c r="CB1245" s="84"/>
      <c r="CC1245" s="84"/>
      <c r="CD1245" s="84"/>
      <c r="CE1245" s="84"/>
      <c r="CF1245" s="84"/>
      <c r="CG1245" s="84"/>
      <c r="CH1245" s="84"/>
      <c r="CI1245" s="84"/>
      <c r="CJ1245" s="84"/>
      <c r="CK1245" s="84"/>
      <c r="CL1245" s="84"/>
      <c r="CM1245" s="84"/>
      <c r="CN1245" s="84"/>
      <c r="CO1245" s="84"/>
      <c r="CP1245" s="84"/>
      <c r="CQ1245" s="84"/>
      <c r="CR1245" s="84"/>
      <c r="CS1245" s="84"/>
      <c r="CT1245" s="84"/>
      <c r="CU1245" s="84"/>
      <c r="CV1245" s="84"/>
      <c r="CW1245" s="84"/>
      <c r="CX1245" s="84"/>
      <c r="CY1245" s="84"/>
      <c r="CZ1245" s="84"/>
      <c r="DA1245" s="84"/>
      <c r="DB1245" s="84"/>
      <c r="DC1245" s="85"/>
      <c r="DD1245" s="85"/>
      <c r="DE1245" s="85"/>
      <c r="DF1245" s="85"/>
      <c r="DG1245" s="85"/>
      <c r="DH1245" s="85"/>
    </row>
    <row r="1246" spans="1:112" s="86" customFormat="1">
      <c r="A1246" s="70">
        <f t="shared" si="21"/>
        <v>1241</v>
      </c>
      <c r="B1246" s="87">
        <v>20</v>
      </c>
      <c r="C1246" s="142" t="s">
        <v>8</v>
      </c>
      <c r="D1246" s="89">
        <v>2017</v>
      </c>
      <c r="E1246" s="88" t="s">
        <v>248</v>
      </c>
      <c r="F1246" s="88">
        <v>345</v>
      </c>
      <c r="G1246" s="88">
        <v>8</v>
      </c>
      <c r="H1246" s="88" t="s">
        <v>577</v>
      </c>
      <c r="I1246" s="89">
        <v>2016</v>
      </c>
      <c r="J1246" s="88"/>
      <c r="K1246" s="88"/>
      <c r="L1246" s="88"/>
      <c r="M1246" s="88"/>
      <c r="N1246" s="87" t="s">
        <v>235</v>
      </c>
      <c r="O1246" s="90" t="s">
        <v>36</v>
      </c>
      <c r="P1246" s="90"/>
      <c r="Q1246" s="90"/>
      <c r="R1246" s="90"/>
      <c r="S1246" s="90"/>
      <c r="T1246" s="90" t="s">
        <v>300</v>
      </c>
      <c r="U1246" s="90" t="s">
        <v>89</v>
      </c>
      <c r="V1246" s="88"/>
      <c r="W1246" s="87">
        <v>29</v>
      </c>
      <c r="X1246" s="88" t="s">
        <v>578</v>
      </c>
      <c r="Y1246" s="89">
        <v>2017</v>
      </c>
      <c r="Z1246" s="92">
        <v>1</v>
      </c>
      <c r="AA1246" s="93"/>
      <c r="AB1246" s="94"/>
      <c r="AC1246" s="92"/>
      <c r="AD1246" s="93"/>
      <c r="AE1246" s="94">
        <v>1</v>
      </c>
      <c r="AF1246" s="90" t="s">
        <v>271</v>
      </c>
      <c r="AG1246" s="90"/>
      <c r="AH1246" s="90"/>
      <c r="AI1246" s="90" t="s">
        <v>691</v>
      </c>
      <c r="AJ1246" s="84"/>
      <c r="AK1246" s="84"/>
      <c r="AL1246" s="84"/>
      <c r="AM1246" s="84"/>
      <c r="AN1246" s="84"/>
      <c r="AO1246" s="84"/>
      <c r="AP1246" s="84"/>
      <c r="AQ1246" s="84"/>
      <c r="AR1246" s="84"/>
      <c r="AS1246" s="84"/>
      <c r="AT1246" s="84"/>
      <c r="AU1246" s="84"/>
      <c r="AV1246" s="84"/>
      <c r="AW1246" s="84"/>
      <c r="AX1246" s="84"/>
      <c r="AY1246" s="84"/>
      <c r="AZ1246" s="84"/>
      <c r="BA1246" s="84"/>
      <c r="BB1246" s="84"/>
      <c r="BC1246" s="84"/>
      <c r="BD1246" s="84"/>
      <c r="BE1246" s="84"/>
      <c r="BF1246" s="84"/>
      <c r="BG1246" s="84"/>
      <c r="BH1246" s="84"/>
      <c r="BI1246" s="84"/>
      <c r="BJ1246" s="84"/>
      <c r="BK1246" s="84"/>
      <c r="BL1246" s="84"/>
      <c r="BM1246" s="84"/>
      <c r="BN1246" s="84"/>
      <c r="BO1246" s="84"/>
      <c r="BP1246" s="84"/>
      <c r="BQ1246" s="84"/>
      <c r="BR1246" s="84"/>
      <c r="BS1246" s="84"/>
      <c r="BT1246" s="84"/>
      <c r="BU1246" s="84"/>
      <c r="BV1246" s="84"/>
      <c r="BW1246" s="84"/>
      <c r="BX1246" s="84"/>
      <c r="BY1246" s="84"/>
      <c r="BZ1246" s="84"/>
      <c r="CA1246" s="84"/>
      <c r="CB1246" s="84"/>
      <c r="CC1246" s="84"/>
      <c r="CD1246" s="84"/>
      <c r="CE1246" s="84"/>
      <c r="CF1246" s="84"/>
      <c r="CG1246" s="84"/>
      <c r="CH1246" s="84"/>
      <c r="CI1246" s="84"/>
      <c r="CJ1246" s="84"/>
      <c r="CK1246" s="84"/>
      <c r="CL1246" s="84"/>
      <c r="CM1246" s="84"/>
      <c r="CN1246" s="84"/>
      <c r="CO1246" s="84"/>
      <c r="CP1246" s="84"/>
      <c r="CQ1246" s="84"/>
      <c r="CR1246" s="84"/>
      <c r="CS1246" s="84"/>
      <c r="CT1246" s="84"/>
      <c r="CU1246" s="84"/>
      <c r="CV1246" s="84"/>
      <c r="CW1246" s="84"/>
      <c r="CX1246" s="84"/>
      <c r="CY1246" s="84"/>
      <c r="CZ1246" s="84"/>
      <c r="DA1246" s="84"/>
      <c r="DB1246" s="84"/>
      <c r="DC1246" s="85"/>
      <c r="DD1246" s="85"/>
      <c r="DE1246" s="85"/>
      <c r="DF1246" s="85"/>
      <c r="DG1246" s="85"/>
      <c r="DH1246" s="85"/>
    </row>
    <row r="1247" spans="1:112" s="86" customFormat="1">
      <c r="A1247" s="70">
        <f t="shared" si="21"/>
        <v>1242</v>
      </c>
      <c r="B1247" s="87">
        <v>20</v>
      </c>
      <c r="C1247" s="142" t="s">
        <v>8</v>
      </c>
      <c r="D1247" s="89">
        <v>2017</v>
      </c>
      <c r="E1247" s="88" t="s">
        <v>249</v>
      </c>
      <c r="F1247" s="88">
        <v>100</v>
      </c>
      <c r="G1247" s="88">
        <v>15</v>
      </c>
      <c r="H1247" s="88" t="s">
        <v>551</v>
      </c>
      <c r="I1247" s="89">
        <v>2015</v>
      </c>
      <c r="J1247" s="88"/>
      <c r="K1247" s="88"/>
      <c r="L1247" s="88"/>
      <c r="M1247" s="88"/>
      <c r="N1247" s="87" t="s">
        <v>236</v>
      </c>
      <c r="O1247" s="90" t="s">
        <v>36</v>
      </c>
      <c r="P1247" s="90"/>
      <c r="Q1247" s="90"/>
      <c r="R1247" s="90"/>
      <c r="S1247" s="90"/>
      <c r="T1247" s="90" t="s">
        <v>79</v>
      </c>
      <c r="U1247" s="90" t="s">
        <v>89</v>
      </c>
      <c r="V1247" s="88"/>
      <c r="W1247" s="87">
        <v>8</v>
      </c>
      <c r="X1247" s="88" t="s">
        <v>578</v>
      </c>
      <c r="Y1247" s="89">
        <v>2017</v>
      </c>
      <c r="Z1247" s="92">
        <v>1</v>
      </c>
      <c r="AA1247" s="93"/>
      <c r="AB1247" s="94"/>
      <c r="AC1247" s="92"/>
      <c r="AD1247" s="93"/>
      <c r="AE1247" s="94">
        <v>1</v>
      </c>
      <c r="AF1247" s="90" t="s">
        <v>271</v>
      </c>
      <c r="AG1247" s="90"/>
      <c r="AH1247" s="90"/>
      <c r="AI1247" s="90" t="s">
        <v>684</v>
      </c>
      <c r="AJ1247" s="84"/>
      <c r="AK1247" s="84"/>
      <c r="AL1247" s="84"/>
      <c r="AM1247" s="84"/>
      <c r="AN1247" s="84"/>
      <c r="AO1247" s="84"/>
      <c r="AP1247" s="84"/>
      <c r="AQ1247" s="84"/>
      <c r="AR1247" s="84"/>
      <c r="AS1247" s="84"/>
      <c r="AT1247" s="84"/>
      <c r="AU1247" s="84"/>
      <c r="AV1247" s="84"/>
      <c r="AW1247" s="84"/>
      <c r="AX1247" s="84"/>
      <c r="AY1247" s="84"/>
      <c r="AZ1247" s="84"/>
      <c r="BA1247" s="84"/>
      <c r="BB1247" s="84"/>
      <c r="BC1247" s="84"/>
      <c r="BD1247" s="84"/>
      <c r="BE1247" s="84"/>
      <c r="BF1247" s="84"/>
      <c r="BG1247" s="84"/>
      <c r="BH1247" s="84"/>
      <c r="BI1247" s="84"/>
      <c r="BJ1247" s="84"/>
      <c r="BK1247" s="84"/>
      <c r="BL1247" s="84"/>
      <c r="BM1247" s="84"/>
      <c r="BN1247" s="84"/>
      <c r="BO1247" s="84"/>
      <c r="BP1247" s="84"/>
      <c r="BQ1247" s="84"/>
      <c r="BR1247" s="84"/>
      <c r="BS1247" s="84"/>
      <c r="BT1247" s="84"/>
      <c r="BU1247" s="84"/>
      <c r="BV1247" s="84"/>
      <c r="BW1247" s="84"/>
      <c r="BX1247" s="84"/>
      <c r="BY1247" s="84"/>
      <c r="BZ1247" s="84"/>
      <c r="CA1247" s="84"/>
      <c r="CB1247" s="84"/>
      <c r="CC1247" s="84"/>
      <c r="CD1247" s="84"/>
      <c r="CE1247" s="84"/>
      <c r="CF1247" s="84"/>
      <c r="CG1247" s="84"/>
      <c r="CH1247" s="84"/>
      <c r="CI1247" s="84"/>
      <c r="CJ1247" s="84"/>
      <c r="CK1247" s="84"/>
      <c r="CL1247" s="84"/>
      <c r="CM1247" s="84"/>
      <c r="CN1247" s="84"/>
      <c r="CO1247" s="84"/>
      <c r="CP1247" s="84"/>
      <c r="CQ1247" s="84"/>
      <c r="CR1247" s="84"/>
      <c r="CS1247" s="84"/>
      <c r="CT1247" s="84"/>
      <c r="CU1247" s="84"/>
      <c r="CV1247" s="84"/>
      <c r="CW1247" s="84"/>
      <c r="CX1247" s="84"/>
      <c r="CY1247" s="84"/>
      <c r="CZ1247" s="84"/>
      <c r="DA1247" s="84"/>
      <c r="DB1247" s="84"/>
      <c r="DC1247" s="85"/>
      <c r="DD1247" s="85"/>
      <c r="DE1247" s="85"/>
      <c r="DF1247" s="85"/>
      <c r="DG1247" s="85"/>
      <c r="DH1247" s="85"/>
    </row>
    <row r="1248" spans="1:112" s="86" customFormat="1">
      <c r="A1248" s="70">
        <f t="shared" si="21"/>
        <v>1243</v>
      </c>
      <c r="B1248" s="87">
        <v>20</v>
      </c>
      <c r="C1248" s="142" t="s">
        <v>8</v>
      </c>
      <c r="D1248" s="89">
        <v>2017</v>
      </c>
      <c r="E1248" s="88" t="s">
        <v>248</v>
      </c>
      <c r="F1248" s="88">
        <v>2008</v>
      </c>
      <c r="G1248" s="88">
        <v>11</v>
      </c>
      <c r="H1248" s="88" t="s">
        <v>15</v>
      </c>
      <c r="I1248" s="89">
        <v>2015</v>
      </c>
      <c r="J1248" s="88"/>
      <c r="K1248" s="88"/>
      <c r="L1248" s="88"/>
      <c r="M1248" s="88"/>
      <c r="N1248" s="87" t="s">
        <v>235</v>
      </c>
      <c r="O1248" s="90" t="s">
        <v>36</v>
      </c>
      <c r="P1248" s="90"/>
      <c r="Q1248" s="90"/>
      <c r="R1248" s="90"/>
      <c r="S1248" s="90"/>
      <c r="T1248" s="90" t="s">
        <v>300</v>
      </c>
      <c r="U1248" s="90" t="s">
        <v>61</v>
      </c>
      <c r="V1248" s="88"/>
      <c r="W1248" s="87">
        <v>6</v>
      </c>
      <c r="X1248" s="88" t="s">
        <v>574</v>
      </c>
      <c r="Y1248" s="89">
        <v>2017</v>
      </c>
      <c r="Z1248" s="92"/>
      <c r="AA1248" s="93">
        <v>1</v>
      </c>
      <c r="AB1248" s="94"/>
      <c r="AC1248" s="92"/>
      <c r="AD1248" s="93"/>
      <c r="AE1248" s="94">
        <v>1</v>
      </c>
      <c r="AF1248" s="90" t="s">
        <v>271</v>
      </c>
      <c r="AG1248" s="90"/>
      <c r="AH1248" s="90"/>
      <c r="AI1248" s="90" t="s">
        <v>692</v>
      </c>
      <c r="AJ1248" s="84"/>
      <c r="AK1248" s="84"/>
      <c r="AL1248" s="84"/>
      <c r="AM1248" s="84"/>
      <c r="AN1248" s="84"/>
      <c r="AO1248" s="84"/>
      <c r="AP1248" s="84"/>
      <c r="AQ1248" s="84"/>
      <c r="AR1248" s="84"/>
      <c r="AS1248" s="84"/>
      <c r="AT1248" s="84"/>
      <c r="AU1248" s="84"/>
      <c r="AV1248" s="84"/>
      <c r="AW1248" s="84"/>
      <c r="AX1248" s="84"/>
      <c r="AY1248" s="84"/>
      <c r="AZ1248" s="84"/>
      <c r="BA1248" s="84"/>
      <c r="BB1248" s="84"/>
      <c r="BC1248" s="84"/>
      <c r="BD1248" s="84"/>
      <c r="BE1248" s="84"/>
      <c r="BF1248" s="84"/>
      <c r="BG1248" s="84"/>
      <c r="BH1248" s="84"/>
      <c r="BI1248" s="84"/>
      <c r="BJ1248" s="84"/>
      <c r="BK1248" s="84"/>
      <c r="BL1248" s="84"/>
      <c r="BM1248" s="84"/>
      <c r="BN1248" s="84"/>
      <c r="BO1248" s="84"/>
      <c r="BP1248" s="84"/>
      <c r="BQ1248" s="84"/>
      <c r="BR1248" s="84"/>
      <c r="BS1248" s="84"/>
      <c r="BT1248" s="84"/>
      <c r="BU1248" s="84"/>
      <c r="BV1248" s="84"/>
      <c r="BW1248" s="84"/>
      <c r="BX1248" s="84"/>
      <c r="BY1248" s="84"/>
      <c r="BZ1248" s="84"/>
      <c r="CA1248" s="84"/>
      <c r="CB1248" s="84"/>
      <c r="CC1248" s="84"/>
      <c r="CD1248" s="84"/>
      <c r="CE1248" s="84"/>
      <c r="CF1248" s="84"/>
      <c r="CG1248" s="84"/>
      <c r="CH1248" s="84"/>
      <c r="CI1248" s="84"/>
      <c r="CJ1248" s="84"/>
      <c r="CK1248" s="84"/>
      <c r="CL1248" s="84"/>
      <c r="CM1248" s="84"/>
      <c r="CN1248" s="84"/>
      <c r="CO1248" s="84"/>
      <c r="CP1248" s="84"/>
      <c r="CQ1248" s="84"/>
      <c r="CR1248" s="84"/>
      <c r="CS1248" s="84"/>
      <c r="CT1248" s="84"/>
      <c r="CU1248" s="84"/>
      <c r="CV1248" s="84"/>
      <c r="CW1248" s="84"/>
      <c r="CX1248" s="84"/>
      <c r="CY1248" s="84"/>
      <c r="CZ1248" s="84"/>
      <c r="DA1248" s="84"/>
      <c r="DB1248" s="84"/>
      <c r="DC1248" s="85"/>
      <c r="DD1248" s="85"/>
      <c r="DE1248" s="85"/>
      <c r="DF1248" s="85"/>
      <c r="DG1248" s="85"/>
      <c r="DH1248" s="85"/>
    </row>
    <row r="1249" spans="1:112" s="86" customFormat="1">
      <c r="A1249" s="70">
        <f t="shared" si="21"/>
        <v>1244</v>
      </c>
      <c r="B1249" s="87">
        <v>20</v>
      </c>
      <c r="C1249" s="142" t="s">
        <v>8</v>
      </c>
      <c r="D1249" s="89">
        <v>2017</v>
      </c>
      <c r="E1249" s="88" t="s">
        <v>248</v>
      </c>
      <c r="F1249" s="88">
        <v>645</v>
      </c>
      <c r="G1249" s="88">
        <v>4</v>
      </c>
      <c r="H1249" s="88" t="s">
        <v>8</v>
      </c>
      <c r="I1249" s="89">
        <v>2017</v>
      </c>
      <c r="J1249" s="88"/>
      <c r="K1249" s="88"/>
      <c r="L1249" s="88"/>
      <c r="M1249" s="88"/>
      <c r="N1249" s="87" t="s">
        <v>235</v>
      </c>
      <c r="O1249" s="90" t="s">
        <v>36</v>
      </c>
      <c r="P1249" s="90"/>
      <c r="Q1249" s="90"/>
      <c r="R1249" s="90"/>
      <c r="S1249" s="90"/>
      <c r="T1249" s="90" t="s">
        <v>300</v>
      </c>
      <c r="U1249" s="90" t="s">
        <v>308</v>
      </c>
      <c r="V1249" s="88"/>
      <c r="W1249" s="87">
        <v>3</v>
      </c>
      <c r="X1249" s="88" t="s">
        <v>578</v>
      </c>
      <c r="Y1249" s="89">
        <v>2017</v>
      </c>
      <c r="Z1249" s="92">
        <v>1</v>
      </c>
      <c r="AA1249" s="93"/>
      <c r="AB1249" s="94"/>
      <c r="AC1249" s="92"/>
      <c r="AD1249" s="93"/>
      <c r="AE1249" s="94">
        <v>1</v>
      </c>
      <c r="AF1249" s="90" t="s">
        <v>271</v>
      </c>
      <c r="AG1249" s="90"/>
      <c r="AH1249" s="90"/>
      <c r="AI1249" s="90" t="s">
        <v>693</v>
      </c>
      <c r="AJ1249" s="84"/>
      <c r="AK1249" s="84"/>
      <c r="AL1249" s="84"/>
      <c r="AM1249" s="84"/>
      <c r="AN1249" s="84"/>
      <c r="AO1249" s="84"/>
      <c r="AP1249" s="84"/>
      <c r="AQ1249" s="84"/>
      <c r="AR1249" s="84"/>
      <c r="AS1249" s="84"/>
      <c r="AT1249" s="84"/>
      <c r="AU1249" s="84"/>
      <c r="AV1249" s="84"/>
      <c r="AW1249" s="84"/>
      <c r="AX1249" s="84"/>
      <c r="AY1249" s="84"/>
      <c r="AZ1249" s="84"/>
      <c r="BA1249" s="84"/>
      <c r="BB1249" s="84"/>
      <c r="BC1249" s="84"/>
      <c r="BD1249" s="84"/>
      <c r="BE1249" s="84"/>
      <c r="BF1249" s="84"/>
      <c r="BG1249" s="84"/>
      <c r="BH1249" s="84"/>
      <c r="BI1249" s="84"/>
      <c r="BJ1249" s="84"/>
      <c r="BK1249" s="84"/>
      <c r="BL1249" s="84"/>
      <c r="BM1249" s="84"/>
      <c r="BN1249" s="84"/>
      <c r="BO1249" s="84"/>
      <c r="BP1249" s="84"/>
      <c r="BQ1249" s="84"/>
      <c r="BR1249" s="84"/>
      <c r="BS1249" s="84"/>
      <c r="BT1249" s="84"/>
      <c r="BU1249" s="84"/>
      <c r="BV1249" s="84"/>
      <c r="BW1249" s="84"/>
      <c r="BX1249" s="84"/>
      <c r="BY1249" s="84"/>
      <c r="BZ1249" s="84"/>
      <c r="CA1249" s="84"/>
      <c r="CB1249" s="84"/>
      <c r="CC1249" s="84"/>
      <c r="CD1249" s="84"/>
      <c r="CE1249" s="84"/>
      <c r="CF1249" s="84"/>
      <c r="CG1249" s="84"/>
      <c r="CH1249" s="84"/>
      <c r="CI1249" s="84"/>
      <c r="CJ1249" s="84"/>
      <c r="CK1249" s="84"/>
      <c r="CL1249" s="84"/>
      <c r="CM1249" s="84"/>
      <c r="CN1249" s="84"/>
      <c r="CO1249" s="84"/>
      <c r="CP1249" s="84"/>
      <c r="CQ1249" s="84"/>
      <c r="CR1249" s="84"/>
      <c r="CS1249" s="84"/>
      <c r="CT1249" s="84"/>
      <c r="CU1249" s="84"/>
      <c r="CV1249" s="84"/>
      <c r="CW1249" s="84"/>
      <c r="CX1249" s="84"/>
      <c r="CY1249" s="84"/>
      <c r="CZ1249" s="84"/>
      <c r="DA1249" s="84"/>
      <c r="DB1249" s="84"/>
      <c r="DC1249" s="85"/>
      <c r="DD1249" s="85"/>
      <c r="DE1249" s="85"/>
      <c r="DF1249" s="85"/>
      <c r="DG1249" s="85"/>
      <c r="DH1249" s="85"/>
    </row>
    <row r="1250" spans="1:112" s="86" customFormat="1">
      <c r="A1250" s="70">
        <f t="shared" si="21"/>
        <v>1245</v>
      </c>
      <c r="B1250" s="87">
        <v>20</v>
      </c>
      <c r="C1250" s="142" t="s">
        <v>8</v>
      </c>
      <c r="D1250" s="89">
        <v>2017</v>
      </c>
      <c r="E1250" s="88" t="s">
        <v>244</v>
      </c>
      <c r="F1250" s="88">
        <v>11</v>
      </c>
      <c r="G1250" s="88">
        <v>6</v>
      </c>
      <c r="H1250" s="88" t="s">
        <v>8</v>
      </c>
      <c r="I1250" s="89">
        <v>2017</v>
      </c>
      <c r="J1250" s="88"/>
      <c r="K1250" s="88"/>
      <c r="L1250" s="88"/>
      <c r="M1250" s="88"/>
      <c r="N1250" s="87" t="s">
        <v>239</v>
      </c>
      <c r="O1250" s="90" t="s">
        <v>36</v>
      </c>
      <c r="P1250" s="90"/>
      <c r="Q1250" s="90"/>
      <c r="R1250" s="90"/>
      <c r="S1250" s="90"/>
      <c r="T1250" s="90" t="s">
        <v>300</v>
      </c>
      <c r="U1250" s="90" t="s">
        <v>308</v>
      </c>
      <c r="V1250" s="88"/>
      <c r="W1250" s="87">
        <v>25</v>
      </c>
      <c r="X1250" s="88" t="s">
        <v>8</v>
      </c>
      <c r="Y1250" s="89">
        <v>2017</v>
      </c>
      <c r="Z1250" s="92"/>
      <c r="AA1250" s="93"/>
      <c r="AB1250" s="94">
        <v>1</v>
      </c>
      <c r="AC1250" s="92"/>
      <c r="AD1250" s="93"/>
      <c r="AE1250" s="94">
        <v>9</v>
      </c>
      <c r="AF1250" s="90" t="s">
        <v>271</v>
      </c>
      <c r="AG1250" s="90"/>
      <c r="AH1250" s="90"/>
      <c r="AI1250" s="90" t="s">
        <v>694</v>
      </c>
      <c r="AJ1250" s="84"/>
      <c r="AK1250" s="84"/>
      <c r="AL1250" s="84"/>
      <c r="AM1250" s="84"/>
      <c r="AN1250" s="84"/>
      <c r="AO1250" s="84"/>
      <c r="AP1250" s="84"/>
      <c r="AQ1250" s="84"/>
      <c r="AR1250" s="84"/>
      <c r="AS1250" s="84"/>
      <c r="AT1250" s="84"/>
      <c r="AU1250" s="84"/>
      <c r="AV1250" s="84"/>
      <c r="AW1250" s="84"/>
      <c r="AX1250" s="84"/>
      <c r="AY1250" s="84"/>
      <c r="AZ1250" s="84"/>
      <c r="BA1250" s="84"/>
      <c r="BB1250" s="84"/>
      <c r="BC1250" s="84"/>
      <c r="BD1250" s="84"/>
      <c r="BE1250" s="84"/>
      <c r="BF1250" s="84"/>
      <c r="BG1250" s="84"/>
      <c r="BH1250" s="84"/>
      <c r="BI1250" s="84"/>
      <c r="BJ1250" s="84"/>
      <c r="BK1250" s="84"/>
      <c r="BL1250" s="84"/>
      <c r="BM1250" s="84"/>
      <c r="BN1250" s="84"/>
      <c r="BO1250" s="84"/>
      <c r="BP1250" s="84"/>
      <c r="BQ1250" s="84"/>
      <c r="BR1250" s="84"/>
      <c r="BS1250" s="84"/>
      <c r="BT1250" s="84"/>
      <c r="BU1250" s="84"/>
      <c r="BV1250" s="84"/>
      <c r="BW1250" s="84"/>
      <c r="BX1250" s="84"/>
      <c r="BY1250" s="84"/>
      <c r="BZ1250" s="84"/>
      <c r="CA1250" s="84"/>
      <c r="CB1250" s="84"/>
      <c r="CC1250" s="84"/>
      <c r="CD1250" s="84"/>
      <c r="CE1250" s="84"/>
      <c r="CF1250" s="84"/>
      <c r="CG1250" s="84"/>
      <c r="CH1250" s="84"/>
      <c r="CI1250" s="84"/>
      <c r="CJ1250" s="84"/>
      <c r="CK1250" s="84"/>
      <c r="CL1250" s="84"/>
      <c r="CM1250" s="84"/>
      <c r="CN1250" s="84"/>
      <c r="CO1250" s="84"/>
      <c r="CP1250" s="84"/>
      <c r="CQ1250" s="84"/>
      <c r="CR1250" s="84"/>
      <c r="CS1250" s="84"/>
      <c r="CT1250" s="84"/>
      <c r="CU1250" s="84"/>
      <c r="CV1250" s="84"/>
      <c r="CW1250" s="84"/>
      <c r="CX1250" s="84"/>
      <c r="CY1250" s="84"/>
      <c r="CZ1250" s="84"/>
      <c r="DA1250" s="84"/>
      <c r="DB1250" s="84"/>
      <c r="DC1250" s="85"/>
      <c r="DD1250" s="85"/>
      <c r="DE1250" s="85"/>
      <c r="DF1250" s="85"/>
      <c r="DG1250" s="85"/>
      <c r="DH1250" s="85"/>
    </row>
    <row r="1251" spans="1:112" s="86" customFormat="1">
      <c r="A1251" s="70">
        <f t="shared" si="21"/>
        <v>1246</v>
      </c>
      <c r="B1251" s="87">
        <v>20</v>
      </c>
      <c r="C1251" s="142" t="s">
        <v>8</v>
      </c>
      <c r="D1251" s="89">
        <v>2017</v>
      </c>
      <c r="E1251" s="88" t="s">
        <v>248</v>
      </c>
      <c r="F1251" s="88">
        <v>1153</v>
      </c>
      <c r="G1251" s="88">
        <v>14</v>
      </c>
      <c r="H1251" s="88" t="s">
        <v>587</v>
      </c>
      <c r="I1251" s="89">
        <v>2016</v>
      </c>
      <c r="J1251" s="88"/>
      <c r="K1251" s="88"/>
      <c r="L1251" s="88"/>
      <c r="M1251" s="88"/>
      <c r="N1251" s="87" t="s">
        <v>235</v>
      </c>
      <c r="O1251" s="90" t="s">
        <v>36</v>
      </c>
      <c r="P1251" s="90"/>
      <c r="Q1251" s="90"/>
      <c r="R1251" s="90"/>
      <c r="S1251" s="90"/>
      <c r="T1251" s="90" t="s">
        <v>79</v>
      </c>
      <c r="U1251" s="90" t="s">
        <v>61</v>
      </c>
      <c r="V1251" s="88"/>
      <c r="W1251" s="87"/>
      <c r="X1251" s="88"/>
      <c r="Y1251" s="89"/>
      <c r="Z1251" s="92">
        <v>69</v>
      </c>
      <c r="AA1251" s="93"/>
      <c r="AB1251" s="94"/>
      <c r="AC1251" s="92"/>
      <c r="AD1251" s="93"/>
      <c r="AE1251" s="94">
        <v>1</v>
      </c>
      <c r="AF1251" s="90" t="s">
        <v>271</v>
      </c>
      <c r="AG1251" s="90"/>
      <c r="AH1251" s="90"/>
      <c r="AI1251" s="90" t="s">
        <v>695</v>
      </c>
      <c r="AJ1251" s="84"/>
      <c r="AK1251" s="84"/>
      <c r="AL1251" s="84"/>
      <c r="AM1251" s="84"/>
      <c r="AN1251" s="84"/>
      <c r="AO1251" s="84"/>
      <c r="AP1251" s="84"/>
      <c r="AQ1251" s="84"/>
      <c r="AR1251" s="84"/>
      <c r="AS1251" s="84"/>
      <c r="AT1251" s="84"/>
      <c r="AU1251" s="84"/>
      <c r="AV1251" s="84"/>
      <c r="AW1251" s="84"/>
      <c r="AX1251" s="84"/>
      <c r="AY1251" s="84"/>
      <c r="AZ1251" s="84"/>
      <c r="BA1251" s="84"/>
      <c r="BB1251" s="84"/>
      <c r="BC1251" s="84"/>
      <c r="BD1251" s="84"/>
      <c r="BE1251" s="84"/>
      <c r="BF1251" s="84"/>
      <c r="BG1251" s="84"/>
      <c r="BH1251" s="84"/>
      <c r="BI1251" s="84"/>
      <c r="BJ1251" s="84"/>
      <c r="BK1251" s="84"/>
      <c r="BL1251" s="84"/>
      <c r="BM1251" s="84"/>
      <c r="BN1251" s="84"/>
      <c r="BO1251" s="84"/>
      <c r="BP1251" s="84"/>
      <c r="BQ1251" s="84"/>
      <c r="BR1251" s="84"/>
      <c r="BS1251" s="84"/>
      <c r="BT1251" s="84"/>
      <c r="BU1251" s="84"/>
      <c r="BV1251" s="84"/>
      <c r="BW1251" s="84"/>
      <c r="BX1251" s="84"/>
      <c r="BY1251" s="84"/>
      <c r="BZ1251" s="84"/>
      <c r="CA1251" s="84"/>
      <c r="CB1251" s="84"/>
      <c r="CC1251" s="84"/>
      <c r="CD1251" s="84"/>
      <c r="CE1251" s="84"/>
      <c r="CF1251" s="84"/>
      <c r="CG1251" s="84"/>
      <c r="CH1251" s="84"/>
      <c r="CI1251" s="84"/>
      <c r="CJ1251" s="84"/>
      <c r="CK1251" s="84"/>
      <c r="CL1251" s="84"/>
      <c r="CM1251" s="84"/>
      <c r="CN1251" s="84"/>
      <c r="CO1251" s="84"/>
      <c r="CP1251" s="84"/>
      <c r="CQ1251" s="84"/>
      <c r="CR1251" s="84"/>
      <c r="CS1251" s="84"/>
      <c r="CT1251" s="84"/>
      <c r="CU1251" s="84"/>
      <c r="CV1251" s="84"/>
      <c r="CW1251" s="84"/>
      <c r="CX1251" s="84"/>
      <c r="CY1251" s="84"/>
      <c r="CZ1251" s="84"/>
      <c r="DA1251" s="84"/>
      <c r="DB1251" s="84"/>
      <c r="DC1251" s="85"/>
      <c r="DD1251" s="85"/>
      <c r="DE1251" s="85"/>
      <c r="DF1251" s="85"/>
      <c r="DG1251" s="85"/>
      <c r="DH1251" s="85"/>
    </row>
    <row r="1252" spans="1:112" s="86" customFormat="1">
      <c r="A1252" s="70">
        <f t="shared" si="21"/>
        <v>1247</v>
      </c>
      <c r="B1252" s="87">
        <v>20</v>
      </c>
      <c r="C1252" s="142" t="s">
        <v>8</v>
      </c>
      <c r="D1252" s="89">
        <v>2017</v>
      </c>
      <c r="E1252" s="88" t="s">
        <v>248</v>
      </c>
      <c r="F1252" s="88">
        <v>751</v>
      </c>
      <c r="G1252" s="88">
        <v>20</v>
      </c>
      <c r="H1252" s="88" t="s">
        <v>8</v>
      </c>
      <c r="I1252" s="89">
        <v>2017</v>
      </c>
      <c r="J1252" s="88"/>
      <c r="K1252" s="88"/>
      <c r="L1252" s="88"/>
      <c r="M1252" s="88"/>
      <c r="N1252" s="87" t="s">
        <v>235</v>
      </c>
      <c r="O1252" s="90" t="s">
        <v>36</v>
      </c>
      <c r="P1252" s="90"/>
      <c r="Q1252" s="90"/>
      <c r="R1252" s="90"/>
      <c r="S1252" s="90"/>
      <c r="T1252" s="90" t="s">
        <v>300</v>
      </c>
      <c r="U1252" s="90" t="s">
        <v>88</v>
      </c>
      <c r="V1252" s="88"/>
      <c r="W1252" s="87">
        <v>16</v>
      </c>
      <c r="X1252" s="88" t="s">
        <v>578</v>
      </c>
      <c r="Y1252" s="89">
        <v>2017</v>
      </c>
      <c r="Z1252" s="92"/>
      <c r="AA1252" s="93"/>
      <c r="AB1252" s="94">
        <v>1</v>
      </c>
      <c r="AC1252" s="92"/>
      <c r="AD1252" s="93"/>
      <c r="AE1252" s="94">
        <v>1</v>
      </c>
      <c r="AF1252" s="90" t="s">
        <v>271</v>
      </c>
      <c r="AG1252" s="90"/>
      <c r="AH1252" s="90"/>
      <c r="AI1252" s="90" t="s">
        <v>696</v>
      </c>
      <c r="AJ1252" s="84"/>
      <c r="AK1252" s="84"/>
      <c r="AL1252" s="84"/>
      <c r="AM1252" s="84"/>
      <c r="AN1252" s="84"/>
      <c r="AO1252" s="84"/>
      <c r="AP1252" s="84"/>
      <c r="AQ1252" s="84"/>
      <c r="AR1252" s="84"/>
      <c r="AS1252" s="84"/>
      <c r="AT1252" s="84"/>
      <c r="AU1252" s="84"/>
      <c r="AV1252" s="84"/>
      <c r="AW1252" s="84"/>
      <c r="AX1252" s="84"/>
      <c r="AY1252" s="84"/>
      <c r="AZ1252" s="84"/>
      <c r="BA1252" s="84"/>
      <c r="BB1252" s="84"/>
      <c r="BC1252" s="84"/>
      <c r="BD1252" s="84"/>
      <c r="BE1252" s="84"/>
      <c r="BF1252" s="84"/>
      <c r="BG1252" s="84"/>
      <c r="BH1252" s="84"/>
      <c r="BI1252" s="84"/>
      <c r="BJ1252" s="84"/>
      <c r="BK1252" s="84"/>
      <c r="BL1252" s="84"/>
      <c r="BM1252" s="84"/>
      <c r="BN1252" s="84"/>
      <c r="BO1252" s="84"/>
      <c r="BP1252" s="84"/>
      <c r="BQ1252" s="84"/>
      <c r="BR1252" s="84"/>
      <c r="BS1252" s="84"/>
      <c r="BT1252" s="84"/>
      <c r="BU1252" s="84"/>
      <c r="BV1252" s="84"/>
      <c r="BW1252" s="84"/>
      <c r="BX1252" s="84"/>
      <c r="BY1252" s="84"/>
      <c r="BZ1252" s="84"/>
      <c r="CA1252" s="84"/>
      <c r="CB1252" s="84"/>
      <c r="CC1252" s="84"/>
      <c r="CD1252" s="84"/>
      <c r="CE1252" s="84"/>
      <c r="CF1252" s="84"/>
      <c r="CG1252" s="84"/>
      <c r="CH1252" s="84"/>
      <c r="CI1252" s="84"/>
      <c r="CJ1252" s="84"/>
      <c r="CK1252" s="84"/>
      <c r="CL1252" s="84"/>
      <c r="CM1252" s="84"/>
      <c r="CN1252" s="84"/>
      <c r="CO1252" s="84"/>
      <c r="CP1252" s="84"/>
      <c r="CQ1252" s="84"/>
      <c r="CR1252" s="84"/>
      <c r="CS1252" s="84"/>
      <c r="CT1252" s="84"/>
      <c r="CU1252" s="84"/>
      <c r="CV1252" s="84"/>
      <c r="CW1252" s="84"/>
      <c r="CX1252" s="84"/>
      <c r="CY1252" s="84"/>
      <c r="CZ1252" s="84"/>
      <c r="DA1252" s="84"/>
      <c r="DB1252" s="84"/>
      <c r="DC1252" s="85"/>
      <c r="DD1252" s="85"/>
      <c r="DE1252" s="85"/>
      <c r="DF1252" s="85"/>
      <c r="DG1252" s="85"/>
      <c r="DH1252" s="85"/>
    </row>
    <row r="1253" spans="1:112" s="86" customFormat="1">
      <c r="A1253" s="70">
        <f t="shared" si="21"/>
        <v>1248</v>
      </c>
      <c r="B1253" s="87">
        <v>20</v>
      </c>
      <c r="C1253" s="142" t="s">
        <v>8</v>
      </c>
      <c r="D1253" s="89">
        <v>2017</v>
      </c>
      <c r="E1253" s="88" t="s">
        <v>248</v>
      </c>
      <c r="F1253" s="88">
        <v>2292</v>
      </c>
      <c r="G1253" s="88">
        <v>10</v>
      </c>
      <c r="H1253" s="88" t="s">
        <v>15</v>
      </c>
      <c r="I1253" s="89">
        <v>2016</v>
      </c>
      <c r="J1253" s="88"/>
      <c r="K1253" s="88"/>
      <c r="L1253" s="88"/>
      <c r="M1253" s="88"/>
      <c r="N1253" s="87" t="s">
        <v>235</v>
      </c>
      <c r="O1253" s="90" t="s">
        <v>36</v>
      </c>
      <c r="P1253" s="90"/>
      <c r="Q1253" s="90"/>
      <c r="R1253" s="90"/>
      <c r="S1253" s="90"/>
      <c r="T1253" s="90" t="s">
        <v>304</v>
      </c>
      <c r="U1253" s="90" t="s">
        <v>88</v>
      </c>
      <c r="V1253" s="88"/>
      <c r="W1253" s="87">
        <v>15</v>
      </c>
      <c r="X1253" s="88" t="s">
        <v>578</v>
      </c>
      <c r="Y1253" s="89">
        <v>2017</v>
      </c>
      <c r="Z1253" s="92">
        <v>1</v>
      </c>
      <c r="AA1253" s="93"/>
      <c r="AB1253" s="94"/>
      <c r="AC1253" s="92"/>
      <c r="AD1253" s="93"/>
      <c r="AE1253" s="94">
        <v>2</v>
      </c>
      <c r="AF1253" s="90" t="s">
        <v>271</v>
      </c>
      <c r="AG1253" s="90"/>
      <c r="AH1253" s="90">
        <v>1</v>
      </c>
      <c r="AI1253" s="90" t="s">
        <v>697</v>
      </c>
      <c r="AJ1253" s="84"/>
      <c r="AK1253" s="84"/>
      <c r="AL1253" s="84"/>
      <c r="AM1253" s="84"/>
      <c r="AN1253" s="84"/>
      <c r="AO1253" s="84"/>
      <c r="AP1253" s="84"/>
      <c r="AQ1253" s="84"/>
      <c r="AR1253" s="84"/>
      <c r="AS1253" s="84"/>
      <c r="AT1253" s="84"/>
      <c r="AU1253" s="84"/>
      <c r="AV1253" s="84"/>
      <c r="AW1253" s="84"/>
      <c r="AX1253" s="84"/>
      <c r="AY1253" s="84"/>
      <c r="AZ1253" s="84"/>
      <c r="BA1253" s="84"/>
      <c r="BB1253" s="84"/>
      <c r="BC1253" s="84"/>
      <c r="BD1253" s="84"/>
      <c r="BE1253" s="84"/>
      <c r="BF1253" s="84"/>
      <c r="BG1253" s="84"/>
      <c r="BH1253" s="84"/>
      <c r="BI1253" s="84"/>
      <c r="BJ1253" s="84"/>
      <c r="BK1253" s="84"/>
      <c r="BL1253" s="84"/>
      <c r="BM1253" s="84"/>
      <c r="BN1253" s="84"/>
      <c r="BO1253" s="84"/>
      <c r="BP1253" s="84"/>
      <c r="BQ1253" s="84"/>
      <c r="BR1253" s="84"/>
      <c r="BS1253" s="84"/>
      <c r="BT1253" s="84"/>
      <c r="BU1253" s="84"/>
      <c r="BV1253" s="84"/>
      <c r="BW1253" s="84"/>
      <c r="BX1253" s="84"/>
      <c r="BY1253" s="84"/>
      <c r="BZ1253" s="84"/>
      <c r="CA1253" s="84"/>
      <c r="CB1253" s="84"/>
      <c r="CC1253" s="84"/>
      <c r="CD1253" s="84"/>
      <c r="CE1253" s="84"/>
      <c r="CF1253" s="84"/>
      <c r="CG1253" s="84"/>
      <c r="CH1253" s="84"/>
      <c r="CI1253" s="84"/>
      <c r="CJ1253" s="84"/>
      <c r="CK1253" s="84"/>
      <c r="CL1253" s="84"/>
      <c r="CM1253" s="84"/>
      <c r="CN1253" s="84"/>
      <c r="CO1253" s="84"/>
      <c r="CP1253" s="84"/>
      <c r="CQ1253" s="84"/>
      <c r="CR1253" s="84"/>
      <c r="CS1253" s="84"/>
      <c r="CT1253" s="84"/>
      <c r="CU1253" s="84"/>
      <c r="CV1253" s="84"/>
      <c r="CW1253" s="84"/>
      <c r="CX1253" s="84"/>
      <c r="CY1253" s="84"/>
      <c r="CZ1253" s="84"/>
      <c r="DA1253" s="84"/>
      <c r="DB1253" s="84"/>
      <c r="DC1253" s="85"/>
      <c r="DD1253" s="85"/>
      <c r="DE1253" s="85"/>
      <c r="DF1253" s="85"/>
      <c r="DG1253" s="85"/>
      <c r="DH1253" s="85"/>
    </row>
    <row r="1254" spans="1:112" s="86" customFormat="1">
      <c r="A1254" s="70">
        <f t="shared" si="21"/>
        <v>1249</v>
      </c>
      <c r="B1254" s="87">
        <v>20</v>
      </c>
      <c r="C1254" s="142" t="s">
        <v>8</v>
      </c>
      <c r="D1254" s="89">
        <v>2017</v>
      </c>
      <c r="E1254" s="88" t="s">
        <v>248</v>
      </c>
      <c r="F1254" s="88">
        <v>1961</v>
      </c>
      <c r="G1254" s="88">
        <v>23</v>
      </c>
      <c r="H1254" s="88" t="s">
        <v>13</v>
      </c>
      <c r="I1254" s="89">
        <v>2016</v>
      </c>
      <c r="J1254" s="88"/>
      <c r="K1254" s="88"/>
      <c r="L1254" s="88"/>
      <c r="M1254" s="88"/>
      <c r="N1254" s="146" t="s">
        <v>235</v>
      </c>
      <c r="O1254" s="90" t="s">
        <v>726</v>
      </c>
      <c r="P1254" s="90"/>
      <c r="Q1254" s="90"/>
      <c r="R1254" s="90"/>
      <c r="S1254" s="90"/>
      <c r="T1254" s="147" t="s">
        <v>79</v>
      </c>
      <c r="U1254" s="147" t="s">
        <v>61</v>
      </c>
      <c r="V1254" s="148"/>
      <c r="W1254" s="87"/>
      <c r="X1254" s="88"/>
      <c r="Y1254" s="89"/>
      <c r="Z1254" s="92">
        <v>1</v>
      </c>
      <c r="AA1254" s="93"/>
      <c r="AB1254" s="94"/>
      <c r="AC1254" s="92"/>
      <c r="AD1254" s="93"/>
      <c r="AE1254" s="94">
        <v>1</v>
      </c>
      <c r="AF1254" s="147" t="s">
        <v>271</v>
      </c>
      <c r="AG1254" s="90"/>
      <c r="AH1254" s="90"/>
      <c r="AI1254" s="90"/>
      <c r="AJ1254" s="84"/>
      <c r="AK1254" s="84"/>
      <c r="AL1254" s="84"/>
      <c r="AM1254" s="84"/>
      <c r="AN1254" s="84"/>
      <c r="AO1254" s="84"/>
      <c r="AP1254" s="84"/>
      <c r="AQ1254" s="84"/>
      <c r="AR1254" s="84"/>
      <c r="AS1254" s="84"/>
      <c r="AT1254" s="84"/>
      <c r="AU1254" s="84"/>
      <c r="AV1254" s="84"/>
      <c r="AW1254" s="84"/>
      <c r="AX1254" s="84"/>
      <c r="AY1254" s="84"/>
      <c r="AZ1254" s="84"/>
      <c r="BA1254" s="84"/>
      <c r="BB1254" s="84"/>
      <c r="BC1254" s="84"/>
      <c r="BD1254" s="84"/>
      <c r="BE1254" s="84"/>
      <c r="BF1254" s="84"/>
      <c r="BG1254" s="84"/>
      <c r="BH1254" s="84"/>
      <c r="BI1254" s="84"/>
      <c r="BJ1254" s="84"/>
      <c r="BK1254" s="84"/>
      <c r="BL1254" s="84"/>
      <c r="BM1254" s="84"/>
      <c r="BN1254" s="84"/>
      <c r="BO1254" s="84"/>
      <c r="BP1254" s="84"/>
      <c r="BQ1254" s="84"/>
      <c r="BR1254" s="84"/>
      <c r="BS1254" s="84"/>
      <c r="BT1254" s="84"/>
      <c r="BU1254" s="84"/>
      <c r="BV1254" s="84"/>
      <c r="BW1254" s="84"/>
      <c r="BX1254" s="84"/>
      <c r="BY1254" s="84"/>
      <c r="BZ1254" s="84"/>
      <c r="CA1254" s="84"/>
      <c r="CB1254" s="84"/>
      <c r="CC1254" s="84"/>
      <c r="CD1254" s="84"/>
      <c r="CE1254" s="84"/>
      <c r="CF1254" s="84"/>
      <c r="CG1254" s="84"/>
      <c r="CH1254" s="84"/>
      <c r="CI1254" s="84"/>
      <c r="CJ1254" s="84"/>
      <c r="CK1254" s="84"/>
      <c r="CL1254" s="84"/>
      <c r="CM1254" s="84"/>
      <c r="CN1254" s="84"/>
      <c r="CO1254" s="84"/>
      <c r="CP1254" s="84"/>
      <c r="CQ1254" s="84"/>
      <c r="CR1254" s="84"/>
      <c r="CS1254" s="84"/>
      <c r="CT1254" s="84"/>
      <c r="CU1254" s="84"/>
      <c r="CV1254" s="84"/>
      <c r="CW1254" s="84"/>
      <c r="CX1254" s="84"/>
      <c r="CY1254" s="84"/>
      <c r="CZ1254" s="84"/>
      <c r="DA1254" s="84"/>
      <c r="DB1254" s="84"/>
      <c r="DC1254" s="85"/>
      <c r="DD1254" s="85"/>
      <c r="DE1254" s="85"/>
      <c r="DF1254" s="85"/>
      <c r="DG1254" s="85"/>
      <c r="DH1254" s="85"/>
    </row>
    <row r="1255" spans="1:112" s="86" customFormat="1">
      <c r="A1255" s="70">
        <f t="shared" si="21"/>
        <v>1250</v>
      </c>
      <c r="B1255" s="87">
        <v>20</v>
      </c>
      <c r="C1255" s="142" t="s">
        <v>8</v>
      </c>
      <c r="D1255" s="89">
        <v>2017</v>
      </c>
      <c r="E1255" s="88" t="s">
        <v>248</v>
      </c>
      <c r="F1255" s="88">
        <v>2100</v>
      </c>
      <c r="G1255" s="88">
        <v>11</v>
      </c>
      <c r="H1255" s="88" t="s">
        <v>725</v>
      </c>
      <c r="I1255" s="89">
        <v>2016</v>
      </c>
      <c r="J1255" s="88"/>
      <c r="K1255" s="88"/>
      <c r="L1255" s="88"/>
      <c r="M1255" s="88"/>
      <c r="N1255" s="146" t="s">
        <v>235</v>
      </c>
      <c r="O1255" s="90" t="s">
        <v>726</v>
      </c>
      <c r="P1255" s="90"/>
      <c r="Q1255" s="90"/>
      <c r="R1255" s="90"/>
      <c r="S1255" s="90"/>
      <c r="T1255" s="147" t="s">
        <v>79</v>
      </c>
      <c r="U1255" s="147" t="s">
        <v>61</v>
      </c>
      <c r="V1255" s="148"/>
      <c r="W1255" s="87"/>
      <c r="X1255" s="88"/>
      <c r="Y1255" s="89"/>
      <c r="Z1255" s="92">
        <v>1</v>
      </c>
      <c r="AA1255" s="93"/>
      <c r="AB1255" s="94"/>
      <c r="AC1255" s="92"/>
      <c r="AD1255" s="93"/>
      <c r="AE1255" s="94">
        <v>1</v>
      </c>
      <c r="AF1255" s="147" t="s">
        <v>271</v>
      </c>
      <c r="AG1255" s="90"/>
      <c r="AH1255" s="90"/>
      <c r="AI1255" s="90"/>
      <c r="AJ1255" s="84"/>
      <c r="AK1255" s="84"/>
      <c r="AL1255" s="84"/>
      <c r="AM1255" s="84"/>
      <c r="AN1255" s="84"/>
      <c r="AO1255" s="84"/>
      <c r="AP1255" s="84"/>
      <c r="AQ1255" s="84"/>
      <c r="AR1255" s="84"/>
      <c r="AS1255" s="84"/>
      <c r="AT1255" s="84"/>
      <c r="AU1255" s="84"/>
      <c r="AV1255" s="84"/>
      <c r="AW1255" s="84"/>
      <c r="AX1255" s="84"/>
      <c r="AY1255" s="84"/>
      <c r="AZ1255" s="84"/>
      <c r="BA1255" s="84"/>
      <c r="BB1255" s="84"/>
      <c r="BC1255" s="84"/>
      <c r="BD1255" s="84"/>
      <c r="BE1255" s="84"/>
      <c r="BF1255" s="84"/>
      <c r="BG1255" s="84"/>
      <c r="BH1255" s="84"/>
      <c r="BI1255" s="84"/>
      <c r="BJ1255" s="84"/>
      <c r="BK1255" s="84"/>
      <c r="BL1255" s="84"/>
      <c r="BM1255" s="84"/>
      <c r="BN1255" s="84"/>
      <c r="BO1255" s="84"/>
      <c r="BP1255" s="84"/>
      <c r="BQ1255" s="84"/>
      <c r="BR1255" s="84"/>
      <c r="BS1255" s="84"/>
      <c r="BT1255" s="84"/>
      <c r="BU1255" s="84"/>
      <c r="BV1255" s="84"/>
      <c r="BW1255" s="84"/>
      <c r="BX1255" s="84"/>
      <c r="BY1255" s="84"/>
      <c r="BZ1255" s="84"/>
      <c r="CA1255" s="84"/>
      <c r="CB1255" s="84"/>
      <c r="CC1255" s="84"/>
      <c r="CD1255" s="84"/>
      <c r="CE1255" s="84"/>
      <c r="CF1255" s="84"/>
      <c r="CG1255" s="84"/>
      <c r="CH1255" s="84"/>
      <c r="CI1255" s="84"/>
      <c r="CJ1255" s="84"/>
      <c r="CK1255" s="84"/>
      <c r="CL1255" s="84"/>
      <c r="CM1255" s="84"/>
      <c r="CN1255" s="84"/>
      <c r="CO1255" s="84"/>
      <c r="CP1255" s="84"/>
      <c r="CQ1255" s="84"/>
      <c r="CR1255" s="84"/>
      <c r="CS1255" s="84"/>
      <c r="CT1255" s="84"/>
      <c r="CU1255" s="84"/>
      <c r="CV1255" s="84"/>
      <c r="CW1255" s="84"/>
      <c r="CX1255" s="84"/>
      <c r="CY1255" s="84"/>
      <c r="CZ1255" s="84"/>
      <c r="DA1255" s="84"/>
      <c r="DB1255" s="84"/>
      <c r="DC1255" s="85"/>
      <c r="DD1255" s="85"/>
      <c r="DE1255" s="85"/>
      <c r="DF1255" s="85"/>
      <c r="DG1255" s="85"/>
      <c r="DH1255" s="85"/>
    </row>
    <row r="1256" spans="1:112" s="86" customFormat="1">
      <c r="A1256" s="70">
        <f t="shared" si="21"/>
        <v>1251</v>
      </c>
      <c r="B1256" s="87">
        <v>20</v>
      </c>
      <c r="C1256" s="142" t="s">
        <v>8</v>
      </c>
      <c r="D1256" s="89">
        <v>2017</v>
      </c>
      <c r="E1256" s="88" t="s">
        <v>248</v>
      </c>
      <c r="F1256" s="88">
        <v>2275</v>
      </c>
      <c r="G1256" s="88">
        <v>8</v>
      </c>
      <c r="H1256" s="88" t="s">
        <v>733</v>
      </c>
      <c r="I1256" s="89">
        <v>2016</v>
      </c>
      <c r="J1256" s="88"/>
      <c r="K1256" s="88"/>
      <c r="L1256" s="88"/>
      <c r="M1256" s="88"/>
      <c r="N1256" s="146" t="s">
        <v>235</v>
      </c>
      <c r="O1256" s="90" t="s">
        <v>726</v>
      </c>
      <c r="P1256" s="90"/>
      <c r="Q1256" s="90"/>
      <c r="R1256" s="90"/>
      <c r="S1256" s="90"/>
      <c r="T1256" s="147" t="s">
        <v>79</v>
      </c>
      <c r="U1256" s="147" t="s">
        <v>61</v>
      </c>
      <c r="V1256" s="148"/>
      <c r="W1256" s="87"/>
      <c r="X1256" s="88"/>
      <c r="Y1256" s="89"/>
      <c r="Z1256" s="92">
        <v>1</v>
      </c>
      <c r="AA1256" s="93"/>
      <c r="AB1256" s="94"/>
      <c r="AC1256" s="92"/>
      <c r="AD1256" s="93"/>
      <c r="AE1256" s="94">
        <v>1</v>
      </c>
      <c r="AF1256" s="147" t="s">
        <v>271</v>
      </c>
      <c r="AG1256" s="90"/>
      <c r="AH1256" s="90"/>
      <c r="AI1256" s="90"/>
      <c r="AJ1256" s="84"/>
      <c r="AK1256" s="84"/>
      <c r="AL1256" s="84"/>
      <c r="AM1256" s="84"/>
      <c r="AN1256" s="84"/>
      <c r="AO1256" s="84"/>
      <c r="AP1256" s="84"/>
      <c r="AQ1256" s="84"/>
      <c r="AR1256" s="84"/>
      <c r="AS1256" s="84"/>
      <c r="AT1256" s="84"/>
      <c r="AU1256" s="84"/>
      <c r="AV1256" s="84"/>
      <c r="AW1256" s="84"/>
      <c r="AX1256" s="84"/>
      <c r="AY1256" s="84"/>
      <c r="AZ1256" s="84"/>
      <c r="BA1256" s="84"/>
      <c r="BB1256" s="84"/>
      <c r="BC1256" s="84"/>
      <c r="BD1256" s="84"/>
      <c r="BE1256" s="84"/>
      <c r="BF1256" s="84"/>
      <c r="BG1256" s="84"/>
      <c r="BH1256" s="84"/>
      <c r="BI1256" s="84"/>
      <c r="BJ1256" s="84"/>
      <c r="BK1256" s="84"/>
      <c r="BL1256" s="84"/>
      <c r="BM1256" s="84"/>
      <c r="BN1256" s="84"/>
      <c r="BO1256" s="84"/>
      <c r="BP1256" s="84"/>
      <c r="BQ1256" s="84"/>
      <c r="BR1256" s="84"/>
      <c r="BS1256" s="84"/>
      <c r="BT1256" s="84"/>
      <c r="BU1256" s="84"/>
      <c r="BV1256" s="84"/>
      <c r="BW1256" s="84"/>
      <c r="BX1256" s="84"/>
      <c r="BY1256" s="84"/>
      <c r="BZ1256" s="84"/>
      <c r="CA1256" s="84"/>
      <c r="CB1256" s="84"/>
      <c r="CC1256" s="84"/>
      <c r="CD1256" s="84"/>
      <c r="CE1256" s="84"/>
      <c r="CF1256" s="84"/>
      <c r="CG1256" s="84"/>
      <c r="CH1256" s="84"/>
      <c r="CI1256" s="84"/>
      <c r="CJ1256" s="84"/>
      <c r="CK1256" s="84"/>
      <c r="CL1256" s="84"/>
      <c r="CM1256" s="84"/>
      <c r="CN1256" s="84"/>
      <c r="CO1256" s="84"/>
      <c r="CP1256" s="84"/>
      <c r="CQ1256" s="84"/>
      <c r="CR1256" s="84"/>
      <c r="CS1256" s="84"/>
      <c r="CT1256" s="84"/>
      <c r="CU1256" s="84"/>
      <c r="CV1256" s="84"/>
      <c r="CW1256" s="84"/>
      <c r="CX1256" s="84"/>
      <c r="CY1256" s="84"/>
      <c r="CZ1256" s="84"/>
      <c r="DA1256" s="84"/>
      <c r="DB1256" s="84"/>
      <c r="DC1256" s="85"/>
      <c r="DD1256" s="85"/>
      <c r="DE1256" s="85"/>
      <c r="DF1256" s="85"/>
      <c r="DG1256" s="85"/>
      <c r="DH1256" s="85"/>
    </row>
    <row r="1257" spans="1:112" s="86" customFormat="1">
      <c r="A1257" s="70">
        <f t="shared" si="21"/>
        <v>1252</v>
      </c>
      <c r="B1257" s="87">
        <v>20</v>
      </c>
      <c r="C1257" s="142" t="s">
        <v>8</v>
      </c>
      <c r="D1257" s="89">
        <v>2017</v>
      </c>
      <c r="E1257" s="88" t="s">
        <v>248</v>
      </c>
      <c r="F1257" s="88">
        <v>2284</v>
      </c>
      <c r="G1257" s="88">
        <v>10</v>
      </c>
      <c r="H1257" s="88" t="s">
        <v>733</v>
      </c>
      <c r="I1257" s="89">
        <v>2016</v>
      </c>
      <c r="J1257" s="88"/>
      <c r="K1257" s="88"/>
      <c r="L1257" s="88"/>
      <c r="M1257" s="88"/>
      <c r="N1257" s="146" t="s">
        <v>235</v>
      </c>
      <c r="O1257" s="90" t="s">
        <v>726</v>
      </c>
      <c r="P1257" s="90"/>
      <c r="Q1257" s="90"/>
      <c r="R1257" s="90"/>
      <c r="S1257" s="90"/>
      <c r="T1257" s="147" t="s">
        <v>79</v>
      </c>
      <c r="U1257" s="147" t="s">
        <v>61</v>
      </c>
      <c r="V1257" s="148"/>
      <c r="W1257" s="87"/>
      <c r="X1257" s="88"/>
      <c r="Y1257" s="89"/>
      <c r="Z1257" s="92"/>
      <c r="AA1257" s="93">
        <v>1</v>
      </c>
      <c r="AB1257" s="94"/>
      <c r="AC1257" s="92"/>
      <c r="AD1257" s="93"/>
      <c r="AE1257" s="94">
        <v>1</v>
      </c>
      <c r="AF1257" s="147" t="s">
        <v>271</v>
      </c>
      <c r="AG1257" s="90"/>
      <c r="AH1257" s="90"/>
      <c r="AI1257" s="90"/>
      <c r="AJ1257" s="84"/>
      <c r="AK1257" s="84"/>
      <c r="AL1257" s="84"/>
      <c r="AM1257" s="84"/>
      <c r="AN1257" s="84"/>
      <c r="AO1257" s="84"/>
      <c r="AP1257" s="84"/>
      <c r="AQ1257" s="84"/>
      <c r="AR1257" s="84"/>
      <c r="AS1257" s="84"/>
      <c r="AT1257" s="84"/>
      <c r="AU1257" s="84"/>
      <c r="AV1257" s="84"/>
      <c r="AW1257" s="84"/>
      <c r="AX1257" s="84"/>
      <c r="AY1257" s="84"/>
      <c r="AZ1257" s="84"/>
      <c r="BA1257" s="84"/>
      <c r="BB1257" s="84"/>
      <c r="BC1257" s="84"/>
      <c r="BD1257" s="84"/>
      <c r="BE1257" s="84"/>
      <c r="BF1257" s="84"/>
      <c r="BG1257" s="84"/>
      <c r="BH1257" s="84"/>
      <c r="BI1257" s="84"/>
      <c r="BJ1257" s="84"/>
      <c r="BK1257" s="84"/>
      <c r="BL1257" s="84"/>
      <c r="BM1257" s="84"/>
      <c r="BN1257" s="84"/>
      <c r="BO1257" s="84"/>
      <c r="BP1257" s="84"/>
      <c r="BQ1257" s="84"/>
      <c r="BR1257" s="84"/>
      <c r="BS1257" s="84"/>
      <c r="BT1257" s="84"/>
      <c r="BU1257" s="84"/>
      <c r="BV1257" s="84"/>
      <c r="BW1257" s="84"/>
      <c r="BX1257" s="84"/>
      <c r="BY1257" s="84"/>
      <c r="BZ1257" s="84"/>
      <c r="CA1257" s="84"/>
      <c r="CB1257" s="84"/>
      <c r="CC1257" s="84"/>
      <c r="CD1257" s="84"/>
      <c r="CE1257" s="84"/>
      <c r="CF1257" s="84"/>
      <c r="CG1257" s="84"/>
      <c r="CH1257" s="84"/>
      <c r="CI1257" s="84"/>
      <c r="CJ1257" s="84"/>
      <c r="CK1257" s="84"/>
      <c r="CL1257" s="84"/>
      <c r="CM1257" s="84"/>
      <c r="CN1257" s="84"/>
      <c r="CO1257" s="84"/>
      <c r="CP1257" s="84"/>
      <c r="CQ1257" s="84"/>
      <c r="CR1257" s="84"/>
      <c r="CS1257" s="84"/>
      <c r="CT1257" s="84"/>
      <c r="CU1257" s="84"/>
      <c r="CV1257" s="84"/>
      <c r="CW1257" s="84"/>
      <c r="CX1257" s="84"/>
      <c r="CY1257" s="84"/>
      <c r="CZ1257" s="84"/>
      <c r="DA1257" s="84"/>
      <c r="DB1257" s="84"/>
      <c r="DC1257" s="85"/>
      <c r="DD1257" s="85"/>
      <c r="DE1257" s="85"/>
      <c r="DF1257" s="85"/>
      <c r="DG1257" s="85"/>
      <c r="DH1257" s="85"/>
    </row>
    <row r="1258" spans="1:112" s="86" customFormat="1">
      <c r="A1258" s="70">
        <f t="shared" si="21"/>
        <v>1253</v>
      </c>
      <c r="B1258" s="87">
        <v>20</v>
      </c>
      <c r="C1258" s="142" t="s">
        <v>8</v>
      </c>
      <c r="D1258" s="89">
        <v>2017</v>
      </c>
      <c r="E1258" s="88" t="s">
        <v>248</v>
      </c>
      <c r="F1258" s="88">
        <v>2381</v>
      </c>
      <c r="G1258" s="88">
        <v>23</v>
      </c>
      <c r="H1258" s="88" t="s">
        <v>733</v>
      </c>
      <c r="I1258" s="89">
        <v>2016</v>
      </c>
      <c r="J1258" s="88"/>
      <c r="K1258" s="88"/>
      <c r="L1258" s="88"/>
      <c r="M1258" s="88"/>
      <c r="N1258" s="146" t="s">
        <v>235</v>
      </c>
      <c r="O1258" s="90" t="s">
        <v>726</v>
      </c>
      <c r="P1258" s="90"/>
      <c r="Q1258" s="90"/>
      <c r="R1258" s="90"/>
      <c r="S1258" s="90"/>
      <c r="T1258" s="147" t="s">
        <v>79</v>
      </c>
      <c r="U1258" s="147" t="s">
        <v>61</v>
      </c>
      <c r="V1258" s="148"/>
      <c r="W1258" s="87"/>
      <c r="X1258" s="88"/>
      <c r="Y1258" s="89"/>
      <c r="Z1258" s="92">
        <v>1</v>
      </c>
      <c r="AA1258" s="93"/>
      <c r="AB1258" s="94"/>
      <c r="AC1258" s="92"/>
      <c r="AD1258" s="93"/>
      <c r="AE1258" s="94">
        <v>1</v>
      </c>
      <c r="AF1258" s="147" t="s">
        <v>271</v>
      </c>
      <c r="AG1258" s="90"/>
      <c r="AH1258" s="90"/>
      <c r="AI1258" s="90"/>
      <c r="AJ1258" s="84"/>
      <c r="AK1258" s="84"/>
      <c r="AL1258" s="84"/>
      <c r="AM1258" s="84"/>
      <c r="AN1258" s="84"/>
      <c r="AO1258" s="84"/>
      <c r="AP1258" s="84"/>
      <c r="AQ1258" s="84"/>
      <c r="AR1258" s="84"/>
      <c r="AS1258" s="84"/>
      <c r="AT1258" s="84"/>
      <c r="AU1258" s="84"/>
      <c r="AV1258" s="84"/>
      <c r="AW1258" s="84"/>
      <c r="AX1258" s="84"/>
      <c r="AY1258" s="84"/>
      <c r="AZ1258" s="84"/>
      <c r="BA1258" s="84"/>
      <c r="BB1258" s="84"/>
      <c r="BC1258" s="84"/>
      <c r="BD1258" s="84"/>
      <c r="BE1258" s="84"/>
      <c r="BF1258" s="84"/>
      <c r="BG1258" s="84"/>
      <c r="BH1258" s="84"/>
      <c r="BI1258" s="84"/>
      <c r="BJ1258" s="84"/>
      <c r="BK1258" s="84"/>
      <c r="BL1258" s="84"/>
      <c r="BM1258" s="84"/>
      <c r="BN1258" s="84"/>
      <c r="BO1258" s="84"/>
      <c r="BP1258" s="84"/>
      <c r="BQ1258" s="84"/>
      <c r="BR1258" s="84"/>
      <c r="BS1258" s="84"/>
      <c r="BT1258" s="84"/>
      <c r="BU1258" s="84"/>
      <c r="BV1258" s="84"/>
      <c r="BW1258" s="84"/>
      <c r="BX1258" s="84"/>
      <c r="BY1258" s="84"/>
      <c r="BZ1258" s="84"/>
      <c r="CA1258" s="84"/>
      <c r="CB1258" s="84"/>
      <c r="CC1258" s="84"/>
      <c r="CD1258" s="84"/>
      <c r="CE1258" s="84"/>
      <c r="CF1258" s="84"/>
      <c r="CG1258" s="84"/>
      <c r="CH1258" s="84"/>
      <c r="CI1258" s="84"/>
      <c r="CJ1258" s="84"/>
      <c r="CK1258" s="84"/>
      <c r="CL1258" s="84"/>
      <c r="CM1258" s="84"/>
      <c r="CN1258" s="84"/>
      <c r="CO1258" s="84"/>
      <c r="CP1258" s="84"/>
      <c r="CQ1258" s="84"/>
      <c r="CR1258" s="84"/>
      <c r="CS1258" s="84"/>
      <c r="CT1258" s="84"/>
      <c r="CU1258" s="84"/>
      <c r="CV1258" s="84"/>
      <c r="CW1258" s="84"/>
      <c r="CX1258" s="84"/>
      <c r="CY1258" s="84"/>
      <c r="CZ1258" s="84"/>
      <c r="DA1258" s="84"/>
      <c r="DB1258" s="84"/>
      <c r="DC1258" s="85"/>
      <c r="DD1258" s="85"/>
      <c r="DE1258" s="85"/>
      <c r="DF1258" s="85"/>
      <c r="DG1258" s="85"/>
      <c r="DH1258" s="85"/>
    </row>
    <row r="1259" spans="1:112" s="86" customFormat="1">
      <c r="A1259" s="70">
        <f t="shared" si="21"/>
        <v>1254</v>
      </c>
      <c r="B1259" s="87">
        <v>20</v>
      </c>
      <c r="C1259" s="142" t="s">
        <v>8</v>
      </c>
      <c r="D1259" s="89">
        <v>2017</v>
      </c>
      <c r="E1259" s="88" t="s">
        <v>248</v>
      </c>
      <c r="F1259" s="88">
        <v>2520</v>
      </c>
      <c r="G1259" s="88">
        <v>7</v>
      </c>
      <c r="H1259" s="88" t="s">
        <v>729</v>
      </c>
      <c r="I1259" s="89">
        <v>2016</v>
      </c>
      <c r="J1259" s="88"/>
      <c r="K1259" s="88"/>
      <c r="L1259" s="88"/>
      <c r="M1259" s="88"/>
      <c r="N1259" s="146" t="s">
        <v>235</v>
      </c>
      <c r="O1259" s="90" t="s">
        <v>726</v>
      </c>
      <c r="P1259" s="90"/>
      <c r="Q1259" s="90"/>
      <c r="R1259" s="90"/>
      <c r="S1259" s="90"/>
      <c r="T1259" s="147" t="s">
        <v>79</v>
      </c>
      <c r="U1259" s="147" t="s">
        <v>89</v>
      </c>
      <c r="V1259" s="148"/>
      <c r="W1259" s="87">
        <v>22</v>
      </c>
      <c r="X1259" s="88" t="s">
        <v>727</v>
      </c>
      <c r="Y1259" s="89">
        <v>2017</v>
      </c>
      <c r="Z1259" s="92">
        <v>1</v>
      </c>
      <c r="AA1259" s="93"/>
      <c r="AB1259" s="94"/>
      <c r="AC1259" s="92"/>
      <c r="AD1259" s="93"/>
      <c r="AE1259" s="94">
        <v>1</v>
      </c>
      <c r="AF1259" s="147" t="s">
        <v>271</v>
      </c>
      <c r="AG1259" s="90"/>
      <c r="AH1259" s="90"/>
      <c r="AI1259" s="90"/>
      <c r="AJ1259" s="84"/>
      <c r="AK1259" s="84"/>
      <c r="AL1259" s="84"/>
      <c r="AM1259" s="84"/>
      <c r="AN1259" s="84"/>
      <c r="AO1259" s="84"/>
      <c r="AP1259" s="84"/>
      <c r="AQ1259" s="84"/>
      <c r="AR1259" s="84"/>
      <c r="AS1259" s="84"/>
      <c r="AT1259" s="84"/>
      <c r="AU1259" s="84"/>
      <c r="AV1259" s="84"/>
      <c r="AW1259" s="84"/>
      <c r="AX1259" s="84"/>
      <c r="AY1259" s="84"/>
      <c r="AZ1259" s="84"/>
      <c r="BA1259" s="84"/>
      <c r="BB1259" s="84"/>
      <c r="BC1259" s="84"/>
      <c r="BD1259" s="84"/>
      <c r="BE1259" s="84"/>
      <c r="BF1259" s="84"/>
      <c r="BG1259" s="84"/>
      <c r="BH1259" s="84"/>
      <c r="BI1259" s="84"/>
      <c r="BJ1259" s="84"/>
      <c r="BK1259" s="84"/>
      <c r="BL1259" s="84"/>
      <c r="BM1259" s="84"/>
      <c r="BN1259" s="84"/>
      <c r="BO1259" s="84"/>
      <c r="BP1259" s="84"/>
      <c r="BQ1259" s="84"/>
      <c r="BR1259" s="84"/>
      <c r="BS1259" s="84"/>
      <c r="BT1259" s="84"/>
      <c r="BU1259" s="84"/>
      <c r="BV1259" s="84"/>
      <c r="BW1259" s="84"/>
      <c r="BX1259" s="84"/>
      <c r="BY1259" s="84"/>
      <c r="BZ1259" s="84"/>
      <c r="CA1259" s="84"/>
      <c r="CB1259" s="84"/>
      <c r="CC1259" s="84"/>
      <c r="CD1259" s="84"/>
      <c r="CE1259" s="84"/>
      <c r="CF1259" s="84"/>
      <c r="CG1259" s="84"/>
      <c r="CH1259" s="84"/>
      <c r="CI1259" s="84"/>
      <c r="CJ1259" s="84"/>
      <c r="CK1259" s="84"/>
      <c r="CL1259" s="84"/>
      <c r="CM1259" s="84"/>
      <c r="CN1259" s="84"/>
      <c r="CO1259" s="84"/>
      <c r="CP1259" s="84"/>
      <c r="CQ1259" s="84"/>
      <c r="CR1259" s="84"/>
      <c r="CS1259" s="84"/>
      <c r="CT1259" s="84"/>
      <c r="CU1259" s="84"/>
      <c r="CV1259" s="84"/>
      <c r="CW1259" s="84"/>
      <c r="CX1259" s="84"/>
      <c r="CY1259" s="84"/>
      <c r="CZ1259" s="84"/>
      <c r="DA1259" s="84"/>
      <c r="DB1259" s="84"/>
      <c r="DC1259" s="85"/>
      <c r="DD1259" s="85"/>
      <c r="DE1259" s="85"/>
      <c r="DF1259" s="85"/>
      <c r="DG1259" s="85"/>
      <c r="DH1259" s="85"/>
    </row>
    <row r="1260" spans="1:112" s="86" customFormat="1">
      <c r="A1260" s="70">
        <f t="shared" si="21"/>
        <v>1255</v>
      </c>
      <c r="B1260" s="87">
        <v>20</v>
      </c>
      <c r="C1260" s="142" t="s">
        <v>8</v>
      </c>
      <c r="D1260" s="89">
        <v>2017</v>
      </c>
      <c r="E1260" s="88" t="s">
        <v>248</v>
      </c>
      <c r="F1260" s="88">
        <v>1239</v>
      </c>
      <c r="G1260" s="88">
        <v>24</v>
      </c>
      <c r="H1260" s="88" t="s">
        <v>736</v>
      </c>
      <c r="I1260" s="89">
        <v>2014</v>
      </c>
      <c r="J1260" s="88"/>
      <c r="K1260" s="88"/>
      <c r="L1260" s="88"/>
      <c r="M1260" s="88"/>
      <c r="N1260" s="146" t="s">
        <v>235</v>
      </c>
      <c r="O1260" s="90" t="s">
        <v>726</v>
      </c>
      <c r="P1260" s="90"/>
      <c r="Q1260" s="90"/>
      <c r="R1260" s="90"/>
      <c r="S1260" s="90"/>
      <c r="T1260" s="147" t="s">
        <v>303</v>
      </c>
      <c r="U1260" s="147" t="s">
        <v>741</v>
      </c>
      <c r="V1260" s="148"/>
      <c r="W1260" s="87">
        <v>18</v>
      </c>
      <c r="X1260" s="88" t="s">
        <v>734</v>
      </c>
      <c r="Y1260" s="89">
        <v>2017</v>
      </c>
      <c r="Z1260" s="92"/>
      <c r="AA1260" s="93"/>
      <c r="AB1260" s="94">
        <v>1</v>
      </c>
      <c r="AC1260" s="92"/>
      <c r="AD1260" s="93"/>
      <c r="AE1260" s="94">
        <v>1</v>
      </c>
      <c r="AF1260" s="147" t="s">
        <v>271</v>
      </c>
      <c r="AG1260" s="90"/>
      <c r="AH1260" s="90"/>
      <c r="AI1260" s="90"/>
      <c r="AJ1260" s="84"/>
      <c r="AK1260" s="84"/>
      <c r="AL1260" s="84"/>
      <c r="AM1260" s="84"/>
      <c r="AN1260" s="84"/>
      <c r="AO1260" s="84"/>
      <c r="AP1260" s="84"/>
      <c r="AQ1260" s="84"/>
      <c r="AR1260" s="84"/>
      <c r="AS1260" s="84"/>
      <c r="AT1260" s="84"/>
      <c r="AU1260" s="84"/>
      <c r="AV1260" s="84"/>
      <c r="AW1260" s="84"/>
      <c r="AX1260" s="84"/>
      <c r="AY1260" s="84"/>
      <c r="AZ1260" s="84"/>
      <c r="BA1260" s="84"/>
      <c r="BB1260" s="84"/>
      <c r="BC1260" s="84"/>
      <c r="BD1260" s="84"/>
      <c r="BE1260" s="84"/>
      <c r="BF1260" s="84"/>
      <c r="BG1260" s="84"/>
      <c r="BH1260" s="84"/>
      <c r="BI1260" s="84"/>
      <c r="BJ1260" s="84"/>
      <c r="BK1260" s="84"/>
      <c r="BL1260" s="84"/>
      <c r="BM1260" s="84"/>
      <c r="BN1260" s="84"/>
      <c r="BO1260" s="84"/>
      <c r="BP1260" s="84"/>
      <c r="BQ1260" s="84"/>
      <c r="BR1260" s="84"/>
      <c r="BS1260" s="84"/>
      <c r="BT1260" s="84"/>
      <c r="BU1260" s="84"/>
      <c r="BV1260" s="84"/>
      <c r="BW1260" s="84"/>
      <c r="BX1260" s="84"/>
      <c r="BY1260" s="84"/>
      <c r="BZ1260" s="84"/>
      <c r="CA1260" s="84"/>
      <c r="CB1260" s="84"/>
      <c r="CC1260" s="84"/>
      <c r="CD1260" s="84"/>
      <c r="CE1260" s="84"/>
      <c r="CF1260" s="84"/>
      <c r="CG1260" s="84"/>
      <c r="CH1260" s="84"/>
      <c r="CI1260" s="84"/>
      <c r="CJ1260" s="84"/>
      <c r="CK1260" s="84"/>
      <c r="CL1260" s="84"/>
      <c r="CM1260" s="84"/>
      <c r="CN1260" s="84"/>
      <c r="CO1260" s="84"/>
      <c r="CP1260" s="84"/>
      <c r="CQ1260" s="84"/>
      <c r="CR1260" s="84"/>
      <c r="CS1260" s="84"/>
      <c r="CT1260" s="84"/>
      <c r="CU1260" s="84"/>
      <c r="CV1260" s="84"/>
      <c r="CW1260" s="84"/>
      <c r="CX1260" s="84"/>
      <c r="CY1260" s="84"/>
      <c r="CZ1260" s="84"/>
      <c r="DA1260" s="84"/>
      <c r="DB1260" s="84"/>
      <c r="DC1260" s="85"/>
      <c r="DD1260" s="85"/>
      <c r="DE1260" s="85"/>
      <c r="DF1260" s="85"/>
      <c r="DG1260" s="85"/>
      <c r="DH1260" s="85"/>
    </row>
    <row r="1261" spans="1:112" s="86" customFormat="1">
      <c r="A1261" s="70">
        <f t="shared" si="21"/>
        <v>1256</v>
      </c>
      <c r="B1261" s="87">
        <v>20</v>
      </c>
      <c r="C1261" s="142" t="s">
        <v>8</v>
      </c>
      <c r="D1261" s="89">
        <v>2017</v>
      </c>
      <c r="E1261" s="88" t="s">
        <v>248</v>
      </c>
      <c r="F1261" s="88">
        <v>1987</v>
      </c>
      <c r="G1261" s="88">
        <v>6</v>
      </c>
      <c r="H1261" s="88" t="s">
        <v>733</v>
      </c>
      <c r="I1261" s="89">
        <v>2015</v>
      </c>
      <c r="J1261" s="88"/>
      <c r="K1261" s="88"/>
      <c r="L1261" s="88"/>
      <c r="M1261" s="88"/>
      <c r="N1261" s="146" t="s">
        <v>235</v>
      </c>
      <c r="O1261" s="90" t="s">
        <v>726</v>
      </c>
      <c r="P1261" s="90"/>
      <c r="Q1261" s="90"/>
      <c r="R1261" s="90"/>
      <c r="S1261" s="90"/>
      <c r="T1261" s="147" t="s">
        <v>303</v>
      </c>
      <c r="U1261" s="147" t="s">
        <v>89</v>
      </c>
      <c r="V1261" s="148"/>
      <c r="W1261" s="87">
        <v>17</v>
      </c>
      <c r="X1261" s="88" t="s">
        <v>727</v>
      </c>
      <c r="Y1261" s="89">
        <v>2017</v>
      </c>
      <c r="Z1261" s="92">
        <v>3</v>
      </c>
      <c r="AA1261" s="93"/>
      <c r="AB1261" s="94"/>
      <c r="AC1261" s="92"/>
      <c r="AD1261" s="93"/>
      <c r="AE1261" s="94">
        <v>1</v>
      </c>
      <c r="AF1261" s="147" t="s">
        <v>271</v>
      </c>
      <c r="AG1261" s="90"/>
      <c r="AH1261" s="90"/>
      <c r="AI1261" s="90"/>
      <c r="AJ1261" s="84"/>
      <c r="AK1261" s="84"/>
      <c r="AL1261" s="84"/>
      <c r="AM1261" s="84"/>
      <c r="AN1261" s="84"/>
      <c r="AO1261" s="84"/>
      <c r="AP1261" s="84"/>
      <c r="AQ1261" s="84"/>
      <c r="AR1261" s="84"/>
      <c r="AS1261" s="84"/>
      <c r="AT1261" s="84"/>
      <c r="AU1261" s="84"/>
      <c r="AV1261" s="84"/>
      <c r="AW1261" s="84"/>
      <c r="AX1261" s="84"/>
      <c r="AY1261" s="84"/>
      <c r="AZ1261" s="84"/>
      <c r="BA1261" s="84"/>
      <c r="BB1261" s="84"/>
      <c r="BC1261" s="84"/>
      <c r="BD1261" s="84"/>
      <c r="BE1261" s="84"/>
      <c r="BF1261" s="84"/>
      <c r="BG1261" s="84"/>
      <c r="BH1261" s="84"/>
      <c r="BI1261" s="84"/>
      <c r="BJ1261" s="84"/>
      <c r="BK1261" s="84"/>
      <c r="BL1261" s="84"/>
      <c r="BM1261" s="84"/>
      <c r="BN1261" s="84"/>
      <c r="BO1261" s="84"/>
      <c r="BP1261" s="84"/>
      <c r="BQ1261" s="84"/>
      <c r="BR1261" s="84"/>
      <c r="BS1261" s="84"/>
      <c r="BT1261" s="84"/>
      <c r="BU1261" s="84"/>
      <c r="BV1261" s="84"/>
      <c r="BW1261" s="84"/>
      <c r="BX1261" s="84"/>
      <c r="BY1261" s="84"/>
      <c r="BZ1261" s="84"/>
      <c r="CA1261" s="84"/>
      <c r="CB1261" s="84"/>
      <c r="CC1261" s="84"/>
      <c r="CD1261" s="84"/>
      <c r="CE1261" s="84"/>
      <c r="CF1261" s="84"/>
      <c r="CG1261" s="84"/>
      <c r="CH1261" s="84"/>
      <c r="CI1261" s="84"/>
      <c r="CJ1261" s="84"/>
      <c r="CK1261" s="84"/>
      <c r="CL1261" s="84"/>
      <c r="CM1261" s="84"/>
      <c r="CN1261" s="84"/>
      <c r="CO1261" s="84"/>
      <c r="CP1261" s="84"/>
      <c r="CQ1261" s="84"/>
      <c r="CR1261" s="84"/>
      <c r="CS1261" s="84"/>
      <c r="CT1261" s="84"/>
      <c r="CU1261" s="84"/>
      <c r="CV1261" s="84"/>
      <c r="CW1261" s="84"/>
      <c r="CX1261" s="84"/>
      <c r="CY1261" s="84"/>
      <c r="CZ1261" s="84"/>
      <c r="DA1261" s="84"/>
      <c r="DB1261" s="84"/>
      <c r="DC1261" s="85"/>
      <c r="DD1261" s="85"/>
      <c r="DE1261" s="85"/>
      <c r="DF1261" s="85"/>
      <c r="DG1261" s="85"/>
      <c r="DH1261" s="85"/>
    </row>
    <row r="1262" spans="1:112" s="86" customFormat="1">
      <c r="A1262" s="70">
        <f t="shared" si="21"/>
        <v>1257</v>
      </c>
      <c r="B1262" s="87">
        <v>20</v>
      </c>
      <c r="C1262" s="142" t="s">
        <v>8</v>
      </c>
      <c r="D1262" s="89">
        <v>2017</v>
      </c>
      <c r="E1262" s="88" t="s">
        <v>248</v>
      </c>
      <c r="F1262" s="88">
        <v>848</v>
      </c>
      <c r="G1262" s="88">
        <v>5</v>
      </c>
      <c r="H1262" s="88" t="s">
        <v>732</v>
      </c>
      <c r="I1262" s="89">
        <v>2013</v>
      </c>
      <c r="J1262" s="88"/>
      <c r="K1262" s="88"/>
      <c r="L1262" s="88"/>
      <c r="M1262" s="88"/>
      <c r="N1262" s="146" t="s">
        <v>235</v>
      </c>
      <c r="O1262" s="90" t="s">
        <v>726</v>
      </c>
      <c r="P1262" s="90"/>
      <c r="Q1262" s="90"/>
      <c r="R1262" s="90"/>
      <c r="S1262" s="90"/>
      <c r="T1262" s="147" t="s">
        <v>304</v>
      </c>
      <c r="U1262" s="147" t="s">
        <v>739</v>
      </c>
      <c r="V1262" s="148" t="s">
        <v>740</v>
      </c>
      <c r="W1262" s="87"/>
      <c r="X1262" s="88"/>
      <c r="Y1262" s="89"/>
      <c r="Z1262" s="92">
        <v>1</v>
      </c>
      <c r="AA1262" s="93"/>
      <c r="AB1262" s="94"/>
      <c r="AC1262" s="92"/>
      <c r="AD1262" s="93"/>
      <c r="AE1262" s="94">
        <v>1</v>
      </c>
      <c r="AF1262" s="147" t="s">
        <v>271</v>
      </c>
      <c r="AG1262" s="90"/>
      <c r="AH1262" s="90"/>
      <c r="AI1262" s="90"/>
      <c r="AJ1262" s="84"/>
      <c r="AK1262" s="84"/>
      <c r="AL1262" s="84"/>
      <c r="AM1262" s="84"/>
      <c r="AN1262" s="84"/>
      <c r="AO1262" s="84"/>
      <c r="AP1262" s="84"/>
      <c r="AQ1262" s="84"/>
      <c r="AR1262" s="84"/>
      <c r="AS1262" s="84"/>
      <c r="AT1262" s="84"/>
      <c r="AU1262" s="84"/>
      <c r="AV1262" s="84"/>
      <c r="AW1262" s="84"/>
      <c r="AX1262" s="84"/>
      <c r="AY1262" s="84"/>
      <c r="AZ1262" s="84"/>
      <c r="BA1262" s="84"/>
      <c r="BB1262" s="84"/>
      <c r="BC1262" s="84"/>
      <c r="BD1262" s="84"/>
      <c r="BE1262" s="84"/>
      <c r="BF1262" s="84"/>
      <c r="BG1262" s="84"/>
      <c r="BH1262" s="84"/>
      <c r="BI1262" s="84"/>
      <c r="BJ1262" s="84"/>
      <c r="BK1262" s="84"/>
      <c r="BL1262" s="84"/>
      <c r="BM1262" s="84"/>
      <c r="BN1262" s="84"/>
      <c r="BO1262" s="84"/>
      <c r="BP1262" s="84"/>
      <c r="BQ1262" s="84"/>
      <c r="BR1262" s="84"/>
      <c r="BS1262" s="84"/>
      <c r="BT1262" s="84"/>
      <c r="BU1262" s="84"/>
      <c r="BV1262" s="84"/>
      <c r="BW1262" s="84"/>
      <c r="BX1262" s="84"/>
      <c r="BY1262" s="84"/>
      <c r="BZ1262" s="84"/>
      <c r="CA1262" s="84"/>
      <c r="CB1262" s="84"/>
      <c r="CC1262" s="84"/>
      <c r="CD1262" s="84"/>
      <c r="CE1262" s="84"/>
      <c r="CF1262" s="84"/>
      <c r="CG1262" s="84"/>
      <c r="CH1262" s="84"/>
      <c r="CI1262" s="84"/>
      <c r="CJ1262" s="84"/>
      <c r="CK1262" s="84"/>
      <c r="CL1262" s="84"/>
      <c r="CM1262" s="84"/>
      <c r="CN1262" s="84"/>
      <c r="CO1262" s="84"/>
      <c r="CP1262" s="84"/>
      <c r="CQ1262" s="84"/>
      <c r="CR1262" s="84"/>
      <c r="CS1262" s="84"/>
      <c r="CT1262" s="84"/>
      <c r="CU1262" s="84"/>
      <c r="CV1262" s="84"/>
      <c r="CW1262" s="84"/>
      <c r="CX1262" s="84"/>
      <c r="CY1262" s="84"/>
      <c r="CZ1262" s="84"/>
      <c r="DA1262" s="84"/>
      <c r="DB1262" s="84"/>
      <c r="DC1262" s="85"/>
      <c r="DD1262" s="85"/>
      <c r="DE1262" s="85"/>
      <c r="DF1262" s="85"/>
      <c r="DG1262" s="85"/>
      <c r="DH1262" s="85"/>
    </row>
    <row r="1263" spans="1:112" s="86" customFormat="1">
      <c r="A1263" s="70">
        <f t="shared" si="21"/>
        <v>1258</v>
      </c>
      <c r="B1263" s="87">
        <v>20</v>
      </c>
      <c r="C1263" s="142" t="s">
        <v>8</v>
      </c>
      <c r="D1263" s="89">
        <v>2017</v>
      </c>
      <c r="E1263" s="88" t="s">
        <v>248</v>
      </c>
      <c r="F1263" s="88">
        <v>25</v>
      </c>
      <c r="G1263" s="88">
        <v>17</v>
      </c>
      <c r="H1263" s="88" t="s">
        <v>730</v>
      </c>
      <c r="I1263" s="89">
        <v>2014</v>
      </c>
      <c r="J1263" s="88"/>
      <c r="K1263" s="88"/>
      <c r="L1263" s="88"/>
      <c r="M1263" s="88"/>
      <c r="N1263" s="146" t="s">
        <v>235</v>
      </c>
      <c r="O1263" s="90" t="s">
        <v>726</v>
      </c>
      <c r="P1263" s="90"/>
      <c r="Q1263" s="90"/>
      <c r="R1263" s="90"/>
      <c r="S1263" s="90"/>
      <c r="T1263" s="147" t="s">
        <v>304</v>
      </c>
      <c r="U1263" s="147" t="s">
        <v>310</v>
      </c>
      <c r="V1263" s="148"/>
      <c r="W1263" s="87"/>
      <c r="X1263" s="88"/>
      <c r="Y1263" s="89"/>
      <c r="Z1263" s="92">
        <v>1</v>
      </c>
      <c r="AA1263" s="93"/>
      <c r="AB1263" s="94"/>
      <c r="AC1263" s="92"/>
      <c r="AD1263" s="93"/>
      <c r="AE1263" s="94">
        <v>1</v>
      </c>
      <c r="AF1263" s="147" t="s">
        <v>271</v>
      </c>
      <c r="AG1263" s="90"/>
      <c r="AH1263" s="90"/>
      <c r="AI1263" s="90"/>
      <c r="AJ1263" s="84"/>
      <c r="AK1263" s="84"/>
      <c r="AL1263" s="84"/>
      <c r="AM1263" s="84"/>
      <c r="AN1263" s="84"/>
      <c r="AO1263" s="84"/>
      <c r="AP1263" s="84"/>
      <c r="AQ1263" s="84"/>
      <c r="AR1263" s="84"/>
      <c r="AS1263" s="84"/>
      <c r="AT1263" s="84"/>
      <c r="AU1263" s="84"/>
      <c r="AV1263" s="84"/>
      <c r="AW1263" s="84"/>
      <c r="AX1263" s="84"/>
      <c r="AY1263" s="84"/>
      <c r="AZ1263" s="84"/>
      <c r="BA1263" s="84"/>
      <c r="BB1263" s="84"/>
      <c r="BC1263" s="84"/>
      <c r="BD1263" s="84"/>
      <c r="BE1263" s="84"/>
      <c r="BF1263" s="84"/>
      <c r="BG1263" s="84"/>
      <c r="BH1263" s="84"/>
      <c r="BI1263" s="84"/>
      <c r="BJ1263" s="84"/>
      <c r="BK1263" s="84"/>
      <c r="BL1263" s="84"/>
      <c r="BM1263" s="84"/>
      <c r="BN1263" s="84"/>
      <c r="BO1263" s="84"/>
      <c r="BP1263" s="84"/>
      <c r="BQ1263" s="84"/>
      <c r="BR1263" s="84"/>
      <c r="BS1263" s="84"/>
      <c r="BT1263" s="84"/>
      <c r="BU1263" s="84"/>
      <c r="BV1263" s="84"/>
      <c r="BW1263" s="84"/>
      <c r="BX1263" s="84"/>
      <c r="BY1263" s="84"/>
      <c r="BZ1263" s="84"/>
      <c r="CA1263" s="84"/>
      <c r="CB1263" s="84"/>
      <c r="CC1263" s="84"/>
      <c r="CD1263" s="84"/>
      <c r="CE1263" s="84"/>
      <c r="CF1263" s="84"/>
      <c r="CG1263" s="84"/>
      <c r="CH1263" s="84"/>
      <c r="CI1263" s="84"/>
      <c r="CJ1263" s="84"/>
      <c r="CK1263" s="84"/>
      <c r="CL1263" s="84"/>
      <c r="CM1263" s="84"/>
      <c r="CN1263" s="84"/>
      <c r="CO1263" s="84"/>
      <c r="CP1263" s="84"/>
      <c r="CQ1263" s="84"/>
      <c r="CR1263" s="84"/>
      <c r="CS1263" s="84"/>
      <c r="CT1263" s="84"/>
      <c r="CU1263" s="84"/>
      <c r="CV1263" s="84"/>
      <c r="CW1263" s="84"/>
      <c r="CX1263" s="84"/>
      <c r="CY1263" s="84"/>
      <c r="CZ1263" s="84"/>
      <c r="DA1263" s="84"/>
      <c r="DB1263" s="84"/>
      <c r="DC1263" s="85"/>
      <c r="DD1263" s="85"/>
      <c r="DE1263" s="85"/>
      <c r="DF1263" s="85"/>
      <c r="DG1263" s="85"/>
      <c r="DH1263" s="85"/>
    </row>
    <row r="1264" spans="1:112" s="86" customFormat="1">
      <c r="A1264" s="70">
        <f t="shared" si="21"/>
        <v>1259</v>
      </c>
      <c r="B1264" s="87">
        <v>20</v>
      </c>
      <c r="C1264" s="142" t="s">
        <v>8</v>
      </c>
      <c r="D1264" s="89">
        <v>2017</v>
      </c>
      <c r="E1264" s="88" t="s">
        <v>248</v>
      </c>
      <c r="F1264" s="88">
        <v>829</v>
      </c>
      <c r="G1264" s="88">
        <v>17</v>
      </c>
      <c r="H1264" s="88" t="s">
        <v>727</v>
      </c>
      <c r="I1264" s="89">
        <v>2014</v>
      </c>
      <c r="J1264" s="88"/>
      <c r="K1264" s="88"/>
      <c r="L1264" s="88"/>
      <c r="M1264" s="88"/>
      <c r="N1264" s="146" t="s">
        <v>235</v>
      </c>
      <c r="O1264" s="90" t="s">
        <v>726</v>
      </c>
      <c r="P1264" s="90"/>
      <c r="Q1264" s="90"/>
      <c r="R1264" s="90"/>
      <c r="S1264" s="90"/>
      <c r="T1264" s="147" t="s">
        <v>304</v>
      </c>
      <c r="U1264" s="147" t="s">
        <v>88</v>
      </c>
      <c r="V1264" s="148"/>
      <c r="W1264" s="87"/>
      <c r="X1264" s="88"/>
      <c r="Y1264" s="89"/>
      <c r="Z1264" s="92"/>
      <c r="AA1264" s="93">
        <v>1</v>
      </c>
      <c r="AB1264" s="94"/>
      <c r="AC1264" s="92"/>
      <c r="AD1264" s="93"/>
      <c r="AE1264" s="94">
        <v>1</v>
      </c>
      <c r="AF1264" s="147" t="s">
        <v>271</v>
      </c>
      <c r="AG1264" s="90">
        <v>1</v>
      </c>
      <c r="AH1264" s="90"/>
      <c r="AI1264" s="90"/>
      <c r="AJ1264" s="84"/>
      <c r="AK1264" s="84"/>
      <c r="AL1264" s="84"/>
      <c r="AM1264" s="84"/>
      <c r="AN1264" s="84"/>
      <c r="AO1264" s="84"/>
      <c r="AP1264" s="84"/>
      <c r="AQ1264" s="84"/>
      <c r="AR1264" s="84"/>
      <c r="AS1264" s="84"/>
      <c r="AT1264" s="84"/>
      <c r="AU1264" s="84"/>
      <c r="AV1264" s="84"/>
      <c r="AW1264" s="84"/>
      <c r="AX1264" s="84"/>
      <c r="AY1264" s="84"/>
      <c r="AZ1264" s="84"/>
      <c r="BA1264" s="84"/>
      <c r="BB1264" s="84"/>
      <c r="BC1264" s="84"/>
      <c r="BD1264" s="84"/>
      <c r="BE1264" s="84"/>
      <c r="BF1264" s="84"/>
      <c r="BG1264" s="84"/>
      <c r="BH1264" s="84"/>
      <c r="BI1264" s="84"/>
      <c r="BJ1264" s="84"/>
      <c r="BK1264" s="84"/>
      <c r="BL1264" s="84"/>
      <c r="BM1264" s="84"/>
      <c r="BN1264" s="84"/>
      <c r="BO1264" s="84"/>
      <c r="BP1264" s="84"/>
      <c r="BQ1264" s="84"/>
      <c r="BR1264" s="84"/>
      <c r="BS1264" s="84"/>
      <c r="BT1264" s="84"/>
      <c r="BU1264" s="84"/>
      <c r="BV1264" s="84"/>
      <c r="BW1264" s="84"/>
      <c r="BX1264" s="84"/>
      <c r="BY1264" s="84"/>
      <c r="BZ1264" s="84"/>
      <c r="CA1264" s="84"/>
      <c r="CB1264" s="84"/>
      <c r="CC1264" s="84"/>
      <c r="CD1264" s="84"/>
      <c r="CE1264" s="84"/>
      <c r="CF1264" s="84"/>
      <c r="CG1264" s="84"/>
      <c r="CH1264" s="84"/>
      <c r="CI1264" s="84"/>
      <c r="CJ1264" s="84"/>
      <c r="CK1264" s="84"/>
      <c r="CL1264" s="84"/>
      <c r="CM1264" s="84"/>
      <c r="CN1264" s="84"/>
      <c r="CO1264" s="84"/>
      <c r="CP1264" s="84"/>
      <c r="CQ1264" s="84"/>
      <c r="CR1264" s="84"/>
      <c r="CS1264" s="84"/>
      <c r="CT1264" s="84"/>
      <c r="CU1264" s="84"/>
      <c r="CV1264" s="84"/>
      <c r="CW1264" s="84"/>
      <c r="CX1264" s="84"/>
      <c r="CY1264" s="84"/>
      <c r="CZ1264" s="84"/>
      <c r="DA1264" s="84"/>
      <c r="DB1264" s="84"/>
      <c r="DC1264" s="85"/>
      <c r="DD1264" s="85"/>
      <c r="DE1264" s="85"/>
      <c r="DF1264" s="85"/>
      <c r="DG1264" s="85"/>
      <c r="DH1264" s="85"/>
    </row>
    <row r="1265" spans="1:112" s="86" customFormat="1">
      <c r="A1265" s="70">
        <f t="shared" si="21"/>
        <v>1260</v>
      </c>
      <c r="B1265" s="87">
        <v>20</v>
      </c>
      <c r="C1265" s="142" t="s">
        <v>8</v>
      </c>
      <c r="D1265" s="89">
        <v>2017</v>
      </c>
      <c r="E1265" s="88" t="s">
        <v>249</v>
      </c>
      <c r="F1265" s="88">
        <v>102</v>
      </c>
      <c r="G1265" s="88">
        <v>13</v>
      </c>
      <c r="H1265" s="88" t="s">
        <v>736</v>
      </c>
      <c r="I1265" s="89">
        <v>2016</v>
      </c>
      <c r="J1265" s="88"/>
      <c r="K1265" s="88"/>
      <c r="L1265" s="88"/>
      <c r="M1265" s="88"/>
      <c r="N1265" s="146" t="s">
        <v>236</v>
      </c>
      <c r="O1265" s="90" t="s">
        <v>726</v>
      </c>
      <c r="P1265" s="90"/>
      <c r="Q1265" s="90"/>
      <c r="R1265" s="90"/>
      <c r="S1265" s="90"/>
      <c r="T1265" s="147" t="s">
        <v>304</v>
      </c>
      <c r="U1265" s="147" t="s">
        <v>739</v>
      </c>
      <c r="V1265" s="148" t="s">
        <v>321</v>
      </c>
      <c r="W1265" s="87"/>
      <c r="X1265" s="88"/>
      <c r="Y1265" s="89"/>
      <c r="Z1265" s="92">
        <v>2</v>
      </c>
      <c r="AA1265" s="93"/>
      <c r="AB1265" s="94"/>
      <c r="AC1265" s="92"/>
      <c r="AD1265" s="93"/>
      <c r="AE1265" s="94">
        <v>1</v>
      </c>
      <c r="AF1265" s="147" t="s">
        <v>271</v>
      </c>
      <c r="AG1265" s="90"/>
      <c r="AH1265" s="90"/>
      <c r="AI1265" s="90"/>
      <c r="AJ1265" s="84"/>
      <c r="AK1265" s="84"/>
      <c r="AL1265" s="84"/>
      <c r="AM1265" s="84"/>
      <c r="AN1265" s="84"/>
      <c r="AO1265" s="84"/>
      <c r="AP1265" s="84"/>
      <c r="AQ1265" s="84"/>
      <c r="AR1265" s="84"/>
      <c r="AS1265" s="84"/>
      <c r="AT1265" s="84"/>
      <c r="AU1265" s="84"/>
      <c r="AV1265" s="84"/>
      <c r="AW1265" s="84"/>
      <c r="AX1265" s="84"/>
      <c r="AY1265" s="84"/>
      <c r="AZ1265" s="84"/>
      <c r="BA1265" s="84"/>
      <c r="BB1265" s="84"/>
      <c r="BC1265" s="84"/>
      <c r="BD1265" s="84"/>
      <c r="BE1265" s="84"/>
      <c r="BF1265" s="84"/>
      <c r="BG1265" s="84"/>
      <c r="BH1265" s="84"/>
      <c r="BI1265" s="84"/>
      <c r="BJ1265" s="84"/>
      <c r="BK1265" s="84"/>
      <c r="BL1265" s="84"/>
      <c r="BM1265" s="84"/>
      <c r="BN1265" s="84"/>
      <c r="BO1265" s="84"/>
      <c r="BP1265" s="84"/>
      <c r="BQ1265" s="84"/>
      <c r="BR1265" s="84"/>
      <c r="BS1265" s="84"/>
      <c r="BT1265" s="84"/>
      <c r="BU1265" s="84"/>
      <c r="BV1265" s="84"/>
      <c r="BW1265" s="84"/>
      <c r="BX1265" s="84"/>
      <c r="BY1265" s="84"/>
      <c r="BZ1265" s="84"/>
      <c r="CA1265" s="84"/>
      <c r="CB1265" s="84"/>
      <c r="CC1265" s="84"/>
      <c r="CD1265" s="84"/>
      <c r="CE1265" s="84"/>
      <c r="CF1265" s="84"/>
      <c r="CG1265" s="84"/>
      <c r="CH1265" s="84"/>
      <c r="CI1265" s="84"/>
      <c r="CJ1265" s="84"/>
      <c r="CK1265" s="84"/>
      <c r="CL1265" s="84"/>
      <c r="CM1265" s="84"/>
      <c r="CN1265" s="84"/>
      <c r="CO1265" s="84"/>
      <c r="CP1265" s="84"/>
      <c r="CQ1265" s="84"/>
      <c r="CR1265" s="84"/>
      <c r="CS1265" s="84"/>
      <c r="CT1265" s="84"/>
      <c r="CU1265" s="84"/>
      <c r="CV1265" s="84"/>
      <c r="CW1265" s="84"/>
      <c r="CX1265" s="84"/>
      <c r="CY1265" s="84"/>
      <c r="CZ1265" s="84"/>
      <c r="DA1265" s="84"/>
      <c r="DB1265" s="84"/>
      <c r="DC1265" s="85"/>
      <c r="DD1265" s="85"/>
      <c r="DE1265" s="85"/>
      <c r="DF1265" s="85"/>
      <c r="DG1265" s="85"/>
      <c r="DH1265" s="85"/>
    </row>
    <row r="1266" spans="1:112" s="86" customFormat="1">
      <c r="A1266" s="70">
        <f t="shared" si="21"/>
        <v>1261</v>
      </c>
      <c r="B1266" s="87">
        <v>20</v>
      </c>
      <c r="C1266" s="142" t="s">
        <v>8</v>
      </c>
      <c r="D1266" s="89">
        <v>2017</v>
      </c>
      <c r="E1266" s="88" t="s">
        <v>248</v>
      </c>
      <c r="F1266" s="88">
        <v>889</v>
      </c>
      <c r="G1266" s="88">
        <v>12</v>
      </c>
      <c r="H1266" s="88" t="s">
        <v>10</v>
      </c>
      <c r="I1266" s="89">
        <v>2013</v>
      </c>
      <c r="J1266" s="88"/>
      <c r="K1266" s="88"/>
      <c r="L1266" s="88"/>
      <c r="M1266" s="88"/>
      <c r="N1266" s="146" t="s">
        <v>235</v>
      </c>
      <c r="O1266" s="90" t="s">
        <v>771</v>
      </c>
      <c r="P1266" s="90"/>
      <c r="Q1266" s="90"/>
      <c r="R1266" s="90"/>
      <c r="S1266" s="90"/>
      <c r="T1266" s="147" t="s">
        <v>79</v>
      </c>
      <c r="U1266" s="147" t="s">
        <v>89</v>
      </c>
      <c r="V1266" s="148"/>
      <c r="W1266" s="87">
        <v>25</v>
      </c>
      <c r="X1266" s="88" t="s">
        <v>8</v>
      </c>
      <c r="Y1266" s="89">
        <v>2017</v>
      </c>
      <c r="Z1266" s="92">
        <v>1</v>
      </c>
      <c r="AA1266" s="93"/>
      <c r="AB1266" s="94"/>
      <c r="AC1266" s="92"/>
      <c r="AD1266" s="93"/>
      <c r="AE1266" s="94">
        <v>1</v>
      </c>
      <c r="AF1266" s="147" t="s">
        <v>271</v>
      </c>
      <c r="AG1266" s="90"/>
      <c r="AH1266" s="90"/>
      <c r="AI1266" s="90" t="s">
        <v>776</v>
      </c>
      <c r="AJ1266" s="84"/>
      <c r="AK1266" s="84"/>
      <c r="AL1266" s="84"/>
      <c r="AM1266" s="84"/>
      <c r="AN1266" s="84"/>
      <c r="AO1266" s="84"/>
      <c r="AP1266" s="84"/>
      <c r="AQ1266" s="84"/>
      <c r="AR1266" s="84"/>
      <c r="AS1266" s="84"/>
      <c r="AT1266" s="84"/>
      <c r="AU1266" s="84"/>
      <c r="AV1266" s="84"/>
      <c r="AW1266" s="84"/>
      <c r="AX1266" s="84"/>
      <c r="AY1266" s="84"/>
      <c r="AZ1266" s="84"/>
      <c r="BA1266" s="84"/>
      <c r="BB1266" s="84"/>
      <c r="BC1266" s="84"/>
      <c r="BD1266" s="84"/>
      <c r="BE1266" s="84"/>
      <c r="BF1266" s="84"/>
      <c r="BG1266" s="84"/>
      <c r="BH1266" s="84"/>
      <c r="BI1266" s="84"/>
      <c r="BJ1266" s="84"/>
      <c r="BK1266" s="84"/>
      <c r="BL1266" s="84"/>
      <c r="BM1266" s="84"/>
      <c r="BN1266" s="84"/>
      <c r="BO1266" s="84"/>
      <c r="BP1266" s="84"/>
      <c r="BQ1266" s="84"/>
      <c r="BR1266" s="84"/>
      <c r="BS1266" s="84"/>
      <c r="BT1266" s="84"/>
      <c r="BU1266" s="84"/>
      <c r="BV1266" s="84"/>
      <c r="BW1266" s="84"/>
      <c r="BX1266" s="84"/>
      <c r="BY1266" s="84"/>
      <c r="BZ1266" s="84"/>
      <c r="CA1266" s="84"/>
      <c r="CB1266" s="84"/>
      <c r="CC1266" s="84"/>
      <c r="CD1266" s="84"/>
      <c r="CE1266" s="84"/>
      <c r="CF1266" s="84"/>
      <c r="CG1266" s="84"/>
      <c r="CH1266" s="84"/>
      <c r="CI1266" s="84"/>
      <c r="CJ1266" s="84"/>
      <c r="CK1266" s="84"/>
      <c r="CL1266" s="84"/>
      <c r="CM1266" s="84"/>
      <c r="CN1266" s="84"/>
      <c r="CO1266" s="84"/>
      <c r="CP1266" s="84"/>
      <c r="CQ1266" s="84"/>
      <c r="CR1266" s="84"/>
      <c r="CS1266" s="84"/>
      <c r="CT1266" s="84"/>
      <c r="CU1266" s="84"/>
      <c r="CV1266" s="84"/>
      <c r="CW1266" s="84"/>
      <c r="CX1266" s="84"/>
      <c r="CY1266" s="84"/>
      <c r="CZ1266" s="84"/>
      <c r="DA1266" s="84"/>
      <c r="DB1266" s="84"/>
      <c r="DC1266" s="85"/>
      <c r="DD1266" s="85"/>
      <c r="DE1266" s="85"/>
      <c r="DF1266" s="85"/>
      <c r="DG1266" s="85"/>
      <c r="DH1266" s="85"/>
    </row>
    <row r="1267" spans="1:112" s="86" customFormat="1">
      <c r="A1267" s="70">
        <f t="shared" si="21"/>
        <v>1262</v>
      </c>
      <c r="B1267" s="87">
        <v>20</v>
      </c>
      <c r="C1267" s="142" t="s">
        <v>8</v>
      </c>
      <c r="D1267" s="89">
        <v>2017</v>
      </c>
      <c r="E1267" s="88" t="s">
        <v>248</v>
      </c>
      <c r="F1267" s="88">
        <v>1540</v>
      </c>
      <c r="G1267" s="88">
        <v>3</v>
      </c>
      <c r="H1267" s="88" t="s">
        <v>13</v>
      </c>
      <c r="I1267" s="89">
        <v>2014</v>
      </c>
      <c r="J1267" s="88"/>
      <c r="K1267" s="88"/>
      <c r="L1267" s="88"/>
      <c r="M1267" s="88"/>
      <c r="N1267" s="146" t="s">
        <v>235</v>
      </c>
      <c r="O1267" s="90" t="s">
        <v>771</v>
      </c>
      <c r="P1267" s="90"/>
      <c r="Q1267" s="90"/>
      <c r="R1267" s="90"/>
      <c r="S1267" s="90"/>
      <c r="T1267" s="147" t="s">
        <v>79</v>
      </c>
      <c r="U1267" s="147" t="s">
        <v>310</v>
      </c>
      <c r="V1267" s="148"/>
      <c r="W1267" s="87"/>
      <c r="X1267" s="88"/>
      <c r="Y1267" s="89"/>
      <c r="Z1267" s="92">
        <v>1</v>
      </c>
      <c r="AA1267" s="93"/>
      <c r="AB1267" s="94"/>
      <c r="AC1267" s="92"/>
      <c r="AD1267" s="93"/>
      <c r="AE1267" s="94">
        <v>1</v>
      </c>
      <c r="AF1267" s="147" t="s">
        <v>271</v>
      </c>
      <c r="AG1267" s="90"/>
      <c r="AH1267" s="90"/>
      <c r="AI1267" s="90" t="s">
        <v>784</v>
      </c>
      <c r="AJ1267" s="84"/>
      <c r="AK1267" s="84"/>
      <c r="AL1267" s="84"/>
      <c r="AM1267" s="84"/>
      <c r="AN1267" s="84"/>
      <c r="AO1267" s="84"/>
      <c r="AP1267" s="84"/>
      <c r="AQ1267" s="84"/>
      <c r="AR1267" s="84"/>
      <c r="AS1267" s="84"/>
      <c r="AT1267" s="84"/>
      <c r="AU1267" s="84"/>
      <c r="AV1267" s="84"/>
      <c r="AW1267" s="84"/>
      <c r="AX1267" s="84"/>
      <c r="AY1267" s="84"/>
      <c r="AZ1267" s="84"/>
      <c r="BA1267" s="84"/>
      <c r="BB1267" s="84"/>
      <c r="BC1267" s="84"/>
      <c r="BD1267" s="84"/>
      <c r="BE1267" s="84"/>
      <c r="BF1267" s="84"/>
      <c r="BG1267" s="84"/>
      <c r="BH1267" s="84"/>
      <c r="BI1267" s="84"/>
      <c r="BJ1267" s="84"/>
      <c r="BK1267" s="84"/>
      <c r="BL1267" s="84"/>
      <c r="BM1267" s="84"/>
      <c r="BN1267" s="84"/>
      <c r="BO1267" s="84"/>
      <c r="BP1267" s="84"/>
      <c r="BQ1267" s="84"/>
      <c r="BR1267" s="84"/>
      <c r="BS1267" s="84"/>
      <c r="BT1267" s="84"/>
      <c r="BU1267" s="84"/>
      <c r="BV1267" s="84"/>
      <c r="BW1267" s="84"/>
      <c r="BX1267" s="84"/>
      <c r="BY1267" s="84"/>
      <c r="BZ1267" s="84"/>
      <c r="CA1267" s="84"/>
      <c r="CB1267" s="84"/>
      <c r="CC1267" s="84"/>
      <c r="CD1267" s="84"/>
      <c r="CE1267" s="84"/>
      <c r="CF1267" s="84"/>
      <c r="CG1267" s="84"/>
      <c r="CH1267" s="84"/>
      <c r="CI1267" s="84"/>
      <c r="CJ1267" s="84"/>
      <c r="CK1267" s="84"/>
      <c r="CL1267" s="84"/>
      <c r="CM1267" s="84"/>
      <c r="CN1267" s="84"/>
      <c r="CO1267" s="84"/>
      <c r="CP1267" s="84"/>
      <c r="CQ1267" s="84"/>
      <c r="CR1267" s="84"/>
      <c r="CS1267" s="84"/>
      <c r="CT1267" s="84"/>
      <c r="CU1267" s="84"/>
      <c r="CV1267" s="84"/>
      <c r="CW1267" s="84"/>
      <c r="CX1267" s="84"/>
      <c r="CY1267" s="84"/>
      <c r="CZ1267" s="84"/>
      <c r="DA1267" s="84"/>
      <c r="DB1267" s="84"/>
      <c r="DC1267" s="85"/>
      <c r="DD1267" s="85"/>
      <c r="DE1267" s="85"/>
      <c r="DF1267" s="85"/>
      <c r="DG1267" s="85"/>
      <c r="DH1267" s="85"/>
    </row>
    <row r="1268" spans="1:112" s="86" customFormat="1">
      <c r="A1268" s="70">
        <f t="shared" si="21"/>
        <v>1263</v>
      </c>
      <c r="B1268" s="87">
        <v>20</v>
      </c>
      <c r="C1268" s="142" t="s">
        <v>8</v>
      </c>
      <c r="D1268" s="89">
        <v>2017</v>
      </c>
      <c r="E1268" s="88" t="s">
        <v>248</v>
      </c>
      <c r="F1268" s="88">
        <v>1228</v>
      </c>
      <c r="G1268" s="88">
        <v>23</v>
      </c>
      <c r="H1268" s="88" t="s">
        <v>11</v>
      </c>
      <c r="I1268" s="89">
        <v>2014</v>
      </c>
      <c r="J1268" s="88"/>
      <c r="K1268" s="88"/>
      <c r="L1268" s="88"/>
      <c r="M1268" s="88"/>
      <c r="N1268" s="146" t="s">
        <v>235</v>
      </c>
      <c r="O1268" s="90" t="s">
        <v>771</v>
      </c>
      <c r="P1268" s="90"/>
      <c r="Q1268" s="90"/>
      <c r="R1268" s="90"/>
      <c r="S1268" s="90"/>
      <c r="T1268" s="147" t="s">
        <v>299</v>
      </c>
      <c r="U1268" s="147" t="s">
        <v>91</v>
      </c>
      <c r="V1268" s="148"/>
      <c r="W1268" s="87">
        <v>27</v>
      </c>
      <c r="X1268" s="88" t="s">
        <v>7</v>
      </c>
      <c r="Y1268" s="89">
        <v>2017</v>
      </c>
      <c r="Z1268" s="92">
        <v>1</v>
      </c>
      <c r="AA1268" s="93"/>
      <c r="AB1268" s="94"/>
      <c r="AC1268" s="92"/>
      <c r="AD1268" s="93"/>
      <c r="AE1268" s="94">
        <v>1</v>
      </c>
      <c r="AF1268" s="147" t="s">
        <v>271</v>
      </c>
      <c r="AG1268" s="90"/>
      <c r="AH1268" s="90"/>
      <c r="AI1268" s="90" t="s">
        <v>756</v>
      </c>
      <c r="AJ1268" s="84"/>
      <c r="AK1268" s="84"/>
      <c r="AL1268" s="84"/>
      <c r="AM1268" s="84"/>
      <c r="AN1268" s="84"/>
      <c r="AO1268" s="84"/>
      <c r="AP1268" s="84"/>
      <c r="AQ1268" s="84"/>
      <c r="AR1268" s="84"/>
      <c r="AS1268" s="84"/>
      <c r="AT1268" s="84"/>
      <c r="AU1268" s="84"/>
      <c r="AV1268" s="84"/>
      <c r="AW1268" s="84"/>
      <c r="AX1268" s="84"/>
      <c r="AY1268" s="84"/>
      <c r="AZ1268" s="84"/>
      <c r="BA1268" s="84"/>
      <c r="BB1268" s="84"/>
      <c r="BC1268" s="84"/>
      <c r="BD1268" s="84"/>
      <c r="BE1268" s="84"/>
      <c r="BF1268" s="84"/>
      <c r="BG1268" s="84"/>
      <c r="BH1268" s="84"/>
      <c r="BI1268" s="84"/>
      <c r="BJ1268" s="84"/>
      <c r="BK1268" s="84"/>
      <c r="BL1268" s="84"/>
      <c r="BM1268" s="84"/>
      <c r="BN1268" s="84"/>
      <c r="BO1268" s="84"/>
      <c r="BP1268" s="84"/>
      <c r="BQ1268" s="84"/>
      <c r="BR1268" s="84"/>
      <c r="BS1268" s="84"/>
      <c r="BT1268" s="84"/>
      <c r="BU1268" s="84"/>
      <c r="BV1268" s="84"/>
      <c r="BW1268" s="84"/>
      <c r="BX1268" s="84"/>
      <c r="BY1268" s="84"/>
      <c r="BZ1268" s="84"/>
      <c r="CA1268" s="84"/>
      <c r="CB1268" s="84"/>
      <c r="CC1268" s="84"/>
      <c r="CD1268" s="84"/>
      <c r="CE1268" s="84"/>
      <c r="CF1268" s="84"/>
      <c r="CG1268" s="84"/>
      <c r="CH1268" s="84"/>
      <c r="CI1268" s="84"/>
      <c r="CJ1268" s="84"/>
      <c r="CK1268" s="84"/>
      <c r="CL1268" s="84"/>
      <c r="CM1268" s="84"/>
      <c r="CN1268" s="84"/>
      <c r="CO1268" s="84"/>
      <c r="CP1268" s="84"/>
      <c r="CQ1268" s="84"/>
      <c r="CR1268" s="84"/>
      <c r="CS1268" s="84"/>
      <c r="CT1268" s="84"/>
      <c r="CU1268" s="84"/>
      <c r="CV1268" s="84"/>
      <c r="CW1268" s="84"/>
      <c r="CX1268" s="84"/>
      <c r="CY1268" s="84"/>
      <c r="CZ1268" s="84"/>
      <c r="DA1268" s="84"/>
      <c r="DB1268" s="84"/>
      <c r="DC1268" s="85"/>
      <c r="DD1268" s="85"/>
      <c r="DE1268" s="85"/>
      <c r="DF1268" s="85"/>
      <c r="DG1268" s="85"/>
      <c r="DH1268" s="85"/>
    </row>
    <row r="1269" spans="1:112" s="86" customFormat="1">
      <c r="A1269" s="70">
        <f t="shared" si="21"/>
        <v>1264</v>
      </c>
      <c r="B1269" s="87">
        <v>20</v>
      </c>
      <c r="C1269" s="142" t="s">
        <v>8</v>
      </c>
      <c r="D1269" s="89">
        <v>2017</v>
      </c>
      <c r="E1269" s="88" t="s">
        <v>248</v>
      </c>
      <c r="F1269" s="88">
        <v>724</v>
      </c>
      <c r="G1269" s="88">
        <v>18</v>
      </c>
      <c r="H1269" s="88" t="s">
        <v>8</v>
      </c>
      <c r="I1269" s="89">
        <v>2017</v>
      </c>
      <c r="J1269" s="88"/>
      <c r="K1269" s="88"/>
      <c r="L1269" s="88"/>
      <c r="M1269" s="88"/>
      <c r="N1269" s="146" t="s">
        <v>235</v>
      </c>
      <c r="O1269" s="90" t="s">
        <v>771</v>
      </c>
      <c r="P1269" s="90"/>
      <c r="Q1269" s="90"/>
      <c r="R1269" s="90"/>
      <c r="S1269" s="90"/>
      <c r="T1269" s="147" t="s">
        <v>302</v>
      </c>
      <c r="U1269" s="147" t="s">
        <v>61</v>
      </c>
      <c r="V1269" s="148"/>
      <c r="W1269" s="87"/>
      <c r="X1269" s="88"/>
      <c r="Y1269" s="89"/>
      <c r="Z1269" s="92">
        <v>1</v>
      </c>
      <c r="AA1269" s="93"/>
      <c r="AB1269" s="94"/>
      <c r="AC1269" s="92"/>
      <c r="AD1269" s="93"/>
      <c r="AE1269" s="94">
        <v>1</v>
      </c>
      <c r="AF1269" s="147" t="s">
        <v>272</v>
      </c>
      <c r="AG1269" s="90"/>
      <c r="AH1269" s="90"/>
      <c r="AI1269" s="90" t="s">
        <v>755</v>
      </c>
      <c r="AJ1269" s="84"/>
      <c r="AK1269" s="84"/>
      <c r="AL1269" s="84"/>
      <c r="AM1269" s="84"/>
      <c r="AN1269" s="84"/>
      <c r="AO1269" s="84"/>
      <c r="AP1269" s="84"/>
      <c r="AQ1269" s="84"/>
      <c r="AR1269" s="84"/>
      <c r="AS1269" s="84"/>
      <c r="AT1269" s="84"/>
      <c r="AU1269" s="84"/>
      <c r="AV1269" s="84"/>
      <c r="AW1269" s="84"/>
      <c r="AX1269" s="84"/>
      <c r="AY1269" s="84"/>
      <c r="AZ1269" s="84"/>
      <c r="BA1269" s="84"/>
      <c r="BB1269" s="84"/>
      <c r="BC1269" s="84"/>
      <c r="BD1269" s="84"/>
      <c r="BE1269" s="84"/>
      <c r="BF1269" s="84"/>
      <c r="BG1269" s="84"/>
      <c r="BH1269" s="84"/>
      <c r="BI1269" s="84"/>
      <c r="BJ1269" s="84"/>
      <c r="BK1269" s="84"/>
      <c r="BL1269" s="84"/>
      <c r="BM1269" s="84"/>
      <c r="BN1269" s="84"/>
      <c r="BO1269" s="84"/>
      <c r="BP1269" s="84"/>
      <c r="BQ1269" s="84"/>
      <c r="BR1269" s="84"/>
      <c r="BS1269" s="84"/>
      <c r="BT1269" s="84"/>
      <c r="BU1269" s="84"/>
      <c r="BV1269" s="84"/>
      <c r="BW1269" s="84"/>
      <c r="BX1269" s="84"/>
      <c r="BY1269" s="84"/>
      <c r="BZ1269" s="84"/>
      <c r="CA1269" s="84"/>
      <c r="CB1269" s="84"/>
      <c r="CC1269" s="84"/>
      <c r="CD1269" s="84"/>
      <c r="CE1269" s="84"/>
      <c r="CF1269" s="84"/>
      <c r="CG1269" s="84"/>
      <c r="CH1269" s="84"/>
      <c r="CI1269" s="84"/>
      <c r="CJ1269" s="84"/>
      <c r="CK1269" s="84"/>
      <c r="CL1269" s="84"/>
      <c r="CM1269" s="84"/>
      <c r="CN1269" s="84"/>
      <c r="CO1269" s="84"/>
      <c r="CP1269" s="84"/>
      <c r="CQ1269" s="84"/>
      <c r="CR1269" s="84"/>
      <c r="CS1269" s="84"/>
      <c r="CT1269" s="84"/>
      <c r="CU1269" s="84"/>
      <c r="CV1269" s="84"/>
      <c r="CW1269" s="84"/>
      <c r="CX1269" s="84"/>
      <c r="CY1269" s="84"/>
      <c r="CZ1269" s="84"/>
      <c r="DA1269" s="84"/>
      <c r="DB1269" s="84"/>
      <c r="DC1269" s="85"/>
      <c r="DD1269" s="85"/>
      <c r="DE1269" s="85"/>
      <c r="DF1269" s="85"/>
      <c r="DG1269" s="85"/>
      <c r="DH1269" s="85"/>
    </row>
    <row r="1270" spans="1:112" s="86" customFormat="1">
      <c r="A1270" s="70">
        <f t="shared" si="21"/>
        <v>1265</v>
      </c>
      <c r="B1270" s="87">
        <v>20</v>
      </c>
      <c r="C1270" s="142" t="s">
        <v>8</v>
      </c>
      <c r="D1270" s="89">
        <v>2017</v>
      </c>
      <c r="E1270" s="88" t="s">
        <v>248</v>
      </c>
      <c r="F1270" s="88">
        <v>734</v>
      </c>
      <c r="G1270" s="88">
        <v>19</v>
      </c>
      <c r="H1270" s="88" t="s">
        <v>8</v>
      </c>
      <c r="I1270" s="89">
        <v>2017</v>
      </c>
      <c r="J1270" s="88"/>
      <c r="K1270" s="88"/>
      <c r="L1270" s="88"/>
      <c r="M1270" s="88"/>
      <c r="N1270" s="146" t="s">
        <v>235</v>
      </c>
      <c r="O1270" s="90" t="s">
        <v>771</v>
      </c>
      <c r="P1270" s="90"/>
      <c r="Q1270" s="90"/>
      <c r="R1270" s="90"/>
      <c r="S1270" s="90"/>
      <c r="T1270" s="147" t="s">
        <v>302</v>
      </c>
      <c r="U1270" s="147" t="s">
        <v>61</v>
      </c>
      <c r="V1270" s="148"/>
      <c r="W1270" s="87"/>
      <c r="X1270" s="88"/>
      <c r="Y1270" s="89"/>
      <c r="Z1270" s="92">
        <v>1</v>
      </c>
      <c r="AA1270" s="93"/>
      <c r="AB1270" s="94"/>
      <c r="AC1270" s="92"/>
      <c r="AD1270" s="93"/>
      <c r="AE1270" s="94">
        <v>1</v>
      </c>
      <c r="AF1270" s="147" t="s">
        <v>272</v>
      </c>
      <c r="AG1270" s="90"/>
      <c r="AH1270" s="90"/>
      <c r="AI1270" s="90" t="s">
        <v>755</v>
      </c>
      <c r="AJ1270" s="84"/>
      <c r="AK1270" s="84"/>
      <c r="AL1270" s="84"/>
      <c r="AM1270" s="84"/>
      <c r="AN1270" s="84"/>
      <c r="AO1270" s="84"/>
      <c r="AP1270" s="84"/>
      <c r="AQ1270" s="84"/>
      <c r="AR1270" s="84"/>
      <c r="AS1270" s="84"/>
      <c r="AT1270" s="84"/>
      <c r="AU1270" s="84"/>
      <c r="AV1270" s="84"/>
      <c r="AW1270" s="84"/>
      <c r="AX1270" s="84"/>
      <c r="AY1270" s="84"/>
      <c r="AZ1270" s="84"/>
      <c r="BA1270" s="84"/>
      <c r="BB1270" s="84"/>
      <c r="BC1270" s="84"/>
      <c r="BD1270" s="84"/>
      <c r="BE1270" s="84"/>
      <c r="BF1270" s="84"/>
      <c r="BG1270" s="84"/>
      <c r="BH1270" s="84"/>
      <c r="BI1270" s="84"/>
      <c r="BJ1270" s="84"/>
      <c r="BK1270" s="84"/>
      <c r="BL1270" s="84"/>
      <c r="BM1270" s="84"/>
      <c r="BN1270" s="84"/>
      <c r="BO1270" s="84"/>
      <c r="BP1270" s="84"/>
      <c r="BQ1270" s="84"/>
      <c r="BR1270" s="84"/>
      <c r="BS1270" s="84"/>
      <c r="BT1270" s="84"/>
      <c r="BU1270" s="84"/>
      <c r="BV1270" s="84"/>
      <c r="BW1270" s="84"/>
      <c r="BX1270" s="84"/>
      <c r="BY1270" s="84"/>
      <c r="BZ1270" s="84"/>
      <c r="CA1270" s="84"/>
      <c r="CB1270" s="84"/>
      <c r="CC1270" s="84"/>
      <c r="CD1270" s="84"/>
      <c r="CE1270" s="84"/>
      <c r="CF1270" s="84"/>
      <c r="CG1270" s="84"/>
      <c r="CH1270" s="84"/>
      <c r="CI1270" s="84"/>
      <c r="CJ1270" s="84"/>
      <c r="CK1270" s="84"/>
      <c r="CL1270" s="84"/>
      <c r="CM1270" s="84"/>
      <c r="CN1270" s="84"/>
      <c r="CO1270" s="84"/>
      <c r="CP1270" s="84"/>
      <c r="CQ1270" s="84"/>
      <c r="CR1270" s="84"/>
      <c r="CS1270" s="84"/>
      <c r="CT1270" s="84"/>
      <c r="CU1270" s="84"/>
      <c r="CV1270" s="84"/>
      <c r="CW1270" s="84"/>
      <c r="CX1270" s="84"/>
      <c r="CY1270" s="84"/>
      <c r="CZ1270" s="84"/>
      <c r="DA1270" s="84"/>
      <c r="DB1270" s="84"/>
      <c r="DC1270" s="85"/>
      <c r="DD1270" s="85"/>
      <c r="DE1270" s="85"/>
      <c r="DF1270" s="85"/>
      <c r="DG1270" s="85"/>
      <c r="DH1270" s="85"/>
    </row>
    <row r="1271" spans="1:112" s="86" customFormat="1">
      <c r="A1271" s="70">
        <f t="shared" si="21"/>
        <v>1266</v>
      </c>
      <c r="B1271" s="87">
        <v>20</v>
      </c>
      <c r="C1271" s="142" t="s">
        <v>8</v>
      </c>
      <c r="D1271" s="89">
        <v>2017</v>
      </c>
      <c r="E1271" s="88" t="s">
        <v>248</v>
      </c>
      <c r="F1271" s="88">
        <v>743</v>
      </c>
      <c r="G1271" s="88">
        <v>19</v>
      </c>
      <c r="H1271" s="88" t="s">
        <v>8</v>
      </c>
      <c r="I1271" s="89">
        <v>2017</v>
      </c>
      <c r="J1271" s="88"/>
      <c r="K1271" s="88"/>
      <c r="L1271" s="88"/>
      <c r="M1271" s="88"/>
      <c r="N1271" s="146" t="s">
        <v>235</v>
      </c>
      <c r="O1271" s="90" t="s">
        <v>771</v>
      </c>
      <c r="P1271" s="90"/>
      <c r="Q1271" s="90"/>
      <c r="R1271" s="90"/>
      <c r="S1271" s="90"/>
      <c r="T1271" s="147" t="s">
        <v>302</v>
      </c>
      <c r="U1271" s="147" t="s">
        <v>61</v>
      </c>
      <c r="V1271" s="148"/>
      <c r="W1271" s="87"/>
      <c r="X1271" s="88"/>
      <c r="Y1271" s="89"/>
      <c r="Z1271" s="92"/>
      <c r="AA1271" s="93">
        <v>1</v>
      </c>
      <c r="AB1271" s="94"/>
      <c r="AC1271" s="92"/>
      <c r="AD1271" s="93"/>
      <c r="AE1271" s="94">
        <v>1</v>
      </c>
      <c r="AF1271" s="147" t="s">
        <v>272</v>
      </c>
      <c r="AG1271" s="90"/>
      <c r="AH1271" s="90"/>
      <c r="AI1271" s="90" t="s">
        <v>755</v>
      </c>
      <c r="AJ1271" s="84"/>
      <c r="AK1271" s="84"/>
      <c r="AL1271" s="84"/>
      <c r="AM1271" s="84"/>
      <c r="AN1271" s="84"/>
      <c r="AO1271" s="84"/>
      <c r="AP1271" s="84"/>
      <c r="AQ1271" s="84"/>
      <c r="AR1271" s="84"/>
      <c r="AS1271" s="84"/>
      <c r="AT1271" s="84"/>
      <c r="AU1271" s="84"/>
      <c r="AV1271" s="84"/>
      <c r="AW1271" s="84"/>
      <c r="AX1271" s="84"/>
      <c r="AY1271" s="84"/>
      <c r="AZ1271" s="84"/>
      <c r="BA1271" s="84"/>
      <c r="BB1271" s="84"/>
      <c r="BC1271" s="84"/>
      <c r="BD1271" s="84"/>
      <c r="BE1271" s="84"/>
      <c r="BF1271" s="84"/>
      <c r="BG1271" s="84"/>
      <c r="BH1271" s="84"/>
      <c r="BI1271" s="84"/>
      <c r="BJ1271" s="84"/>
      <c r="BK1271" s="84"/>
      <c r="BL1271" s="84"/>
      <c r="BM1271" s="84"/>
      <c r="BN1271" s="84"/>
      <c r="BO1271" s="84"/>
      <c r="BP1271" s="84"/>
      <c r="BQ1271" s="84"/>
      <c r="BR1271" s="84"/>
      <c r="BS1271" s="84"/>
      <c r="BT1271" s="84"/>
      <c r="BU1271" s="84"/>
      <c r="BV1271" s="84"/>
      <c r="BW1271" s="84"/>
      <c r="BX1271" s="84"/>
      <c r="BY1271" s="84"/>
      <c r="BZ1271" s="84"/>
      <c r="CA1271" s="84"/>
      <c r="CB1271" s="84"/>
      <c r="CC1271" s="84"/>
      <c r="CD1271" s="84"/>
      <c r="CE1271" s="84"/>
      <c r="CF1271" s="84"/>
      <c r="CG1271" s="84"/>
      <c r="CH1271" s="84"/>
      <c r="CI1271" s="84"/>
      <c r="CJ1271" s="84"/>
      <c r="CK1271" s="84"/>
      <c r="CL1271" s="84"/>
      <c r="CM1271" s="84"/>
      <c r="CN1271" s="84"/>
      <c r="CO1271" s="84"/>
      <c r="CP1271" s="84"/>
      <c r="CQ1271" s="84"/>
      <c r="CR1271" s="84"/>
      <c r="CS1271" s="84"/>
      <c r="CT1271" s="84"/>
      <c r="CU1271" s="84"/>
      <c r="CV1271" s="84"/>
      <c r="CW1271" s="84"/>
      <c r="CX1271" s="84"/>
      <c r="CY1271" s="84"/>
      <c r="CZ1271" s="84"/>
      <c r="DA1271" s="84"/>
      <c r="DB1271" s="84"/>
      <c r="DC1271" s="85"/>
      <c r="DD1271" s="85"/>
      <c r="DE1271" s="85"/>
      <c r="DF1271" s="85"/>
      <c r="DG1271" s="85"/>
      <c r="DH1271" s="85"/>
    </row>
    <row r="1272" spans="1:112" s="86" customFormat="1">
      <c r="A1272" s="70">
        <f t="shared" si="21"/>
        <v>1267</v>
      </c>
      <c r="B1272" s="87">
        <v>20</v>
      </c>
      <c r="C1272" s="142" t="s">
        <v>8</v>
      </c>
      <c r="D1272" s="89">
        <v>2017</v>
      </c>
      <c r="E1272" s="88" t="s">
        <v>248</v>
      </c>
      <c r="F1272" s="88">
        <v>744</v>
      </c>
      <c r="G1272" s="88">
        <v>19</v>
      </c>
      <c r="H1272" s="88" t="s">
        <v>8</v>
      </c>
      <c r="I1272" s="89">
        <v>2017</v>
      </c>
      <c r="J1272" s="88"/>
      <c r="K1272" s="88"/>
      <c r="L1272" s="88"/>
      <c r="M1272" s="88"/>
      <c r="N1272" s="146" t="s">
        <v>235</v>
      </c>
      <c r="O1272" s="90" t="s">
        <v>771</v>
      </c>
      <c r="P1272" s="90"/>
      <c r="Q1272" s="90"/>
      <c r="R1272" s="90"/>
      <c r="S1272" s="90"/>
      <c r="T1272" s="147" t="s">
        <v>302</v>
      </c>
      <c r="U1272" s="147" t="s">
        <v>61</v>
      </c>
      <c r="V1272" s="148"/>
      <c r="W1272" s="87"/>
      <c r="X1272" s="88"/>
      <c r="Y1272" s="89"/>
      <c r="Z1272" s="92"/>
      <c r="AA1272" s="93">
        <v>1</v>
      </c>
      <c r="AB1272" s="94"/>
      <c r="AC1272" s="92"/>
      <c r="AD1272" s="93"/>
      <c r="AE1272" s="94">
        <v>1</v>
      </c>
      <c r="AF1272" s="147" t="s">
        <v>272</v>
      </c>
      <c r="AG1272" s="90"/>
      <c r="AH1272" s="90"/>
      <c r="AI1272" s="90" t="s">
        <v>755</v>
      </c>
      <c r="AJ1272" s="84"/>
      <c r="AK1272" s="84"/>
      <c r="AL1272" s="84"/>
      <c r="AM1272" s="84"/>
      <c r="AN1272" s="84"/>
      <c r="AO1272" s="84"/>
      <c r="AP1272" s="84"/>
      <c r="AQ1272" s="84"/>
      <c r="AR1272" s="84"/>
      <c r="AS1272" s="84"/>
      <c r="AT1272" s="84"/>
      <c r="AU1272" s="84"/>
      <c r="AV1272" s="84"/>
      <c r="AW1272" s="84"/>
      <c r="AX1272" s="84"/>
      <c r="AY1272" s="84"/>
      <c r="AZ1272" s="84"/>
      <c r="BA1272" s="84"/>
      <c r="BB1272" s="84"/>
      <c r="BC1272" s="84"/>
      <c r="BD1272" s="84"/>
      <c r="BE1272" s="84"/>
      <c r="BF1272" s="84"/>
      <c r="BG1272" s="84"/>
      <c r="BH1272" s="84"/>
      <c r="BI1272" s="84"/>
      <c r="BJ1272" s="84"/>
      <c r="BK1272" s="84"/>
      <c r="BL1272" s="84"/>
      <c r="BM1272" s="84"/>
      <c r="BN1272" s="84"/>
      <c r="BO1272" s="84"/>
      <c r="BP1272" s="84"/>
      <c r="BQ1272" s="84"/>
      <c r="BR1272" s="84"/>
      <c r="BS1272" s="84"/>
      <c r="BT1272" s="84"/>
      <c r="BU1272" s="84"/>
      <c r="BV1272" s="84"/>
      <c r="BW1272" s="84"/>
      <c r="BX1272" s="84"/>
      <c r="BY1272" s="84"/>
      <c r="BZ1272" s="84"/>
      <c r="CA1272" s="84"/>
      <c r="CB1272" s="84"/>
      <c r="CC1272" s="84"/>
      <c r="CD1272" s="84"/>
      <c r="CE1272" s="84"/>
      <c r="CF1272" s="84"/>
      <c r="CG1272" s="84"/>
      <c r="CH1272" s="84"/>
      <c r="CI1272" s="84"/>
      <c r="CJ1272" s="84"/>
      <c r="CK1272" s="84"/>
      <c r="CL1272" s="84"/>
      <c r="CM1272" s="84"/>
      <c r="CN1272" s="84"/>
      <c r="CO1272" s="84"/>
      <c r="CP1272" s="84"/>
      <c r="CQ1272" s="84"/>
      <c r="CR1272" s="84"/>
      <c r="CS1272" s="84"/>
      <c r="CT1272" s="84"/>
      <c r="CU1272" s="84"/>
      <c r="CV1272" s="84"/>
      <c r="CW1272" s="84"/>
      <c r="CX1272" s="84"/>
      <c r="CY1272" s="84"/>
      <c r="CZ1272" s="84"/>
      <c r="DA1272" s="84"/>
      <c r="DB1272" s="84"/>
      <c r="DC1272" s="85"/>
      <c r="DD1272" s="85"/>
      <c r="DE1272" s="85"/>
      <c r="DF1272" s="85"/>
      <c r="DG1272" s="85"/>
      <c r="DH1272" s="85"/>
    </row>
    <row r="1273" spans="1:112" s="86" customFormat="1">
      <c r="A1273" s="70">
        <f t="shared" si="21"/>
        <v>1268</v>
      </c>
      <c r="B1273" s="87">
        <v>20</v>
      </c>
      <c r="C1273" s="142" t="s">
        <v>8</v>
      </c>
      <c r="D1273" s="89">
        <v>2017</v>
      </c>
      <c r="E1273" s="88" t="s">
        <v>248</v>
      </c>
      <c r="F1273" s="88">
        <v>745</v>
      </c>
      <c r="G1273" s="88">
        <v>19</v>
      </c>
      <c r="H1273" s="88" t="s">
        <v>8</v>
      </c>
      <c r="I1273" s="89">
        <v>2017</v>
      </c>
      <c r="J1273" s="88"/>
      <c r="K1273" s="88"/>
      <c r="L1273" s="88"/>
      <c r="M1273" s="88"/>
      <c r="N1273" s="146" t="s">
        <v>235</v>
      </c>
      <c r="O1273" s="90" t="s">
        <v>771</v>
      </c>
      <c r="P1273" s="90"/>
      <c r="Q1273" s="90"/>
      <c r="R1273" s="90"/>
      <c r="S1273" s="90"/>
      <c r="T1273" s="147" t="s">
        <v>302</v>
      </c>
      <c r="U1273" s="147" t="s">
        <v>61</v>
      </c>
      <c r="V1273" s="148"/>
      <c r="W1273" s="87"/>
      <c r="X1273" s="88"/>
      <c r="Y1273" s="89"/>
      <c r="Z1273" s="92">
        <v>1</v>
      </c>
      <c r="AA1273" s="93"/>
      <c r="AB1273" s="94"/>
      <c r="AC1273" s="92"/>
      <c r="AD1273" s="93"/>
      <c r="AE1273" s="94">
        <v>1</v>
      </c>
      <c r="AF1273" s="147" t="s">
        <v>272</v>
      </c>
      <c r="AG1273" s="90"/>
      <c r="AH1273" s="90"/>
      <c r="AI1273" s="90" t="s">
        <v>755</v>
      </c>
      <c r="AJ1273" s="84"/>
      <c r="AK1273" s="84"/>
      <c r="AL1273" s="84"/>
      <c r="AM1273" s="84"/>
      <c r="AN1273" s="84"/>
      <c r="AO1273" s="84"/>
      <c r="AP1273" s="84"/>
      <c r="AQ1273" s="84"/>
      <c r="AR1273" s="84"/>
      <c r="AS1273" s="84"/>
      <c r="AT1273" s="84"/>
      <c r="AU1273" s="84"/>
      <c r="AV1273" s="84"/>
      <c r="AW1273" s="84"/>
      <c r="AX1273" s="84"/>
      <c r="AY1273" s="84"/>
      <c r="AZ1273" s="84"/>
      <c r="BA1273" s="84"/>
      <c r="BB1273" s="84"/>
      <c r="BC1273" s="84"/>
      <c r="BD1273" s="84"/>
      <c r="BE1273" s="84"/>
      <c r="BF1273" s="84"/>
      <c r="BG1273" s="84"/>
      <c r="BH1273" s="84"/>
      <c r="BI1273" s="84"/>
      <c r="BJ1273" s="84"/>
      <c r="BK1273" s="84"/>
      <c r="BL1273" s="84"/>
      <c r="BM1273" s="84"/>
      <c r="BN1273" s="84"/>
      <c r="BO1273" s="84"/>
      <c r="BP1273" s="84"/>
      <c r="BQ1273" s="84"/>
      <c r="BR1273" s="84"/>
      <c r="BS1273" s="84"/>
      <c r="BT1273" s="84"/>
      <c r="BU1273" s="84"/>
      <c r="BV1273" s="84"/>
      <c r="BW1273" s="84"/>
      <c r="BX1273" s="84"/>
      <c r="BY1273" s="84"/>
      <c r="BZ1273" s="84"/>
      <c r="CA1273" s="84"/>
      <c r="CB1273" s="84"/>
      <c r="CC1273" s="84"/>
      <c r="CD1273" s="84"/>
      <c r="CE1273" s="84"/>
      <c r="CF1273" s="84"/>
      <c r="CG1273" s="84"/>
      <c r="CH1273" s="84"/>
      <c r="CI1273" s="84"/>
      <c r="CJ1273" s="84"/>
      <c r="CK1273" s="84"/>
      <c r="CL1273" s="84"/>
      <c r="CM1273" s="84"/>
      <c r="CN1273" s="84"/>
      <c r="CO1273" s="84"/>
      <c r="CP1273" s="84"/>
      <c r="CQ1273" s="84"/>
      <c r="CR1273" s="84"/>
      <c r="CS1273" s="84"/>
      <c r="CT1273" s="84"/>
      <c r="CU1273" s="84"/>
      <c r="CV1273" s="84"/>
      <c r="CW1273" s="84"/>
      <c r="CX1273" s="84"/>
      <c r="CY1273" s="84"/>
      <c r="CZ1273" s="84"/>
      <c r="DA1273" s="84"/>
      <c r="DB1273" s="84"/>
      <c r="DC1273" s="85"/>
      <c r="DD1273" s="85"/>
      <c r="DE1273" s="85"/>
      <c r="DF1273" s="85"/>
      <c r="DG1273" s="85"/>
      <c r="DH1273" s="85"/>
    </row>
    <row r="1274" spans="1:112" s="86" customFormat="1">
      <c r="A1274" s="70">
        <f t="shared" si="21"/>
        <v>1269</v>
      </c>
      <c r="B1274" s="87">
        <v>20</v>
      </c>
      <c r="C1274" s="142" t="s">
        <v>8</v>
      </c>
      <c r="D1274" s="89">
        <v>2017</v>
      </c>
      <c r="E1274" s="88" t="s">
        <v>248</v>
      </c>
      <c r="F1274" s="88">
        <v>721</v>
      </c>
      <c r="G1274" s="88">
        <v>18</v>
      </c>
      <c r="H1274" s="88" t="s">
        <v>8</v>
      </c>
      <c r="I1274" s="89">
        <v>2017</v>
      </c>
      <c r="J1274" s="88"/>
      <c r="K1274" s="88"/>
      <c r="L1274" s="88"/>
      <c r="M1274" s="88"/>
      <c r="N1274" s="146" t="s">
        <v>235</v>
      </c>
      <c r="O1274" s="90" t="s">
        <v>771</v>
      </c>
      <c r="P1274" s="90"/>
      <c r="Q1274" s="90"/>
      <c r="R1274" s="90"/>
      <c r="S1274" s="90"/>
      <c r="T1274" s="147" t="s">
        <v>302</v>
      </c>
      <c r="U1274" s="147" t="s">
        <v>61</v>
      </c>
      <c r="V1274" s="148"/>
      <c r="W1274" s="87"/>
      <c r="X1274" s="88"/>
      <c r="Y1274" s="89"/>
      <c r="Z1274" s="92">
        <v>1</v>
      </c>
      <c r="AA1274" s="93"/>
      <c r="AB1274" s="94"/>
      <c r="AC1274" s="92"/>
      <c r="AD1274" s="93"/>
      <c r="AE1274" s="94">
        <v>1</v>
      </c>
      <c r="AF1274" s="147" t="s">
        <v>272</v>
      </c>
      <c r="AG1274" s="90"/>
      <c r="AH1274" s="90"/>
      <c r="AI1274" s="90" t="s">
        <v>755</v>
      </c>
      <c r="AJ1274" s="84"/>
      <c r="AK1274" s="84"/>
      <c r="AL1274" s="84"/>
      <c r="AM1274" s="84"/>
      <c r="AN1274" s="84"/>
      <c r="AO1274" s="84"/>
      <c r="AP1274" s="84"/>
      <c r="AQ1274" s="84"/>
      <c r="AR1274" s="84"/>
      <c r="AS1274" s="84"/>
      <c r="AT1274" s="84"/>
      <c r="AU1274" s="84"/>
      <c r="AV1274" s="84"/>
      <c r="AW1274" s="84"/>
      <c r="AX1274" s="84"/>
      <c r="AY1274" s="84"/>
      <c r="AZ1274" s="84"/>
      <c r="BA1274" s="84"/>
      <c r="BB1274" s="84"/>
      <c r="BC1274" s="84"/>
      <c r="BD1274" s="84"/>
      <c r="BE1274" s="84"/>
      <c r="BF1274" s="84"/>
      <c r="BG1274" s="84"/>
      <c r="BH1274" s="84"/>
      <c r="BI1274" s="84"/>
      <c r="BJ1274" s="84"/>
      <c r="BK1274" s="84"/>
      <c r="BL1274" s="84"/>
      <c r="BM1274" s="84"/>
      <c r="BN1274" s="84"/>
      <c r="BO1274" s="84"/>
      <c r="BP1274" s="84"/>
      <c r="BQ1274" s="84"/>
      <c r="BR1274" s="84"/>
      <c r="BS1274" s="84"/>
      <c r="BT1274" s="84"/>
      <c r="BU1274" s="84"/>
      <c r="BV1274" s="84"/>
      <c r="BW1274" s="84"/>
      <c r="BX1274" s="84"/>
      <c r="BY1274" s="84"/>
      <c r="BZ1274" s="84"/>
      <c r="CA1274" s="84"/>
      <c r="CB1274" s="84"/>
      <c r="CC1274" s="84"/>
      <c r="CD1274" s="84"/>
      <c r="CE1274" s="84"/>
      <c r="CF1274" s="84"/>
      <c r="CG1274" s="84"/>
      <c r="CH1274" s="84"/>
      <c r="CI1274" s="84"/>
      <c r="CJ1274" s="84"/>
      <c r="CK1274" s="84"/>
      <c r="CL1274" s="84"/>
      <c r="CM1274" s="84"/>
      <c r="CN1274" s="84"/>
      <c r="CO1274" s="84"/>
      <c r="CP1274" s="84"/>
      <c r="CQ1274" s="84"/>
      <c r="CR1274" s="84"/>
      <c r="CS1274" s="84"/>
      <c r="CT1274" s="84"/>
      <c r="CU1274" s="84"/>
      <c r="CV1274" s="84"/>
      <c r="CW1274" s="84"/>
      <c r="CX1274" s="84"/>
      <c r="CY1274" s="84"/>
      <c r="CZ1274" s="84"/>
      <c r="DA1274" s="84"/>
      <c r="DB1274" s="84"/>
      <c r="DC1274" s="85"/>
      <c r="DD1274" s="85"/>
      <c r="DE1274" s="85"/>
      <c r="DF1274" s="85"/>
      <c r="DG1274" s="85"/>
      <c r="DH1274" s="85"/>
    </row>
    <row r="1275" spans="1:112" s="86" customFormat="1">
      <c r="A1275" s="70">
        <f t="shared" si="21"/>
        <v>1270</v>
      </c>
      <c r="B1275" s="87">
        <v>20</v>
      </c>
      <c r="C1275" s="142" t="s">
        <v>8</v>
      </c>
      <c r="D1275" s="89">
        <v>2017</v>
      </c>
      <c r="E1275" s="88" t="s">
        <v>248</v>
      </c>
      <c r="F1275" s="88">
        <v>726</v>
      </c>
      <c r="G1275" s="88">
        <v>19</v>
      </c>
      <c r="H1275" s="88" t="s">
        <v>8</v>
      </c>
      <c r="I1275" s="89">
        <v>2017</v>
      </c>
      <c r="J1275" s="88"/>
      <c r="K1275" s="88"/>
      <c r="L1275" s="88"/>
      <c r="M1275" s="88"/>
      <c r="N1275" s="146" t="s">
        <v>235</v>
      </c>
      <c r="O1275" s="90" t="s">
        <v>771</v>
      </c>
      <c r="P1275" s="90"/>
      <c r="Q1275" s="90"/>
      <c r="R1275" s="90"/>
      <c r="S1275" s="90"/>
      <c r="T1275" s="147" t="s">
        <v>302</v>
      </c>
      <c r="U1275" s="147" t="s">
        <v>61</v>
      </c>
      <c r="V1275" s="148"/>
      <c r="W1275" s="87"/>
      <c r="X1275" s="88"/>
      <c r="Y1275" s="89"/>
      <c r="Z1275" s="92">
        <v>1</v>
      </c>
      <c r="AA1275" s="93"/>
      <c r="AB1275" s="94"/>
      <c r="AC1275" s="92"/>
      <c r="AD1275" s="93"/>
      <c r="AE1275" s="94">
        <v>1</v>
      </c>
      <c r="AF1275" s="147" t="s">
        <v>272</v>
      </c>
      <c r="AG1275" s="90"/>
      <c r="AH1275" s="90"/>
      <c r="AI1275" s="90" t="s">
        <v>755</v>
      </c>
      <c r="AJ1275" s="84"/>
      <c r="AK1275" s="84"/>
      <c r="AL1275" s="84"/>
      <c r="AM1275" s="84"/>
      <c r="AN1275" s="84"/>
      <c r="AO1275" s="84"/>
      <c r="AP1275" s="84"/>
      <c r="AQ1275" s="84"/>
      <c r="AR1275" s="84"/>
      <c r="AS1275" s="84"/>
      <c r="AT1275" s="84"/>
      <c r="AU1275" s="84"/>
      <c r="AV1275" s="84"/>
      <c r="AW1275" s="84"/>
      <c r="AX1275" s="84"/>
      <c r="AY1275" s="84"/>
      <c r="AZ1275" s="84"/>
      <c r="BA1275" s="84"/>
      <c r="BB1275" s="84"/>
      <c r="BC1275" s="84"/>
      <c r="BD1275" s="84"/>
      <c r="BE1275" s="84"/>
      <c r="BF1275" s="84"/>
      <c r="BG1275" s="84"/>
      <c r="BH1275" s="84"/>
      <c r="BI1275" s="84"/>
      <c r="BJ1275" s="84"/>
      <c r="BK1275" s="84"/>
      <c r="BL1275" s="84"/>
      <c r="BM1275" s="84"/>
      <c r="BN1275" s="84"/>
      <c r="BO1275" s="84"/>
      <c r="BP1275" s="84"/>
      <c r="BQ1275" s="84"/>
      <c r="BR1275" s="84"/>
      <c r="BS1275" s="84"/>
      <c r="BT1275" s="84"/>
      <c r="BU1275" s="84"/>
      <c r="BV1275" s="84"/>
      <c r="BW1275" s="84"/>
      <c r="BX1275" s="84"/>
      <c r="BY1275" s="84"/>
      <c r="BZ1275" s="84"/>
      <c r="CA1275" s="84"/>
      <c r="CB1275" s="84"/>
      <c r="CC1275" s="84"/>
      <c r="CD1275" s="84"/>
      <c r="CE1275" s="84"/>
      <c r="CF1275" s="84"/>
      <c r="CG1275" s="84"/>
      <c r="CH1275" s="84"/>
      <c r="CI1275" s="84"/>
      <c r="CJ1275" s="84"/>
      <c r="CK1275" s="84"/>
      <c r="CL1275" s="84"/>
      <c r="CM1275" s="84"/>
      <c r="CN1275" s="84"/>
      <c r="CO1275" s="84"/>
      <c r="CP1275" s="84"/>
      <c r="CQ1275" s="84"/>
      <c r="CR1275" s="84"/>
      <c r="CS1275" s="84"/>
      <c r="CT1275" s="84"/>
      <c r="CU1275" s="84"/>
      <c r="CV1275" s="84"/>
      <c r="CW1275" s="84"/>
      <c r="CX1275" s="84"/>
      <c r="CY1275" s="84"/>
      <c r="CZ1275" s="84"/>
      <c r="DA1275" s="84"/>
      <c r="DB1275" s="84"/>
      <c r="DC1275" s="85"/>
      <c r="DD1275" s="85"/>
      <c r="DE1275" s="85"/>
      <c r="DF1275" s="85"/>
      <c r="DG1275" s="85"/>
      <c r="DH1275" s="85"/>
    </row>
    <row r="1276" spans="1:112" s="86" customFormat="1">
      <c r="A1276" s="70">
        <f t="shared" si="21"/>
        <v>1271</v>
      </c>
      <c r="B1276" s="87">
        <v>20</v>
      </c>
      <c r="C1276" s="142" t="s">
        <v>8</v>
      </c>
      <c r="D1276" s="89">
        <v>2017</v>
      </c>
      <c r="E1276" s="88" t="s">
        <v>248</v>
      </c>
      <c r="F1276" s="88">
        <v>735</v>
      </c>
      <c r="G1276" s="88">
        <v>19</v>
      </c>
      <c r="H1276" s="88" t="s">
        <v>8</v>
      </c>
      <c r="I1276" s="89">
        <v>2017</v>
      </c>
      <c r="J1276" s="88"/>
      <c r="K1276" s="88"/>
      <c r="L1276" s="88"/>
      <c r="M1276" s="88"/>
      <c r="N1276" s="146" t="s">
        <v>235</v>
      </c>
      <c r="O1276" s="90" t="s">
        <v>771</v>
      </c>
      <c r="P1276" s="90"/>
      <c r="Q1276" s="90"/>
      <c r="R1276" s="90"/>
      <c r="S1276" s="90"/>
      <c r="T1276" s="147" t="s">
        <v>302</v>
      </c>
      <c r="U1276" s="147" t="s">
        <v>61</v>
      </c>
      <c r="V1276" s="148"/>
      <c r="W1276" s="87"/>
      <c r="X1276" s="88"/>
      <c r="Y1276" s="89"/>
      <c r="Z1276" s="92">
        <v>1</v>
      </c>
      <c r="AA1276" s="93"/>
      <c r="AB1276" s="94"/>
      <c r="AC1276" s="92"/>
      <c r="AD1276" s="93"/>
      <c r="AE1276" s="94">
        <v>1</v>
      </c>
      <c r="AF1276" s="147" t="s">
        <v>272</v>
      </c>
      <c r="AG1276" s="90"/>
      <c r="AH1276" s="90"/>
      <c r="AI1276" s="90" t="s">
        <v>755</v>
      </c>
      <c r="AJ1276" s="84"/>
      <c r="AK1276" s="84"/>
      <c r="AL1276" s="84"/>
      <c r="AM1276" s="84"/>
      <c r="AN1276" s="84"/>
      <c r="AO1276" s="84"/>
      <c r="AP1276" s="84"/>
      <c r="AQ1276" s="84"/>
      <c r="AR1276" s="84"/>
      <c r="AS1276" s="84"/>
      <c r="AT1276" s="84"/>
      <c r="AU1276" s="84"/>
      <c r="AV1276" s="84"/>
      <c r="AW1276" s="84"/>
      <c r="AX1276" s="84"/>
      <c r="AY1276" s="84"/>
      <c r="AZ1276" s="84"/>
      <c r="BA1276" s="84"/>
      <c r="BB1276" s="84"/>
      <c r="BC1276" s="84"/>
      <c r="BD1276" s="84"/>
      <c r="BE1276" s="84"/>
      <c r="BF1276" s="84"/>
      <c r="BG1276" s="84"/>
      <c r="BH1276" s="84"/>
      <c r="BI1276" s="84"/>
      <c r="BJ1276" s="84"/>
      <c r="BK1276" s="84"/>
      <c r="BL1276" s="84"/>
      <c r="BM1276" s="84"/>
      <c r="BN1276" s="84"/>
      <c r="BO1276" s="84"/>
      <c r="BP1276" s="84"/>
      <c r="BQ1276" s="84"/>
      <c r="BR1276" s="84"/>
      <c r="BS1276" s="84"/>
      <c r="BT1276" s="84"/>
      <c r="BU1276" s="84"/>
      <c r="BV1276" s="84"/>
      <c r="BW1276" s="84"/>
      <c r="BX1276" s="84"/>
      <c r="BY1276" s="84"/>
      <c r="BZ1276" s="84"/>
      <c r="CA1276" s="84"/>
      <c r="CB1276" s="84"/>
      <c r="CC1276" s="84"/>
      <c r="CD1276" s="84"/>
      <c r="CE1276" s="84"/>
      <c r="CF1276" s="84"/>
      <c r="CG1276" s="84"/>
      <c r="CH1276" s="84"/>
      <c r="CI1276" s="84"/>
      <c r="CJ1276" s="84"/>
      <c r="CK1276" s="84"/>
      <c r="CL1276" s="84"/>
      <c r="CM1276" s="84"/>
      <c r="CN1276" s="84"/>
      <c r="CO1276" s="84"/>
      <c r="CP1276" s="84"/>
      <c r="CQ1276" s="84"/>
      <c r="CR1276" s="84"/>
      <c r="CS1276" s="84"/>
      <c r="CT1276" s="84"/>
      <c r="CU1276" s="84"/>
      <c r="CV1276" s="84"/>
      <c r="CW1276" s="84"/>
      <c r="CX1276" s="84"/>
      <c r="CY1276" s="84"/>
      <c r="CZ1276" s="84"/>
      <c r="DA1276" s="84"/>
      <c r="DB1276" s="84"/>
      <c r="DC1276" s="85"/>
      <c r="DD1276" s="85"/>
      <c r="DE1276" s="85"/>
      <c r="DF1276" s="85"/>
      <c r="DG1276" s="85"/>
      <c r="DH1276" s="85"/>
    </row>
    <row r="1277" spans="1:112" s="86" customFormat="1">
      <c r="A1277" s="70">
        <f t="shared" si="21"/>
        <v>1272</v>
      </c>
      <c r="B1277" s="87">
        <v>20</v>
      </c>
      <c r="C1277" s="142" t="s">
        <v>8</v>
      </c>
      <c r="D1277" s="89">
        <v>2017</v>
      </c>
      <c r="E1277" s="88" t="s">
        <v>248</v>
      </c>
      <c r="F1277" s="88">
        <v>749</v>
      </c>
      <c r="G1277" s="88">
        <v>20</v>
      </c>
      <c r="H1277" s="88" t="s">
        <v>8</v>
      </c>
      <c r="I1277" s="89">
        <v>2017</v>
      </c>
      <c r="J1277" s="88"/>
      <c r="K1277" s="88"/>
      <c r="L1277" s="88"/>
      <c r="M1277" s="88"/>
      <c r="N1277" s="146" t="s">
        <v>235</v>
      </c>
      <c r="O1277" s="90" t="s">
        <v>771</v>
      </c>
      <c r="P1277" s="90"/>
      <c r="Q1277" s="90"/>
      <c r="R1277" s="90"/>
      <c r="S1277" s="90"/>
      <c r="T1277" s="147" t="s">
        <v>302</v>
      </c>
      <c r="U1277" s="147" t="s">
        <v>61</v>
      </c>
      <c r="V1277" s="148"/>
      <c r="W1277" s="87"/>
      <c r="X1277" s="88"/>
      <c r="Y1277" s="89"/>
      <c r="Z1277" s="92"/>
      <c r="AA1277" s="93">
        <v>1</v>
      </c>
      <c r="AB1277" s="94"/>
      <c r="AC1277" s="92"/>
      <c r="AD1277" s="93"/>
      <c r="AE1277" s="94">
        <v>1</v>
      </c>
      <c r="AF1277" s="147" t="s">
        <v>272</v>
      </c>
      <c r="AG1277" s="90"/>
      <c r="AH1277" s="90"/>
      <c r="AI1277" s="90" t="s">
        <v>755</v>
      </c>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2" s="86" customFormat="1">
      <c r="A1278" s="70">
        <f t="shared" si="21"/>
        <v>1273</v>
      </c>
      <c r="B1278" s="87">
        <v>20</v>
      </c>
      <c r="C1278" s="142" t="s">
        <v>8</v>
      </c>
      <c r="D1278" s="89">
        <v>2017</v>
      </c>
      <c r="E1278" s="88" t="s">
        <v>248</v>
      </c>
      <c r="F1278" s="88">
        <v>727</v>
      </c>
      <c r="G1278" s="88">
        <v>19</v>
      </c>
      <c r="H1278" s="88" t="s">
        <v>8</v>
      </c>
      <c r="I1278" s="89">
        <v>2017</v>
      </c>
      <c r="J1278" s="88"/>
      <c r="K1278" s="88"/>
      <c r="L1278" s="88"/>
      <c r="M1278" s="88"/>
      <c r="N1278" s="146" t="s">
        <v>235</v>
      </c>
      <c r="O1278" s="90" t="s">
        <v>771</v>
      </c>
      <c r="P1278" s="90"/>
      <c r="Q1278" s="90"/>
      <c r="R1278" s="90"/>
      <c r="S1278" s="90"/>
      <c r="T1278" s="147" t="s">
        <v>302</v>
      </c>
      <c r="U1278" s="147" t="s">
        <v>61</v>
      </c>
      <c r="V1278" s="148"/>
      <c r="W1278" s="87"/>
      <c r="X1278" s="88"/>
      <c r="Y1278" s="89"/>
      <c r="Z1278" s="92"/>
      <c r="AA1278" s="93">
        <v>1</v>
      </c>
      <c r="AB1278" s="94"/>
      <c r="AC1278" s="92"/>
      <c r="AD1278" s="93"/>
      <c r="AE1278" s="94">
        <v>1</v>
      </c>
      <c r="AF1278" s="147" t="s">
        <v>272</v>
      </c>
      <c r="AG1278" s="90"/>
      <c r="AH1278" s="90"/>
      <c r="AI1278" s="90" t="s">
        <v>755</v>
      </c>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2" s="86" customFormat="1">
      <c r="A1279" s="70">
        <f t="shared" si="21"/>
        <v>1274</v>
      </c>
      <c r="B1279" s="87">
        <v>20</v>
      </c>
      <c r="C1279" s="142" t="s">
        <v>8</v>
      </c>
      <c r="D1279" s="89">
        <v>2017</v>
      </c>
      <c r="E1279" s="88" t="s">
        <v>248</v>
      </c>
      <c r="F1279" s="88">
        <v>714</v>
      </c>
      <c r="G1279" s="88">
        <v>18</v>
      </c>
      <c r="H1279" s="88" t="s">
        <v>8</v>
      </c>
      <c r="I1279" s="89">
        <v>2017</v>
      </c>
      <c r="J1279" s="88"/>
      <c r="K1279" s="88"/>
      <c r="L1279" s="88"/>
      <c r="M1279" s="88"/>
      <c r="N1279" s="146" t="s">
        <v>235</v>
      </c>
      <c r="O1279" s="90" t="s">
        <v>771</v>
      </c>
      <c r="P1279" s="90"/>
      <c r="Q1279" s="90"/>
      <c r="R1279" s="90"/>
      <c r="S1279" s="90"/>
      <c r="T1279" s="147" t="s">
        <v>302</v>
      </c>
      <c r="U1279" s="147" t="s">
        <v>61</v>
      </c>
      <c r="V1279" s="148"/>
      <c r="W1279" s="87"/>
      <c r="X1279" s="88"/>
      <c r="Y1279" s="89"/>
      <c r="Z1279" s="92">
        <v>1</v>
      </c>
      <c r="AA1279" s="93"/>
      <c r="AB1279" s="94"/>
      <c r="AC1279" s="92"/>
      <c r="AD1279" s="93"/>
      <c r="AE1279" s="94">
        <v>1</v>
      </c>
      <c r="AF1279" s="147" t="s">
        <v>272</v>
      </c>
      <c r="AG1279" s="90"/>
      <c r="AH1279" s="90"/>
      <c r="AI1279" s="90" t="s">
        <v>755</v>
      </c>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2" s="86" customFormat="1">
      <c r="A1280" s="70">
        <f t="shared" si="21"/>
        <v>1275</v>
      </c>
      <c r="B1280" s="87">
        <v>20</v>
      </c>
      <c r="C1280" s="142" t="s">
        <v>8</v>
      </c>
      <c r="D1280" s="89">
        <v>2017</v>
      </c>
      <c r="E1280" s="88" t="s">
        <v>248</v>
      </c>
      <c r="F1280" s="88">
        <v>729</v>
      </c>
      <c r="G1280" s="88">
        <v>19</v>
      </c>
      <c r="H1280" s="88" t="s">
        <v>8</v>
      </c>
      <c r="I1280" s="89">
        <v>2017</v>
      </c>
      <c r="J1280" s="88"/>
      <c r="K1280" s="88"/>
      <c r="L1280" s="88"/>
      <c r="M1280" s="88"/>
      <c r="N1280" s="146" t="s">
        <v>235</v>
      </c>
      <c r="O1280" s="90" t="s">
        <v>771</v>
      </c>
      <c r="P1280" s="90"/>
      <c r="Q1280" s="90"/>
      <c r="R1280" s="90"/>
      <c r="S1280" s="90"/>
      <c r="T1280" s="147" t="s">
        <v>302</v>
      </c>
      <c r="U1280" s="147" t="s">
        <v>61</v>
      </c>
      <c r="V1280" s="148"/>
      <c r="W1280" s="87"/>
      <c r="X1280" s="88"/>
      <c r="Y1280" s="89"/>
      <c r="Z1280" s="92">
        <v>1</v>
      </c>
      <c r="AA1280" s="93"/>
      <c r="AB1280" s="94"/>
      <c r="AC1280" s="92"/>
      <c r="AD1280" s="93"/>
      <c r="AE1280" s="94">
        <v>1</v>
      </c>
      <c r="AF1280" s="147" t="s">
        <v>272</v>
      </c>
      <c r="AG1280" s="90"/>
      <c r="AH1280" s="90"/>
      <c r="AI1280" s="90" t="s">
        <v>755</v>
      </c>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2" s="86" customFormat="1">
      <c r="A1281" s="70">
        <f t="shared" ref="A1281:A1344" si="22">A1280+1</f>
        <v>1276</v>
      </c>
      <c r="B1281" s="87">
        <v>20</v>
      </c>
      <c r="C1281" s="142" t="s">
        <v>8</v>
      </c>
      <c r="D1281" s="89">
        <v>2017</v>
      </c>
      <c r="E1281" s="88" t="s">
        <v>248</v>
      </c>
      <c r="F1281" s="88">
        <v>730</v>
      </c>
      <c r="G1281" s="88">
        <v>19</v>
      </c>
      <c r="H1281" s="88" t="s">
        <v>8</v>
      </c>
      <c r="I1281" s="89">
        <v>2017</v>
      </c>
      <c r="J1281" s="88"/>
      <c r="K1281" s="88"/>
      <c r="L1281" s="88"/>
      <c r="M1281" s="88"/>
      <c r="N1281" s="146" t="s">
        <v>235</v>
      </c>
      <c r="O1281" s="90" t="s">
        <v>771</v>
      </c>
      <c r="P1281" s="90"/>
      <c r="Q1281" s="90"/>
      <c r="R1281" s="90"/>
      <c r="S1281" s="90"/>
      <c r="T1281" s="147" t="s">
        <v>302</v>
      </c>
      <c r="U1281" s="147" t="s">
        <v>61</v>
      </c>
      <c r="V1281" s="148"/>
      <c r="W1281" s="87"/>
      <c r="X1281" s="88"/>
      <c r="Y1281" s="89"/>
      <c r="Z1281" s="92">
        <v>1</v>
      </c>
      <c r="AA1281" s="93"/>
      <c r="AB1281" s="94"/>
      <c r="AC1281" s="92"/>
      <c r="AD1281" s="93"/>
      <c r="AE1281" s="94">
        <v>1</v>
      </c>
      <c r="AF1281" s="147" t="s">
        <v>272</v>
      </c>
      <c r="AG1281" s="90"/>
      <c r="AH1281" s="90"/>
      <c r="AI1281" s="90" t="s">
        <v>755</v>
      </c>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2" s="86" customFormat="1">
      <c r="A1282" s="70">
        <f t="shared" si="22"/>
        <v>1277</v>
      </c>
      <c r="B1282" s="87">
        <v>20</v>
      </c>
      <c r="C1282" s="142" t="s">
        <v>8</v>
      </c>
      <c r="D1282" s="89">
        <v>2017</v>
      </c>
      <c r="E1282" s="88" t="s">
        <v>248</v>
      </c>
      <c r="F1282" s="88">
        <v>731</v>
      </c>
      <c r="G1282" s="88">
        <v>19</v>
      </c>
      <c r="H1282" s="88" t="s">
        <v>8</v>
      </c>
      <c r="I1282" s="89">
        <v>2017</v>
      </c>
      <c r="J1282" s="88"/>
      <c r="K1282" s="88"/>
      <c r="L1282" s="88"/>
      <c r="M1282" s="88"/>
      <c r="N1282" s="146" t="s">
        <v>235</v>
      </c>
      <c r="O1282" s="90" t="s">
        <v>771</v>
      </c>
      <c r="P1282" s="90"/>
      <c r="Q1282" s="90"/>
      <c r="R1282" s="90"/>
      <c r="S1282" s="90"/>
      <c r="T1282" s="147" t="s">
        <v>302</v>
      </c>
      <c r="U1282" s="147" t="s">
        <v>61</v>
      </c>
      <c r="V1282" s="148"/>
      <c r="W1282" s="87"/>
      <c r="X1282" s="88"/>
      <c r="Y1282" s="89"/>
      <c r="Z1282" s="92">
        <v>1</v>
      </c>
      <c r="AA1282" s="93"/>
      <c r="AB1282" s="94"/>
      <c r="AC1282" s="92"/>
      <c r="AD1282" s="93"/>
      <c r="AE1282" s="94">
        <v>1</v>
      </c>
      <c r="AF1282" s="147" t="s">
        <v>272</v>
      </c>
      <c r="AG1282" s="90"/>
      <c r="AH1282" s="90"/>
      <c r="AI1282" s="90" t="s">
        <v>755</v>
      </c>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2" s="86" customFormat="1">
      <c r="A1283" s="70">
        <f t="shared" si="22"/>
        <v>1278</v>
      </c>
      <c r="B1283" s="87">
        <v>20</v>
      </c>
      <c r="C1283" s="142" t="s">
        <v>8</v>
      </c>
      <c r="D1283" s="89">
        <v>2017</v>
      </c>
      <c r="E1283" s="88" t="s">
        <v>248</v>
      </c>
      <c r="F1283" s="88">
        <v>732</v>
      </c>
      <c r="G1283" s="88">
        <v>19</v>
      </c>
      <c r="H1283" s="88" t="s">
        <v>8</v>
      </c>
      <c r="I1283" s="89">
        <v>2017</v>
      </c>
      <c r="J1283" s="88"/>
      <c r="K1283" s="88"/>
      <c r="L1283" s="88"/>
      <c r="M1283" s="88"/>
      <c r="N1283" s="146" t="s">
        <v>235</v>
      </c>
      <c r="O1283" s="90" t="s">
        <v>771</v>
      </c>
      <c r="P1283" s="90"/>
      <c r="Q1283" s="90"/>
      <c r="R1283" s="90"/>
      <c r="S1283" s="90"/>
      <c r="T1283" s="147" t="s">
        <v>302</v>
      </c>
      <c r="U1283" s="147" t="s">
        <v>61</v>
      </c>
      <c r="V1283" s="148"/>
      <c r="W1283" s="87"/>
      <c r="X1283" s="88"/>
      <c r="Y1283" s="89"/>
      <c r="Z1283" s="92">
        <v>1</v>
      </c>
      <c r="AA1283" s="93"/>
      <c r="AB1283" s="94"/>
      <c r="AC1283" s="92"/>
      <c r="AD1283" s="93"/>
      <c r="AE1283" s="94">
        <v>1</v>
      </c>
      <c r="AF1283" s="147" t="s">
        <v>272</v>
      </c>
      <c r="AG1283" s="90"/>
      <c r="AH1283" s="90"/>
      <c r="AI1283" s="90" t="s">
        <v>755</v>
      </c>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2" s="86" customFormat="1">
      <c r="A1284" s="70">
        <f t="shared" si="22"/>
        <v>1279</v>
      </c>
      <c r="B1284" s="87">
        <v>20</v>
      </c>
      <c r="C1284" s="142" t="s">
        <v>8</v>
      </c>
      <c r="D1284" s="89">
        <v>2017</v>
      </c>
      <c r="E1284" s="88" t="s">
        <v>248</v>
      </c>
      <c r="F1284" s="88">
        <v>719</v>
      </c>
      <c r="G1284" s="88">
        <v>18</v>
      </c>
      <c r="H1284" s="88" t="s">
        <v>8</v>
      </c>
      <c r="I1284" s="89">
        <v>2017</v>
      </c>
      <c r="J1284" s="88"/>
      <c r="K1284" s="88"/>
      <c r="L1284" s="88"/>
      <c r="M1284" s="88"/>
      <c r="N1284" s="146" t="s">
        <v>235</v>
      </c>
      <c r="O1284" s="90" t="s">
        <v>771</v>
      </c>
      <c r="P1284" s="90"/>
      <c r="Q1284" s="90"/>
      <c r="R1284" s="90"/>
      <c r="S1284" s="90"/>
      <c r="T1284" s="147" t="s">
        <v>302</v>
      </c>
      <c r="U1284" s="147" t="s">
        <v>61</v>
      </c>
      <c r="V1284" s="148"/>
      <c r="W1284" s="87"/>
      <c r="X1284" s="88"/>
      <c r="Y1284" s="89"/>
      <c r="Z1284" s="92">
        <v>1</v>
      </c>
      <c r="AA1284" s="93"/>
      <c r="AB1284" s="94"/>
      <c r="AC1284" s="92"/>
      <c r="AD1284" s="93"/>
      <c r="AE1284" s="94">
        <v>1</v>
      </c>
      <c r="AF1284" s="147" t="s">
        <v>272</v>
      </c>
      <c r="AG1284" s="90"/>
      <c r="AH1284" s="90"/>
      <c r="AI1284" s="90" t="s">
        <v>755</v>
      </c>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2" s="86" customFormat="1">
      <c r="A1285" s="70">
        <f t="shared" si="22"/>
        <v>1280</v>
      </c>
      <c r="B1285" s="87">
        <v>20</v>
      </c>
      <c r="C1285" s="142" t="s">
        <v>8</v>
      </c>
      <c r="D1285" s="89">
        <v>2017</v>
      </c>
      <c r="E1285" s="88" t="s">
        <v>248</v>
      </c>
      <c r="F1285" s="88">
        <v>723</v>
      </c>
      <c r="G1285" s="88">
        <v>18</v>
      </c>
      <c r="H1285" s="88" t="s">
        <v>8</v>
      </c>
      <c r="I1285" s="89">
        <v>2017</v>
      </c>
      <c r="J1285" s="88"/>
      <c r="K1285" s="88"/>
      <c r="L1285" s="88"/>
      <c r="M1285" s="88"/>
      <c r="N1285" s="146" t="s">
        <v>235</v>
      </c>
      <c r="O1285" s="90" t="s">
        <v>771</v>
      </c>
      <c r="P1285" s="90"/>
      <c r="Q1285" s="90"/>
      <c r="R1285" s="90"/>
      <c r="S1285" s="90"/>
      <c r="T1285" s="147" t="s">
        <v>302</v>
      </c>
      <c r="U1285" s="147" t="s">
        <v>61</v>
      </c>
      <c r="V1285" s="148"/>
      <c r="W1285" s="87"/>
      <c r="X1285" s="88"/>
      <c r="Y1285" s="89"/>
      <c r="Z1285" s="92">
        <v>1</v>
      </c>
      <c r="AA1285" s="93"/>
      <c r="AB1285" s="94"/>
      <c r="AC1285" s="92"/>
      <c r="AD1285" s="93"/>
      <c r="AE1285" s="94">
        <v>1</v>
      </c>
      <c r="AF1285" s="147" t="s">
        <v>272</v>
      </c>
      <c r="AG1285" s="90"/>
      <c r="AH1285" s="90"/>
      <c r="AI1285" s="90" t="s">
        <v>755</v>
      </c>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2" s="86" customFormat="1">
      <c r="A1286" s="70">
        <f t="shared" si="22"/>
        <v>1281</v>
      </c>
      <c r="B1286" s="87">
        <v>20</v>
      </c>
      <c r="C1286" s="142" t="s">
        <v>8</v>
      </c>
      <c r="D1286" s="89">
        <v>2017</v>
      </c>
      <c r="E1286" s="88" t="s">
        <v>248</v>
      </c>
      <c r="F1286" s="88">
        <v>722</v>
      </c>
      <c r="G1286" s="88">
        <v>18</v>
      </c>
      <c r="H1286" s="88" t="s">
        <v>8</v>
      </c>
      <c r="I1286" s="89">
        <v>2017</v>
      </c>
      <c r="J1286" s="88"/>
      <c r="K1286" s="88"/>
      <c r="L1286" s="88"/>
      <c r="M1286" s="88"/>
      <c r="N1286" s="146" t="s">
        <v>235</v>
      </c>
      <c r="O1286" s="90" t="s">
        <v>771</v>
      </c>
      <c r="P1286" s="90"/>
      <c r="Q1286" s="90"/>
      <c r="R1286" s="90"/>
      <c r="S1286" s="90"/>
      <c r="T1286" s="147" t="s">
        <v>302</v>
      </c>
      <c r="U1286" s="147" t="s">
        <v>61</v>
      </c>
      <c r="V1286" s="148"/>
      <c r="W1286" s="87"/>
      <c r="X1286" s="88"/>
      <c r="Y1286" s="89"/>
      <c r="Z1286" s="92">
        <v>1</v>
      </c>
      <c r="AA1286" s="93"/>
      <c r="AB1286" s="94"/>
      <c r="AC1286" s="92"/>
      <c r="AD1286" s="93"/>
      <c r="AE1286" s="94">
        <v>1</v>
      </c>
      <c r="AF1286" s="147" t="s">
        <v>272</v>
      </c>
      <c r="AG1286" s="90"/>
      <c r="AH1286" s="90"/>
      <c r="AI1286" s="90" t="s">
        <v>755</v>
      </c>
      <c r="AJ1286" s="84"/>
      <c r="AK1286" s="84"/>
      <c r="AL1286" s="84"/>
      <c r="AM1286" s="84"/>
      <c r="AN1286" s="84"/>
      <c r="AO1286" s="84"/>
      <c r="AP1286" s="84"/>
      <c r="AQ1286" s="84"/>
      <c r="AR1286" s="84"/>
      <c r="AS1286" s="84"/>
      <c r="AT1286" s="84"/>
      <c r="AU1286" s="84"/>
      <c r="AV1286" s="84"/>
      <c r="AW1286" s="84"/>
      <c r="AX1286" s="84"/>
      <c r="AY1286" s="84"/>
      <c r="AZ1286" s="84"/>
      <c r="BA1286" s="84"/>
      <c r="BB1286" s="84"/>
      <c r="BC1286" s="84"/>
      <c r="BD1286" s="84"/>
      <c r="BE1286" s="84"/>
      <c r="BF1286" s="84"/>
      <c r="BG1286" s="84"/>
      <c r="BH1286" s="84"/>
      <c r="BI1286" s="84"/>
      <c r="BJ1286" s="84"/>
      <c r="BK1286" s="84"/>
      <c r="BL1286" s="84"/>
      <c r="BM1286" s="84"/>
      <c r="BN1286" s="84"/>
      <c r="BO1286" s="84"/>
      <c r="BP1286" s="84"/>
      <c r="BQ1286" s="84"/>
      <c r="BR1286" s="84"/>
      <c r="BS1286" s="84"/>
      <c r="BT1286" s="84"/>
      <c r="BU1286" s="84"/>
      <c r="BV1286" s="84"/>
      <c r="BW1286" s="84"/>
      <c r="BX1286" s="84"/>
      <c r="BY1286" s="84"/>
      <c r="BZ1286" s="84"/>
      <c r="CA1286" s="84"/>
      <c r="CB1286" s="84"/>
      <c r="CC1286" s="84"/>
      <c r="CD1286" s="84"/>
      <c r="CE1286" s="84"/>
      <c r="CF1286" s="84"/>
      <c r="CG1286" s="84"/>
      <c r="CH1286" s="84"/>
      <c r="CI1286" s="84"/>
      <c r="CJ1286" s="84"/>
      <c r="CK1286" s="84"/>
      <c r="CL1286" s="84"/>
      <c r="CM1286" s="84"/>
      <c r="CN1286" s="84"/>
      <c r="CO1286" s="84"/>
      <c r="CP1286" s="84"/>
      <c r="CQ1286" s="84"/>
      <c r="CR1286" s="84"/>
      <c r="CS1286" s="84"/>
      <c r="CT1286" s="84"/>
      <c r="CU1286" s="84"/>
      <c r="CV1286" s="84"/>
      <c r="CW1286" s="84"/>
      <c r="CX1286" s="84"/>
      <c r="CY1286" s="84"/>
      <c r="CZ1286" s="84"/>
      <c r="DA1286" s="84"/>
      <c r="DB1286" s="84"/>
      <c r="DC1286" s="85"/>
      <c r="DD1286" s="85"/>
      <c r="DE1286" s="85"/>
      <c r="DF1286" s="85"/>
      <c r="DG1286" s="85"/>
      <c r="DH1286" s="85"/>
    </row>
    <row r="1287" spans="1:112" s="86" customFormat="1">
      <c r="A1287" s="70">
        <f t="shared" si="22"/>
        <v>1282</v>
      </c>
      <c r="B1287" s="87">
        <v>20</v>
      </c>
      <c r="C1287" s="142" t="s">
        <v>8</v>
      </c>
      <c r="D1287" s="89">
        <v>2017</v>
      </c>
      <c r="E1287" s="88" t="s">
        <v>248</v>
      </c>
      <c r="F1287" s="88">
        <v>746</v>
      </c>
      <c r="G1287" s="88">
        <v>19</v>
      </c>
      <c r="H1287" s="88" t="s">
        <v>8</v>
      </c>
      <c r="I1287" s="89">
        <v>2017</v>
      </c>
      <c r="J1287" s="88"/>
      <c r="K1287" s="88"/>
      <c r="L1287" s="88"/>
      <c r="M1287" s="88"/>
      <c r="N1287" s="146" t="s">
        <v>235</v>
      </c>
      <c r="O1287" s="90" t="s">
        <v>771</v>
      </c>
      <c r="P1287" s="90"/>
      <c r="Q1287" s="90"/>
      <c r="R1287" s="90"/>
      <c r="S1287" s="90"/>
      <c r="T1287" s="147" t="s">
        <v>302</v>
      </c>
      <c r="U1287" s="147" t="s">
        <v>61</v>
      </c>
      <c r="V1287" s="148"/>
      <c r="W1287" s="87"/>
      <c r="X1287" s="88"/>
      <c r="Y1287" s="89"/>
      <c r="Z1287" s="92">
        <v>1</v>
      </c>
      <c r="AA1287" s="93"/>
      <c r="AB1287" s="94"/>
      <c r="AC1287" s="92"/>
      <c r="AD1287" s="93"/>
      <c r="AE1287" s="94">
        <v>1</v>
      </c>
      <c r="AF1287" s="147" t="s">
        <v>272</v>
      </c>
      <c r="AG1287" s="90"/>
      <c r="AH1287" s="90"/>
      <c r="AI1287" s="90" t="s">
        <v>755</v>
      </c>
      <c r="AJ1287" s="84"/>
      <c r="AK1287" s="84"/>
      <c r="AL1287" s="84"/>
      <c r="AM1287" s="84"/>
      <c r="AN1287" s="84"/>
      <c r="AO1287" s="84"/>
      <c r="AP1287" s="84"/>
      <c r="AQ1287" s="84"/>
      <c r="AR1287" s="84"/>
      <c r="AS1287" s="84"/>
      <c r="AT1287" s="84"/>
      <c r="AU1287" s="84"/>
      <c r="AV1287" s="84"/>
      <c r="AW1287" s="84"/>
      <c r="AX1287" s="84"/>
      <c r="AY1287" s="84"/>
      <c r="AZ1287" s="84"/>
      <c r="BA1287" s="84"/>
      <c r="BB1287" s="84"/>
      <c r="BC1287" s="84"/>
      <c r="BD1287" s="84"/>
      <c r="BE1287" s="84"/>
      <c r="BF1287" s="84"/>
      <c r="BG1287" s="84"/>
      <c r="BH1287" s="84"/>
      <c r="BI1287" s="84"/>
      <c r="BJ1287" s="84"/>
      <c r="BK1287" s="84"/>
      <c r="BL1287" s="84"/>
      <c r="BM1287" s="84"/>
      <c r="BN1287" s="84"/>
      <c r="BO1287" s="84"/>
      <c r="BP1287" s="84"/>
      <c r="BQ1287" s="84"/>
      <c r="BR1287" s="84"/>
      <c r="BS1287" s="84"/>
      <c r="BT1287" s="84"/>
      <c r="BU1287" s="84"/>
      <c r="BV1287" s="84"/>
      <c r="BW1287" s="84"/>
      <c r="BX1287" s="84"/>
      <c r="BY1287" s="84"/>
      <c r="BZ1287" s="84"/>
      <c r="CA1287" s="84"/>
      <c r="CB1287" s="84"/>
      <c r="CC1287" s="84"/>
      <c r="CD1287" s="84"/>
      <c r="CE1287" s="84"/>
      <c r="CF1287" s="84"/>
      <c r="CG1287" s="84"/>
      <c r="CH1287" s="84"/>
      <c r="CI1287" s="84"/>
      <c r="CJ1287" s="84"/>
      <c r="CK1287" s="84"/>
      <c r="CL1287" s="84"/>
      <c r="CM1287" s="84"/>
      <c r="CN1287" s="84"/>
      <c r="CO1287" s="84"/>
      <c r="CP1287" s="84"/>
      <c r="CQ1287" s="84"/>
      <c r="CR1287" s="84"/>
      <c r="CS1287" s="84"/>
      <c r="CT1287" s="84"/>
      <c r="CU1287" s="84"/>
      <c r="CV1287" s="84"/>
      <c r="CW1287" s="84"/>
      <c r="CX1287" s="84"/>
      <c r="CY1287" s="84"/>
      <c r="CZ1287" s="84"/>
      <c r="DA1287" s="84"/>
      <c r="DB1287" s="84"/>
      <c r="DC1287" s="85"/>
      <c r="DD1287" s="85"/>
      <c r="DE1287" s="85"/>
      <c r="DF1287" s="85"/>
      <c r="DG1287" s="85"/>
      <c r="DH1287" s="85"/>
    </row>
    <row r="1288" spans="1:112" s="86" customFormat="1">
      <c r="A1288" s="70">
        <f t="shared" si="22"/>
        <v>1283</v>
      </c>
      <c r="B1288" s="87">
        <v>20</v>
      </c>
      <c r="C1288" s="142" t="s">
        <v>8</v>
      </c>
      <c r="D1288" s="89">
        <v>2017</v>
      </c>
      <c r="E1288" s="88" t="s">
        <v>248</v>
      </c>
      <c r="F1288" s="88">
        <v>748</v>
      </c>
      <c r="G1288" s="88">
        <v>20</v>
      </c>
      <c r="H1288" s="88" t="s">
        <v>8</v>
      </c>
      <c r="I1288" s="89">
        <v>2017</v>
      </c>
      <c r="J1288" s="88"/>
      <c r="K1288" s="88"/>
      <c r="L1288" s="88"/>
      <c r="M1288" s="88"/>
      <c r="N1288" s="146" t="s">
        <v>235</v>
      </c>
      <c r="O1288" s="90" t="s">
        <v>771</v>
      </c>
      <c r="P1288" s="90"/>
      <c r="Q1288" s="90"/>
      <c r="R1288" s="90"/>
      <c r="S1288" s="90"/>
      <c r="T1288" s="147" t="s">
        <v>302</v>
      </c>
      <c r="U1288" s="147" t="s">
        <v>61</v>
      </c>
      <c r="V1288" s="148"/>
      <c r="W1288" s="87"/>
      <c r="X1288" s="88"/>
      <c r="Y1288" s="89"/>
      <c r="Z1288" s="92"/>
      <c r="AA1288" s="93">
        <v>1</v>
      </c>
      <c r="AB1288" s="94"/>
      <c r="AC1288" s="92"/>
      <c r="AD1288" s="93"/>
      <c r="AE1288" s="94">
        <v>1</v>
      </c>
      <c r="AF1288" s="147" t="s">
        <v>272</v>
      </c>
      <c r="AG1288" s="90"/>
      <c r="AH1288" s="90"/>
      <c r="AI1288" s="90" t="s">
        <v>755</v>
      </c>
      <c r="AJ1288" s="84"/>
      <c r="AK1288" s="84"/>
      <c r="AL1288" s="84"/>
      <c r="AM1288" s="84"/>
      <c r="AN1288" s="84"/>
      <c r="AO1288" s="84"/>
      <c r="AP1288" s="84"/>
      <c r="AQ1288" s="84"/>
      <c r="AR1288" s="84"/>
      <c r="AS1288" s="84"/>
      <c r="AT1288" s="84"/>
      <c r="AU1288" s="84"/>
      <c r="AV1288" s="84"/>
      <c r="AW1288" s="84"/>
      <c r="AX1288" s="84"/>
      <c r="AY1288" s="84"/>
      <c r="AZ1288" s="84"/>
      <c r="BA1288" s="84"/>
      <c r="BB1288" s="84"/>
      <c r="BC1288" s="84"/>
      <c r="BD1288" s="84"/>
      <c r="BE1288" s="84"/>
      <c r="BF1288" s="84"/>
      <c r="BG1288" s="84"/>
      <c r="BH1288" s="84"/>
      <c r="BI1288" s="84"/>
      <c r="BJ1288" s="84"/>
      <c r="BK1288" s="84"/>
      <c r="BL1288" s="84"/>
      <c r="BM1288" s="84"/>
      <c r="BN1288" s="84"/>
      <c r="BO1288" s="84"/>
      <c r="BP1288" s="84"/>
      <c r="BQ1288" s="84"/>
      <c r="BR1288" s="84"/>
      <c r="BS1288" s="84"/>
      <c r="BT1288" s="84"/>
      <c r="BU1288" s="84"/>
      <c r="BV1288" s="84"/>
      <c r="BW1288" s="84"/>
      <c r="BX1288" s="84"/>
      <c r="BY1288" s="84"/>
      <c r="BZ1288" s="84"/>
      <c r="CA1288" s="84"/>
      <c r="CB1288" s="84"/>
      <c r="CC1288" s="84"/>
      <c r="CD1288" s="84"/>
      <c r="CE1288" s="84"/>
      <c r="CF1288" s="84"/>
      <c r="CG1288" s="84"/>
      <c r="CH1288" s="84"/>
      <c r="CI1288" s="84"/>
      <c r="CJ1288" s="84"/>
      <c r="CK1288" s="84"/>
      <c r="CL1288" s="84"/>
      <c r="CM1288" s="84"/>
      <c r="CN1288" s="84"/>
      <c r="CO1288" s="84"/>
      <c r="CP1288" s="84"/>
      <c r="CQ1288" s="84"/>
      <c r="CR1288" s="84"/>
      <c r="CS1288" s="84"/>
      <c r="CT1288" s="84"/>
      <c r="CU1288" s="84"/>
      <c r="CV1288" s="84"/>
      <c r="CW1288" s="84"/>
      <c r="CX1288" s="84"/>
      <c r="CY1288" s="84"/>
      <c r="CZ1288" s="84"/>
      <c r="DA1288" s="84"/>
      <c r="DB1288" s="84"/>
      <c r="DC1288" s="85"/>
      <c r="DD1288" s="85"/>
      <c r="DE1288" s="85"/>
      <c r="DF1288" s="85"/>
      <c r="DG1288" s="85"/>
      <c r="DH1288" s="85"/>
    </row>
    <row r="1289" spans="1:112" s="86" customFormat="1">
      <c r="A1289" s="70">
        <f t="shared" si="22"/>
        <v>1284</v>
      </c>
      <c r="B1289" s="87">
        <v>20</v>
      </c>
      <c r="C1289" s="142" t="s">
        <v>8</v>
      </c>
      <c r="D1289" s="89">
        <v>2017</v>
      </c>
      <c r="E1289" s="88" t="s">
        <v>248</v>
      </c>
      <c r="F1289" s="88">
        <v>742</v>
      </c>
      <c r="G1289" s="88">
        <v>19</v>
      </c>
      <c r="H1289" s="88" t="s">
        <v>8</v>
      </c>
      <c r="I1289" s="89">
        <v>2017</v>
      </c>
      <c r="J1289" s="88"/>
      <c r="K1289" s="88"/>
      <c r="L1289" s="88"/>
      <c r="M1289" s="88"/>
      <c r="N1289" s="146" t="s">
        <v>235</v>
      </c>
      <c r="O1289" s="90" t="s">
        <v>771</v>
      </c>
      <c r="P1289" s="90"/>
      <c r="Q1289" s="90"/>
      <c r="R1289" s="90"/>
      <c r="S1289" s="90"/>
      <c r="T1289" s="147" t="s">
        <v>302</v>
      </c>
      <c r="U1289" s="147" t="s">
        <v>61</v>
      </c>
      <c r="V1289" s="148"/>
      <c r="W1289" s="87"/>
      <c r="X1289" s="88"/>
      <c r="Y1289" s="89"/>
      <c r="Z1289" s="92">
        <v>1</v>
      </c>
      <c r="AA1289" s="93"/>
      <c r="AB1289" s="94"/>
      <c r="AC1289" s="92"/>
      <c r="AD1289" s="93"/>
      <c r="AE1289" s="94">
        <v>1</v>
      </c>
      <c r="AF1289" s="147" t="s">
        <v>272</v>
      </c>
      <c r="AG1289" s="90"/>
      <c r="AH1289" s="90"/>
      <c r="AI1289" s="90" t="s">
        <v>755</v>
      </c>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L1289" s="84"/>
      <c r="BM1289" s="84"/>
      <c r="BN1289" s="84"/>
      <c r="BO1289" s="84"/>
      <c r="BP1289" s="84"/>
      <c r="BQ1289" s="84"/>
      <c r="BR1289" s="84"/>
      <c r="BS1289" s="84"/>
      <c r="BT1289" s="84"/>
      <c r="BU1289" s="84"/>
      <c r="BV1289" s="84"/>
      <c r="BW1289" s="84"/>
      <c r="BX1289" s="84"/>
      <c r="BY1289" s="84"/>
      <c r="BZ1289" s="84"/>
      <c r="CA1289" s="84"/>
      <c r="CB1289" s="84"/>
      <c r="CC1289" s="84"/>
      <c r="CD1289" s="84"/>
      <c r="CE1289" s="84"/>
      <c r="CF1289" s="84"/>
      <c r="CG1289" s="84"/>
      <c r="CH1289" s="84"/>
      <c r="CI1289" s="84"/>
      <c r="CJ1289" s="84"/>
      <c r="CK1289" s="84"/>
      <c r="CL1289" s="84"/>
      <c r="CM1289" s="84"/>
      <c r="CN1289" s="84"/>
      <c r="CO1289" s="84"/>
      <c r="CP1289" s="84"/>
      <c r="CQ1289" s="84"/>
      <c r="CR1289" s="84"/>
      <c r="CS1289" s="84"/>
      <c r="CT1289" s="84"/>
      <c r="CU1289" s="84"/>
      <c r="CV1289" s="84"/>
      <c r="CW1289" s="84"/>
      <c r="CX1289" s="84"/>
      <c r="CY1289" s="84"/>
      <c r="CZ1289" s="84"/>
      <c r="DA1289" s="84"/>
      <c r="DB1289" s="84"/>
      <c r="DC1289" s="85"/>
      <c r="DD1289" s="85"/>
      <c r="DE1289" s="85"/>
      <c r="DF1289" s="85"/>
      <c r="DG1289" s="85"/>
      <c r="DH1289" s="85"/>
    </row>
    <row r="1290" spans="1:112" s="86" customFormat="1">
      <c r="A1290" s="70">
        <f t="shared" si="22"/>
        <v>1285</v>
      </c>
      <c r="B1290" s="87">
        <v>20</v>
      </c>
      <c r="C1290" s="142" t="s">
        <v>8</v>
      </c>
      <c r="D1290" s="89">
        <v>2017</v>
      </c>
      <c r="E1290" s="88" t="s">
        <v>248</v>
      </c>
      <c r="F1290" s="88">
        <v>740</v>
      </c>
      <c r="G1290" s="88">
        <v>19</v>
      </c>
      <c r="H1290" s="88" t="s">
        <v>8</v>
      </c>
      <c r="I1290" s="89">
        <v>2017</v>
      </c>
      <c r="J1290" s="88"/>
      <c r="K1290" s="88"/>
      <c r="L1290" s="88"/>
      <c r="M1290" s="88"/>
      <c r="N1290" s="146" t="s">
        <v>235</v>
      </c>
      <c r="O1290" s="90" t="s">
        <v>771</v>
      </c>
      <c r="P1290" s="90"/>
      <c r="Q1290" s="90"/>
      <c r="R1290" s="90"/>
      <c r="S1290" s="90"/>
      <c r="T1290" s="147" t="s">
        <v>302</v>
      </c>
      <c r="U1290" s="147" t="s">
        <v>61</v>
      </c>
      <c r="V1290" s="148"/>
      <c r="W1290" s="87"/>
      <c r="X1290" s="88"/>
      <c r="Y1290" s="89"/>
      <c r="Z1290" s="92"/>
      <c r="AA1290" s="93">
        <v>1</v>
      </c>
      <c r="AB1290" s="94"/>
      <c r="AC1290" s="92"/>
      <c r="AD1290" s="93"/>
      <c r="AE1290" s="94">
        <v>1</v>
      </c>
      <c r="AF1290" s="147" t="s">
        <v>272</v>
      </c>
      <c r="AG1290" s="90"/>
      <c r="AH1290" s="90"/>
      <c r="AI1290" s="90" t="s">
        <v>755</v>
      </c>
      <c r="AJ1290" s="84"/>
      <c r="AK1290" s="84"/>
      <c r="AL1290" s="84"/>
      <c r="AM1290" s="84"/>
      <c r="AN1290" s="84"/>
      <c r="AO1290" s="84"/>
      <c r="AP1290" s="84"/>
      <c r="AQ1290" s="84"/>
      <c r="AR1290" s="84"/>
      <c r="AS1290" s="84"/>
      <c r="AT1290" s="84"/>
      <c r="AU1290" s="84"/>
      <c r="AV1290" s="84"/>
      <c r="AW1290" s="84"/>
      <c r="AX1290" s="84"/>
      <c r="AY1290" s="84"/>
      <c r="AZ1290" s="84"/>
      <c r="BA1290" s="84"/>
      <c r="BB1290" s="84"/>
      <c r="BC1290" s="84"/>
      <c r="BD1290" s="84"/>
      <c r="BE1290" s="84"/>
      <c r="BF1290" s="84"/>
      <c r="BG1290" s="84"/>
      <c r="BH1290" s="84"/>
      <c r="BI1290" s="84"/>
      <c r="BJ1290" s="84"/>
      <c r="BK1290" s="84"/>
      <c r="BL1290" s="84"/>
      <c r="BM1290" s="84"/>
      <c r="BN1290" s="84"/>
      <c r="BO1290" s="84"/>
      <c r="BP1290" s="84"/>
      <c r="BQ1290" s="84"/>
      <c r="BR1290" s="84"/>
      <c r="BS1290" s="84"/>
      <c r="BT1290" s="84"/>
      <c r="BU1290" s="84"/>
      <c r="BV1290" s="84"/>
      <c r="BW1290" s="84"/>
      <c r="BX1290" s="84"/>
      <c r="BY1290" s="84"/>
      <c r="BZ1290" s="84"/>
      <c r="CA1290" s="84"/>
      <c r="CB1290" s="84"/>
      <c r="CC1290" s="84"/>
      <c r="CD1290" s="84"/>
      <c r="CE1290" s="84"/>
      <c r="CF1290" s="84"/>
      <c r="CG1290" s="84"/>
      <c r="CH1290" s="84"/>
      <c r="CI1290" s="84"/>
      <c r="CJ1290" s="84"/>
      <c r="CK1290" s="84"/>
      <c r="CL1290" s="84"/>
      <c r="CM1290" s="84"/>
      <c r="CN1290" s="84"/>
      <c r="CO1290" s="84"/>
      <c r="CP1290" s="84"/>
      <c r="CQ1290" s="84"/>
      <c r="CR1290" s="84"/>
      <c r="CS1290" s="84"/>
      <c r="CT1290" s="84"/>
      <c r="CU1290" s="84"/>
      <c r="CV1290" s="84"/>
      <c r="CW1290" s="84"/>
      <c r="CX1290" s="84"/>
      <c r="CY1290" s="84"/>
      <c r="CZ1290" s="84"/>
      <c r="DA1290" s="84"/>
      <c r="DB1290" s="84"/>
      <c r="DC1290" s="85"/>
      <c r="DD1290" s="85"/>
      <c r="DE1290" s="85"/>
      <c r="DF1290" s="85"/>
      <c r="DG1290" s="85"/>
      <c r="DH1290" s="85"/>
    </row>
    <row r="1291" spans="1:112" s="86" customFormat="1">
      <c r="A1291" s="70">
        <f t="shared" si="22"/>
        <v>1286</v>
      </c>
      <c r="B1291" s="87">
        <v>20</v>
      </c>
      <c r="C1291" s="142" t="s">
        <v>8</v>
      </c>
      <c r="D1291" s="89">
        <v>2017</v>
      </c>
      <c r="E1291" s="88" t="s">
        <v>248</v>
      </c>
      <c r="F1291" s="88">
        <v>739</v>
      </c>
      <c r="G1291" s="88">
        <v>19</v>
      </c>
      <c r="H1291" s="88" t="s">
        <v>8</v>
      </c>
      <c r="I1291" s="89">
        <v>2017</v>
      </c>
      <c r="J1291" s="88"/>
      <c r="K1291" s="88"/>
      <c r="L1291" s="88"/>
      <c r="M1291" s="88"/>
      <c r="N1291" s="146" t="s">
        <v>235</v>
      </c>
      <c r="O1291" s="90" t="s">
        <v>771</v>
      </c>
      <c r="P1291" s="90"/>
      <c r="Q1291" s="90"/>
      <c r="R1291" s="90"/>
      <c r="S1291" s="90"/>
      <c r="T1291" s="147" t="s">
        <v>302</v>
      </c>
      <c r="U1291" s="147" t="s">
        <v>61</v>
      </c>
      <c r="V1291" s="148"/>
      <c r="W1291" s="87"/>
      <c r="X1291" s="88"/>
      <c r="Y1291" s="89"/>
      <c r="Z1291" s="92">
        <v>1</v>
      </c>
      <c r="AA1291" s="93"/>
      <c r="AB1291" s="94"/>
      <c r="AC1291" s="92"/>
      <c r="AD1291" s="93"/>
      <c r="AE1291" s="94">
        <v>1</v>
      </c>
      <c r="AF1291" s="147" t="s">
        <v>272</v>
      </c>
      <c r="AG1291" s="90"/>
      <c r="AH1291" s="90"/>
      <c r="AI1291" s="90" t="s">
        <v>755</v>
      </c>
      <c r="AJ1291" s="84"/>
      <c r="AK1291" s="84"/>
      <c r="AL1291" s="84"/>
      <c r="AM1291" s="84"/>
      <c r="AN1291" s="84"/>
      <c r="AO1291" s="84"/>
      <c r="AP1291" s="84"/>
      <c r="AQ1291" s="84"/>
      <c r="AR1291" s="84"/>
      <c r="AS1291" s="84"/>
      <c r="AT1291" s="84"/>
      <c r="AU1291" s="84"/>
      <c r="AV1291" s="84"/>
      <c r="AW1291" s="84"/>
      <c r="AX1291" s="84"/>
      <c r="AY1291" s="84"/>
      <c r="AZ1291" s="84"/>
      <c r="BA1291" s="84"/>
      <c r="BB1291" s="84"/>
      <c r="BC1291" s="84"/>
      <c r="BD1291" s="84"/>
      <c r="BE1291" s="84"/>
      <c r="BF1291" s="84"/>
      <c r="BG1291" s="84"/>
      <c r="BH1291" s="84"/>
      <c r="BI1291" s="84"/>
      <c r="BJ1291" s="84"/>
      <c r="BK1291" s="84"/>
      <c r="BL1291" s="84"/>
      <c r="BM1291" s="84"/>
      <c r="BN1291" s="84"/>
      <c r="BO1291" s="84"/>
      <c r="BP1291" s="84"/>
      <c r="BQ1291" s="84"/>
      <c r="BR1291" s="84"/>
      <c r="BS1291" s="84"/>
      <c r="BT1291" s="84"/>
      <c r="BU1291" s="84"/>
      <c r="BV1291" s="84"/>
      <c r="BW1291" s="84"/>
      <c r="BX1291" s="84"/>
      <c r="BY1291" s="84"/>
      <c r="BZ1291" s="84"/>
      <c r="CA1291" s="84"/>
      <c r="CB1291" s="84"/>
      <c r="CC1291" s="84"/>
      <c r="CD1291" s="84"/>
      <c r="CE1291" s="84"/>
      <c r="CF1291" s="84"/>
      <c r="CG1291" s="84"/>
      <c r="CH1291" s="84"/>
      <c r="CI1291" s="84"/>
      <c r="CJ1291" s="84"/>
      <c r="CK1291" s="84"/>
      <c r="CL1291" s="84"/>
      <c r="CM1291" s="84"/>
      <c r="CN1291" s="84"/>
      <c r="CO1291" s="84"/>
      <c r="CP1291" s="84"/>
      <c r="CQ1291" s="84"/>
      <c r="CR1291" s="84"/>
      <c r="CS1291" s="84"/>
      <c r="CT1291" s="84"/>
      <c r="CU1291" s="84"/>
      <c r="CV1291" s="84"/>
      <c r="CW1291" s="84"/>
      <c r="CX1291" s="84"/>
      <c r="CY1291" s="84"/>
      <c r="CZ1291" s="84"/>
      <c r="DA1291" s="84"/>
      <c r="DB1291" s="84"/>
      <c r="DC1291" s="85"/>
      <c r="DD1291" s="85"/>
      <c r="DE1291" s="85"/>
      <c r="DF1291" s="85"/>
      <c r="DG1291" s="85"/>
      <c r="DH1291" s="85"/>
    </row>
    <row r="1292" spans="1:112" s="86" customFormat="1">
      <c r="A1292" s="70">
        <f t="shared" si="22"/>
        <v>1287</v>
      </c>
      <c r="B1292" s="87">
        <v>20</v>
      </c>
      <c r="C1292" s="142" t="s">
        <v>8</v>
      </c>
      <c r="D1292" s="89">
        <v>2017</v>
      </c>
      <c r="E1292" s="88" t="s">
        <v>248</v>
      </c>
      <c r="F1292" s="88">
        <v>738</v>
      </c>
      <c r="G1292" s="88">
        <v>19</v>
      </c>
      <c r="H1292" s="88" t="s">
        <v>8</v>
      </c>
      <c r="I1292" s="89">
        <v>2017</v>
      </c>
      <c r="J1292" s="88"/>
      <c r="K1292" s="88"/>
      <c r="L1292" s="88"/>
      <c r="M1292" s="88"/>
      <c r="N1292" s="146" t="s">
        <v>235</v>
      </c>
      <c r="O1292" s="90" t="s">
        <v>771</v>
      </c>
      <c r="P1292" s="90"/>
      <c r="Q1292" s="90"/>
      <c r="R1292" s="90"/>
      <c r="S1292" s="90"/>
      <c r="T1292" s="147" t="s">
        <v>302</v>
      </c>
      <c r="U1292" s="147" t="s">
        <v>61</v>
      </c>
      <c r="V1292" s="148"/>
      <c r="W1292" s="87"/>
      <c r="X1292" s="88"/>
      <c r="Y1292" s="89"/>
      <c r="Z1292" s="92">
        <v>1</v>
      </c>
      <c r="AA1292" s="93"/>
      <c r="AB1292" s="94"/>
      <c r="AC1292" s="92"/>
      <c r="AD1292" s="93"/>
      <c r="AE1292" s="94">
        <v>1</v>
      </c>
      <c r="AF1292" s="147" t="s">
        <v>272</v>
      </c>
      <c r="AG1292" s="90"/>
      <c r="AH1292" s="90"/>
      <c r="AI1292" s="90" t="s">
        <v>755</v>
      </c>
      <c r="AJ1292" s="84"/>
      <c r="AK1292" s="84"/>
      <c r="AL1292" s="84"/>
      <c r="AM1292" s="84"/>
      <c r="AN1292" s="84"/>
      <c r="AO1292" s="84"/>
      <c r="AP1292" s="84"/>
      <c r="AQ1292" s="84"/>
      <c r="AR1292" s="84"/>
      <c r="AS1292" s="84"/>
      <c r="AT1292" s="84"/>
      <c r="AU1292" s="84"/>
      <c r="AV1292" s="84"/>
      <c r="AW1292" s="84"/>
      <c r="AX1292" s="84"/>
      <c r="AY1292" s="84"/>
      <c r="AZ1292" s="84"/>
      <c r="BA1292" s="84"/>
      <c r="BB1292" s="84"/>
      <c r="BC1292" s="84"/>
      <c r="BD1292" s="84"/>
      <c r="BE1292" s="84"/>
      <c r="BF1292" s="84"/>
      <c r="BG1292" s="84"/>
      <c r="BH1292" s="84"/>
      <c r="BI1292" s="84"/>
      <c r="BJ1292" s="84"/>
      <c r="BK1292" s="84"/>
      <c r="BL1292" s="84"/>
      <c r="BM1292" s="84"/>
      <c r="BN1292" s="84"/>
      <c r="BO1292" s="84"/>
      <c r="BP1292" s="84"/>
      <c r="BQ1292" s="84"/>
      <c r="BR1292" s="84"/>
      <c r="BS1292" s="84"/>
      <c r="BT1292" s="84"/>
      <c r="BU1292" s="84"/>
      <c r="BV1292" s="84"/>
      <c r="BW1292" s="84"/>
      <c r="BX1292" s="84"/>
      <c r="BY1292" s="84"/>
      <c r="BZ1292" s="84"/>
      <c r="CA1292" s="84"/>
      <c r="CB1292" s="84"/>
      <c r="CC1292" s="84"/>
      <c r="CD1292" s="84"/>
      <c r="CE1292" s="84"/>
      <c r="CF1292" s="84"/>
      <c r="CG1292" s="84"/>
      <c r="CH1292" s="84"/>
      <c r="CI1292" s="84"/>
      <c r="CJ1292" s="84"/>
      <c r="CK1292" s="84"/>
      <c r="CL1292" s="84"/>
      <c r="CM1292" s="84"/>
      <c r="CN1292" s="84"/>
      <c r="CO1292" s="84"/>
      <c r="CP1292" s="84"/>
      <c r="CQ1292" s="84"/>
      <c r="CR1292" s="84"/>
      <c r="CS1292" s="84"/>
      <c r="CT1292" s="84"/>
      <c r="CU1292" s="84"/>
      <c r="CV1292" s="84"/>
      <c r="CW1292" s="84"/>
      <c r="CX1292" s="84"/>
      <c r="CY1292" s="84"/>
      <c r="CZ1292" s="84"/>
      <c r="DA1292" s="84"/>
      <c r="DB1292" s="84"/>
      <c r="DC1292" s="85"/>
      <c r="DD1292" s="85"/>
      <c r="DE1292" s="85"/>
      <c r="DF1292" s="85"/>
      <c r="DG1292" s="85"/>
      <c r="DH1292" s="85"/>
    </row>
    <row r="1293" spans="1:112" s="86" customFormat="1">
      <c r="A1293" s="70">
        <f t="shared" si="22"/>
        <v>1288</v>
      </c>
      <c r="B1293" s="87">
        <v>20</v>
      </c>
      <c r="C1293" s="142" t="s">
        <v>8</v>
      </c>
      <c r="D1293" s="89">
        <v>2017</v>
      </c>
      <c r="E1293" s="88" t="s">
        <v>248</v>
      </c>
      <c r="F1293" s="88">
        <v>720</v>
      </c>
      <c r="G1293" s="88">
        <v>18</v>
      </c>
      <c r="H1293" s="88" t="s">
        <v>8</v>
      </c>
      <c r="I1293" s="89">
        <v>2017</v>
      </c>
      <c r="J1293" s="88"/>
      <c r="K1293" s="88"/>
      <c r="L1293" s="88"/>
      <c r="M1293" s="88"/>
      <c r="N1293" s="146" t="s">
        <v>235</v>
      </c>
      <c r="O1293" s="90" t="s">
        <v>771</v>
      </c>
      <c r="P1293" s="90"/>
      <c r="Q1293" s="90"/>
      <c r="R1293" s="90"/>
      <c r="S1293" s="90"/>
      <c r="T1293" s="147" t="s">
        <v>302</v>
      </c>
      <c r="U1293" s="147" t="s">
        <v>61</v>
      </c>
      <c r="V1293" s="148"/>
      <c r="W1293" s="87"/>
      <c r="X1293" s="88"/>
      <c r="Y1293" s="89"/>
      <c r="Z1293" s="92">
        <v>1</v>
      </c>
      <c r="AA1293" s="93"/>
      <c r="AB1293" s="94"/>
      <c r="AC1293" s="92"/>
      <c r="AD1293" s="93"/>
      <c r="AE1293" s="94">
        <v>1</v>
      </c>
      <c r="AF1293" s="147" t="s">
        <v>272</v>
      </c>
      <c r="AG1293" s="90"/>
      <c r="AH1293" s="90"/>
      <c r="AI1293" s="90" t="s">
        <v>755</v>
      </c>
      <c r="AJ1293" s="84"/>
      <c r="AK1293" s="84"/>
      <c r="AL1293" s="84"/>
      <c r="AM1293" s="84"/>
      <c r="AN1293" s="84"/>
      <c r="AO1293" s="84"/>
      <c r="AP1293" s="84"/>
      <c r="AQ1293" s="84"/>
      <c r="AR1293" s="84"/>
      <c r="AS1293" s="84"/>
      <c r="AT1293" s="84"/>
      <c r="AU1293" s="84"/>
      <c r="AV1293" s="84"/>
      <c r="AW1293" s="84"/>
      <c r="AX1293" s="84"/>
      <c r="AY1293" s="84"/>
      <c r="AZ1293" s="84"/>
      <c r="BA1293" s="84"/>
      <c r="BB1293" s="84"/>
      <c r="BC1293" s="84"/>
      <c r="BD1293" s="84"/>
      <c r="BE1293" s="84"/>
      <c r="BF1293" s="84"/>
      <c r="BG1293" s="84"/>
      <c r="BH1293" s="84"/>
      <c r="BI1293" s="84"/>
      <c r="BJ1293" s="84"/>
      <c r="BK1293" s="84"/>
      <c r="BL1293" s="84"/>
      <c r="BM1293" s="84"/>
      <c r="BN1293" s="84"/>
      <c r="BO1293" s="84"/>
      <c r="BP1293" s="84"/>
      <c r="BQ1293" s="84"/>
      <c r="BR1293" s="84"/>
      <c r="BS1293" s="84"/>
      <c r="BT1293" s="84"/>
      <c r="BU1293" s="84"/>
      <c r="BV1293" s="84"/>
      <c r="BW1293" s="84"/>
      <c r="BX1293" s="84"/>
      <c r="BY1293" s="84"/>
      <c r="BZ1293" s="84"/>
      <c r="CA1293" s="84"/>
      <c r="CB1293" s="84"/>
      <c r="CC1293" s="84"/>
      <c r="CD1293" s="84"/>
      <c r="CE1293" s="84"/>
      <c r="CF1293" s="84"/>
      <c r="CG1293" s="84"/>
      <c r="CH1293" s="84"/>
      <c r="CI1293" s="84"/>
      <c r="CJ1293" s="84"/>
      <c r="CK1293" s="84"/>
      <c r="CL1293" s="84"/>
      <c r="CM1293" s="84"/>
      <c r="CN1293" s="84"/>
      <c r="CO1293" s="84"/>
      <c r="CP1293" s="84"/>
      <c r="CQ1293" s="84"/>
      <c r="CR1293" s="84"/>
      <c r="CS1293" s="84"/>
      <c r="CT1293" s="84"/>
      <c r="CU1293" s="84"/>
      <c r="CV1293" s="84"/>
      <c r="CW1293" s="84"/>
      <c r="CX1293" s="84"/>
      <c r="CY1293" s="84"/>
      <c r="CZ1293" s="84"/>
      <c r="DA1293" s="84"/>
      <c r="DB1293" s="84"/>
      <c r="DC1293" s="85"/>
      <c r="DD1293" s="85"/>
      <c r="DE1293" s="85"/>
      <c r="DF1293" s="85"/>
      <c r="DG1293" s="85"/>
      <c r="DH1293" s="85"/>
    </row>
    <row r="1294" spans="1:112" s="86" customFormat="1">
      <c r="A1294" s="70">
        <f t="shared" si="22"/>
        <v>1289</v>
      </c>
      <c r="B1294" s="87">
        <v>20</v>
      </c>
      <c r="C1294" s="142" t="s">
        <v>8</v>
      </c>
      <c r="D1294" s="89">
        <v>2017</v>
      </c>
      <c r="E1294" s="88" t="s">
        <v>248</v>
      </c>
      <c r="F1294" s="88">
        <v>728</v>
      </c>
      <c r="G1294" s="88">
        <v>19</v>
      </c>
      <c r="H1294" s="88" t="s">
        <v>8</v>
      </c>
      <c r="I1294" s="89">
        <v>2017</v>
      </c>
      <c r="J1294" s="88"/>
      <c r="K1294" s="88"/>
      <c r="L1294" s="88"/>
      <c r="M1294" s="88"/>
      <c r="N1294" s="146" t="s">
        <v>235</v>
      </c>
      <c r="O1294" s="90" t="s">
        <v>771</v>
      </c>
      <c r="P1294" s="90"/>
      <c r="Q1294" s="90"/>
      <c r="R1294" s="90"/>
      <c r="S1294" s="90"/>
      <c r="T1294" s="147" t="s">
        <v>302</v>
      </c>
      <c r="U1294" s="147" t="s">
        <v>61</v>
      </c>
      <c r="V1294" s="148"/>
      <c r="W1294" s="87"/>
      <c r="X1294" s="88"/>
      <c r="Y1294" s="89"/>
      <c r="Z1294" s="92">
        <v>1</v>
      </c>
      <c r="AA1294" s="93"/>
      <c r="AB1294" s="94"/>
      <c r="AC1294" s="92"/>
      <c r="AD1294" s="93"/>
      <c r="AE1294" s="94">
        <v>1</v>
      </c>
      <c r="AF1294" s="147" t="s">
        <v>272</v>
      </c>
      <c r="AG1294" s="90"/>
      <c r="AH1294" s="90"/>
      <c r="AI1294" s="90" t="s">
        <v>755</v>
      </c>
      <c r="AJ1294" s="84"/>
      <c r="AK1294" s="84"/>
      <c r="AL1294" s="84"/>
      <c r="AM1294" s="84"/>
      <c r="AN1294" s="84"/>
      <c r="AO1294" s="84"/>
      <c r="AP1294" s="84"/>
      <c r="AQ1294" s="84"/>
      <c r="AR1294" s="84"/>
      <c r="AS1294" s="84"/>
      <c r="AT1294" s="84"/>
      <c r="AU1294" s="84"/>
      <c r="AV1294" s="84"/>
      <c r="AW1294" s="84"/>
      <c r="AX1294" s="84"/>
      <c r="AY1294" s="84"/>
      <c r="AZ1294" s="84"/>
      <c r="BA1294" s="84"/>
      <c r="BB1294" s="84"/>
      <c r="BC1294" s="84"/>
      <c r="BD1294" s="84"/>
      <c r="BE1294" s="84"/>
      <c r="BF1294" s="84"/>
      <c r="BG1294" s="84"/>
      <c r="BH1294" s="84"/>
      <c r="BI1294" s="84"/>
      <c r="BJ1294" s="84"/>
      <c r="BK1294" s="84"/>
      <c r="BL1294" s="84"/>
      <c r="BM1294" s="84"/>
      <c r="BN1294" s="84"/>
      <c r="BO1294" s="84"/>
      <c r="BP1294" s="84"/>
      <c r="BQ1294" s="84"/>
      <c r="BR1294" s="84"/>
      <c r="BS1294" s="84"/>
      <c r="BT1294" s="84"/>
      <c r="BU1294" s="84"/>
      <c r="BV1294" s="84"/>
      <c r="BW1294" s="84"/>
      <c r="BX1294" s="84"/>
      <c r="BY1294" s="84"/>
      <c r="BZ1294" s="84"/>
      <c r="CA1294" s="84"/>
      <c r="CB1294" s="84"/>
      <c r="CC1294" s="84"/>
      <c r="CD1294" s="84"/>
      <c r="CE1294" s="84"/>
      <c r="CF1294" s="84"/>
      <c r="CG1294" s="84"/>
      <c r="CH1294" s="84"/>
      <c r="CI1294" s="84"/>
      <c r="CJ1294" s="84"/>
      <c r="CK1294" s="84"/>
      <c r="CL1294" s="84"/>
      <c r="CM1294" s="84"/>
      <c r="CN1294" s="84"/>
      <c r="CO1294" s="84"/>
      <c r="CP1294" s="84"/>
      <c r="CQ1294" s="84"/>
      <c r="CR1294" s="84"/>
      <c r="CS1294" s="84"/>
      <c r="CT1294" s="84"/>
      <c r="CU1294" s="84"/>
      <c r="CV1294" s="84"/>
      <c r="CW1294" s="84"/>
      <c r="CX1294" s="84"/>
      <c r="CY1294" s="84"/>
      <c r="CZ1294" s="84"/>
      <c r="DA1294" s="84"/>
      <c r="DB1294" s="84"/>
      <c r="DC1294" s="85"/>
      <c r="DD1294" s="85"/>
      <c r="DE1294" s="85"/>
      <c r="DF1294" s="85"/>
      <c r="DG1294" s="85"/>
      <c r="DH1294" s="85"/>
    </row>
    <row r="1295" spans="1:112" s="86" customFormat="1">
      <c r="A1295" s="70">
        <f t="shared" si="22"/>
        <v>1290</v>
      </c>
      <c r="B1295" s="87">
        <v>20</v>
      </c>
      <c r="C1295" s="142" t="s">
        <v>8</v>
      </c>
      <c r="D1295" s="89">
        <v>2017</v>
      </c>
      <c r="E1295" s="88" t="s">
        <v>248</v>
      </c>
      <c r="F1295" s="88">
        <v>737</v>
      </c>
      <c r="G1295" s="88">
        <v>19</v>
      </c>
      <c r="H1295" s="88" t="s">
        <v>8</v>
      </c>
      <c r="I1295" s="89">
        <v>2017</v>
      </c>
      <c r="J1295" s="88"/>
      <c r="K1295" s="88"/>
      <c r="L1295" s="88"/>
      <c r="M1295" s="88"/>
      <c r="N1295" s="146" t="s">
        <v>235</v>
      </c>
      <c r="O1295" s="90" t="s">
        <v>771</v>
      </c>
      <c r="P1295" s="90"/>
      <c r="Q1295" s="90"/>
      <c r="R1295" s="90"/>
      <c r="S1295" s="90"/>
      <c r="T1295" s="147" t="s">
        <v>302</v>
      </c>
      <c r="U1295" s="147" t="s">
        <v>61</v>
      </c>
      <c r="V1295" s="148"/>
      <c r="W1295" s="87"/>
      <c r="X1295" s="88"/>
      <c r="Y1295" s="89"/>
      <c r="Z1295" s="92">
        <v>1</v>
      </c>
      <c r="AA1295" s="93"/>
      <c r="AB1295" s="94"/>
      <c r="AC1295" s="92"/>
      <c r="AD1295" s="93"/>
      <c r="AE1295" s="94">
        <v>1</v>
      </c>
      <c r="AF1295" s="147" t="s">
        <v>272</v>
      </c>
      <c r="AG1295" s="90"/>
      <c r="AH1295" s="90"/>
      <c r="AI1295" s="90" t="s">
        <v>755</v>
      </c>
      <c r="AJ1295" s="84"/>
      <c r="AK1295" s="84"/>
      <c r="AL1295" s="84"/>
      <c r="AM1295" s="84"/>
      <c r="AN1295" s="84"/>
      <c r="AO1295" s="84"/>
      <c r="AP1295" s="84"/>
      <c r="AQ1295" s="84"/>
      <c r="AR1295" s="84"/>
      <c r="AS1295" s="84"/>
      <c r="AT1295" s="84"/>
      <c r="AU1295" s="84"/>
      <c r="AV1295" s="84"/>
      <c r="AW1295" s="84"/>
      <c r="AX1295" s="84"/>
      <c r="AY1295" s="84"/>
      <c r="AZ1295" s="84"/>
      <c r="BA1295" s="84"/>
      <c r="BB1295" s="84"/>
      <c r="BC1295" s="84"/>
      <c r="BD1295" s="84"/>
      <c r="BE1295" s="84"/>
      <c r="BF1295" s="84"/>
      <c r="BG1295" s="84"/>
      <c r="BH1295" s="84"/>
      <c r="BI1295" s="84"/>
      <c r="BJ1295" s="84"/>
      <c r="BK1295" s="84"/>
      <c r="BL1295" s="84"/>
      <c r="BM1295" s="84"/>
      <c r="BN1295" s="84"/>
      <c r="BO1295" s="84"/>
      <c r="BP1295" s="84"/>
      <c r="BQ1295" s="84"/>
      <c r="BR1295" s="84"/>
      <c r="BS1295" s="84"/>
      <c r="BT1295" s="84"/>
      <c r="BU1295" s="84"/>
      <c r="BV1295" s="84"/>
      <c r="BW1295" s="84"/>
      <c r="BX1295" s="84"/>
      <c r="BY1295" s="84"/>
      <c r="BZ1295" s="84"/>
      <c r="CA1295" s="84"/>
      <c r="CB1295" s="84"/>
      <c r="CC1295" s="84"/>
      <c r="CD1295" s="84"/>
      <c r="CE1295" s="84"/>
      <c r="CF1295" s="84"/>
      <c r="CG1295" s="84"/>
      <c r="CH1295" s="84"/>
      <c r="CI1295" s="84"/>
      <c r="CJ1295" s="84"/>
      <c r="CK1295" s="84"/>
      <c r="CL1295" s="84"/>
      <c r="CM1295" s="84"/>
      <c r="CN1295" s="84"/>
      <c r="CO1295" s="84"/>
      <c r="CP1295" s="84"/>
      <c r="CQ1295" s="84"/>
      <c r="CR1295" s="84"/>
      <c r="CS1295" s="84"/>
      <c r="CT1295" s="84"/>
      <c r="CU1295" s="84"/>
      <c r="CV1295" s="84"/>
      <c r="CW1295" s="84"/>
      <c r="CX1295" s="84"/>
      <c r="CY1295" s="84"/>
      <c r="CZ1295" s="84"/>
      <c r="DA1295" s="84"/>
      <c r="DB1295" s="84"/>
      <c r="DC1295" s="85"/>
      <c r="DD1295" s="85"/>
      <c r="DE1295" s="85"/>
      <c r="DF1295" s="85"/>
      <c r="DG1295" s="85"/>
      <c r="DH1295" s="85"/>
    </row>
    <row r="1296" spans="1:112" s="86" customFormat="1">
      <c r="A1296" s="70">
        <f t="shared" si="22"/>
        <v>1291</v>
      </c>
      <c r="B1296" s="87">
        <v>20</v>
      </c>
      <c r="C1296" s="142" t="s">
        <v>8</v>
      </c>
      <c r="D1296" s="89">
        <v>2017</v>
      </c>
      <c r="E1296" s="88" t="s">
        <v>248</v>
      </c>
      <c r="F1296" s="88">
        <v>736</v>
      </c>
      <c r="G1296" s="88">
        <v>19</v>
      </c>
      <c r="H1296" s="88" t="s">
        <v>8</v>
      </c>
      <c r="I1296" s="89">
        <v>2017</v>
      </c>
      <c r="J1296" s="88"/>
      <c r="K1296" s="88"/>
      <c r="L1296" s="88"/>
      <c r="M1296" s="88"/>
      <c r="N1296" s="146" t="s">
        <v>235</v>
      </c>
      <c r="O1296" s="90" t="s">
        <v>771</v>
      </c>
      <c r="P1296" s="90"/>
      <c r="Q1296" s="90"/>
      <c r="R1296" s="90"/>
      <c r="S1296" s="90"/>
      <c r="T1296" s="147" t="s">
        <v>302</v>
      </c>
      <c r="U1296" s="147" t="s">
        <v>61</v>
      </c>
      <c r="V1296" s="148"/>
      <c r="W1296" s="87"/>
      <c r="X1296" s="88"/>
      <c r="Y1296" s="89"/>
      <c r="Z1296" s="92">
        <v>1</v>
      </c>
      <c r="AA1296" s="93"/>
      <c r="AB1296" s="94"/>
      <c r="AC1296" s="92"/>
      <c r="AD1296" s="93"/>
      <c r="AE1296" s="94">
        <v>1</v>
      </c>
      <c r="AF1296" s="147" t="s">
        <v>272</v>
      </c>
      <c r="AG1296" s="90"/>
      <c r="AH1296" s="90"/>
      <c r="AI1296" s="90" t="s">
        <v>755</v>
      </c>
      <c r="AJ1296" s="84"/>
      <c r="AK1296" s="84"/>
      <c r="AL1296" s="84"/>
      <c r="AM1296" s="84"/>
      <c r="AN1296" s="84"/>
      <c r="AO1296" s="84"/>
      <c r="AP1296" s="84"/>
      <c r="AQ1296" s="84"/>
      <c r="AR1296" s="84"/>
      <c r="AS1296" s="84"/>
      <c r="AT1296" s="84"/>
      <c r="AU1296" s="84"/>
      <c r="AV1296" s="84"/>
      <c r="AW1296" s="84"/>
      <c r="AX1296" s="84"/>
      <c r="AY1296" s="84"/>
      <c r="AZ1296" s="84"/>
      <c r="BA1296" s="84"/>
      <c r="BB1296" s="84"/>
      <c r="BC1296" s="84"/>
      <c r="BD1296" s="84"/>
      <c r="BE1296" s="84"/>
      <c r="BF1296" s="84"/>
      <c r="BG1296" s="84"/>
      <c r="BH1296" s="84"/>
      <c r="BI1296" s="84"/>
      <c r="BJ1296" s="84"/>
      <c r="BK1296" s="84"/>
      <c r="BL1296" s="84"/>
      <c r="BM1296" s="84"/>
      <c r="BN1296" s="84"/>
      <c r="BO1296" s="84"/>
      <c r="BP1296" s="84"/>
      <c r="BQ1296" s="84"/>
      <c r="BR1296" s="84"/>
      <c r="BS1296" s="84"/>
      <c r="BT1296" s="84"/>
      <c r="BU1296" s="84"/>
      <c r="BV1296" s="84"/>
      <c r="BW1296" s="84"/>
      <c r="BX1296" s="84"/>
      <c r="BY1296" s="84"/>
      <c r="BZ1296" s="84"/>
      <c r="CA1296" s="84"/>
      <c r="CB1296" s="84"/>
      <c r="CC1296" s="84"/>
      <c r="CD1296" s="84"/>
      <c r="CE1296" s="84"/>
      <c r="CF1296" s="84"/>
      <c r="CG1296" s="84"/>
      <c r="CH1296" s="84"/>
      <c r="CI1296" s="84"/>
      <c r="CJ1296" s="84"/>
      <c r="CK1296" s="84"/>
      <c r="CL1296" s="84"/>
      <c r="CM1296" s="84"/>
      <c r="CN1296" s="84"/>
      <c r="CO1296" s="84"/>
      <c r="CP1296" s="84"/>
      <c r="CQ1296" s="84"/>
      <c r="CR1296" s="84"/>
      <c r="CS1296" s="84"/>
      <c r="CT1296" s="84"/>
      <c r="CU1296" s="84"/>
      <c r="CV1296" s="84"/>
      <c r="CW1296" s="84"/>
      <c r="CX1296" s="84"/>
      <c r="CY1296" s="84"/>
      <c r="CZ1296" s="84"/>
      <c r="DA1296" s="84"/>
      <c r="DB1296" s="84"/>
      <c r="DC1296" s="85"/>
      <c r="DD1296" s="85"/>
      <c r="DE1296" s="85"/>
      <c r="DF1296" s="85"/>
      <c r="DG1296" s="85"/>
      <c r="DH1296" s="85"/>
    </row>
    <row r="1297" spans="1:112" s="86" customFormat="1">
      <c r="A1297" s="70">
        <f t="shared" si="22"/>
        <v>1292</v>
      </c>
      <c r="B1297" s="87">
        <v>20</v>
      </c>
      <c r="C1297" s="142" t="s">
        <v>8</v>
      </c>
      <c r="D1297" s="89">
        <v>2017</v>
      </c>
      <c r="E1297" s="88" t="s">
        <v>248</v>
      </c>
      <c r="F1297" s="88">
        <v>741</v>
      </c>
      <c r="G1297" s="88">
        <v>19</v>
      </c>
      <c r="H1297" s="88" t="s">
        <v>8</v>
      </c>
      <c r="I1297" s="89">
        <v>2017</v>
      </c>
      <c r="J1297" s="88"/>
      <c r="K1297" s="88"/>
      <c r="L1297" s="88"/>
      <c r="M1297" s="88"/>
      <c r="N1297" s="146" t="s">
        <v>235</v>
      </c>
      <c r="O1297" s="90" t="s">
        <v>771</v>
      </c>
      <c r="P1297" s="90"/>
      <c r="Q1297" s="90"/>
      <c r="R1297" s="90"/>
      <c r="S1297" s="90"/>
      <c r="T1297" s="147" t="s">
        <v>302</v>
      </c>
      <c r="U1297" s="147" t="s">
        <v>61</v>
      </c>
      <c r="V1297" s="148"/>
      <c r="W1297" s="87"/>
      <c r="X1297" s="88"/>
      <c r="Y1297" s="89"/>
      <c r="Z1297" s="92">
        <v>1</v>
      </c>
      <c r="AA1297" s="93"/>
      <c r="AB1297" s="94"/>
      <c r="AC1297" s="92"/>
      <c r="AD1297" s="93"/>
      <c r="AE1297" s="94">
        <v>1</v>
      </c>
      <c r="AF1297" s="147" t="s">
        <v>272</v>
      </c>
      <c r="AG1297" s="90"/>
      <c r="AH1297" s="90"/>
      <c r="AI1297" s="90" t="s">
        <v>755</v>
      </c>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2" s="86" customFormat="1">
      <c r="A1298" s="70">
        <f t="shared" si="22"/>
        <v>1293</v>
      </c>
      <c r="B1298" s="87">
        <v>20</v>
      </c>
      <c r="C1298" s="142" t="s">
        <v>8</v>
      </c>
      <c r="D1298" s="89">
        <v>2017</v>
      </c>
      <c r="E1298" s="88" t="s">
        <v>248</v>
      </c>
      <c r="F1298" s="88">
        <v>568</v>
      </c>
      <c r="G1298" s="88">
        <v>23</v>
      </c>
      <c r="H1298" s="88" t="s">
        <v>8</v>
      </c>
      <c r="I1298" s="89">
        <v>2017</v>
      </c>
      <c r="J1298" s="88"/>
      <c r="K1298" s="88"/>
      <c r="L1298" s="88"/>
      <c r="M1298" s="88"/>
      <c r="N1298" s="146" t="s">
        <v>235</v>
      </c>
      <c r="O1298" s="90" t="s">
        <v>771</v>
      </c>
      <c r="P1298" s="90"/>
      <c r="Q1298" s="90"/>
      <c r="R1298" s="90"/>
      <c r="S1298" s="90"/>
      <c r="T1298" s="147" t="s">
        <v>302</v>
      </c>
      <c r="U1298" s="147" t="s">
        <v>61</v>
      </c>
      <c r="V1298" s="148"/>
      <c r="W1298" s="87"/>
      <c r="X1298" s="88"/>
      <c r="Y1298" s="89"/>
      <c r="Z1298" s="92"/>
      <c r="AA1298" s="93">
        <v>1</v>
      </c>
      <c r="AB1298" s="94"/>
      <c r="AC1298" s="92"/>
      <c r="AD1298" s="93"/>
      <c r="AE1298" s="94">
        <v>1</v>
      </c>
      <c r="AF1298" s="147" t="s">
        <v>272</v>
      </c>
      <c r="AG1298" s="90"/>
      <c r="AH1298" s="90"/>
      <c r="AI1298" s="90" t="s">
        <v>755</v>
      </c>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2" s="86" customFormat="1">
      <c r="A1299" s="70">
        <f t="shared" si="22"/>
        <v>1294</v>
      </c>
      <c r="B1299" s="87">
        <v>20</v>
      </c>
      <c r="C1299" s="142" t="s">
        <v>8</v>
      </c>
      <c r="D1299" s="89">
        <v>2017</v>
      </c>
      <c r="E1299" s="88" t="s">
        <v>248</v>
      </c>
      <c r="F1299" s="88">
        <v>752</v>
      </c>
      <c r="G1299" s="88">
        <v>20</v>
      </c>
      <c r="H1299" s="88" t="s">
        <v>8</v>
      </c>
      <c r="I1299" s="89">
        <v>2017</v>
      </c>
      <c r="J1299" s="88"/>
      <c r="K1299" s="88"/>
      <c r="L1299" s="88"/>
      <c r="M1299" s="88"/>
      <c r="N1299" s="146" t="s">
        <v>235</v>
      </c>
      <c r="O1299" s="90" t="s">
        <v>771</v>
      </c>
      <c r="P1299" s="90"/>
      <c r="Q1299" s="90"/>
      <c r="R1299" s="90"/>
      <c r="S1299" s="90"/>
      <c r="T1299" s="147" t="s">
        <v>302</v>
      </c>
      <c r="U1299" s="147" t="s">
        <v>61</v>
      </c>
      <c r="V1299" s="148"/>
      <c r="W1299" s="87"/>
      <c r="X1299" s="88"/>
      <c r="Y1299" s="89"/>
      <c r="Z1299" s="92">
        <v>1</v>
      </c>
      <c r="AA1299" s="93"/>
      <c r="AB1299" s="94"/>
      <c r="AC1299" s="92"/>
      <c r="AD1299" s="93"/>
      <c r="AE1299" s="94">
        <v>1</v>
      </c>
      <c r="AF1299" s="147" t="s">
        <v>272</v>
      </c>
      <c r="AG1299" s="90"/>
      <c r="AH1299" s="90"/>
      <c r="AI1299" s="90" t="s">
        <v>755</v>
      </c>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2" s="86" customFormat="1">
      <c r="A1300" s="70">
        <f t="shared" si="22"/>
        <v>1295</v>
      </c>
      <c r="B1300" s="87">
        <v>20</v>
      </c>
      <c r="C1300" s="142" t="s">
        <v>8</v>
      </c>
      <c r="D1300" s="89">
        <v>2017</v>
      </c>
      <c r="E1300" s="88" t="s">
        <v>248</v>
      </c>
      <c r="F1300" s="88">
        <v>733</v>
      </c>
      <c r="G1300" s="88">
        <v>19</v>
      </c>
      <c r="H1300" s="88" t="s">
        <v>8</v>
      </c>
      <c r="I1300" s="89">
        <v>2017</v>
      </c>
      <c r="J1300" s="88"/>
      <c r="K1300" s="88"/>
      <c r="L1300" s="88"/>
      <c r="M1300" s="88"/>
      <c r="N1300" s="146" t="s">
        <v>235</v>
      </c>
      <c r="O1300" s="90" t="s">
        <v>771</v>
      </c>
      <c r="P1300" s="90"/>
      <c r="Q1300" s="90"/>
      <c r="R1300" s="90"/>
      <c r="S1300" s="90"/>
      <c r="T1300" s="147" t="s">
        <v>302</v>
      </c>
      <c r="U1300" s="147" t="s">
        <v>61</v>
      </c>
      <c r="V1300" s="148"/>
      <c r="W1300" s="87"/>
      <c r="X1300" s="88"/>
      <c r="Y1300" s="89"/>
      <c r="Z1300" s="92"/>
      <c r="AA1300" s="93">
        <v>1</v>
      </c>
      <c r="AB1300" s="94"/>
      <c r="AC1300" s="92"/>
      <c r="AD1300" s="93"/>
      <c r="AE1300" s="94"/>
      <c r="AF1300" s="147" t="s">
        <v>272</v>
      </c>
      <c r="AG1300" s="90"/>
      <c r="AH1300" s="90"/>
      <c r="AI1300" s="90" t="s">
        <v>752</v>
      </c>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2" s="86" customFormat="1">
      <c r="A1301" s="70">
        <f t="shared" si="22"/>
        <v>1296</v>
      </c>
      <c r="B1301" s="87">
        <v>20</v>
      </c>
      <c r="C1301" s="142" t="s">
        <v>8</v>
      </c>
      <c r="D1301" s="89">
        <v>2017</v>
      </c>
      <c r="E1301" s="88" t="s">
        <v>248</v>
      </c>
      <c r="F1301" s="88">
        <v>747</v>
      </c>
      <c r="G1301" s="88">
        <v>19</v>
      </c>
      <c r="H1301" s="88" t="s">
        <v>8</v>
      </c>
      <c r="I1301" s="89">
        <v>2017</v>
      </c>
      <c r="J1301" s="88"/>
      <c r="K1301" s="88"/>
      <c r="L1301" s="88"/>
      <c r="M1301" s="88"/>
      <c r="N1301" s="146" t="s">
        <v>235</v>
      </c>
      <c r="O1301" s="90" t="s">
        <v>771</v>
      </c>
      <c r="P1301" s="90"/>
      <c r="Q1301" s="90"/>
      <c r="R1301" s="90"/>
      <c r="S1301" s="90"/>
      <c r="T1301" s="147" t="s">
        <v>302</v>
      </c>
      <c r="U1301" s="147" t="s">
        <v>61</v>
      </c>
      <c r="V1301" s="148"/>
      <c r="W1301" s="87"/>
      <c r="X1301" s="88"/>
      <c r="Y1301" s="89"/>
      <c r="Z1301" s="92">
        <v>1</v>
      </c>
      <c r="AA1301" s="93"/>
      <c r="AB1301" s="94"/>
      <c r="AC1301" s="92"/>
      <c r="AD1301" s="93"/>
      <c r="AE1301" s="94">
        <v>1</v>
      </c>
      <c r="AF1301" s="147" t="s">
        <v>272</v>
      </c>
      <c r="AG1301" s="90"/>
      <c r="AH1301" s="90"/>
      <c r="AI1301" s="90" t="s">
        <v>752</v>
      </c>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2" s="86" customFormat="1">
      <c r="A1302" s="70">
        <f t="shared" si="22"/>
        <v>1297</v>
      </c>
      <c r="B1302" s="87">
        <v>20</v>
      </c>
      <c r="C1302" s="142" t="s">
        <v>8</v>
      </c>
      <c r="D1302" s="89">
        <v>2017</v>
      </c>
      <c r="E1302" s="88" t="s">
        <v>248</v>
      </c>
      <c r="F1302" s="88">
        <v>1948</v>
      </c>
      <c r="G1302" s="88">
        <v>2</v>
      </c>
      <c r="H1302" s="88" t="s">
        <v>15</v>
      </c>
      <c r="I1302" s="89">
        <v>2015</v>
      </c>
      <c r="J1302" s="88"/>
      <c r="K1302" s="88"/>
      <c r="L1302" s="88"/>
      <c r="M1302" s="88"/>
      <c r="N1302" s="146" t="s">
        <v>235</v>
      </c>
      <c r="O1302" s="90" t="s">
        <v>771</v>
      </c>
      <c r="P1302" s="90"/>
      <c r="Q1302" s="90"/>
      <c r="R1302" s="90"/>
      <c r="S1302" s="90"/>
      <c r="T1302" s="147" t="s">
        <v>302</v>
      </c>
      <c r="U1302" s="147" t="s">
        <v>61</v>
      </c>
      <c r="V1302" s="148"/>
      <c r="W1302" s="87"/>
      <c r="X1302" s="88"/>
      <c r="Y1302" s="89"/>
      <c r="Z1302" s="92">
        <v>1</v>
      </c>
      <c r="AA1302" s="93"/>
      <c r="AB1302" s="94"/>
      <c r="AC1302" s="92"/>
      <c r="AD1302" s="93"/>
      <c r="AE1302" s="94">
        <v>1</v>
      </c>
      <c r="AF1302" s="147" t="s">
        <v>272</v>
      </c>
      <c r="AG1302" s="90"/>
      <c r="AH1302" s="90"/>
      <c r="AI1302" s="90" t="s">
        <v>752</v>
      </c>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2" s="86" customFormat="1">
      <c r="A1303" s="70">
        <f t="shared" si="22"/>
        <v>1298</v>
      </c>
      <c r="B1303" s="87">
        <v>20</v>
      </c>
      <c r="C1303" s="142" t="s">
        <v>8</v>
      </c>
      <c r="D1303" s="89">
        <v>2017</v>
      </c>
      <c r="E1303" s="88" t="s">
        <v>248</v>
      </c>
      <c r="F1303" s="88">
        <v>348</v>
      </c>
      <c r="G1303" s="88">
        <v>21</v>
      </c>
      <c r="H1303" s="88" t="s">
        <v>6</v>
      </c>
      <c r="I1303" s="89">
        <v>2017</v>
      </c>
      <c r="J1303" s="88"/>
      <c r="K1303" s="88"/>
      <c r="L1303" s="88"/>
      <c r="M1303" s="88"/>
      <c r="N1303" s="146" t="s">
        <v>235</v>
      </c>
      <c r="O1303" s="90" t="s">
        <v>771</v>
      </c>
      <c r="P1303" s="90"/>
      <c r="Q1303" s="90"/>
      <c r="R1303" s="90"/>
      <c r="S1303" s="90"/>
      <c r="T1303" s="147" t="s">
        <v>302</v>
      </c>
      <c r="U1303" s="147" t="s">
        <v>61</v>
      </c>
      <c r="V1303" s="148"/>
      <c r="W1303" s="87"/>
      <c r="X1303" s="88"/>
      <c r="Y1303" s="89"/>
      <c r="Z1303" s="92"/>
      <c r="AA1303" s="93"/>
      <c r="AB1303" s="94"/>
      <c r="AC1303" s="92"/>
      <c r="AD1303" s="93"/>
      <c r="AE1303" s="94">
        <v>1</v>
      </c>
      <c r="AF1303" s="147" t="s">
        <v>272</v>
      </c>
      <c r="AG1303" s="90"/>
      <c r="AH1303" s="90"/>
      <c r="AI1303" s="90" t="s">
        <v>752</v>
      </c>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2" s="86" customFormat="1">
      <c r="A1304" s="70">
        <f t="shared" si="22"/>
        <v>1299</v>
      </c>
      <c r="B1304" s="87">
        <v>20</v>
      </c>
      <c r="C1304" s="142" t="s">
        <v>8</v>
      </c>
      <c r="D1304" s="89">
        <v>2017</v>
      </c>
      <c r="E1304" s="88" t="s">
        <v>248</v>
      </c>
      <c r="F1304" s="88">
        <v>1431</v>
      </c>
      <c r="G1304" s="88">
        <v>21</v>
      </c>
      <c r="H1304" s="88" t="s">
        <v>11</v>
      </c>
      <c r="I1304" s="89">
        <v>2016</v>
      </c>
      <c r="J1304" s="88"/>
      <c r="K1304" s="88"/>
      <c r="L1304" s="88"/>
      <c r="M1304" s="88"/>
      <c r="N1304" s="146" t="s">
        <v>235</v>
      </c>
      <c r="O1304" s="90" t="s">
        <v>771</v>
      </c>
      <c r="P1304" s="90"/>
      <c r="Q1304" s="90"/>
      <c r="R1304" s="90"/>
      <c r="S1304" s="90"/>
      <c r="T1304" s="147" t="s">
        <v>302</v>
      </c>
      <c r="U1304" s="147" t="s">
        <v>61</v>
      </c>
      <c r="V1304" s="148"/>
      <c r="W1304" s="87"/>
      <c r="X1304" s="88"/>
      <c r="Y1304" s="89"/>
      <c r="Z1304" s="92">
        <v>1</v>
      </c>
      <c r="AA1304" s="93"/>
      <c r="AB1304" s="94"/>
      <c r="AC1304" s="92"/>
      <c r="AD1304" s="93"/>
      <c r="AE1304" s="94">
        <v>1</v>
      </c>
      <c r="AF1304" s="147" t="s">
        <v>272</v>
      </c>
      <c r="AG1304" s="90"/>
      <c r="AH1304" s="90"/>
      <c r="AI1304" s="90" t="s">
        <v>767</v>
      </c>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2" s="86" customFormat="1">
      <c r="A1305" s="70">
        <f t="shared" si="22"/>
        <v>1300</v>
      </c>
      <c r="B1305" s="87">
        <v>20</v>
      </c>
      <c r="C1305" s="142" t="s">
        <v>8</v>
      </c>
      <c r="D1305" s="89">
        <v>2017</v>
      </c>
      <c r="E1305" s="88" t="s">
        <v>248</v>
      </c>
      <c r="F1305" s="88">
        <v>956</v>
      </c>
      <c r="G1305" s="88">
        <v>24</v>
      </c>
      <c r="H1305" s="88" t="s">
        <v>9</v>
      </c>
      <c r="I1305" s="89">
        <v>2017</v>
      </c>
      <c r="J1305" s="88"/>
      <c r="K1305" s="88"/>
      <c r="L1305" s="88"/>
      <c r="M1305" s="88"/>
      <c r="N1305" s="146" t="s">
        <v>235</v>
      </c>
      <c r="O1305" s="90" t="s">
        <v>771</v>
      </c>
      <c r="P1305" s="90"/>
      <c r="Q1305" s="90"/>
      <c r="R1305" s="90"/>
      <c r="S1305" s="90"/>
      <c r="T1305" s="147" t="s">
        <v>302</v>
      </c>
      <c r="U1305" s="147" t="s">
        <v>61</v>
      </c>
      <c r="V1305" s="148"/>
      <c r="W1305" s="87"/>
      <c r="X1305" s="88"/>
      <c r="Y1305" s="89"/>
      <c r="Z1305" s="92"/>
      <c r="AA1305" s="93">
        <v>1</v>
      </c>
      <c r="AB1305" s="94"/>
      <c r="AC1305" s="92"/>
      <c r="AD1305" s="93"/>
      <c r="AE1305" s="94">
        <v>1</v>
      </c>
      <c r="AF1305" s="147" t="s">
        <v>272</v>
      </c>
      <c r="AG1305" s="90"/>
      <c r="AH1305" s="90"/>
      <c r="AI1305" s="90" t="s">
        <v>767</v>
      </c>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2" s="86" customFormat="1">
      <c r="A1306" s="70">
        <f t="shared" si="22"/>
        <v>1301</v>
      </c>
      <c r="B1306" s="87">
        <v>20</v>
      </c>
      <c r="C1306" s="142" t="s">
        <v>8</v>
      </c>
      <c r="D1306" s="89">
        <v>2017</v>
      </c>
      <c r="E1306" s="88" t="s">
        <v>248</v>
      </c>
      <c r="F1306" s="88">
        <v>85</v>
      </c>
      <c r="G1306" s="88">
        <v>18</v>
      </c>
      <c r="H1306" s="88" t="s">
        <v>5</v>
      </c>
      <c r="I1306" s="89">
        <v>2017</v>
      </c>
      <c r="J1306" s="88"/>
      <c r="K1306" s="88"/>
      <c r="L1306" s="88"/>
      <c r="M1306" s="88"/>
      <c r="N1306" s="146" t="s">
        <v>235</v>
      </c>
      <c r="O1306" s="90" t="s">
        <v>771</v>
      </c>
      <c r="P1306" s="90"/>
      <c r="Q1306" s="90"/>
      <c r="R1306" s="90"/>
      <c r="S1306" s="90"/>
      <c r="T1306" s="147" t="s">
        <v>302</v>
      </c>
      <c r="U1306" s="147" t="s">
        <v>61</v>
      </c>
      <c r="V1306" s="148"/>
      <c r="W1306" s="87"/>
      <c r="X1306" s="88"/>
      <c r="Y1306" s="89"/>
      <c r="Z1306" s="92"/>
      <c r="AA1306" s="93">
        <v>1</v>
      </c>
      <c r="AB1306" s="94"/>
      <c r="AC1306" s="92"/>
      <c r="AD1306" s="93"/>
      <c r="AE1306" s="94">
        <v>1</v>
      </c>
      <c r="AF1306" s="147" t="s">
        <v>272</v>
      </c>
      <c r="AG1306" s="90"/>
      <c r="AH1306" s="90"/>
      <c r="AI1306" s="90" t="s">
        <v>767</v>
      </c>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2" s="86" customFormat="1">
      <c r="A1307" s="70">
        <f t="shared" si="22"/>
        <v>1302</v>
      </c>
      <c r="B1307" s="87">
        <v>20</v>
      </c>
      <c r="C1307" s="142" t="s">
        <v>8</v>
      </c>
      <c r="D1307" s="89">
        <v>2017</v>
      </c>
      <c r="E1307" s="88" t="s">
        <v>248</v>
      </c>
      <c r="F1307" s="88">
        <v>85</v>
      </c>
      <c r="G1307" s="88">
        <v>27</v>
      </c>
      <c r="H1307" s="88" t="s">
        <v>5</v>
      </c>
      <c r="I1307" s="89">
        <v>2014</v>
      </c>
      <c r="J1307" s="88"/>
      <c r="K1307" s="88"/>
      <c r="L1307" s="88"/>
      <c r="M1307" s="88"/>
      <c r="N1307" s="146" t="s">
        <v>235</v>
      </c>
      <c r="O1307" s="90" t="s">
        <v>771</v>
      </c>
      <c r="P1307" s="90"/>
      <c r="Q1307" s="90"/>
      <c r="R1307" s="90"/>
      <c r="S1307" s="90"/>
      <c r="T1307" s="147" t="s">
        <v>302</v>
      </c>
      <c r="U1307" s="147" t="s">
        <v>61</v>
      </c>
      <c r="V1307" s="148"/>
      <c r="W1307" s="87"/>
      <c r="X1307" s="88"/>
      <c r="Y1307" s="89"/>
      <c r="Z1307" s="92">
        <v>1</v>
      </c>
      <c r="AA1307" s="93"/>
      <c r="AB1307" s="94"/>
      <c r="AC1307" s="92"/>
      <c r="AD1307" s="93"/>
      <c r="AE1307" s="94">
        <v>1</v>
      </c>
      <c r="AF1307" s="147" t="s">
        <v>272</v>
      </c>
      <c r="AG1307" s="90"/>
      <c r="AH1307" s="90"/>
      <c r="AI1307" s="90" t="s">
        <v>767</v>
      </c>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2" s="86" customFormat="1">
      <c r="A1308" s="70">
        <f t="shared" si="22"/>
        <v>1303</v>
      </c>
      <c r="B1308" s="87">
        <v>20</v>
      </c>
      <c r="C1308" s="142" t="s">
        <v>8</v>
      </c>
      <c r="D1308" s="89">
        <v>2017</v>
      </c>
      <c r="E1308" s="88" t="s">
        <v>248</v>
      </c>
      <c r="F1308" s="88">
        <v>681</v>
      </c>
      <c r="G1308" s="88">
        <v>25</v>
      </c>
      <c r="H1308" s="88" t="s">
        <v>5</v>
      </c>
      <c r="I1308" s="89">
        <v>2013</v>
      </c>
      <c r="J1308" s="88"/>
      <c r="K1308" s="88"/>
      <c r="L1308" s="88"/>
      <c r="M1308" s="88"/>
      <c r="N1308" s="146" t="s">
        <v>235</v>
      </c>
      <c r="O1308" s="90" t="s">
        <v>771</v>
      </c>
      <c r="P1308" s="90"/>
      <c r="Q1308" s="90"/>
      <c r="R1308" s="90"/>
      <c r="S1308" s="90"/>
      <c r="T1308" s="147" t="s">
        <v>302</v>
      </c>
      <c r="U1308" s="147" t="s">
        <v>61</v>
      </c>
      <c r="V1308" s="148"/>
      <c r="W1308" s="87"/>
      <c r="X1308" s="88"/>
      <c r="Y1308" s="89"/>
      <c r="Z1308" s="92">
        <v>1</v>
      </c>
      <c r="AA1308" s="93"/>
      <c r="AB1308" s="94"/>
      <c r="AC1308" s="92"/>
      <c r="AD1308" s="93"/>
      <c r="AE1308" s="94">
        <v>1</v>
      </c>
      <c r="AF1308" s="147" t="s">
        <v>272</v>
      </c>
      <c r="AG1308" s="90"/>
      <c r="AH1308" s="90"/>
      <c r="AI1308" s="90" t="s">
        <v>767</v>
      </c>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2" s="86" customFormat="1">
      <c r="A1309" s="70">
        <f t="shared" si="22"/>
        <v>1304</v>
      </c>
      <c r="B1309" s="87">
        <v>20</v>
      </c>
      <c r="C1309" s="142" t="s">
        <v>8</v>
      </c>
      <c r="D1309" s="89">
        <v>2017</v>
      </c>
      <c r="E1309" s="88" t="s">
        <v>248</v>
      </c>
      <c r="F1309" s="88">
        <v>525</v>
      </c>
      <c r="G1309" s="88">
        <v>17</v>
      </c>
      <c r="H1309" s="88" t="s">
        <v>7</v>
      </c>
      <c r="I1309" s="89">
        <v>2017</v>
      </c>
      <c r="J1309" s="88"/>
      <c r="K1309" s="88"/>
      <c r="L1309" s="88"/>
      <c r="M1309" s="88"/>
      <c r="N1309" s="146" t="s">
        <v>235</v>
      </c>
      <c r="O1309" s="90" t="s">
        <v>771</v>
      </c>
      <c r="P1309" s="90"/>
      <c r="Q1309" s="90"/>
      <c r="R1309" s="90"/>
      <c r="S1309" s="90"/>
      <c r="T1309" s="147" t="s">
        <v>302</v>
      </c>
      <c r="U1309" s="147" t="s">
        <v>61</v>
      </c>
      <c r="V1309" s="148"/>
      <c r="W1309" s="87"/>
      <c r="X1309" s="88"/>
      <c r="Y1309" s="89"/>
      <c r="Z1309" s="92">
        <v>1</v>
      </c>
      <c r="AA1309" s="93"/>
      <c r="AB1309" s="94"/>
      <c r="AC1309" s="92"/>
      <c r="AD1309" s="93"/>
      <c r="AE1309" s="94">
        <v>1</v>
      </c>
      <c r="AF1309" s="147" t="s">
        <v>272</v>
      </c>
      <c r="AG1309" s="90"/>
      <c r="AH1309" s="90"/>
      <c r="AI1309" s="90" t="s">
        <v>767</v>
      </c>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2" s="86" customFormat="1">
      <c r="A1310" s="70">
        <f t="shared" si="22"/>
        <v>1305</v>
      </c>
      <c r="B1310" s="87">
        <v>20</v>
      </c>
      <c r="C1310" s="142" t="s">
        <v>8</v>
      </c>
      <c r="D1310" s="89">
        <v>2017</v>
      </c>
      <c r="E1310" s="88" t="s">
        <v>248</v>
      </c>
      <c r="F1310" s="88">
        <v>2249</v>
      </c>
      <c r="G1310" s="88">
        <v>3</v>
      </c>
      <c r="H1310" s="88" t="s">
        <v>15</v>
      </c>
      <c r="I1310" s="89">
        <v>2016</v>
      </c>
      <c r="J1310" s="88"/>
      <c r="K1310" s="88"/>
      <c r="L1310" s="88"/>
      <c r="M1310" s="88"/>
      <c r="N1310" s="146" t="s">
        <v>235</v>
      </c>
      <c r="O1310" s="90" t="s">
        <v>771</v>
      </c>
      <c r="P1310" s="90"/>
      <c r="Q1310" s="90"/>
      <c r="R1310" s="90"/>
      <c r="S1310" s="90"/>
      <c r="T1310" s="147" t="s">
        <v>302</v>
      </c>
      <c r="U1310" s="147" t="s">
        <v>61</v>
      </c>
      <c r="V1310" s="148"/>
      <c r="W1310" s="87"/>
      <c r="X1310" s="88"/>
      <c r="Y1310" s="89"/>
      <c r="Z1310" s="92"/>
      <c r="AA1310" s="93">
        <v>1</v>
      </c>
      <c r="AB1310" s="94"/>
      <c r="AC1310" s="92"/>
      <c r="AD1310" s="93"/>
      <c r="AE1310" s="94">
        <v>1</v>
      </c>
      <c r="AF1310" s="147" t="s">
        <v>272</v>
      </c>
      <c r="AG1310" s="90"/>
      <c r="AH1310" s="90"/>
      <c r="AI1310" s="90" t="s">
        <v>767</v>
      </c>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2" s="86" customFormat="1">
      <c r="A1311" s="70">
        <f t="shared" si="22"/>
        <v>1306</v>
      </c>
      <c r="B1311" s="87">
        <v>20</v>
      </c>
      <c r="C1311" s="142" t="s">
        <v>8</v>
      </c>
      <c r="D1311" s="89">
        <v>2017</v>
      </c>
      <c r="E1311" s="88" t="s">
        <v>248</v>
      </c>
      <c r="F1311" s="88">
        <v>2232</v>
      </c>
      <c r="G1311" s="88">
        <v>2</v>
      </c>
      <c r="H1311" s="88" t="s">
        <v>15</v>
      </c>
      <c r="I1311" s="89">
        <v>2016</v>
      </c>
      <c r="J1311" s="88"/>
      <c r="K1311" s="88"/>
      <c r="L1311" s="88"/>
      <c r="M1311" s="88"/>
      <c r="N1311" s="146" t="s">
        <v>235</v>
      </c>
      <c r="O1311" s="90" t="s">
        <v>771</v>
      </c>
      <c r="P1311" s="90"/>
      <c r="Q1311" s="90"/>
      <c r="R1311" s="90"/>
      <c r="S1311" s="90"/>
      <c r="T1311" s="147" t="s">
        <v>302</v>
      </c>
      <c r="U1311" s="147" t="s">
        <v>61</v>
      </c>
      <c r="V1311" s="148"/>
      <c r="W1311" s="87"/>
      <c r="X1311" s="88"/>
      <c r="Y1311" s="89"/>
      <c r="Z1311" s="92">
        <v>1</v>
      </c>
      <c r="AA1311" s="93"/>
      <c r="AB1311" s="94"/>
      <c r="AC1311" s="92"/>
      <c r="AD1311" s="93"/>
      <c r="AE1311" s="94">
        <v>1</v>
      </c>
      <c r="AF1311" s="147" t="s">
        <v>272</v>
      </c>
      <c r="AG1311" s="90"/>
      <c r="AH1311" s="90"/>
      <c r="AI1311" s="90" t="s">
        <v>767</v>
      </c>
      <c r="AJ1311" s="84"/>
      <c r="AK1311" s="84"/>
      <c r="AL1311" s="84"/>
      <c r="AM1311" s="84"/>
      <c r="AN1311" s="84"/>
      <c r="AO1311" s="84"/>
      <c r="AP1311" s="84"/>
      <c r="AQ1311" s="84"/>
      <c r="AR1311" s="84"/>
      <c r="AS1311" s="84"/>
      <c r="AT1311" s="84"/>
      <c r="AU1311" s="84"/>
      <c r="AV1311" s="84"/>
      <c r="AW1311" s="84"/>
      <c r="AX1311" s="84"/>
      <c r="AY1311" s="84"/>
      <c r="AZ1311" s="84"/>
      <c r="BA1311" s="84"/>
      <c r="BB1311" s="84"/>
      <c r="BC1311" s="84"/>
      <c r="BD1311" s="84"/>
      <c r="BE1311" s="84"/>
      <c r="BF1311" s="84"/>
      <c r="BG1311" s="84"/>
      <c r="BH1311" s="84"/>
      <c r="BI1311" s="84"/>
      <c r="BJ1311" s="84"/>
      <c r="BK1311" s="84"/>
      <c r="BL1311" s="84"/>
      <c r="BM1311" s="84"/>
      <c r="BN1311" s="84"/>
      <c r="BO1311" s="84"/>
      <c r="BP1311" s="84"/>
      <c r="BQ1311" s="84"/>
      <c r="BR1311" s="84"/>
      <c r="BS1311" s="84"/>
      <c r="BT1311" s="84"/>
      <c r="BU1311" s="84"/>
      <c r="BV1311" s="84"/>
      <c r="BW1311" s="84"/>
      <c r="BX1311" s="84"/>
      <c r="BY1311" s="84"/>
      <c r="BZ1311" s="84"/>
      <c r="CA1311" s="84"/>
      <c r="CB1311" s="84"/>
      <c r="CC1311" s="84"/>
      <c r="CD1311" s="84"/>
      <c r="CE1311" s="84"/>
      <c r="CF1311" s="84"/>
      <c r="CG1311" s="84"/>
      <c r="CH1311" s="84"/>
      <c r="CI1311" s="84"/>
      <c r="CJ1311" s="84"/>
      <c r="CK1311" s="84"/>
      <c r="CL1311" s="84"/>
      <c r="CM1311" s="84"/>
      <c r="CN1311" s="84"/>
      <c r="CO1311" s="84"/>
      <c r="CP1311" s="84"/>
      <c r="CQ1311" s="84"/>
      <c r="CR1311" s="84"/>
      <c r="CS1311" s="84"/>
      <c r="CT1311" s="84"/>
      <c r="CU1311" s="84"/>
      <c r="CV1311" s="84"/>
      <c r="CW1311" s="84"/>
      <c r="CX1311" s="84"/>
      <c r="CY1311" s="84"/>
      <c r="CZ1311" s="84"/>
      <c r="DA1311" s="84"/>
      <c r="DB1311" s="84"/>
      <c r="DC1311" s="85"/>
      <c r="DD1311" s="85"/>
      <c r="DE1311" s="85"/>
      <c r="DF1311" s="85"/>
      <c r="DG1311" s="85"/>
      <c r="DH1311" s="85"/>
    </row>
    <row r="1312" spans="1:112" s="86" customFormat="1">
      <c r="A1312" s="70">
        <f t="shared" si="22"/>
        <v>1307</v>
      </c>
      <c r="B1312" s="87">
        <v>20</v>
      </c>
      <c r="C1312" s="142" t="s">
        <v>8</v>
      </c>
      <c r="D1312" s="89">
        <v>2017</v>
      </c>
      <c r="E1312" s="88" t="s">
        <v>248</v>
      </c>
      <c r="F1312" s="88">
        <v>456</v>
      </c>
      <c r="G1312" s="88">
        <v>7</v>
      </c>
      <c r="H1312" s="88" t="s">
        <v>7</v>
      </c>
      <c r="I1312" s="89">
        <v>2017</v>
      </c>
      <c r="J1312" s="88"/>
      <c r="K1312" s="88"/>
      <c r="L1312" s="88"/>
      <c r="M1312" s="88"/>
      <c r="N1312" s="146" t="s">
        <v>235</v>
      </c>
      <c r="O1312" s="90" t="s">
        <v>771</v>
      </c>
      <c r="P1312" s="90"/>
      <c r="Q1312" s="90"/>
      <c r="R1312" s="90"/>
      <c r="S1312" s="90"/>
      <c r="T1312" s="147" t="s">
        <v>302</v>
      </c>
      <c r="U1312" s="147" t="s">
        <v>61</v>
      </c>
      <c r="V1312" s="148"/>
      <c r="W1312" s="87"/>
      <c r="X1312" s="88"/>
      <c r="Y1312" s="89"/>
      <c r="Z1312" s="92">
        <v>1</v>
      </c>
      <c r="AA1312" s="93"/>
      <c r="AB1312" s="94"/>
      <c r="AC1312" s="92"/>
      <c r="AD1312" s="93"/>
      <c r="AE1312" s="94">
        <v>1</v>
      </c>
      <c r="AF1312" s="147" t="s">
        <v>272</v>
      </c>
      <c r="AG1312" s="90"/>
      <c r="AH1312" s="90"/>
      <c r="AI1312" s="90" t="s">
        <v>767</v>
      </c>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2" s="86" customFormat="1">
      <c r="A1313" s="70">
        <f t="shared" si="22"/>
        <v>1308</v>
      </c>
      <c r="B1313" s="87">
        <v>20</v>
      </c>
      <c r="C1313" s="142" t="s">
        <v>8</v>
      </c>
      <c r="D1313" s="89">
        <v>2017</v>
      </c>
      <c r="E1313" s="88" t="s">
        <v>248</v>
      </c>
      <c r="F1313" s="88">
        <v>2253</v>
      </c>
      <c r="G1313" s="88">
        <v>18</v>
      </c>
      <c r="H1313" s="88" t="s">
        <v>15</v>
      </c>
      <c r="I1313" s="89">
        <v>2016</v>
      </c>
      <c r="J1313" s="88"/>
      <c r="K1313" s="88"/>
      <c r="L1313" s="88"/>
      <c r="M1313" s="88"/>
      <c r="N1313" s="146" t="s">
        <v>235</v>
      </c>
      <c r="O1313" s="90" t="s">
        <v>771</v>
      </c>
      <c r="P1313" s="90"/>
      <c r="Q1313" s="90"/>
      <c r="R1313" s="90"/>
      <c r="S1313" s="90"/>
      <c r="T1313" s="147" t="s">
        <v>302</v>
      </c>
      <c r="U1313" s="147" t="s">
        <v>61</v>
      </c>
      <c r="V1313" s="148"/>
      <c r="W1313" s="87"/>
      <c r="X1313" s="88"/>
      <c r="Y1313" s="89"/>
      <c r="Z1313" s="92">
        <v>1</v>
      </c>
      <c r="AA1313" s="93"/>
      <c r="AB1313" s="94"/>
      <c r="AC1313" s="92"/>
      <c r="AD1313" s="93"/>
      <c r="AE1313" s="94">
        <v>1</v>
      </c>
      <c r="AF1313" s="147" t="s">
        <v>272</v>
      </c>
      <c r="AG1313" s="90"/>
      <c r="AH1313" s="90"/>
      <c r="AI1313" s="90" t="s">
        <v>767</v>
      </c>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2" s="86" customFormat="1">
      <c r="A1314" s="70">
        <f t="shared" si="22"/>
        <v>1309</v>
      </c>
      <c r="B1314" s="87">
        <v>20</v>
      </c>
      <c r="C1314" s="142" t="s">
        <v>8</v>
      </c>
      <c r="D1314" s="89">
        <v>2017</v>
      </c>
      <c r="E1314" s="88" t="s">
        <v>249</v>
      </c>
      <c r="F1314" s="88">
        <v>27</v>
      </c>
      <c r="G1314" s="88">
        <v>18</v>
      </c>
      <c r="H1314" s="88" t="s">
        <v>7</v>
      </c>
      <c r="I1314" s="89">
        <v>2016</v>
      </c>
      <c r="J1314" s="88"/>
      <c r="K1314" s="88"/>
      <c r="L1314" s="88"/>
      <c r="M1314" s="88"/>
      <c r="N1314" s="146" t="s">
        <v>236</v>
      </c>
      <c r="O1314" s="90" t="s">
        <v>771</v>
      </c>
      <c r="P1314" s="90"/>
      <c r="Q1314" s="90"/>
      <c r="R1314" s="90"/>
      <c r="S1314" s="90"/>
      <c r="T1314" s="147" t="s">
        <v>302</v>
      </c>
      <c r="U1314" s="147" t="s">
        <v>61</v>
      </c>
      <c r="V1314" s="148"/>
      <c r="W1314" s="87"/>
      <c r="X1314" s="88"/>
      <c r="Y1314" s="89"/>
      <c r="Z1314" s="92">
        <v>1</v>
      </c>
      <c r="AA1314" s="93"/>
      <c r="AB1314" s="94"/>
      <c r="AC1314" s="92"/>
      <c r="AD1314" s="93"/>
      <c r="AE1314" s="94">
        <v>1</v>
      </c>
      <c r="AF1314" s="147" t="s">
        <v>272</v>
      </c>
      <c r="AG1314" s="90"/>
      <c r="AH1314" s="90"/>
      <c r="AI1314" s="90" t="s">
        <v>767</v>
      </c>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2" s="86" customFormat="1">
      <c r="A1315" s="70">
        <f t="shared" si="22"/>
        <v>1310</v>
      </c>
      <c r="B1315" s="87">
        <v>20</v>
      </c>
      <c r="C1315" s="142" t="s">
        <v>8</v>
      </c>
      <c r="D1315" s="89">
        <v>2017</v>
      </c>
      <c r="E1315" s="88" t="s">
        <v>248</v>
      </c>
      <c r="F1315" s="88">
        <v>2597</v>
      </c>
      <c r="G1315" s="88">
        <v>19</v>
      </c>
      <c r="H1315" s="88" t="s">
        <v>16</v>
      </c>
      <c r="I1315" s="89">
        <v>2016</v>
      </c>
      <c r="J1315" s="88"/>
      <c r="K1315" s="88"/>
      <c r="L1315" s="88"/>
      <c r="M1315" s="88"/>
      <c r="N1315" s="146" t="s">
        <v>235</v>
      </c>
      <c r="O1315" s="90" t="s">
        <v>771</v>
      </c>
      <c r="P1315" s="90"/>
      <c r="Q1315" s="90"/>
      <c r="R1315" s="90"/>
      <c r="S1315" s="90"/>
      <c r="T1315" s="147" t="s">
        <v>302</v>
      </c>
      <c r="U1315" s="147" t="s">
        <v>61</v>
      </c>
      <c r="V1315" s="148"/>
      <c r="W1315" s="87"/>
      <c r="X1315" s="88"/>
      <c r="Y1315" s="89"/>
      <c r="Z1315" s="92"/>
      <c r="AA1315" s="93">
        <v>1</v>
      </c>
      <c r="AB1315" s="94"/>
      <c r="AC1315" s="92"/>
      <c r="AD1315" s="93"/>
      <c r="AE1315" s="94">
        <v>1</v>
      </c>
      <c r="AF1315" s="147" t="s">
        <v>272</v>
      </c>
      <c r="AG1315" s="90"/>
      <c r="AH1315" s="90"/>
      <c r="AI1315" s="90" t="s">
        <v>767</v>
      </c>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2" s="86" customFormat="1">
      <c r="A1316" s="70">
        <f t="shared" si="22"/>
        <v>1311</v>
      </c>
      <c r="B1316" s="87">
        <v>20</v>
      </c>
      <c r="C1316" s="142" t="s">
        <v>8</v>
      </c>
      <c r="D1316" s="89">
        <v>2017</v>
      </c>
      <c r="E1316" s="88" t="s">
        <v>248</v>
      </c>
      <c r="F1316" s="88">
        <v>85</v>
      </c>
      <c r="G1316" s="88">
        <v>11</v>
      </c>
      <c r="H1316" s="88" t="s">
        <v>6</v>
      </c>
      <c r="I1316" s="89">
        <v>2014</v>
      </c>
      <c r="J1316" s="88"/>
      <c r="K1316" s="88"/>
      <c r="L1316" s="88"/>
      <c r="M1316" s="88"/>
      <c r="N1316" s="146" t="s">
        <v>235</v>
      </c>
      <c r="O1316" s="90" t="s">
        <v>771</v>
      </c>
      <c r="P1316" s="90"/>
      <c r="Q1316" s="90"/>
      <c r="R1316" s="90"/>
      <c r="S1316" s="90"/>
      <c r="T1316" s="147" t="s">
        <v>302</v>
      </c>
      <c r="U1316" s="147" t="s">
        <v>61</v>
      </c>
      <c r="V1316" s="148"/>
      <c r="W1316" s="87"/>
      <c r="X1316" s="88"/>
      <c r="Y1316" s="89"/>
      <c r="Z1316" s="92"/>
      <c r="AA1316" s="93"/>
      <c r="AB1316" s="94">
        <v>1</v>
      </c>
      <c r="AC1316" s="92"/>
      <c r="AD1316" s="93"/>
      <c r="AE1316" s="94">
        <v>1</v>
      </c>
      <c r="AF1316" s="147" t="s">
        <v>272</v>
      </c>
      <c r="AG1316" s="90"/>
      <c r="AH1316" s="90"/>
      <c r="AI1316" s="90" t="s">
        <v>767</v>
      </c>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2" s="86" customFormat="1">
      <c r="A1317" s="70">
        <f t="shared" si="22"/>
        <v>1312</v>
      </c>
      <c r="B1317" s="87">
        <v>20</v>
      </c>
      <c r="C1317" s="142" t="s">
        <v>8</v>
      </c>
      <c r="D1317" s="89">
        <v>2017</v>
      </c>
      <c r="E1317" s="88" t="s">
        <v>248</v>
      </c>
      <c r="F1317" s="88">
        <v>671</v>
      </c>
      <c r="G1317" s="88">
        <v>10</v>
      </c>
      <c r="H1317" s="88" t="s">
        <v>8</v>
      </c>
      <c r="I1317" s="89">
        <v>2017</v>
      </c>
      <c r="J1317" s="88"/>
      <c r="K1317" s="88"/>
      <c r="L1317" s="88"/>
      <c r="M1317" s="88"/>
      <c r="N1317" s="146" t="s">
        <v>235</v>
      </c>
      <c r="O1317" s="90" t="s">
        <v>771</v>
      </c>
      <c r="P1317" s="90"/>
      <c r="Q1317" s="90"/>
      <c r="R1317" s="90"/>
      <c r="S1317" s="90"/>
      <c r="T1317" s="147" t="s">
        <v>302</v>
      </c>
      <c r="U1317" s="147" t="s">
        <v>61</v>
      </c>
      <c r="V1317" s="148"/>
      <c r="W1317" s="87"/>
      <c r="X1317" s="88"/>
      <c r="Y1317" s="89"/>
      <c r="Z1317" s="92">
        <v>1</v>
      </c>
      <c r="AA1317" s="93"/>
      <c r="AB1317" s="94"/>
      <c r="AC1317" s="92"/>
      <c r="AD1317" s="93"/>
      <c r="AE1317" s="94">
        <v>1</v>
      </c>
      <c r="AF1317" s="147" t="s">
        <v>272</v>
      </c>
      <c r="AG1317" s="90"/>
      <c r="AH1317" s="90"/>
      <c r="AI1317" s="90" t="s">
        <v>767</v>
      </c>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2" s="86" customFormat="1">
      <c r="A1318" s="70">
        <f t="shared" si="22"/>
        <v>1313</v>
      </c>
      <c r="B1318" s="87">
        <v>20</v>
      </c>
      <c r="C1318" s="142" t="s">
        <v>8</v>
      </c>
      <c r="D1318" s="89">
        <v>2017</v>
      </c>
      <c r="E1318" s="88" t="s">
        <v>248</v>
      </c>
      <c r="F1318" s="88">
        <v>1913</v>
      </c>
      <c r="G1318" s="88">
        <v>15</v>
      </c>
      <c r="H1318" s="88" t="s">
        <v>15</v>
      </c>
      <c r="I1318" s="89">
        <v>2011</v>
      </c>
      <c r="J1318" s="88"/>
      <c r="K1318" s="88"/>
      <c r="L1318" s="88"/>
      <c r="M1318" s="88"/>
      <c r="N1318" s="146" t="s">
        <v>235</v>
      </c>
      <c r="O1318" s="90" t="s">
        <v>771</v>
      </c>
      <c r="P1318" s="90"/>
      <c r="Q1318" s="90"/>
      <c r="R1318" s="90"/>
      <c r="S1318" s="90"/>
      <c r="T1318" s="147" t="s">
        <v>302</v>
      </c>
      <c r="U1318" s="147" t="s">
        <v>61</v>
      </c>
      <c r="V1318" s="148"/>
      <c r="W1318" s="87"/>
      <c r="X1318" s="88"/>
      <c r="Y1318" s="89"/>
      <c r="Z1318" s="92">
        <v>1</v>
      </c>
      <c r="AA1318" s="93"/>
      <c r="AB1318" s="94"/>
      <c r="AC1318" s="92"/>
      <c r="AD1318" s="93"/>
      <c r="AE1318" s="94">
        <v>1</v>
      </c>
      <c r="AF1318" s="147" t="s">
        <v>272</v>
      </c>
      <c r="AG1318" s="90"/>
      <c r="AH1318" s="90"/>
      <c r="AI1318" s="90" t="s">
        <v>767</v>
      </c>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2" s="86" customFormat="1">
      <c r="A1319" s="70">
        <f t="shared" si="22"/>
        <v>1314</v>
      </c>
      <c r="B1319" s="87">
        <v>20</v>
      </c>
      <c r="C1319" s="142" t="s">
        <v>8</v>
      </c>
      <c r="D1319" s="89">
        <v>2017</v>
      </c>
      <c r="E1319" s="88" t="s">
        <v>248</v>
      </c>
      <c r="F1319" s="88">
        <v>754</v>
      </c>
      <c r="G1319" s="88">
        <v>21</v>
      </c>
      <c r="H1319" s="88" t="s">
        <v>8</v>
      </c>
      <c r="I1319" s="89">
        <v>2017</v>
      </c>
      <c r="J1319" s="88"/>
      <c r="K1319" s="88"/>
      <c r="L1319" s="88"/>
      <c r="M1319" s="88"/>
      <c r="N1319" s="146" t="s">
        <v>235</v>
      </c>
      <c r="O1319" s="90" t="s">
        <v>771</v>
      </c>
      <c r="P1319" s="90"/>
      <c r="Q1319" s="90"/>
      <c r="R1319" s="90"/>
      <c r="S1319" s="90"/>
      <c r="T1319" s="147" t="s">
        <v>302</v>
      </c>
      <c r="U1319" s="147" t="s">
        <v>61</v>
      </c>
      <c r="V1319" s="148"/>
      <c r="W1319" s="87"/>
      <c r="X1319" s="88"/>
      <c r="Y1319" s="89"/>
      <c r="Z1319" s="92">
        <v>1</v>
      </c>
      <c r="AA1319" s="93"/>
      <c r="AB1319" s="94"/>
      <c r="AC1319" s="92"/>
      <c r="AD1319" s="93"/>
      <c r="AE1319" s="94">
        <v>1</v>
      </c>
      <c r="AF1319" s="147" t="s">
        <v>272</v>
      </c>
      <c r="AG1319" s="90"/>
      <c r="AH1319" s="90"/>
      <c r="AI1319" s="90" t="s">
        <v>751</v>
      </c>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2" s="86" customFormat="1">
      <c r="A1320" s="70">
        <f t="shared" si="22"/>
        <v>1315</v>
      </c>
      <c r="B1320" s="87">
        <v>20</v>
      </c>
      <c r="C1320" s="142" t="s">
        <v>8</v>
      </c>
      <c r="D1320" s="89">
        <v>2017</v>
      </c>
      <c r="E1320" s="88" t="s">
        <v>248</v>
      </c>
      <c r="F1320" s="88">
        <v>532</v>
      </c>
      <c r="G1320" s="88">
        <v>2</v>
      </c>
      <c r="H1320" s="88" t="s">
        <v>8</v>
      </c>
      <c r="I1320" s="89">
        <v>2014</v>
      </c>
      <c r="J1320" s="88"/>
      <c r="K1320" s="88"/>
      <c r="L1320" s="88"/>
      <c r="M1320" s="88"/>
      <c r="N1320" s="146" t="s">
        <v>235</v>
      </c>
      <c r="O1320" s="90" t="s">
        <v>771</v>
      </c>
      <c r="P1320" s="90"/>
      <c r="Q1320" s="90"/>
      <c r="R1320" s="90"/>
      <c r="S1320" s="90"/>
      <c r="T1320" s="147" t="s">
        <v>302</v>
      </c>
      <c r="U1320" s="147" t="s">
        <v>61</v>
      </c>
      <c r="V1320" s="148"/>
      <c r="W1320" s="87"/>
      <c r="X1320" s="88"/>
      <c r="Y1320" s="89"/>
      <c r="Z1320" s="92">
        <v>1</v>
      </c>
      <c r="AA1320" s="93"/>
      <c r="AB1320" s="94"/>
      <c r="AC1320" s="92"/>
      <c r="AD1320" s="93"/>
      <c r="AE1320" s="94">
        <v>1</v>
      </c>
      <c r="AF1320" s="147" t="s">
        <v>272</v>
      </c>
      <c r="AG1320" s="90"/>
      <c r="AH1320" s="90"/>
      <c r="AI1320" s="90" t="s">
        <v>755</v>
      </c>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2" s="86" customFormat="1">
      <c r="A1321" s="70">
        <f t="shared" si="22"/>
        <v>1316</v>
      </c>
      <c r="B1321" s="87">
        <v>21</v>
      </c>
      <c r="C1321" s="142" t="s">
        <v>8</v>
      </c>
      <c r="D1321" s="89">
        <v>2017</v>
      </c>
      <c r="E1321" s="88" t="s">
        <v>246</v>
      </c>
      <c r="F1321" s="88">
        <v>106</v>
      </c>
      <c r="G1321" s="88">
        <v>21</v>
      </c>
      <c r="H1321" s="88" t="s">
        <v>8</v>
      </c>
      <c r="I1321" s="89">
        <v>2017</v>
      </c>
      <c r="J1321" s="88"/>
      <c r="K1321" s="88"/>
      <c r="L1321" s="88"/>
      <c r="M1321" s="88"/>
      <c r="N1321" s="87" t="s">
        <v>70</v>
      </c>
      <c r="O1321" s="90"/>
      <c r="P1321" s="90"/>
      <c r="Q1321" s="90"/>
      <c r="R1321" s="90"/>
      <c r="S1321" s="90"/>
      <c r="T1321" s="90" t="s">
        <v>273</v>
      </c>
      <c r="U1321" s="90" t="s">
        <v>307</v>
      </c>
      <c r="V1321" s="88"/>
      <c r="W1321" s="87"/>
      <c r="X1321" s="88"/>
      <c r="Y1321" s="89"/>
      <c r="Z1321" s="92"/>
      <c r="AA1321" s="93"/>
      <c r="AB1321" s="94">
        <v>1</v>
      </c>
      <c r="AC1321" s="92"/>
      <c r="AD1321" s="93"/>
      <c r="AE1321" s="94">
        <v>1</v>
      </c>
      <c r="AF1321" s="90" t="s">
        <v>271</v>
      </c>
      <c r="AG1321" s="90"/>
      <c r="AH1321" s="90"/>
      <c r="AI1321" s="90" t="s">
        <v>555</v>
      </c>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2" s="86" customFormat="1">
      <c r="A1322" s="70">
        <f t="shared" si="22"/>
        <v>1317</v>
      </c>
      <c r="B1322" s="87">
        <v>21</v>
      </c>
      <c r="C1322" s="142" t="s">
        <v>8</v>
      </c>
      <c r="D1322" s="89">
        <v>2017</v>
      </c>
      <c r="E1322" s="88" t="s">
        <v>246</v>
      </c>
      <c r="F1322" s="88">
        <v>107</v>
      </c>
      <c r="G1322" s="88">
        <v>21</v>
      </c>
      <c r="H1322" s="88" t="s">
        <v>8</v>
      </c>
      <c r="I1322" s="89">
        <v>2017</v>
      </c>
      <c r="J1322" s="88"/>
      <c r="K1322" s="88"/>
      <c r="L1322" s="88"/>
      <c r="M1322" s="88"/>
      <c r="N1322" s="87" t="s">
        <v>70</v>
      </c>
      <c r="O1322" s="90"/>
      <c r="P1322" s="90"/>
      <c r="Q1322" s="90"/>
      <c r="R1322" s="90"/>
      <c r="S1322" s="90"/>
      <c r="T1322" s="90" t="s">
        <v>273</v>
      </c>
      <c r="U1322" s="90" t="s">
        <v>307</v>
      </c>
      <c r="V1322" s="88"/>
      <c r="W1322" s="87"/>
      <c r="X1322" s="88"/>
      <c r="Y1322" s="89"/>
      <c r="Z1322" s="92"/>
      <c r="AA1322" s="93"/>
      <c r="AB1322" s="94">
        <v>1</v>
      </c>
      <c r="AC1322" s="92"/>
      <c r="AD1322" s="93"/>
      <c r="AE1322" s="94">
        <v>1</v>
      </c>
      <c r="AF1322" s="90" t="s">
        <v>271</v>
      </c>
      <c r="AG1322" s="90"/>
      <c r="AH1322" s="90"/>
      <c r="AI1322" s="90" t="s">
        <v>555</v>
      </c>
      <c r="AJ1322" s="84"/>
      <c r="AK1322" s="84"/>
      <c r="AL1322" s="84"/>
      <c r="AM1322" s="84"/>
      <c r="AN1322" s="84"/>
      <c r="AO1322" s="84"/>
      <c r="AP1322" s="84"/>
      <c r="AQ1322" s="84"/>
      <c r="AR1322" s="84"/>
      <c r="AS1322" s="84"/>
      <c r="AT1322" s="84"/>
      <c r="AU1322" s="84"/>
      <c r="AV1322" s="84"/>
      <c r="AW1322" s="84"/>
      <c r="AX1322" s="84"/>
      <c r="AY1322" s="84"/>
      <c r="AZ1322" s="84"/>
      <c r="BA1322" s="84"/>
      <c r="BB1322" s="84"/>
      <c r="BC1322" s="84"/>
      <c r="BD1322" s="84"/>
      <c r="BE1322" s="84"/>
      <c r="BF1322" s="84"/>
      <c r="BG1322" s="84"/>
      <c r="BH1322" s="84"/>
      <c r="BI1322" s="84"/>
      <c r="BJ1322" s="84"/>
      <c r="BK1322" s="84"/>
      <c r="BL1322" s="84"/>
      <c r="BM1322" s="84"/>
      <c r="BN1322" s="84"/>
      <c r="BO1322" s="84"/>
      <c r="BP1322" s="84"/>
      <c r="BQ1322" s="84"/>
      <c r="BR1322" s="84"/>
      <c r="BS1322" s="84"/>
      <c r="BT1322" s="84"/>
      <c r="BU1322" s="84"/>
      <c r="BV1322" s="84"/>
      <c r="BW1322" s="84"/>
      <c r="BX1322" s="84"/>
      <c r="BY1322" s="84"/>
      <c r="BZ1322" s="84"/>
      <c r="CA1322" s="84"/>
      <c r="CB1322" s="84"/>
      <c r="CC1322" s="84"/>
      <c r="CD1322" s="84"/>
      <c r="CE1322" s="84"/>
      <c r="CF1322" s="84"/>
      <c r="CG1322" s="84"/>
      <c r="CH1322" s="84"/>
      <c r="CI1322" s="84"/>
      <c r="CJ1322" s="84"/>
      <c r="CK1322" s="84"/>
      <c r="CL1322" s="84"/>
      <c r="CM1322" s="84"/>
      <c r="CN1322" s="84"/>
      <c r="CO1322" s="84"/>
      <c r="CP1322" s="84"/>
      <c r="CQ1322" s="84"/>
      <c r="CR1322" s="84"/>
      <c r="CS1322" s="84"/>
      <c r="CT1322" s="84"/>
      <c r="CU1322" s="84"/>
      <c r="CV1322" s="84"/>
      <c r="CW1322" s="84"/>
      <c r="CX1322" s="84"/>
      <c r="CY1322" s="84"/>
      <c r="CZ1322" s="84"/>
      <c r="DA1322" s="84"/>
      <c r="DB1322" s="84"/>
      <c r="DC1322" s="85"/>
      <c r="DD1322" s="85"/>
      <c r="DE1322" s="85"/>
      <c r="DF1322" s="85"/>
      <c r="DG1322" s="85"/>
      <c r="DH1322" s="85"/>
    </row>
    <row r="1323" spans="1:112" s="86" customFormat="1">
      <c r="A1323" s="70">
        <f t="shared" si="22"/>
        <v>1318</v>
      </c>
      <c r="B1323" s="87">
        <v>21</v>
      </c>
      <c r="C1323" s="142" t="s">
        <v>8</v>
      </c>
      <c r="D1323" s="89">
        <v>2017</v>
      </c>
      <c r="E1323" s="88" t="s">
        <v>246</v>
      </c>
      <c r="F1323" s="88">
        <v>108</v>
      </c>
      <c r="G1323" s="88">
        <v>21</v>
      </c>
      <c r="H1323" s="88" t="s">
        <v>8</v>
      </c>
      <c r="I1323" s="89">
        <v>2017</v>
      </c>
      <c r="J1323" s="88"/>
      <c r="K1323" s="88"/>
      <c r="L1323" s="88"/>
      <c r="M1323" s="88"/>
      <c r="N1323" s="87" t="s">
        <v>70</v>
      </c>
      <c r="O1323" s="90"/>
      <c r="P1323" s="90"/>
      <c r="Q1323" s="90"/>
      <c r="R1323" s="90"/>
      <c r="S1323" s="90"/>
      <c r="T1323" s="90" t="s">
        <v>273</v>
      </c>
      <c r="U1323" s="90" t="s">
        <v>307</v>
      </c>
      <c r="V1323" s="88"/>
      <c r="W1323" s="87"/>
      <c r="X1323" s="88"/>
      <c r="Y1323" s="89"/>
      <c r="Z1323" s="92"/>
      <c r="AA1323" s="93"/>
      <c r="AB1323" s="94">
        <v>1</v>
      </c>
      <c r="AC1323" s="92"/>
      <c r="AD1323" s="93"/>
      <c r="AE1323" s="94">
        <v>1</v>
      </c>
      <c r="AF1323" s="90" t="s">
        <v>271</v>
      </c>
      <c r="AG1323" s="90"/>
      <c r="AH1323" s="90"/>
      <c r="AI1323" s="90" t="s">
        <v>555</v>
      </c>
      <c r="AJ1323" s="84"/>
      <c r="AK1323" s="84"/>
      <c r="AL1323" s="84"/>
      <c r="AM1323" s="84"/>
      <c r="AN1323" s="84"/>
      <c r="AO1323" s="84"/>
      <c r="AP1323" s="84"/>
      <c r="AQ1323" s="84"/>
      <c r="AR1323" s="84"/>
      <c r="AS1323" s="84"/>
      <c r="AT1323" s="84"/>
      <c r="AU1323" s="84"/>
      <c r="AV1323" s="84"/>
      <c r="AW1323" s="84"/>
      <c r="AX1323" s="84"/>
      <c r="AY1323" s="84"/>
      <c r="AZ1323" s="84"/>
      <c r="BA1323" s="84"/>
      <c r="BB1323" s="84"/>
      <c r="BC1323" s="84"/>
      <c r="BD1323" s="84"/>
      <c r="BE1323" s="84"/>
      <c r="BF1323" s="84"/>
      <c r="BG1323" s="84"/>
      <c r="BH1323" s="84"/>
      <c r="BI1323" s="84"/>
      <c r="BJ1323" s="84"/>
      <c r="BK1323" s="84"/>
      <c r="BL1323" s="84"/>
      <c r="BM1323" s="84"/>
      <c r="BN1323" s="84"/>
      <c r="BO1323" s="84"/>
      <c r="BP1323" s="84"/>
      <c r="BQ1323" s="84"/>
      <c r="BR1323" s="84"/>
      <c r="BS1323" s="84"/>
      <c r="BT1323" s="84"/>
      <c r="BU1323" s="84"/>
      <c r="BV1323" s="84"/>
      <c r="BW1323" s="84"/>
      <c r="BX1323" s="84"/>
      <c r="BY1323" s="84"/>
      <c r="BZ1323" s="84"/>
      <c r="CA1323" s="84"/>
      <c r="CB1323" s="84"/>
      <c r="CC1323" s="84"/>
      <c r="CD1323" s="84"/>
      <c r="CE1323" s="84"/>
      <c r="CF1323" s="84"/>
      <c r="CG1323" s="84"/>
      <c r="CH1323" s="84"/>
      <c r="CI1323" s="84"/>
      <c r="CJ1323" s="84"/>
      <c r="CK1323" s="84"/>
      <c r="CL1323" s="84"/>
      <c r="CM1323" s="84"/>
      <c r="CN1323" s="84"/>
      <c r="CO1323" s="84"/>
      <c r="CP1323" s="84"/>
      <c r="CQ1323" s="84"/>
      <c r="CR1323" s="84"/>
      <c r="CS1323" s="84"/>
      <c r="CT1323" s="84"/>
      <c r="CU1323" s="84"/>
      <c r="CV1323" s="84"/>
      <c r="CW1323" s="84"/>
      <c r="CX1323" s="84"/>
      <c r="CY1323" s="84"/>
      <c r="CZ1323" s="84"/>
      <c r="DA1323" s="84"/>
      <c r="DB1323" s="84"/>
      <c r="DC1323" s="85"/>
      <c r="DD1323" s="85"/>
      <c r="DE1323" s="85"/>
      <c r="DF1323" s="85"/>
      <c r="DG1323" s="85"/>
      <c r="DH1323" s="85"/>
    </row>
    <row r="1324" spans="1:112" s="86" customFormat="1">
      <c r="A1324" s="70">
        <f t="shared" si="22"/>
        <v>1319</v>
      </c>
      <c r="B1324" s="87">
        <v>21</v>
      </c>
      <c r="C1324" s="142" t="s">
        <v>8</v>
      </c>
      <c r="D1324" s="89">
        <v>2017</v>
      </c>
      <c r="E1324" s="88" t="s">
        <v>246</v>
      </c>
      <c r="F1324" s="88">
        <v>109</v>
      </c>
      <c r="G1324" s="88">
        <v>21</v>
      </c>
      <c r="H1324" s="88" t="s">
        <v>8</v>
      </c>
      <c r="I1324" s="89">
        <v>2017</v>
      </c>
      <c r="J1324" s="88"/>
      <c r="K1324" s="88"/>
      <c r="L1324" s="88"/>
      <c r="M1324" s="88"/>
      <c r="N1324" s="87" t="s">
        <v>70</v>
      </c>
      <c r="O1324" s="90"/>
      <c r="P1324" s="90"/>
      <c r="Q1324" s="90"/>
      <c r="R1324" s="90"/>
      <c r="S1324" s="90"/>
      <c r="T1324" s="90" t="s">
        <v>273</v>
      </c>
      <c r="U1324" s="90" t="s">
        <v>307</v>
      </c>
      <c r="V1324" s="88"/>
      <c r="W1324" s="87"/>
      <c r="X1324" s="88"/>
      <c r="Y1324" s="89"/>
      <c r="Z1324" s="92"/>
      <c r="AA1324" s="93"/>
      <c r="AB1324" s="94">
        <v>1</v>
      </c>
      <c r="AC1324" s="92"/>
      <c r="AD1324" s="93"/>
      <c r="AE1324" s="94">
        <v>1</v>
      </c>
      <c r="AF1324" s="90" t="s">
        <v>271</v>
      </c>
      <c r="AG1324" s="90"/>
      <c r="AH1324" s="90"/>
      <c r="AI1324" s="90" t="s">
        <v>555</v>
      </c>
      <c r="AJ1324" s="84"/>
      <c r="AK1324" s="84"/>
      <c r="AL1324" s="84"/>
      <c r="AM1324" s="84"/>
      <c r="AN1324" s="84"/>
      <c r="AO1324" s="84"/>
      <c r="AP1324" s="84"/>
      <c r="AQ1324" s="84"/>
      <c r="AR1324" s="84"/>
      <c r="AS1324" s="84"/>
      <c r="AT1324" s="84"/>
      <c r="AU1324" s="84"/>
      <c r="AV1324" s="84"/>
      <c r="AW1324" s="84"/>
      <c r="AX1324" s="84"/>
      <c r="AY1324" s="84"/>
      <c r="AZ1324" s="84"/>
      <c r="BA1324" s="84"/>
      <c r="BB1324" s="84"/>
      <c r="BC1324" s="84"/>
      <c r="BD1324" s="84"/>
      <c r="BE1324" s="84"/>
      <c r="BF1324" s="84"/>
      <c r="BG1324" s="84"/>
      <c r="BH1324" s="84"/>
      <c r="BI1324" s="84"/>
      <c r="BJ1324" s="84"/>
      <c r="BK1324" s="84"/>
      <c r="BL1324" s="84"/>
      <c r="BM1324" s="84"/>
      <c r="BN1324" s="84"/>
      <c r="BO1324" s="84"/>
      <c r="BP1324" s="84"/>
      <c r="BQ1324" s="84"/>
      <c r="BR1324" s="84"/>
      <c r="BS1324" s="84"/>
      <c r="BT1324" s="84"/>
      <c r="BU1324" s="84"/>
      <c r="BV1324" s="84"/>
      <c r="BW1324" s="84"/>
      <c r="BX1324" s="84"/>
      <c r="BY1324" s="84"/>
      <c r="BZ1324" s="84"/>
      <c r="CA1324" s="84"/>
      <c r="CB1324" s="84"/>
      <c r="CC1324" s="84"/>
      <c r="CD1324" s="84"/>
      <c r="CE1324" s="84"/>
      <c r="CF1324" s="84"/>
      <c r="CG1324" s="84"/>
      <c r="CH1324" s="84"/>
      <c r="CI1324" s="84"/>
      <c r="CJ1324" s="84"/>
      <c r="CK1324" s="84"/>
      <c r="CL1324" s="84"/>
      <c r="CM1324" s="84"/>
      <c r="CN1324" s="84"/>
      <c r="CO1324" s="84"/>
      <c r="CP1324" s="84"/>
      <c r="CQ1324" s="84"/>
      <c r="CR1324" s="84"/>
      <c r="CS1324" s="84"/>
      <c r="CT1324" s="84"/>
      <c r="CU1324" s="84"/>
      <c r="CV1324" s="84"/>
      <c r="CW1324" s="84"/>
      <c r="CX1324" s="84"/>
      <c r="CY1324" s="84"/>
      <c r="CZ1324" s="84"/>
      <c r="DA1324" s="84"/>
      <c r="DB1324" s="84"/>
      <c r="DC1324" s="85"/>
      <c r="DD1324" s="85"/>
      <c r="DE1324" s="85"/>
      <c r="DF1324" s="85"/>
      <c r="DG1324" s="85"/>
      <c r="DH1324" s="85"/>
    </row>
    <row r="1325" spans="1:112" s="86" customFormat="1">
      <c r="A1325" s="70">
        <f t="shared" si="22"/>
        <v>1320</v>
      </c>
      <c r="B1325" s="87">
        <v>21</v>
      </c>
      <c r="C1325" s="142" t="s">
        <v>8</v>
      </c>
      <c r="D1325" s="89">
        <v>2017</v>
      </c>
      <c r="E1325" s="88" t="s">
        <v>246</v>
      </c>
      <c r="F1325" s="88">
        <v>110</v>
      </c>
      <c r="G1325" s="88">
        <v>21</v>
      </c>
      <c r="H1325" s="88" t="s">
        <v>8</v>
      </c>
      <c r="I1325" s="89">
        <v>2017</v>
      </c>
      <c r="J1325" s="88"/>
      <c r="K1325" s="88"/>
      <c r="L1325" s="88"/>
      <c r="M1325" s="88"/>
      <c r="N1325" s="87" t="s">
        <v>70</v>
      </c>
      <c r="O1325" s="90"/>
      <c r="P1325" s="90"/>
      <c r="Q1325" s="90"/>
      <c r="R1325" s="90"/>
      <c r="S1325" s="90"/>
      <c r="T1325" s="90" t="s">
        <v>273</v>
      </c>
      <c r="U1325" s="90" t="s">
        <v>307</v>
      </c>
      <c r="V1325" s="88"/>
      <c r="W1325" s="87"/>
      <c r="X1325" s="88"/>
      <c r="Y1325" s="89"/>
      <c r="Z1325" s="92"/>
      <c r="AA1325" s="93"/>
      <c r="AB1325" s="94">
        <v>1</v>
      </c>
      <c r="AC1325" s="92"/>
      <c r="AD1325" s="93"/>
      <c r="AE1325" s="94">
        <v>1</v>
      </c>
      <c r="AF1325" s="90" t="s">
        <v>271</v>
      </c>
      <c r="AG1325" s="90"/>
      <c r="AH1325" s="90"/>
      <c r="AI1325" s="90" t="s">
        <v>555</v>
      </c>
      <c r="AJ1325" s="84"/>
      <c r="AK1325" s="84"/>
      <c r="AL1325" s="84"/>
      <c r="AM1325" s="84"/>
      <c r="AN1325" s="84"/>
      <c r="AO1325" s="84"/>
      <c r="AP1325" s="84"/>
      <c r="AQ1325" s="84"/>
      <c r="AR1325" s="84"/>
      <c r="AS1325" s="84"/>
      <c r="AT1325" s="84"/>
      <c r="AU1325" s="84"/>
      <c r="AV1325" s="84"/>
      <c r="AW1325" s="84"/>
      <c r="AX1325" s="84"/>
      <c r="AY1325" s="84"/>
      <c r="AZ1325" s="84"/>
      <c r="BA1325" s="84"/>
      <c r="BB1325" s="84"/>
      <c r="BC1325" s="84"/>
      <c r="BD1325" s="84"/>
      <c r="BE1325" s="84"/>
      <c r="BF1325" s="84"/>
      <c r="BG1325" s="84"/>
      <c r="BH1325" s="84"/>
      <c r="BI1325" s="84"/>
      <c r="BJ1325" s="84"/>
      <c r="BK1325" s="84"/>
      <c r="BL1325" s="84"/>
      <c r="BM1325" s="84"/>
      <c r="BN1325" s="84"/>
      <c r="BO1325" s="84"/>
      <c r="BP1325" s="84"/>
      <c r="BQ1325" s="84"/>
      <c r="BR1325" s="84"/>
      <c r="BS1325" s="84"/>
      <c r="BT1325" s="84"/>
      <c r="BU1325" s="84"/>
      <c r="BV1325" s="84"/>
      <c r="BW1325" s="84"/>
      <c r="BX1325" s="84"/>
      <c r="BY1325" s="84"/>
      <c r="BZ1325" s="84"/>
      <c r="CA1325" s="84"/>
      <c r="CB1325" s="84"/>
      <c r="CC1325" s="84"/>
      <c r="CD1325" s="84"/>
      <c r="CE1325" s="84"/>
      <c r="CF1325" s="84"/>
      <c r="CG1325" s="84"/>
      <c r="CH1325" s="84"/>
      <c r="CI1325" s="84"/>
      <c r="CJ1325" s="84"/>
      <c r="CK1325" s="84"/>
      <c r="CL1325" s="84"/>
      <c r="CM1325" s="84"/>
      <c r="CN1325" s="84"/>
      <c r="CO1325" s="84"/>
      <c r="CP1325" s="84"/>
      <c r="CQ1325" s="84"/>
      <c r="CR1325" s="84"/>
      <c r="CS1325" s="84"/>
      <c r="CT1325" s="84"/>
      <c r="CU1325" s="84"/>
      <c r="CV1325" s="84"/>
      <c r="CW1325" s="84"/>
      <c r="CX1325" s="84"/>
      <c r="CY1325" s="84"/>
      <c r="CZ1325" s="84"/>
      <c r="DA1325" s="84"/>
      <c r="DB1325" s="84"/>
      <c r="DC1325" s="85"/>
      <c r="DD1325" s="85"/>
      <c r="DE1325" s="85"/>
      <c r="DF1325" s="85"/>
      <c r="DG1325" s="85"/>
      <c r="DH1325" s="85"/>
    </row>
    <row r="1326" spans="1:112" s="86" customFormat="1">
      <c r="A1326" s="70">
        <f t="shared" si="22"/>
        <v>1321</v>
      </c>
      <c r="B1326" s="87">
        <v>21</v>
      </c>
      <c r="C1326" s="142" t="s">
        <v>8</v>
      </c>
      <c r="D1326" s="89">
        <v>2017</v>
      </c>
      <c r="E1326" s="88" t="s">
        <v>246</v>
      </c>
      <c r="F1326" s="88">
        <v>111</v>
      </c>
      <c r="G1326" s="88">
        <v>21</v>
      </c>
      <c r="H1326" s="88" t="s">
        <v>8</v>
      </c>
      <c r="I1326" s="89">
        <v>2017</v>
      </c>
      <c r="J1326" s="88"/>
      <c r="K1326" s="88"/>
      <c r="L1326" s="88"/>
      <c r="M1326" s="88"/>
      <c r="N1326" s="87" t="s">
        <v>70</v>
      </c>
      <c r="O1326" s="90"/>
      <c r="P1326" s="90"/>
      <c r="Q1326" s="90"/>
      <c r="R1326" s="90"/>
      <c r="S1326" s="90"/>
      <c r="T1326" s="90" t="s">
        <v>273</v>
      </c>
      <c r="U1326" s="90" t="s">
        <v>307</v>
      </c>
      <c r="V1326" s="88"/>
      <c r="W1326" s="87"/>
      <c r="X1326" s="88"/>
      <c r="Y1326" s="89"/>
      <c r="Z1326" s="92"/>
      <c r="AA1326" s="93"/>
      <c r="AB1326" s="94">
        <v>1</v>
      </c>
      <c r="AC1326" s="92"/>
      <c r="AD1326" s="93"/>
      <c r="AE1326" s="94">
        <v>1</v>
      </c>
      <c r="AF1326" s="90" t="s">
        <v>271</v>
      </c>
      <c r="AG1326" s="90"/>
      <c r="AH1326" s="90"/>
      <c r="AI1326" s="90" t="s">
        <v>555</v>
      </c>
      <c r="AJ1326" s="84"/>
      <c r="AK1326" s="84"/>
      <c r="AL1326" s="84"/>
      <c r="AM1326" s="84"/>
      <c r="AN1326" s="84"/>
      <c r="AO1326" s="84"/>
      <c r="AP1326" s="84"/>
      <c r="AQ1326" s="84"/>
      <c r="AR1326" s="84"/>
      <c r="AS1326" s="84"/>
      <c r="AT1326" s="84"/>
      <c r="AU1326" s="84"/>
      <c r="AV1326" s="84"/>
      <c r="AW1326" s="84"/>
      <c r="AX1326" s="84"/>
      <c r="AY1326" s="84"/>
      <c r="AZ1326" s="84"/>
      <c r="BA1326" s="84"/>
      <c r="BB1326" s="84"/>
      <c r="BC1326" s="84"/>
      <c r="BD1326" s="84"/>
      <c r="BE1326" s="84"/>
      <c r="BF1326" s="84"/>
      <c r="BG1326" s="84"/>
      <c r="BH1326" s="84"/>
      <c r="BI1326" s="84"/>
      <c r="BJ1326" s="84"/>
      <c r="BK1326" s="84"/>
      <c r="BL1326" s="84"/>
      <c r="BM1326" s="84"/>
      <c r="BN1326" s="84"/>
      <c r="BO1326" s="84"/>
      <c r="BP1326" s="84"/>
      <c r="BQ1326" s="84"/>
      <c r="BR1326" s="84"/>
      <c r="BS1326" s="84"/>
      <c r="BT1326" s="84"/>
      <c r="BU1326" s="84"/>
      <c r="BV1326" s="84"/>
      <c r="BW1326" s="84"/>
      <c r="BX1326" s="84"/>
      <c r="BY1326" s="84"/>
      <c r="BZ1326" s="84"/>
      <c r="CA1326" s="84"/>
      <c r="CB1326" s="84"/>
      <c r="CC1326" s="84"/>
      <c r="CD1326" s="84"/>
      <c r="CE1326" s="84"/>
      <c r="CF1326" s="84"/>
      <c r="CG1326" s="84"/>
      <c r="CH1326" s="84"/>
      <c r="CI1326" s="84"/>
      <c r="CJ1326" s="84"/>
      <c r="CK1326" s="84"/>
      <c r="CL1326" s="84"/>
      <c r="CM1326" s="84"/>
      <c r="CN1326" s="84"/>
      <c r="CO1326" s="84"/>
      <c r="CP1326" s="84"/>
      <c r="CQ1326" s="84"/>
      <c r="CR1326" s="84"/>
      <c r="CS1326" s="84"/>
      <c r="CT1326" s="84"/>
      <c r="CU1326" s="84"/>
      <c r="CV1326" s="84"/>
      <c r="CW1326" s="84"/>
      <c r="CX1326" s="84"/>
      <c r="CY1326" s="84"/>
      <c r="CZ1326" s="84"/>
      <c r="DA1326" s="84"/>
      <c r="DB1326" s="84"/>
      <c r="DC1326" s="85"/>
      <c r="DD1326" s="85"/>
      <c r="DE1326" s="85"/>
      <c r="DF1326" s="85"/>
      <c r="DG1326" s="85"/>
      <c r="DH1326" s="85"/>
    </row>
    <row r="1327" spans="1:112" s="86" customFormat="1">
      <c r="A1327" s="70">
        <f t="shared" si="22"/>
        <v>1322</v>
      </c>
      <c r="B1327" s="87">
        <v>21</v>
      </c>
      <c r="C1327" s="142" t="s">
        <v>8</v>
      </c>
      <c r="D1327" s="89">
        <v>2017</v>
      </c>
      <c r="E1327" s="88" t="s">
        <v>248</v>
      </c>
      <c r="F1327" s="88">
        <v>754</v>
      </c>
      <c r="G1327" s="88">
        <v>21</v>
      </c>
      <c r="H1327" s="88" t="s">
        <v>8</v>
      </c>
      <c r="I1327" s="89">
        <v>2017</v>
      </c>
      <c r="J1327" s="88"/>
      <c r="K1327" s="88"/>
      <c r="L1327" s="88"/>
      <c r="M1327" s="88"/>
      <c r="N1327" s="87" t="s">
        <v>235</v>
      </c>
      <c r="O1327" s="90"/>
      <c r="P1327" s="90"/>
      <c r="Q1327" s="90"/>
      <c r="R1327" s="90"/>
      <c r="S1327" s="90"/>
      <c r="T1327" s="90" t="s">
        <v>273</v>
      </c>
      <c r="U1327" s="90" t="s">
        <v>307</v>
      </c>
      <c r="V1327" s="88"/>
      <c r="W1327" s="87"/>
      <c r="X1327" s="88"/>
      <c r="Y1327" s="89"/>
      <c r="Z1327" s="92">
        <v>1</v>
      </c>
      <c r="AA1327" s="93"/>
      <c r="AB1327" s="94"/>
      <c r="AC1327" s="92"/>
      <c r="AD1327" s="93"/>
      <c r="AE1327" s="94">
        <v>1</v>
      </c>
      <c r="AF1327" s="90" t="s">
        <v>271</v>
      </c>
      <c r="AG1327" s="90"/>
      <c r="AH1327" s="90"/>
      <c r="AI1327" s="90" t="s">
        <v>554</v>
      </c>
      <c r="AJ1327" s="84"/>
      <c r="AK1327" s="84"/>
      <c r="AL1327" s="84"/>
      <c r="AM1327" s="84"/>
      <c r="AN1327" s="84"/>
      <c r="AO1327" s="84"/>
      <c r="AP1327" s="84"/>
      <c r="AQ1327" s="84"/>
      <c r="AR1327" s="84"/>
      <c r="AS1327" s="84"/>
      <c r="AT1327" s="84"/>
      <c r="AU1327" s="84"/>
      <c r="AV1327" s="84"/>
      <c r="AW1327" s="84"/>
      <c r="AX1327" s="84"/>
      <c r="AY1327" s="84"/>
      <c r="AZ1327" s="84"/>
      <c r="BA1327" s="84"/>
      <c r="BB1327" s="84"/>
      <c r="BC1327" s="84"/>
      <c r="BD1327" s="84"/>
      <c r="BE1327" s="84"/>
      <c r="BF1327" s="84"/>
      <c r="BG1327" s="84"/>
      <c r="BH1327" s="84"/>
      <c r="BI1327" s="84"/>
      <c r="BJ1327" s="84"/>
      <c r="BK1327" s="84"/>
      <c r="BL1327" s="84"/>
      <c r="BM1327" s="84"/>
      <c r="BN1327" s="84"/>
      <c r="BO1327" s="84"/>
      <c r="BP1327" s="84"/>
      <c r="BQ1327" s="84"/>
      <c r="BR1327" s="84"/>
      <c r="BS1327" s="84"/>
      <c r="BT1327" s="84"/>
      <c r="BU1327" s="84"/>
      <c r="BV1327" s="84"/>
      <c r="BW1327" s="84"/>
      <c r="BX1327" s="84"/>
      <c r="BY1327" s="84"/>
      <c r="BZ1327" s="84"/>
      <c r="CA1327" s="84"/>
      <c r="CB1327" s="84"/>
      <c r="CC1327" s="84"/>
      <c r="CD1327" s="84"/>
      <c r="CE1327" s="84"/>
      <c r="CF1327" s="84"/>
      <c r="CG1327" s="84"/>
      <c r="CH1327" s="84"/>
      <c r="CI1327" s="84"/>
      <c r="CJ1327" s="84"/>
      <c r="CK1327" s="84"/>
      <c r="CL1327" s="84"/>
      <c r="CM1327" s="84"/>
      <c r="CN1327" s="84"/>
      <c r="CO1327" s="84"/>
      <c r="CP1327" s="84"/>
      <c r="CQ1327" s="84"/>
      <c r="CR1327" s="84"/>
      <c r="CS1327" s="84"/>
      <c r="CT1327" s="84"/>
      <c r="CU1327" s="84"/>
      <c r="CV1327" s="84"/>
      <c r="CW1327" s="84"/>
      <c r="CX1327" s="84"/>
      <c r="CY1327" s="84"/>
      <c r="CZ1327" s="84"/>
      <c r="DA1327" s="84"/>
      <c r="DB1327" s="84"/>
      <c r="DC1327" s="85"/>
      <c r="DD1327" s="85"/>
      <c r="DE1327" s="85"/>
      <c r="DF1327" s="85"/>
      <c r="DG1327" s="85"/>
      <c r="DH1327" s="85"/>
    </row>
    <row r="1328" spans="1:112" s="86" customFormat="1">
      <c r="A1328" s="70">
        <f t="shared" si="22"/>
        <v>1323</v>
      </c>
      <c r="B1328" s="87">
        <v>21</v>
      </c>
      <c r="C1328" s="142" t="s">
        <v>8</v>
      </c>
      <c r="D1328" s="89">
        <v>2017</v>
      </c>
      <c r="E1328" s="88" t="s">
        <v>248</v>
      </c>
      <c r="F1328" s="88">
        <v>755</v>
      </c>
      <c r="G1328" s="88">
        <v>21</v>
      </c>
      <c r="H1328" s="88" t="s">
        <v>8</v>
      </c>
      <c r="I1328" s="89">
        <v>2017</v>
      </c>
      <c r="J1328" s="88"/>
      <c r="K1328" s="88"/>
      <c r="L1328" s="88"/>
      <c r="M1328" s="88"/>
      <c r="N1328" s="87" t="s">
        <v>235</v>
      </c>
      <c r="O1328" s="90"/>
      <c r="P1328" s="90"/>
      <c r="Q1328" s="90"/>
      <c r="R1328" s="90"/>
      <c r="S1328" s="90"/>
      <c r="T1328" s="90" t="s">
        <v>273</v>
      </c>
      <c r="U1328" s="90" t="s">
        <v>307</v>
      </c>
      <c r="V1328" s="88"/>
      <c r="W1328" s="87"/>
      <c r="X1328" s="88"/>
      <c r="Y1328" s="89"/>
      <c r="Z1328" s="92">
        <v>1</v>
      </c>
      <c r="AA1328" s="93"/>
      <c r="AB1328" s="94"/>
      <c r="AC1328" s="92"/>
      <c r="AD1328" s="93"/>
      <c r="AE1328" s="94">
        <v>1</v>
      </c>
      <c r="AF1328" s="90" t="s">
        <v>271</v>
      </c>
      <c r="AG1328" s="90"/>
      <c r="AH1328" s="90"/>
      <c r="AI1328" s="90" t="s">
        <v>554</v>
      </c>
      <c r="AJ1328" s="84"/>
      <c r="AK1328" s="84"/>
      <c r="AL1328" s="84"/>
      <c r="AM1328" s="84"/>
      <c r="AN1328" s="84"/>
      <c r="AO1328" s="84"/>
      <c r="AP1328" s="84"/>
      <c r="AQ1328" s="84"/>
      <c r="AR1328" s="84"/>
      <c r="AS1328" s="84"/>
      <c r="AT1328" s="84"/>
      <c r="AU1328" s="84"/>
      <c r="AV1328" s="84"/>
      <c r="AW1328" s="84"/>
      <c r="AX1328" s="84"/>
      <c r="AY1328" s="84"/>
      <c r="AZ1328" s="84"/>
      <c r="BA1328" s="84"/>
      <c r="BB1328" s="84"/>
      <c r="BC1328" s="84"/>
      <c r="BD1328" s="84"/>
      <c r="BE1328" s="84"/>
      <c r="BF1328" s="84"/>
      <c r="BG1328" s="84"/>
      <c r="BH1328" s="84"/>
      <c r="BI1328" s="84"/>
      <c r="BJ1328" s="84"/>
      <c r="BK1328" s="84"/>
      <c r="BL1328" s="84"/>
      <c r="BM1328" s="84"/>
      <c r="BN1328" s="84"/>
      <c r="BO1328" s="84"/>
      <c r="BP1328" s="84"/>
      <c r="BQ1328" s="84"/>
      <c r="BR1328" s="84"/>
      <c r="BS1328" s="84"/>
      <c r="BT1328" s="84"/>
      <c r="BU1328" s="84"/>
      <c r="BV1328" s="84"/>
      <c r="BW1328" s="84"/>
      <c r="BX1328" s="84"/>
      <c r="BY1328" s="84"/>
      <c r="BZ1328" s="84"/>
      <c r="CA1328" s="84"/>
      <c r="CB1328" s="84"/>
      <c r="CC1328" s="84"/>
      <c r="CD1328" s="84"/>
      <c r="CE1328" s="84"/>
      <c r="CF1328" s="84"/>
      <c r="CG1328" s="84"/>
      <c r="CH1328" s="84"/>
      <c r="CI1328" s="84"/>
      <c r="CJ1328" s="84"/>
      <c r="CK1328" s="84"/>
      <c r="CL1328" s="84"/>
      <c r="CM1328" s="84"/>
      <c r="CN1328" s="84"/>
      <c r="CO1328" s="84"/>
      <c r="CP1328" s="84"/>
      <c r="CQ1328" s="84"/>
      <c r="CR1328" s="84"/>
      <c r="CS1328" s="84"/>
      <c r="CT1328" s="84"/>
      <c r="CU1328" s="84"/>
      <c r="CV1328" s="84"/>
      <c r="CW1328" s="84"/>
      <c r="CX1328" s="84"/>
      <c r="CY1328" s="84"/>
      <c r="CZ1328" s="84"/>
      <c r="DA1328" s="84"/>
      <c r="DB1328" s="84"/>
      <c r="DC1328" s="85"/>
      <c r="DD1328" s="85"/>
      <c r="DE1328" s="85"/>
      <c r="DF1328" s="85"/>
      <c r="DG1328" s="85"/>
      <c r="DH1328" s="85"/>
    </row>
    <row r="1329" spans="1:112" s="86" customFormat="1">
      <c r="A1329" s="70">
        <f t="shared" si="22"/>
        <v>1324</v>
      </c>
      <c r="B1329" s="87">
        <v>21</v>
      </c>
      <c r="C1329" s="142" t="s">
        <v>8</v>
      </c>
      <c r="D1329" s="89">
        <v>2017</v>
      </c>
      <c r="E1329" s="88" t="s">
        <v>248</v>
      </c>
      <c r="F1329" s="88">
        <v>756</v>
      </c>
      <c r="G1329" s="88">
        <v>21</v>
      </c>
      <c r="H1329" s="88" t="s">
        <v>8</v>
      </c>
      <c r="I1329" s="89">
        <v>2017</v>
      </c>
      <c r="J1329" s="88"/>
      <c r="K1329" s="88"/>
      <c r="L1329" s="88"/>
      <c r="M1329" s="88"/>
      <c r="N1329" s="87" t="s">
        <v>235</v>
      </c>
      <c r="O1329" s="90"/>
      <c r="P1329" s="90"/>
      <c r="Q1329" s="90"/>
      <c r="R1329" s="90"/>
      <c r="S1329" s="90"/>
      <c r="T1329" s="90" t="s">
        <v>273</v>
      </c>
      <c r="U1329" s="90" t="s">
        <v>307</v>
      </c>
      <c r="V1329" s="88"/>
      <c r="W1329" s="87"/>
      <c r="X1329" s="88"/>
      <c r="Y1329" s="89"/>
      <c r="Z1329" s="92">
        <v>1</v>
      </c>
      <c r="AA1329" s="93"/>
      <c r="AB1329" s="94"/>
      <c r="AC1329" s="92"/>
      <c r="AD1329" s="93"/>
      <c r="AE1329" s="94">
        <v>1</v>
      </c>
      <c r="AF1329" s="90" t="s">
        <v>271</v>
      </c>
      <c r="AG1329" s="90"/>
      <c r="AH1329" s="90"/>
      <c r="AI1329" s="90" t="s">
        <v>554</v>
      </c>
      <c r="AJ1329" s="84"/>
      <c r="AK1329" s="84"/>
      <c r="AL1329" s="84"/>
      <c r="AM1329" s="84"/>
      <c r="AN1329" s="84"/>
      <c r="AO1329" s="84"/>
      <c r="AP1329" s="84"/>
      <c r="AQ1329" s="84"/>
      <c r="AR1329" s="84"/>
      <c r="AS1329" s="84"/>
      <c r="AT1329" s="84"/>
      <c r="AU1329" s="84"/>
      <c r="AV1329" s="84"/>
      <c r="AW1329" s="84"/>
      <c r="AX1329" s="84"/>
      <c r="AY1329" s="84"/>
      <c r="AZ1329" s="84"/>
      <c r="BA1329" s="84"/>
      <c r="BB1329" s="84"/>
      <c r="BC1329" s="84"/>
      <c r="BD1329" s="84"/>
      <c r="BE1329" s="84"/>
      <c r="BF1329" s="84"/>
      <c r="BG1329" s="84"/>
      <c r="BH1329" s="84"/>
      <c r="BI1329" s="84"/>
      <c r="BJ1329" s="84"/>
      <c r="BK1329" s="84"/>
      <c r="BL1329" s="84"/>
      <c r="BM1329" s="84"/>
      <c r="BN1329" s="84"/>
      <c r="BO1329" s="84"/>
      <c r="BP1329" s="84"/>
      <c r="BQ1329" s="84"/>
      <c r="BR1329" s="84"/>
      <c r="BS1329" s="84"/>
      <c r="BT1329" s="84"/>
      <c r="BU1329" s="84"/>
      <c r="BV1329" s="84"/>
      <c r="BW1329" s="84"/>
      <c r="BX1329" s="84"/>
      <c r="BY1329" s="84"/>
      <c r="BZ1329" s="84"/>
      <c r="CA1329" s="84"/>
      <c r="CB1329" s="84"/>
      <c r="CC1329" s="84"/>
      <c r="CD1329" s="84"/>
      <c r="CE1329" s="84"/>
      <c r="CF1329" s="84"/>
      <c r="CG1329" s="84"/>
      <c r="CH1329" s="84"/>
      <c r="CI1329" s="84"/>
      <c r="CJ1329" s="84"/>
      <c r="CK1329" s="84"/>
      <c r="CL1329" s="84"/>
      <c r="CM1329" s="84"/>
      <c r="CN1329" s="84"/>
      <c r="CO1329" s="84"/>
      <c r="CP1329" s="84"/>
      <c r="CQ1329" s="84"/>
      <c r="CR1329" s="84"/>
      <c r="CS1329" s="84"/>
      <c r="CT1329" s="84"/>
      <c r="CU1329" s="84"/>
      <c r="CV1329" s="84"/>
      <c r="CW1329" s="84"/>
      <c r="CX1329" s="84"/>
      <c r="CY1329" s="84"/>
      <c r="CZ1329" s="84"/>
      <c r="DA1329" s="84"/>
      <c r="DB1329" s="84"/>
      <c r="DC1329" s="85"/>
      <c r="DD1329" s="85"/>
      <c r="DE1329" s="85"/>
      <c r="DF1329" s="85"/>
      <c r="DG1329" s="85"/>
      <c r="DH1329" s="85"/>
    </row>
    <row r="1330" spans="1:112" s="86" customFormat="1">
      <c r="A1330" s="70">
        <f t="shared" si="22"/>
        <v>1325</v>
      </c>
      <c r="B1330" s="87">
        <v>21</v>
      </c>
      <c r="C1330" s="142" t="s">
        <v>8</v>
      </c>
      <c r="D1330" s="89">
        <v>2017</v>
      </c>
      <c r="E1330" s="88" t="s">
        <v>248</v>
      </c>
      <c r="F1330" s="88">
        <v>757</v>
      </c>
      <c r="G1330" s="88">
        <v>21</v>
      </c>
      <c r="H1330" s="88" t="s">
        <v>8</v>
      </c>
      <c r="I1330" s="89">
        <v>2017</v>
      </c>
      <c r="J1330" s="88"/>
      <c r="K1330" s="88"/>
      <c r="L1330" s="88"/>
      <c r="M1330" s="88"/>
      <c r="N1330" s="87" t="s">
        <v>235</v>
      </c>
      <c r="O1330" s="90"/>
      <c r="P1330" s="90"/>
      <c r="Q1330" s="90"/>
      <c r="R1330" s="90"/>
      <c r="S1330" s="90"/>
      <c r="T1330" s="90" t="s">
        <v>273</v>
      </c>
      <c r="U1330" s="90" t="s">
        <v>307</v>
      </c>
      <c r="V1330" s="88"/>
      <c r="W1330" s="87"/>
      <c r="X1330" s="88"/>
      <c r="Y1330" s="89"/>
      <c r="Z1330" s="92">
        <v>1</v>
      </c>
      <c r="AA1330" s="93"/>
      <c r="AB1330" s="94"/>
      <c r="AC1330" s="92"/>
      <c r="AD1330" s="93"/>
      <c r="AE1330" s="94">
        <v>1</v>
      </c>
      <c r="AF1330" s="90" t="s">
        <v>271</v>
      </c>
      <c r="AG1330" s="90"/>
      <c r="AH1330" s="90"/>
      <c r="AI1330" s="90" t="s">
        <v>554</v>
      </c>
      <c r="AJ1330" s="84"/>
      <c r="AK1330" s="84"/>
      <c r="AL1330" s="84"/>
      <c r="AM1330" s="84"/>
      <c r="AN1330" s="84"/>
      <c r="AO1330" s="84"/>
      <c r="AP1330" s="84"/>
      <c r="AQ1330" s="84"/>
      <c r="AR1330" s="84"/>
      <c r="AS1330" s="84"/>
      <c r="AT1330" s="84"/>
      <c r="AU1330" s="84"/>
      <c r="AV1330" s="84"/>
      <c r="AW1330" s="84"/>
      <c r="AX1330" s="84"/>
      <c r="AY1330" s="84"/>
      <c r="AZ1330" s="84"/>
      <c r="BA1330" s="84"/>
      <c r="BB1330" s="84"/>
      <c r="BC1330" s="84"/>
      <c r="BD1330" s="84"/>
      <c r="BE1330" s="84"/>
      <c r="BF1330" s="84"/>
      <c r="BG1330" s="84"/>
      <c r="BH1330" s="84"/>
      <c r="BI1330" s="84"/>
      <c r="BJ1330" s="84"/>
      <c r="BK1330" s="84"/>
      <c r="BL1330" s="84"/>
      <c r="BM1330" s="84"/>
      <c r="BN1330" s="84"/>
      <c r="BO1330" s="84"/>
      <c r="BP1330" s="84"/>
      <c r="BQ1330" s="84"/>
      <c r="BR1330" s="84"/>
      <c r="BS1330" s="84"/>
      <c r="BT1330" s="84"/>
      <c r="BU1330" s="84"/>
      <c r="BV1330" s="84"/>
      <c r="BW1330" s="84"/>
      <c r="BX1330" s="84"/>
      <c r="BY1330" s="84"/>
      <c r="BZ1330" s="84"/>
      <c r="CA1330" s="84"/>
      <c r="CB1330" s="84"/>
      <c r="CC1330" s="84"/>
      <c r="CD1330" s="84"/>
      <c r="CE1330" s="84"/>
      <c r="CF1330" s="84"/>
      <c r="CG1330" s="84"/>
      <c r="CH1330" s="84"/>
      <c r="CI1330" s="84"/>
      <c r="CJ1330" s="84"/>
      <c r="CK1330" s="84"/>
      <c r="CL1330" s="84"/>
      <c r="CM1330" s="84"/>
      <c r="CN1330" s="84"/>
      <c r="CO1330" s="84"/>
      <c r="CP1330" s="84"/>
      <c r="CQ1330" s="84"/>
      <c r="CR1330" s="84"/>
      <c r="CS1330" s="84"/>
      <c r="CT1330" s="84"/>
      <c r="CU1330" s="84"/>
      <c r="CV1330" s="84"/>
      <c r="CW1330" s="84"/>
      <c r="CX1330" s="84"/>
      <c r="CY1330" s="84"/>
      <c r="CZ1330" s="84"/>
      <c r="DA1330" s="84"/>
      <c r="DB1330" s="84"/>
      <c r="DC1330" s="85"/>
      <c r="DD1330" s="85"/>
      <c r="DE1330" s="85"/>
      <c r="DF1330" s="85"/>
      <c r="DG1330" s="85"/>
      <c r="DH1330" s="85"/>
    </row>
    <row r="1331" spans="1:112" s="86" customFormat="1">
      <c r="A1331" s="70">
        <f t="shared" si="22"/>
        <v>1326</v>
      </c>
      <c r="B1331" s="87">
        <v>21</v>
      </c>
      <c r="C1331" s="142" t="s">
        <v>8</v>
      </c>
      <c r="D1331" s="89">
        <v>2017</v>
      </c>
      <c r="E1331" s="88" t="s">
        <v>248</v>
      </c>
      <c r="F1331" s="88">
        <v>758</v>
      </c>
      <c r="G1331" s="88">
        <v>21</v>
      </c>
      <c r="H1331" s="88" t="s">
        <v>8</v>
      </c>
      <c r="I1331" s="89">
        <v>2017</v>
      </c>
      <c r="J1331" s="88"/>
      <c r="K1331" s="88"/>
      <c r="L1331" s="88"/>
      <c r="M1331" s="88"/>
      <c r="N1331" s="87" t="s">
        <v>235</v>
      </c>
      <c r="O1331" s="90"/>
      <c r="P1331" s="90"/>
      <c r="Q1331" s="90"/>
      <c r="R1331" s="90"/>
      <c r="S1331" s="90"/>
      <c r="T1331" s="90" t="s">
        <v>273</v>
      </c>
      <c r="U1331" s="90" t="s">
        <v>307</v>
      </c>
      <c r="V1331" s="88"/>
      <c r="W1331" s="87"/>
      <c r="X1331" s="88"/>
      <c r="Y1331" s="89"/>
      <c r="Z1331" s="92">
        <v>1</v>
      </c>
      <c r="AA1331" s="93"/>
      <c r="AB1331" s="94"/>
      <c r="AC1331" s="92"/>
      <c r="AD1331" s="93"/>
      <c r="AE1331" s="94">
        <v>1</v>
      </c>
      <c r="AF1331" s="90" t="s">
        <v>271</v>
      </c>
      <c r="AG1331" s="90"/>
      <c r="AH1331" s="90"/>
      <c r="AI1331" s="90" t="s">
        <v>554</v>
      </c>
      <c r="AJ1331" s="84"/>
      <c r="AK1331" s="84"/>
      <c r="AL1331" s="84"/>
      <c r="AM1331" s="84"/>
      <c r="AN1331" s="84"/>
      <c r="AO1331" s="84"/>
      <c r="AP1331" s="84"/>
      <c r="AQ1331" s="84"/>
      <c r="AR1331" s="84"/>
      <c r="AS1331" s="84"/>
      <c r="AT1331" s="84"/>
      <c r="AU1331" s="84"/>
      <c r="AV1331" s="84"/>
      <c r="AW1331" s="84"/>
      <c r="AX1331" s="84"/>
      <c r="AY1331" s="84"/>
      <c r="AZ1331" s="84"/>
      <c r="BA1331" s="84"/>
      <c r="BB1331" s="84"/>
      <c r="BC1331" s="84"/>
      <c r="BD1331" s="84"/>
      <c r="BE1331" s="84"/>
      <c r="BF1331" s="84"/>
      <c r="BG1331" s="84"/>
      <c r="BH1331" s="84"/>
      <c r="BI1331" s="84"/>
      <c r="BJ1331" s="84"/>
      <c r="BK1331" s="84"/>
      <c r="BL1331" s="84"/>
      <c r="BM1331" s="84"/>
      <c r="BN1331" s="84"/>
      <c r="BO1331" s="84"/>
      <c r="BP1331" s="84"/>
      <c r="BQ1331" s="84"/>
      <c r="BR1331" s="84"/>
      <c r="BS1331" s="84"/>
      <c r="BT1331" s="84"/>
      <c r="BU1331" s="84"/>
      <c r="BV1331" s="84"/>
      <c r="BW1331" s="84"/>
      <c r="BX1331" s="84"/>
      <c r="BY1331" s="84"/>
      <c r="BZ1331" s="84"/>
      <c r="CA1331" s="84"/>
      <c r="CB1331" s="84"/>
      <c r="CC1331" s="84"/>
      <c r="CD1331" s="84"/>
      <c r="CE1331" s="84"/>
      <c r="CF1331" s="84"/>
      <c r="CG1331" s="84"/>
      <c r="CH1331" s="84"/>
      <c r="CI1331" s="84"/>
      <c r="CJ1331" s="84"/>
      <c r="CK1331" s="84"/>
      <c r="CL1331" s="84"/>
      <c r="CM1331" s="84"/>
      <c r="CN1331" s="84"/>
      <c r="CO1331" s="84"/>
      <c r="CP1331" s="84"/>
      <c r="CQ1331" s="84"/>
      <c r="CR1331" s="84"/>
      <c r="CS1331" s="84"/>
      <c r="CT1331" s="84"/>
      <c r="CU1331" s="84"/>
      <c r="CV1331" s="84"/>
      <c r="CW1331" s="84"/>
      <c r="CX1331" s="84"/>
      <c r="CY1331" s="84"/>
      <c r="CZ1331" s="84"/>
      <c r="DA1331" s="84"/>
      <c r="DB1331" s="84"/>
      <c r="DC1331" s="85"/>
      <c r="DD1331" s="85"/>
      <c r="DE1331" s="85"/>
      <c r="DF1331" s="85"/>
      <c r="DG1331" s="85"/>
      <c r="DH1331" s="85"/>
    </row>
    <row r="1332" spans="1:112" s="86" customFormat="1">
      <c r="A1332" s="70">
        <f t="shared" si="22"/>
        <v>1327</v>
      </c>
      <c r="B1332" s="87">
        <v>21</v>
      </c>
      <c r="C1332" s="142" t="s">
        <v>8</v>
      </c>
      <c r="D1332" s="89">
        <v>2017</v>
      </c>
      <c r="E1332" s="88" t="s">
        <v>248</v>
      </c>
      <c r="F1332" s="88">
        <v>759</v>
      </c>
      <c r="G1332" s="88">
        <v>21</v>
      </c>
      <c r="H1332" s="88" t="s">
        <v>8</v>
      </c>
      <c r="I1332" s="89">
        <v>2017</v>
      </c>
      <c r="J1332" s="88"/>
      <c r="K1332" s="88"/>
      <c r="L1332" s="88"/>
      <c r="M1332" s="88"/>
      <c r="N1332" s="87" t="s">
        <v>235</v>
      </c>
      <c r="O1332" s="90"/>
      <c r="P1332" s="90"/>
      <c r="Q1332" s="90"/>
      <c r="R1332" s="90"/>
      <c r="S1332" s="90"/>
      <c r="T1332" s="90" t="s">
        <v>273</v>
      </c>
      <c r="U1332" s="90" t="s">
        <v>307</v>
      </c>
      <c r="V1332" s="88"/>
      <c r="W1332" s="87"/>
      <c r="X1332" s="88"/>
      <c r="Y1332" s="89"/>
      <c r="Z1332" s="92">
        <v>1</v>
      </c>
      <c r="AA1332" s="93"/>
      <c r="AB1332" s="94"/>
      <c r="AC1332" s="92"/>
      <c r="AD1332" s="93"/>
      <c r="AE1332" s="94">
        <v>1</v>
      </c>
      <c r="AF1332" s="90" t="s">
        <v>271</v>
      </c>
      <c r="AG1332" s="90"/>
      <c r="AH1332" s="90"/>
      <c r="AI1332" s="90" t="s">
        <v>554</v>
      </c>
      <c r="AJ1332" s="84"/>
      <c r="AK1332" s="84"/>
      <c r="AL1332" s="84"/>
      <c r="AM1332" s="84"/>
      <c r="AN1332" s="84"/>
      <c r="AO1332" s="84"/>
      <c r="AP1332" s="84"/>
      <c r="AQ1332" s="84"/>
      <c r="AR1332" s="84"/>
      <c r="AS1332" s="84"/>
      <c r="AT1332" s="84"/>
      <c r="AU1332" s="84"/>
      <c r="AV1332" s="84"/>
      <c r="AW1332" s="84"/>
      <c r="AX1332" s="84"/>
      <c r="AY1332" s="84"/>
      <c r="AZ1332" s="84"/>
      <c r="BA1332" s="84"/>
      <c r="BB1332" s="84"/>
      <c r="BC1332" s="84"/>
      <c r="BD1332" s="84"/>
      <c r="BE1332" s="84"/>
      <c r="BF1332" s="84"/>
      <c r="BG1332" s="84"/>
      <c r="BH1332" s="84"/>
      <c r="BI1332" s="84"/>
      <c r="BJ1332" s="84"/>
      <c r="BK1332" s="84"/>
      <c r="BL1332" s="84"/>
      <c r="BM1332" s="84"/>
      <c r="BN1332" s="84"/>
      <c r="BO1332" s="84"/>
      <c r="BP1332" s="84"/>
      <c r="BQ1332" s="84"/>
      <c r="BR1332" s="84"/>
      <c r="BS1332" s="84"/>
      <c r="BT1332" s="84"/>
      <c r="BU1332" s="84"/>
      <c r="BV1332" s="84"/>
      <c r="BW1332" s="84"/>
      <c r="BX1332" s="84"/>
      <c r="BY1332" s="84"/>
      <c r="BZ1332" s="84"/>
      <c r="CA1332" s="84"/>
      <c r="CB1332" s="84"/>
      <c r="CC1332" s="84"/>
      <c r="CD1332" s="84"/>
      <c r="CE1332" s="84"/>
      <c r="CF1332" s="84"/>
      <c r="CG1332" s="84"/>
      <c r="CH1332" s="84"/>
      <c r="CI1332" s="84"/>
      <c r="CJ1332" s="84"/>
      <c r="CK1332" s="84"/>
      <c r="CL1332" s="84"/>
      <c r="CM1332" s="84"/>
      <c r="CN1332" s="84"/>
      <c r="CO1332" s="84"/>
      <c r="CP1332" s="84"/>
      <c r="CQ1332" s="84"/>
      <c r="CR1332" s="84"/>
      <c r="CS1332" s="84"/>
      <c r="CT1332" s="84"/>
      <c r="CU1332" s="84"/>
      <c r="CV1332" s="84"/>
      <c r="CW1332" s="84"/>
      <c r="CX1332" s="84"/>
      <c r="CY1332" s="84"/>
      <c r="CZ1332" s="84"/>
      <c r="DA1332" s="84"/>
      <c r="DB1332" s="84"/>
      <c r="DC1332" s="85"/>
      <c r="DD1332" s="85"/>
      <c r="DE1332" s="85"/>
      <c r="DF1332" s="85"/>
      <c r="DG1332" s="85"/>
      <c r="DH1332" s="85"/>
    </row>
    <row r="1333" spans="1:112" s="86" customFormat="1">
      <c r="A1333" s="70">
        <f t="shared" si="22"/>
        <v>1328</v>
      </c>
      <c r="B1333" s="87">
        <v>21</v>
      </c>
      <c r="C1333" s="142" t="s">
        <v>8</v>
      </c>
      <c r="D1333" s="89">
        <v>2017</v>
      </c>
      <c r="E1333" s="88" t="s">
        <v>248</v>
      </c>
      <c r="F1333" s="88">
        <v>760</v>
      </c>
      <c r="G1333" s="88">
        <v>21</v>
      </c>
      <c r="H1333" s="88" t="s">
        <v>8</v>
      </c>
      <c r="I1333" s="89">
        <v>2017</v>
      </c>
      <c r="J1333" s="88"/>
      <c r="K1333" s="88"/>
      <c r="L1333" s="88"/>
      <c r="M1333" s="88"/>
      <c r="N1333" s="87" t="s">
        <v>235</v>
      </c>
      <c r="O1333" s="90"/>
      <c r="P1333" s="90"/>
      <c r="Q1333" s="90"/>
      <c r="R1333" s="90"/>
      <c r="S1333" s="90"/>
      <c r="T1333" s="90" t="s">
        <v>273</v>
      </c>
      <c r="U1333" s="90" t="s">
        <v>307</v>
      </c>
      <c r="V1333" s="88"/>
      <c r="W1333" s="87"/>
      <c r="X1333" s="88"/>
      <c r="Y1333" s="89"/>
      <c r="Z1333" s="92">
        <v>1</v>
      </c>
      <c r="AA1333" s="93"/>
      <c r="AB1333" s="94"/>
      <c r="AC1333" s="92"/>
      <c r="AD1333" s="93"/>
      <c r="AE1333" s="94">
        <v>1</v>
      </c>
      <c r="AF1333" s="90" t="s">
        <v>271</v>
      </c>
      <c r="AG1333" s="90"/>
      <c r="AH1333" s="90"/>
      <c r="AI1333" s="90" t="s">
        <v>554</v>
      </c>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2" s="86" customFormat="1">
      <c r="A1334" s="70">
        <f t="shared" si="22"/>
        <v>1329</v>
      </c>
      <c r="B1334" s="87">
        <v>21</v>
      </c>
      <c r="C1334" s="142" t="s">
        <v>8</v>
      </c>
      <c r="D1334" s="89">
        <v>2017</v>
      </c>
      <c r="E1334" s="88" t="s">
        <v>249</v>
      </c>
      <c r="F1334" s="88">
        <v>35</v>
      </c>
      <c r="G1334" s="88">
        <v>21</v>
      </c>
      <c r="H1334" s="88" t="s">
        <v>8</v>
      </c>
      <c r="I1334" s="89">
        <v>2017</v>
      </c>
      <c r="J1334" s="88"/>
      <c r="K1334" s="88"/>
      <c r="L1334" s="88"/>
      <c r="M1334" s="88"/>
      <c r="N1334" s="87" t="s">
        <v>236</v>
      </c>
      <c r="O1334" s="90"/>
      <c r="P1334" s="90"/>
      <c r="Q1334" s="90"/>
      <c r="R1334" s="90"/>
      <c r="S1334" s="90"/>
      <c r="T1334" s="90" t="s">
        <v>273</v>
      </c>
      <c r="U1334" s="90" t="s">
        <v>307</v>
      </c>
      <c r="V1334" s="88"/>
      <c r="W1334" s="87"/>
      <c r="X1334" s="88"/>
      <c r="Y1334" s="89"/>
      <c r="Z1334" s="92">
        <v>1</v>
      </c>
      <c r="AA1334" s="93"/>
      <c r="AB1334" s="94"/>
      <c r="AC1334" s="92"/>
      <c r="AD1334" s="93"/>
      <c r="AE1334" s="94">
        <v>2</v>
      </c>
      <c r="AF1334" s="90" t="s">
        <v>271</v>
      </c>
      <c r="AG1334" s="90"/>
      <c r="AH1334" s="90"/>
      <c r="AI1334" s="90" t="s">
        <v>555</v>
      </c>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2" s="86" customFormat="1">
      <c r="A1335" s="70">
        <f t="shared" si="22"/>
        <v>1330</v>
      </c>
      <c r="B1335" s="87">
        <v>21</v>
      </c>
      <c r="C1335" s="142" t="s">
        <v>8</v>
      </c>
      <c r="D1335" s="89">
        <v>2017</v>
      </c>
      <c r="E1335" s="88" t="s">
        <v>249</v>
      </c>
      <c r="F1335" s="88">
        <v>36</v>
      </c>
      <c r="G1335" s="88">
        <v>21</v>
      </c>
      <c r="H1335" s="88" t="s">
        <v>8</v>
      </c>
      <c r="I1335" s="89">
        <v>2017</v>
      </c>
      <c r="J1335" s="88"/>
      <c r="K1335" s="88"/>
      <c r="L1335" s="88"/>
      <c r="M1335" s="88"/>
      <c r="N1335" s="87" t="s">
        <v>236</v>
      </c>
      <c r="O1335" s="90"/>
      <c r="P1335" s="90"/>
      <c r="Q1335" s="90"/>
      <c r="R1335" s="90"/>
      <c r="S1335" s="90"/>
      <c r="T1335" s="90" t="s">
        <v>273</v>
      </c>
      <c r="U1335" s="90" t="s">
        <v>307</v>
      </c>
      <c r="V1335" s="88"/>
      <c r="W1335" s="87"/>
      <c r="X1335" s="88"/>
      <c r="Y1335" s="89"/>
      <c r="Z1335" s="92">
        <v>1</v>
      </c>
      <c r="AA1335" s="93"/>
      <c r="AB1335" s="94"/>
      <c r="AC1335" s="92"/>
      <c r="AD1335" s="93"/>
      <c r="AE1335" s="94">
        <v>3</v>
      </c>
      <c r="AF1335" s="90" t="s">
        <v>271</v>
      </c>
      <c r="AG1335" s="90"/>
      <c r="AH1335" s="90"/>
      <c r="AI1335" s="90" t="s">
        <v>555</v>
      </c>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2" s="86" customFormat="1">
      <c r="A1336" s="70">
        <f t="shared" si="22"/>
        <v>1331</v>
      </c>
      <c r="B1336" s="87">
        <v>21</v>
      </c>
      <c r="C1336" s="142" t="s">
        <v>8</v>
      </c>
      <c r="D1336" s="89">
        <v>2017</v>
      </c>
      <c r="E1336" s="88" t="s">
        <v>249</v>
      </c>
      <c r="F1336" s="88">
        <v>37</v>
      </c>
      <c r="G1336" s="88">
        <v>21</v>
      </c>
      <c r="H1336" s="88" t="s">
        <v>8</v>
      </c>
      <c r="I1336" s="89">
        <v>2017</v>
      </c>
      <c r="J1336" s="88"/>
      <c r="K1336" s="88"/>
      <c r="L1336" s="88"/>
      <c r="M1336" s="88"/>
      <c r="N1336" s="87" t="s">
        <v>236</v>
      </c>
      <c r="O1336" s="90"/>
      <c r="P1336" s="90"/>
      <c r="Q1336" s="90"/>
      <c r="R1336" s="90"/>
      <c r="S1336" s="90"/>
      <c r="T1336" s="90" t="s">
        <v>273</v>
      </c>
      <c r="U1336" s="90" t="s">
        <v>307</v>
      </c>
      <c r="V1336" s="88"/>
      <c r="W1336" s="87"/>
      <c r="X1336" s="88"/>
      <c r="Y1336" s="89"/>
      <c r="Z1336" s="92">
        <v>1</v>
      </c>
      <c r="AA1336" s="93"/>
      <c r="AB1336" s="94"/>
      <c r="AC1336" s="92"/>
      <c r="AD1336" s="93"/>
      <c r="AE1336" s="94">
        <v>2</v>
      </c>
      <c r="AF1336" s="90" t="s">
        <v>271</v>
      </c>
      <c r="AG1336" s="90"/>
      <c r="AH1336" s="90"/>
      <c r="AI1336" s="90" t="s">
        <v>555</v>
      </c>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2" s="86" customFormat="1">
      <c r="A1337" s="70">
        <f t="shared" si="22"/>
        <v>1332</v>
      </c>
      <c r="B1337" s="87">
        <v>21</v>
      </c>
      <c r="C1337" s="142" t="s">
        <v>8</v>
      </c>
      <c r="D1337" s="89">
        <v>2017</v>
      </c>
      <c r="E1337" s="88" t="s">
        <v>249</v>
      </c>
      <c r="F1337" s="88">
        <v>38</v>
      </c>
      <c r="G1337" s="88">
        <v>21</v>
      </c>
      <c r="H1337" s="88" t="s">
        <v>8</v>
      </c>
      <c r="I1337" s="89">
        <v>2017</v>
      </c>
      <c r="J1337" s="88"/>
      <c r="K1337" s="88"/>
      <c r="L1337" s="88"/>
      <c r="M1337" s="88"/>
      <c r="N1337" s="87" t="s">
        <v>236</v>
      </c>
      <c r="O1337" s="90"/>
      <c r="P1337" s="90"/>
      <c r="Q1337" s="90"/>
      <c r="R1337" s="90"/>
      <c r="S1337" s="90"/>
      <c r="T1337" s="90" t="s">
        <v>273</v>
      </c>
      <c r="U1337" s="90" t="s">
        <v>307</v>
      </c>
      <c r="V1337" s="88"/>
      <c r="W1337" s="87"/>
      <c r="X1337" s="88"/>
      <c r="Y1337" s="89"/>
      <c r="Z1337" s="92">
        <v>1</v>
      </c>
      <c r="AA1337" s="93"/>
      <c r="AB1337" s="94"/>
      <c r="AC1337" s="92"/>
      <c r="AD1337" s="93"/>
      <c r="AE1337" s="94">
        <v>1</v>
      </c>
      <c r="AF1337" s="90" t="s">
        <v>271</v>
      </c>
      <c r="AG1337" s="90"/>
      <c r="AH1337" s="90"/>
      <c r="AI1337" s="90" t="s">
        <v>555</v>
      </c>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2" s="86" customFormat="1">
      <c r="A1338" s="70">
        <f t="shared" si="22"/>
        <v>1333</v>
      </c>
      <c r="B1338" s="87">
        <v>21</v>
      </c>
      <c r="C1338" s="142" t="s">
        <v>8</v>
      </c>
      <c r="D1338" s="89">
        <v>2017</v>
      </c>
      <c r="E1338" s="88" t="s">
        <v>249</v>
      </c>
      <c r="F1338" s="88">
        <v>39</v>
      </c>
      <c r="G1338" s="88">
        <v>21</v>
      </c>
      <c r="H1338" s="88" t="s">
        <v>8</v>
      </c>
      <c r="I1338" s="89">
        <v>2017</v>
      </c>
      <c r="J1338" s="88"/>
      <c r="K1338" s="88"/>
      <c r="L1338" s="88"/>
      <c r="M1338" s="88"/>
      <c r="N1338" s="87" t="s">
        <v>236</v>
      </c>
      <c r="O1338" s="90"/>
      <c r="P1338" s="90"/>
      <c r="Q1338" s="90"/>
      <c r="R1338" s="90"/>
      <c r="S1338" s="90"/>
      <c r="T1338" s="90" t="s">
        <v>273</v>
      </c>
      <c r="U1338" s="90" t="s">
        <v>307</v>
      </c>
      <c r="V1338" s="88"/>
      <c r="W1338" s="87"/>
      <c r="X1338" s="88"/>
      <c r="Y1338" s="89"/>
      <c r="Z1338" s="92">
        <v>1</v>
      </c>
      <c r="AA1338" s="93"/>
      <c r="AB1338" s="94"/>
      <c r="AC1338" s="92"/>
      <c r="AD1338" s="93"/>
      <c r="AE1338" s="94">
        <v>3</v>
      </c>
      <c r="AF1338" s="90" t="s">
        <v>271</v>
      </c>
      <c r="AG1338" s="90"/>
      <c r="AH1338" s="90"/>
      <c r="AI1338" s="90" t="s">
        <v>555</v>
      </c>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2" s="86" customFormat="1">
      <c r="A1339" s="70">
        <f t="shared" si="22"/>
        <v>1334</v>
      </c>
      <c r="B1339" s="87">
        <v>21</v>
      </c>
      <c r="C1339" s="142" t="s">
        <v>8</v>
      </c>
      <c r="D1339" s="89">
        <v>2017</v>
      </c>
      <c r="E1339" s="88" t="s">
        <v>249</v>
      </c>
      <c r="F1339" s="88">
        <v>40</v>
      </c>
      <c r="G1339" s="88">
        <v>21</v>
      </c>
      <c r="H1339" s="88" t="s">
        <v>8</v>
      </c>
      <c r="I1339" s="89">
        <v>2017</v>
      </c>
      <c r="J1339" s="88"/>
      <c r="K1339" s="88"/>
      <c r="L1339" s="88"/>
      <c r="M1339" s="88"/>
      <c r="N1339" s="87" t="s">
        <v>236</v>
      </c>
      <c r="O1339" s="90"/>
      <c r="P1339" s="90"/>
      <c r="Q1339" s="90"/>
      <c r="R1339" s="90"/>
      <c r="S1339" s="90"/>
      <c r="T1339" s="90" t="s">
        <v>273</v>
      </c>
      <c r="U1339" s="90" t="s">
        <v>307</v>
      </c>
      <c r="V1339" s="88"/>
      <c r="W1339" s="87"/>
      <c r="X1339" s="88"/>
      <c r="Y1339" s="89"/>
      <c r="Z1339" s="92">
        <v>1</v>
      </c>
      <c r="AA1339" s="93"/>
      <c r="AB1339" s="94"/>
      <c r="AC1339" s="92"/>
      <c r="AD1339" s="93"/>
      <c r="AE1339" s="94">
        <v>1</v>
      </c>
      <c r="AF1339" s="90" t="s">
        <v>271</v>
      </c>
      <c r="AG1339" s="90"/>
      <c r="AH1339" s="90"/>
      <c r="AI1339" s="90" t="s">
        <v>555</v>
      </c>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2" s="86" customFormat="1">
      <c r="A1340" s="70">
        <f t="shared" si="22"/>
        <v>1335</v>
      </c>
      <c r="B1340" s="87">
        <v>21</v>
      </c>
      <c r="C1340" s="142" t="s">
        <v>8</v>
      </c>
      <c r="D1340" s="89">
        <v>2017</v>
      </c>
      <c r="E1340" s="88" t="s">
        <v>248</v>
      </c>
      <c r="F1340" s="88">
        <v>2140</v>
      </c>
      <c r="G1340" s="88">
        <v>4</v>
      </c>
      <c r="H1340" s="88" t="s">
        <v>16</v>
      </c>
      <c r="I1340" s="89">
        <v>2015</v>
      </c>
      <c r="J1340" s="88"/>
      <c r="K1340" s="88"/>
      <c r="L1340" s="88"/>
      <c r="M1340" s="88"/>
      <c r="N1340" s="87" t="s">
        <v>235</v>
      </c>
      <c r="O1340" s="90" t="s">
        <v>416</v>
      </c>
      <c r="P1340" s="90"/>
      <c r="Q1340" s="90"/>
      <c r="R1340" s="90"/>
      <c r="S1340" s="90"/>
      <c r="T1340" s="90" t="s">
        <v>80</v>
      </c>
      <c r="U1340" s="90" t="s">
        <v>90</v>
      </c>
      <c r="V1340" s="88"/>
      <c r="W1340" s="87"/>
      <c r="X1340" s="88"/>
      <c r="Y1340" s="89"/>
      <c r="Z1340" s="92"/>
      <c r="AA1340" s="93">
        <v>1</v>
      </c>
      <c r="AB1340" s="94"/>
      <c r="AC1340" s="92"/>
      <c r="AD1340" s="93"/>
      <c r="AE1340" s="94">
        <v>1</v>
      </c>
      <c r="AF1340" s="90" t="s">
        <v>271</v>
      </c>
      <c r="AG1340" s="90">
        <v>0</v>
      </c>
      <c r="AH1340" s="90">
        <v>0</v>
      </c>
      <c r="AI1340" s="90"/>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2" s="86" customFormat="1">
      <c r="A1341" s="70">
        <f t="shared" si="22"/>
        <v>1336</v>
      </c>
      <c r="B1341" s="87">
        <v>21</v>
      </c>
      <c r="C1341" s="142" t="s">
        <v>8</v>
      </c>
      <c r="D1341" s="89">
        <v>2017</v>
      </c>
      <c r="E1341" s="88" t="s">
        <v>248</v>
      </c>
      <c r="F1341" s="88">
        <v>1724</v>
      </c>
      <c r="G1341" s="88">
        <v>3</v>
      </c>
      <c r="H1341" s="88" t="s">
        <v>14</v>
      </c>
      <c r="I1341" s="89">
        <v>2014</v>
      </c>
      <c r="J1341" s="88"/>
      <c r="K1341" s="88"/>
      <c r="L1341" s="88"/>
      <c r="M1341" s="88"/>
      <c r="N1341" s="87" t="s">
        <v>235</v>
      </c>
      <c r="O1341" s="90" t="s">
        <v>416</v>
      </c>
      <c r="P1341" s="90"/>
      <c r="Q1341" s="90"/>
      <c r="R1341" s="90"/>
      <c r="S1341" s="90"/>
      <c r="T1341" s="90" t="s">
        <v>80</v>
      </c>
      <c r="U1341" s="90" t="s">
        <v>90</v>
      </c>
      <c r="V1341" s="88"/>
      <c r="W1341" s="87"/>
      <c r="X1341" s="88"/>
      <c r="Y1341" s="89"/>
      <c r="Z1341" s="92"/>
      <c r="AA1341" s="93"/>
      <c r="AB1341" s="94">
        <v>1</v>
      </c>
      <c r="AC1341" s="92"/>
      <c r="AD1341" s="93"/>
      <c r="AE1341" s="94">
        <v>1</v>
      </c>
      <c r="AF1341" s="90" t="s">
        <v>271</v>
      </c>
      <c r="AG1341" s="90">
        <v>0</v>
      </c>
      <c r="AH1341" s="90">
        <v>0</v>
      </c>
      <c r="AI1341" s="90"/>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2" s="86" customFormat="1">
      <c r="A1342" s="70">
        <f t="shared" si="22"/>
        <v>1337</v>
      </c>
      <c r="B1342" s="87">
        <v>21</v>
      </c>
      <c r="C1342" s="142" t="s">
        <v>8</v>
      </c>
      <c r="D1342" s="89">
        <v>2017</v>
      </c>
      <c r="E1342" s="88" t="s">
        <v>248</v>
      </c>
      <c r="F1342" s="88">
        <v>1710</v>
      </c>
      <c r="G1342" s="88">
        <v>24</v>
      </c>
      <c r="H1342" s="88" t="s">
        <v>13</v>
      </c>
      <c r="I1342" s="89">
        <v>2010</v>
      </c>
      <c r="J1342" s="88"/>
      <c r="K1342" s="88"/>
      <c r="L1342" s="88"/>
      <c r="M1342" s="88"/>
      <c r="N1342" s="87" t="s">
        <v>235</v>
      </c>
      <c r="O1342" s="90" t="s">
        <v>416</v>
      </c>
      <c r="P1342" s="90"/>
      <c r="Q1342" s="90"/>
      <c r="R1342" s="90"/>
      <c r="S1342" s="90"/>
      <c r="T1342" s="90" t="s">
        <v>81</v>
      </c>
      <c r="U1342" s="90" t="s">
        <v>312</v>
      </c>
      <c r="V1342" s="88"/>
      <c r="W1342" s="87"/>
      <c r="X1342" s="88"/>
      <c r="Y1342" s="89"/>
      <c r="Z1342" s="92">
        <v>1</v>
      </c>
      <c r="AA1342" s="93"/>
      <c r="AB1342" s="94"/>
      <c r="AC1342" s="92"/>
      <c r="AD1342" s="93"/>
      <c r="AE1342" s="94">
        <v>1</v>
      </c>
      <c r="AF1342" s="90" t="s">
        <v>271</v>
      </c>
      <c r="AG1342" s="90">
        <v>0</v>
      </c>
      <c r="AH1342" s="90">
        <v>0</v>
      </c>
      <c r="AI1342" s="90"/>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2" s="86" customFormat="1">
      <c r="A1343" s="70">
        <f t="shared" si="22"/>
        <v>1338</v>
      </c>
      <c r="B1343" s="87">
        <v>21</v>
      </c>
      <c r="C1343" s="142" t="s">
        <v>8</v>
      </c>
      <c r="D1343" s="89">
        <v>2017</v>
      </c>
      <c r="E1343" s="88" t="s">
        <v>248</v>
      </c>
      <c r="F1343" s="88">
        <v>624</v>
      </c>
      <c r="G1343" s="88">
        <v>19</v>
      </c>
      <c r="H1343" s="88" t="s">
        <v>8</v>
      </c>
      <c r="I1343" s="89">
        <v>2011</v>
      </c>
      <c r="J1343" s="88"/>
      <c r="K1343" s="88"/>
      <c r="L1343" s="88"/>
      <c r="M1343" s="88"/>
      <c r="N1343" s="87" t="s">
        <v>235</v>
      </c>
      <c r="O1343" s="90" t="s">
        <v>416</v>
      </c>
      <c r="P1343" s="90"/>
      <c r="Q1343" s="90"/>
      <c r="R1343" s="90"/>
      <c r="S1343" s="90"/>
      <c r="T1343" s="90" t="s">
        <v>80</v>
      </c>
      <c r="U1343" s="90" t="s">
        <v>90</v>
      </c>
      <c r="V1343" s="88"/>
      <c r="W1343" s="87"/>
      <c r="X1343" s="88"/>
      <c r="Y1343" s="89"/>
      <c r="Z1343" s="92">
        <v>1</v>
      </c>
      <c r="AA1343" s="93"/>
      <c r="AB1343" s="94"/>
      <c r="AC1343" s="92"/>
      <c r="AD1343" s="93"/>
      <c r="AE1343" s="94">
        <v>1</v>
      </c>
      <c r="AF1343" s="90" t="s">
        <v>271</v>
      </c>
      <c r="AG1343" s="90">
        <v>0</v>
      </c>
      <c r="AH1343" s="90">
        <v>0</v>
      </c>
      <c r="AI1343" s="90"/>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2" s="86" customFormat="1">
      <c r="A1344" s="70">
        <f t="shared" si="22"/>
        <v>1339</v>
      </c>
      <c r="B1344" s="87">
        <v>21</v>
      </c>
      <c r="C1344" s="142" t="s">
        <v>8</v>
      </c>
      <c r="D1344" s="89">
        <v>2017</v>
      </c>
      <c r="E1344" s="88" t="s">
        <v>248</v>
      </c>
      <c r="F1344" s="88">
        <v>213</v>
      </c>
      <c r="G1344" s="88">
        <v>19</v>
      </c>
      <c r="H1344" s="88" t="s">
        <v>6</v>
      </c>
      <c r="I1344" s="89">
        <v>2015</v>
      </c>
      <c r="J1344" s="88"/>
      <c r="K1344" s="88"/>
      <c r="L1344" s="88"/>
      <c r="M1344" s="88"/>
      <c r="N1344" s="87" t="s">
        <v>235</v>
      </c>
      <c r="O1344" s="90" t="s">
        <v>416</v>
      </c>
      <c r="P1344" s="90"/>
      <c r="Q1344" s="90"/>
      <c r="R1344" s="90"/>
      <c r="S1344" s="90"/>
      <c r="T1344" s="90" t="s">
        <v>80</v>
      </c>
      <c r="U1344" s="90" t="s">
        <v>90</v>
      </c>
      <c r="V1344" s="88"/>
      <c r="W1344" s="87"/>
      <c r="X1344" s="88"/>
      <c r="Y1344" s="89"/>
      <c r="Z1344" s="92"/>
      <c r="AA1344" s="93"/>
      <c r="AB1344" s="94">
        <v>1</v>
      </c>
      <c r="AC1344" s="92"/>
      <c r="AD1344" s="93"/>
      <c r="AE1344" s="94">
        <v>1</v>
      </c>
      <c r="AF1344" s="90" t="s">
        <v>271</v>
      </c>
      <c r="AG1344" s="90">
        <v>0</v>
      </c>
      <c r="AH1344" s="90">
        <v>0</v>
      </c>
      <c r="AI1344" s="90"/>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2" s="86" customFormat="1">
      <c r="A1345" s="70">
        <f t="shared" ref="A1345:A1408" si="23">A1344+1</f>
        <v>1340</v>
      </c>
      <c r="B1345" s="87">
        <v>21</v>
      </c>
      <c r="C1345" s="142" t="s">
        <v>8</v>
      </c>
      <c r="D1345" s="89">
        <v>2017</v>
      </c>
      <c r="E1345" s="88" t="s">
        <v>248</v>
      </c>
      <c r="F1345" s="88">
        <v>379</v>
      </c>
      <c r="G1345" s="88">
        <v>17</v>
      </c>
      <c r="H1345" s="88" t="s">
        <v>5</v>
      </c>
      <c r="I1345" s="89">
        <v>2009</v>
      </c>
      <c r="J1345" s="88"/>
      <c r="K1345" s="88"/>
      <c r="L1345" s="88"/>
      <c r="M1345" s="88"/>
      <c r="N1345" s="87" t="s">
        <v>235</v>
      </c>
      <c r="O1345" s="90" t="s">
        <v>416</v>
      </c>
      <c r="P1345" s="90"/>
      <c r="Q1345" s="90"/>
      <c r="R1345" s="90"/>
      <c r="S1345" s="90"/>
      <c r="T1345" s="90" t="s">
        <v>80</v>
      </c>
      <c r="U1345" s="90" t="s">
        <v>90</v>
      </c>
      <c r="V1345" s="88"/>
      <c r="W1345" s="87"/>
      <c r="X1345" s="88"/>
      <c r="Y1345" s="89"/>
      <c r="Z1345" s="92">
        <v>1</v>
      </c>
      <c r="AA1345" s="93"/>
      <c r="AB1345" s="94"/>
      <c r="AC1345" s="92"/>
      <c r="AD1345" s="93"/>
      <c r="AE1345" s="94">
        <v>1</v>
      </c>
      <c r="AF1345" s="90" t="s">
        <v>271</v>
      </c>
      <c r="AG1345" s="90">
        <v>0</v>
      </c>
      <c r="AH1345" s="90">
        <v>0</v>
      </c>
      <c r="AI1345" s="90"/>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2" s="86" customFormat="1">
      <c r="A1346" s="70">
        <f t="shared" si="23"/>
        <v>1341</v>
      </c>
      <c r="B1346" s="87">
        <v>21</v>
      </c>
      <c r="C1346" s="142" t="s">
        <v>8</v>
      </c>
      <c r="D1346" s="89">
        <v>2017</v>
      </c>
      <c r="E1346" s="88" t="s">
        <v>248</v>
      </c>
      <c r="F1346" s="88">
        <v>775</v>
      </c>
      <c r="G1346" s="88">
        <v>3</v>
      </c>
      <c r="H1346" s="88" t="s">
        <v>7</v>
      </c>
      <c r="I1346" s="89">
        <v>2014</v>
      </c>
      <c r="J1346" s="88"/>
      <c r="K1346" s="88"/>
      <c r="L1346" s="88"/>
      <c r="M1346" s="88"/>
      <c r="N1346" s="87" t="s">
        <v>235</v>
      </c>
      <c r="O1346" s="90" t="s">
        <v>416</v>
      </c>
      <c r="P1346" s="90"/>
      <c r="Q1346" s="90"/>
      <c r="R1346" s="90"/>
      <c r="S1346" s="90"/>
      <c r="T1346" s="90" t="s">
        <v>81</v>
      </c>
      <c r="U1346" s="90" t="s">
        <v>312</v>
      </c>
      <c r="V1346" s="88"/>
      <c r="W1346" s="87"/>
      <c r="X1346" s="88"/>
      <c r="Y1346" s="89"/>
      <c r="Z1346" s="92"/>
      <c r="AA1346" s="93"/>
      <c r="AB1346" s="94">
        <v>1</v>
      </c>
      <c r="AC1346" s="92"/>
      <c r="AD1346" s="93"/>
      <c r="AE1346" s="94">
        <v>1</v>
      </c>
      <c r="AF1346" s="90" t="s">
        <v>271</v>
      </c>
      <c r="AG1346" s="90">
        <v>0</v>
      </c>
      <c r="AH1346" s="90">
        <v>0</v>
      </c>
      <c r="AI1346" s="90"/>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2" s="86" customFormat="1">
      <c r="A1347" s="70">
        <f t="shared" si="23"/>
        <v>1342</v>
      </c>
      <c r="B1347" s="87">
        <v>21</v>
      </c>
      <c r="C1347" s="142" t="s">
        <v>8</v>
      </c>
      <c r="D1347" s="89">
        <v>2017</v>
      </c>
      <c r="E1347" s="88" t="s">
        <v>248</v>
      </c>
      <c r="F1347" s="88">
        <v>95</v>
      </c>
      <c r="G1347" s="88">
        <v>29</v>
      </c>
      <c r="H1347" s="88" t="s">
        <v>673</v>
      </c>
      <c r="I1347" s="89">
        <v>2014</v>
      </c>
      <c r="J1347" s="88"/>
      <c r="K1347" s="88"/>
      <c r="L1347" s="88"/>
      <c r="M1347" s="88"/>
      <c r="N1347" s="87" t="s">
        <v>235</v>
      </c>
      <c r="O1347" s="90" t="s">
        <v>36</v>
      </c>
      <c r="P1347" s="90"/>
      <c r="Q1347" s="90"/>
      <c r="R1347" s="90"/>
      <c r="S1347" s="90"/>
      <c r="T1347" s="90" t="s">
        <v>680</v>
      </c>
      <c r="U1347" s="90" t="s">
        <v>698</v>
      </c>
      <c r="V1347" s="88"/>
      <c r="W1347" s="87"/>
      <c r="X1347" s="88"/>
      <c r="Y1347" s="89"/>
      <c r="Z1347" s="92"/>
      <c r="AA1347" s="93"/>
      <c r="AB1347" s="94">
        <v>1</v>
      </c>
      <c r="AC1347" s="92"/>
      <c r="AD1347" s="93"/>
      <c r="AE1347" s="94">
        <v>1</v>
      </c>
      <c r="AF1347" s="90" t="s">
        <v>271</v>
      </c>
      <c r="AG1347" s="90"/>
      <c r="AH1347" s="90"/>
      <c r="AI1347" s="90" t="s">
        <v>699</v>
      </c>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2" s="86" customFormat="1">
      <c r="A1348" s="70">
        <f t="shared" si="23"/>
        <v>1343</v>
      </c>
      <c r="B1348" s="87">
        <v>21</v>
      </c>
      <c r="C1348" s="142" t="s">
        <v>8</v>
      </c>
      <c r="D1348" s="89">
        <v>2017</v>
      </c>
      <c r="E1348" s="88" t="s">
        <v>248</v>
      </c>
      <c r="F1348" s="88">
        <v>190</v>
      </c>
      <c r="G1348" s="88">
        <v>8</v>
      </c>
      <c r="H1348" s="88" t="s">
        <v>6</v>
      </c>
      <c r="I1348" s="89">
        <v>2013</v>
      </c>
      <c r="J1348" s="88"/>
      <c r="K1348" s="88"/>
      <c r="L1348" s="88"/>
      <c r="M1348" s="88"/>
      <c r="N1348" s="87" t="s">
        <v>235</v>
      </c>
      <c r="O1348" s="90" t="s">
        <v>36</v>
      </c>
      <c r="P1348" s="90"/>
      <c r="Q1348" s="90"/>
      <c r="R1348" s="90"/>
      <c r="S1348" s="90"/>
      <c r="T1348" s="90" t="s">
        <v>79</v>
      </c>
      <c r="U1348" s="90" t="s">
        <v>99</v>
      </c>
      <c r="V1348" s="88"/>
      <c r="W1348" s="87"/>
      <c r="X1348" s="88"/>
      <c r="Y1348" s="89"/>
      <c r="Z1348" s="92">
        <v>1</v>
      </c>
      <c r="AA1348" s="93"/>
      <c r="AB1348" s="94"/>
      <c r="AC1348" s="92"/>
      <c r="AD1348" s="93"/>
      <c r="AE1348" s="94">
        <v>1</v>
      </c>
      <c r="AF1348" s="90" t="s">
        <v>271</v>
      </c>
      <c r="AG1348" s="90"/>
      <c r="AH1348" s="90"/>
      <c r="AI1348" s="90" t="s">
        <v>575</v>
      </c>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2" s="86" customFormat="1">
      <c r="A1349" s="70">
        <f t="shared" si="23"/>
        <v>1344</v>
      </c>
      <c r="B1349" s="87">
        <v>21</v>
      </c>
      <c r="C1349" s="142" t="s">
        <v>8</v>
      </c>
      <c r="D1349" s="89">
        <v>2017</v>
      </c>
      <c r="E1349" s="88" t="s">
        <v>248</v>
      </c>
      <c r="F1349" s="88">
        <v>449</v>
      </c>
      <c r="G1349" s="88">
        <v>21</v>
      </c>
      <c r="H1349" s="88" t="s">
        <v>577</v>
      </c>
      <c r="I1349" s="89">
        <v>2014</v>
      </c>
      <c r="J1349" s="88"/>
      <c r="K1349" s="88"/>
      <c r="L1349" s="88"/>
      <c r="M1349" s="88"/>
      <c r="N1349" s="87" t="s">
        <v>235</v>
      </c>
      <c r="O1349" s="90" t="s">
        <v>36</v>
      </c>
      <c r="P1349" s="90"/>
      <c r="Q1349" s="90"/>
      <c r="R1349" s="90"/>
      <c r="S1349" s="90"/>
      <c r="T1349" s="90" t="s">
        <v>79</v>
      </c>
      <c r="U1349" s="90" t="s">
        <v>89</v>
      </c>
      <c r="V1349" s="88"/>
      <c r="W1349" s="87">
        <v>17</v>
      </c>
      <c r="X1349" s="88" t="s">
        <v>578</v>
      </c>
      <c r="Y1349" s="89">
        <v>2017</v>
      </c>
      <c r="Z1349" s="92"/>
      <c r="AA1349" s="93">
        <v>1</v>
      </c>
      <c r="AB1349" s="94"/>
      <c r="AC1349" s="92"/>
      <c r="AD1349" s="93"/>
      <c r="AE1349" s="94">
        <v>1</v>
      </c>
      <c r="AF1349" s="90" t="s">
        <v>271</v>
      </c>
      <c r="AG1349" s="90"/>
      <c r="AH1349" s="90"/>
      <c r="AI1349" s="90" t="s">
        <v>671</v>
      </c>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2" s="86" customFormat="1">
      <c r="A1350" s="70">
        <f t="shared" si="23"/>
        <v>1345</v>
      </c>
      <c r="B1350" s="87">
        <v>21</v>
      </c>
      <c r="C1350" s="142" t="s">
        <v>8</v>
      </c>
      <c r="D1350" s="89">
        <v>2017</v>
      </c>
      <c r="E1350" s="88" t="s">
        <v>248</v>
      </c>
      <c r="F1350" s="88">
        <v>545</v>
      </c>
      <c r="G1350" s="88">
        <v>20</v>
      </c>
      <c r="H1350" s="88" t="s">
        <v>577</v>
      </c>
      <c r="I1350" s="89">
        <v>2017</v>
      </c>
      <c r="J1350" s="88"/>
      <c r="K1350" s="88"/>
      <c r="L1350" s="88"/>
      <c r="M1350" s="88"/>
      <c r="N1350" s="87" t="s">
        <v>235</v>
      </c>
      <c r="O1350" s="90" t="s">
        <v>36</v>
      </c>
      <c r="P1350" s="90"/>
      <c r="Q1350" s="90"/>
      <c r="R1350" s="90"/>
      <c r="S1350" s="90"/>
      <c r="T1350" s="90" t="s">
        <v>79</v>
      </c>
      <c r="U1350" s="90" t="s">
        <v>61</v>
      </c>
      <c r="V1350" s="88"/>
      <c r="W1350" s="87"/>
      <c r="X1350" s="88"/>
      <c r="Y1350" s="89"/>
      <c r="Z1350" s="92">
        <v>1</v>
      </c>
      <c r="AA1350" s="93"/>
      <c r="AB1350" s="94"/>
      <c r="AC1350" s="92"/>
      <c r="AD1350" s="93"/>
      <c r="AE1350" s="94">
        <v>1</v>
      </c>
      <c r="AF1350" s="90" t="s">
        <v>271</v>
      </c>
      <c r="AG1350" s="90"/>
      <c r="AH1350" s="90"/>
      <c r="AI1350" s="90" t="s">
        <v>653</v>
      </c>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2" s="86" customFormat="1">
      <c r="A1351" s="70">
        <f t="shared" si="23"/>
        <v>1346</v>
      </c>
      <c r="B1351" s="87">
        <v>21</v>
      </c>
      <c r="C1351" s="142" t="s">
        <v>8</v>
      </c>
      <c r="D1351" s="89">
        <v>2017</v>
      </c>
      <c r="E1351" s="88" t="s">
        <v>248</v>
      </c>
      <c r="F1351" s="88">
        <v>1982</v>
      </c>
      <c r="G1351" s="88">
        <v>16</v>
      </c>
      <c r="H1351" s="88" t="s">
        <v>551</v>
      </c>
      <c r="I1351" s="89">
        <v>2011</v>
      </c>
      <c r="J1351" s="88"/>
      <c r="K1351" s="88"/>
      <c r="L1351" s="88"/>
      <c r="M1351" s="88"/>
      <c r="N1351" s="87" t="s">
        <v>235</v>
      </c>
      <c r="O1351" s="90" t="s">
        <v>36</v>
      </c>
      <c r="P1351" s="90"/>
      <c r="Q1351" s="90"/>
      <c r="R1351" s="90"/>
      <c r="S1351" s="90"/>
      <c r="T1351" s="90" t="s">
        <v>304</v>
      </c>
      <c r="U1351" s="90" t="s">
        <v>88</v>
      </c>
      <c r="V1351" s="88"/>
      <c r="W1351" s="87">
        <v>6</v>
      </c>
      <c r="X1351" s="88" t="s">
        <v>587</v>
      </c>
      <c r="Y1351" s="89">
        <v>2017</v>
      </c>
      <c r="Z1351" s="92">
        <v>1</v>
      </c>
      <c r="AA1351" s="93"/>
      <c r="AB1351" s="94"/>
      <c r="AC1351" s="92"/>
      <c r="AD1351" s="93"/>
      <c r="AE1351" s="94">
        <v>1</v>
      </c>
      <c r="AF1351" s="90" t="s">
        <v>271</v>
      </c>
      <c r="AG1351" s="90"/>
      <c r="AH1351" s="90"/>
      <c r="AI1351" s="90" t="s">
        <v>700</v>
      </c>
      <c r="AJ1351" s="84"/>
      <c r="AK1351" s="84"/>
      <c r="AL1351" s="84"/>
      <c r="AM1351" s="84"/>
      <c r="AN1351" s="84"/>
      <c r="AO1351" s="84"/>
      <c r="AP1351" s="84"/>
      <c r="AQ1351" s="84"/>
      <c r="AR1351" s="84"/>
      <c r="AS1351" s="84"/>
      <c r="AT1351" s="84"/>
      <c r="AU1351" s="84"/>
      <c r="AV1351" s="84"/>
      <c r="AW1351" s="84"/>
      <c r="AX1351" s="84"/>
      <c r="AY1351" s="84"/>
      <c r="AZ1351" s="84"/>
      <c r="BA1351" s="84"/>
      <c r="BB1351" s="84"/>
      <c r="BC1351" s="84"/>
      <c r="BD1351" s="84"/>
      <c r="BE1351" s="84"/>
      <c r="BF1351" s="84"/>
      <c r="BG1351" s="84"/>
      <c r="BH1351" s="84"/>
      <c r="BI1351" s="84"/>
      <c r="BJ1351" s="84"/>
      <c r="BK1351" s="84"/>
      <c r="BL1351" s="84"/>
      <c r="BM1351" s="84"/>
      <c r="BN1351" s="84"/>
      <c r="BO1351" s="84"/>
      <c r="BP1351" s="84"/>
      <c r="BQ1351" s="84"/>
      <c r="BR1351" s="84"/>
      <c r="BS1351" s="84"/>
      <c r="BT1351" s="84"/>
      <c r="BU1351" s="84"/>
      <c r="BV1351" s="84"/>
      <c r="BW1351" s="84"/>
      <c r="BX1351" s="84"/>
      <c r="BY1351" s="84"/>
      <c r="BZ1351" s="84"/>
      <c r="CA1351" s="84"/>
      <c r="CB1351" s="84"/>
      <c r="CC1351" s="84"/>
      <c r="CD1351" s="84"/>
      <c r="CE1351" s="84"/>
      <c r="CF1351" s="84"/>
      <c r="CG1351" s="84"/>
      <c r="CH1351" s="84"/>
      <c r="CI1351" s="84"/>
      <c r="CJ1351" s="84"/>
      <c r="CK1351" s="84"/>
      <c r="CL1351" s="84"/>
      <c r="CM1351" s="84"/>
      <c r="CN1351" s="84"/>
      <c r="CO1351" s="84"/>
      <c r="CP1351" s="84"/>
      <c r="CQ1351" s="84"/>
      <c r="CR1351" s="84"/>
      <c r="CS1351" s="84"/>
      <c r="CT1351" s="84"/>
      <c r="CU1351" s="84"/>
      <c r="CV1351" s="84"/>
      <c r="CW1351" s="84"/>
      <c r="CX1351" s="84"/>
      <c r="CY1351" s="84"/>
      <c r="CZ1351" s="84"/>
      <c r="DA1351" s="84"/>
      <c r="DB1351" s="84"/>
      <c r="DC1351" s="85"/>
      <c r="DD1351" s="85"/>
      <c r="DE1351" s="85"/>
      <c r="DF1351" s="85"/>
      <c r="DG1351" s="85"/>
      <c r="DH1351" s="85"/>
    </row>
    <row r="1352" spans="1:112" s="86" customFormat="1">
      <c r="A1352" s="70">
        <f t="shared" si="23"/>
        <v>1347</v>
      </c>
      <c r="B1352" s="87">
        <v>21</v>
      </c>
      <c r="C1352" s="142" t="s">
        <v>8</v>
      </c>
      <c r="D1352" s="89">
        <v>2017</v>
      </c>
      <c r="E1352" s="88" t="s">
        <v>248</v>
      </c>
      <c r="F1352" s="88">
        <v>965</v>
      </c>
      <c r="G1352" s="88">
        <v>8</v>
      </c>
      <c r="H1352" s="88" t="s">
        <v>552</v>
      </c>
      <c r="I1352" s="89">
        <v>2013</v>
      </c>
      <c r="J1352" s="88"/>
      <c r="K1352" s="88"/>
      <c r="L1352" s="88"/>
      <c r="M1352" s="88"/>
      <c r="N1352" s="87" t="s">
        <v>235</v>
      </c>
      <c r="O1352" s="90" t="s">
        <v>36</v>
      </c>
      <c r="P1352" s="90"/>
      <c r="Q1352" s="90"/>
      <c r="R1352" s="90"/>
      <c r="S1352" s="90"/>
      <c r="T1352" s="90" t="s">
        <v>304</v>
      </c>
      <c r="U1352" s="90" t="s">
        <v>88</v>
      </c>
      <c r="V1352" s="88"/>
      <c r="W1352" s="87">
        <v>29</v>
      </c>
      <c r="X1352" s="88" t="s">
        <v>587</v>
      </c>
      <c r="Y1352" s="89">
        <v>2017</v>
      </c>
      <c r="Z1352" s="92">
        <v>1</v>
      </c>
      <c r="AA1352" s="93"/>
      <c r="AB1352" s="94"/>
      <c r="AC1352" s="92"/>
      <c r="AD1352" s="93"/>
      <c r="AE1352" s="94">
        <v>1</v>
      </c>
      <c r="AF1352" s="90" t="s">
        <v>271</v>
      </c>
      <c r="AG1352" s="90">
        <v>1</v>
      </c>
      <c r="AH1352" s="90"/>
      <c r="AI1352" s="90" t="s">
        <v>593</v>
      </c>
      <c r="AJ1352" s="84"/>
      <c r="AK1352" s="84"/>
      <c r="AL1352" s="84"/>
      <c r="AM1352" s="84"/>
      <c r="AN1352" s="84"/>
      <c r="AO1352" s="84"/>
      <c r="AP1352" s="84"/>
      <c r="AQ1352" s="84"/>
      <c r="AR1352" s="84"/>
      <c r="AS1352" s="84"/>
      <c r="AT1352" s="84"/>
      <c r="AU1352" s="84"/>
      <c r="AV1352" s="84"/>
      <c r="AW1352" s="84"/>
      <c r="AX1352" s="84"/>
      <c r="AY1352" s="84"/>
      <c r="AZ1352" s="84"/>
      <c r="BA1352" s="84"/>
      <c r="BB1352" s="84"/>
      <c r="BC1352" s="84"/>
      <c r="BD1352" s="84"/>
      <c r="BE1352" s="84"/>
      <c r="BF1352" s="84"/>
      <c r="BG1352" s="84"/>
      <c r="BH1352" s="84"/>
      <c r="BI1352" s="84"/>
      <c r="BJ1352" s="84"/>
      <c r="BK1352" s="84"/>
      <c r="BL1352" s="84"/>
      <c r="BM1352" s="84"/>
      <c r="BN1352" s="84"/>
      <c r="BO1352" s="84"/>
      <c r="BP1352" s="84"/>
      <c r="BQ1352" s="84"/>
      <c r="BR1352" s="84"/>
      <c r="BS1352" s="84"/>
      <c r="BT1352" s="84"/>
      <c r="BU1352" s="84"/>
      <c r="BV1352" s="84"/>
      <c r="BW1352" s="84"/>
      <c r="BX1352" s="84"/>
      <c r="BY1352" s="84"/>
      <c r="BZ1352" s="84"/>
      <c r="CA1352" s="84"/>
      <c r="CB1352" s="84"/>
      <c r="CC1352" s="84"/>
      <c r="CD1352" s="84"/>
      <c r="CE1352" s="84"/>
      <c r="CF1352" s="84"/>
      <c r="CG1352" s="84"/>
      <c r="CH1352" s="84"/>
      <c r="CI1352" s="84"/>
      <c r="CJ1352" s="84"/>
      <c r="CK1352" s="84"/>
      <c r="CL1352" s="84"/>
      <c r="CM1352" s="84"/>
      <c r="CN1352" s="84"/>
      <c r="CO1352" s="84"/>
      <c r="CP1352" s="84"/>
      <c r="CQ1352" s="84"/>
      <c r="CR1352" s="84"/>
      <c r="CS1352" s="84"/>
      <c r="CT1352" s="84"/>
      <c r="CU1352" s="84"/>
      <c r="CV1352" s="84"/>
      <c r="CW1352" s="84"/>
      <c r="CX1352" s="84"/>
      <c r="CY1352" s="84"/>
      <c r="CZ1352" s="84"/>
      <c r="DA1352" s="84"/>
      <c r="DB1352" s="84"/>
      <c r="DC1352" s="85"/>
      <c r="DD1352" s="85"/>
      <c r="DE1352" s="85"/>
      <c r="DF1352" s="85"/>
      <c r="DG1352" s="85"/>
      <c r="DH1352" s="85"/>
    </row>
    <row r="1353" spans="1:112" s="86" customFormat="1">
      <c r="A1353" s="70">
        <f t="shared" si="23"/>
        <v>1348</v>
      </c>
      <c r="B1353" s="87">
        <v>21</v>
      </c>
      <c r="C1353" s="142" t="s">
        <v>8</v>
      </c>
      <c r="D1353" s="89">
        <v>2017</v>
      </c>
      <c r="E1353" s="88" t="s">
        <v>248</v>
      </c>
      <c r="F1353" s="88">
        <v>1225</v>
      </c>
      <c r="G1353" s="88">
        <v>13</v>
      </c>
      <c r="H1353" s="88" t="s">
        <v>552</v>
      </c>
      <c r="I1353" s="89">
        <v>2015</v>
      </c>
      <c r="J1353" s="88"/>
      <c r="K1353" s="88"/>
      <c r="L1353" s="88"/>
      <c r="M1353" s="88"/>
      <c r="N1353" s="87" t="s">
        <v>235</v>
      </c>
      <c r="O1353" s="90" t="s">
        <v>36</v>
      </c>
      <c r="P1353" s="90"/>
      <c r="Q1353" s="90"/>
      <c r="R1353" s="90"/>
      <c r="S1353" s="90"/>
      <c r="T1353" s="90" t="s">
        <v>304</v>
      </c>
      <c r="U1353" s="90" t="s">
        <v>88</v>
      </c>
      <c r="V1353" s="88"/>
      <c r="W1353" s="87">
        <v>29</v>
      </c>
      <c r="X1353" s="88" t="s">
        <v>587</v>
      </c>
      <c r="Y1353" s="89">
        <v>2017</v>
      </c>
      <c r="Z1353" s="92"/>
      <c r="AA1353" s="93">
        <v>1</v>
      </c>
      <c r="AB1353" s="94"/>
      <c r="AC1353" s="92"/>
      <c r="AD1353" s="93"/>
      <c r="AE1353" s="94">
        <v>1</v>
      </c>
      <c r="AF1353" s="90" t="s">
        <v>271</v>
      </c>
      <c r="AG1353" s="90"/>
      <c r="AH1353" s="90"/>
      <c r="AI1353" s="90" t="s">
        <v>700</v>
      </c>
      <c r="AJ1353" s="84"/>
      <c r="AK1353" s="84"/>
      <c r="AL1353" s="84"/>
      <c r="AM1353" s="84"/>
      <c r="AN1353" s="84"/>
      <c r="AO1353" s="84"/>
      <c r="AP1353" s="84"/>
      <c r="AQ1353" s="84"/>
      <c r="AR1353" s="84"/>
      <c r="AS1353" s="84"/>
      <c r="AT1353" s="84"/>
      <c r="AU1353" s="84"/>
      <c r="AV1353" s="84"/>
      <c r="AW1353" s="84"/>
      <c r="AX1353" s="84"/>
      <c r="AY1353" s="84"/>
      <c r="AZ1353" s="84"/>
      <c r="BA1353" s="84"/>
      <c r="BB1353" s="84"/>
      <c r="BC1353" s="84"/>
      <c r="BD1353" s="84"/>
      <c r="BE1353" s="84"/>
      <c r="BF1353" s="84"/>
      <c r="BG1353" s="84"/>
      <c r="BH1353" s="84"/>
      <c r="BI1353" s="84"/>
      <c r="BJ1353" s="84"/>
      <c r="BK1353" s="84"/>
      <c r="BL1353" s="84"/>
      <c r="BM1353" s="84"/>
      <c r="BN1353" s="84"/>
      <c r="BO1353" s="84"/>
      <c r="BP1353" s="84"/>
      <c r="BQ1353" s="84"/>
      <c r="BR1353" s="84"/>
      <c r="BS1353" s="84"/>
      <c r="BT1353" s="84"/>
      <c r="BU1353" s="84"/>
      <c r="BV1353" s="84"/>
      <c r="BW1353" s="84"/>
      <c r="BX1353" s="84"/>
      <c r="BY1353" s="84"/>
      <c r="BZ1353" s="84"/>
      <c r="CA1353" s="84"/>
      <c r="CB1353" s="84"/>
      <c r="CC1353" s="84"/>
      <c r="CD1353" s="84"/>
      <c r="CE1353" s="84"/>
      <c r="CF1353" s="84"/>
      <c r="CG1353" s="84"/>
      <c r="CH1353" s="84"/>
      <c r="CI1353" s="84"/>
      <c r="CJ1353" s="84"/>
      <c r="CK1353" s="84"/>
      <c r="CL1353" s="84"/>
      <c r="CM1353" s="84"/>
      <c r="CN1353" s="84"/>
      <c r="CO1353" s="84"/>
      <c r="CP1353" s="84"/>
      <c r="CQ1353" s="84"/>
      <c r="CR1353" s="84"/>
      <c r="CS1353" s="84"/>
      <c r="CT1353" s="84"/>
      <c r="CU1353" s="84"/>
      <c r="CV1353" s="84"/>
      <c r="CW1353" s="84"/>
      <c r="CX1353" s="84"/>
      <c r="CY1353" s="84"/>
      <c r="CZ1353" s="84"/>
      <c r="DA1353" s="84"/>
      <c r="DB1353" s="84"/>
      <c r="DC1353" s="85"/>
      <c r="DD1353" s="85"/>
      <c r="DE1353" s="85"/>
      <c r="DF1353" s="85"/>
      <c r="DG1353" s="85"/>
      <c r="DH1353" s="85"/>
    </row>
    <row r="1354" spans="1:112" s="86" customFormat="1">
      <c r="A1354" s="70">
        <f t="shared" si="23"/>
        <v>1349</v>
      </c>
      <c r="B1354" s="87">
        <v>21</v>
      </c>
      <c r="C1354" s="142" t="s">
        <v>8</v>
      </c>
      <c r="D1354" s="89">
        <v>2017</v>
      </c>
      <c r="E1354" s="88" t="s">
        <v>248</v>
      </c>
      <c r="F1354" s="88">
        <v>373</v>
      </c>
      <c r="G1354" s="88">
        <v>25</v>
      </c>
      <c r="H1354" s="88" t="s">
        <v>673</v>
      </c>
      <c r="I1354" s="89">
        <v>2013</v>
      </c>
      <c r="J1354" s="88"/>
      <c r="K1354" s="88"/>
      <c r="L1354" s="88"/>
      <c r="M1354" s="88"/>
      <c r="N1354" s="87" t="s">
        <v>235</v>
      </c>
      <c r="O1354" s="90" t="s">
        <v>36</v>
      </c>
      <c r="P1354" s="90"/>
      <c r="Q1354" s="90"/>
      <c r="R1354" s="90"/>
      <c r="S1354" s="90"/>
      <c r="T1354" s="90" t="s">
        <v>300</v>
      </c>
      <c r="U1354" s="90" t="s">
        <v>88</v>
      </c>
      <c r="V1354" s="88"/>
      <c r="W1354" s="87">
        <v>12</v>
      </c>
      <c r="X1354" s="88" t="s">
        <v>578</v>
      </c>
      <c r="Y1354" s="89">
        <v>2017</v>
      </c>
      <c r="Z1354" s="92">
        <v>3</v>
      </c>
      <c r="AA1354" s="93"/>
      <c r="AB1354" s="94"/>
      <c r="AC1354" s="92"/>
      <c r="AD1354" s="93"/>
      <c r="AE1354" s="94">
        <v>2</v>
      </c>
      <c r="AF1354" s="90" t="s">
        <v>271</v>
      </c>
      <c r="AG1354" s="90"/>
      <c r="AH1354" s="90"/>
      <c r="AI1354" s="90" t="s">
        <v>701</v>
      </c>
      <c r="AJ1354" s="84"/>
      <c r="AK1354" s="84"/>
      <c r="AL1354" s="84"/>
      <c r="AM1354" s="84"/>
      <c r="AN1354" s="84"/>
      <c r="AO1354" s="84"/>
      <c r="AP1354" s="84"/>
      <c r="AQ1354" s="84"/>
      <c r="AR1354" s="84"/>
      <c r="AS1354" s="84"/>
      <c r="AT1354" s="84"/>
      <c r="AU1354" s="84"/>
      <c r="AV1354" s="84"/>
      <c r="AW1354" s="84"/>
      <c r="AX1354" s="84"/>
      <c r="AY1354" s="84"/>
      <c r="AZ1354" s="84"/>
      <c r="BA1354" s="84"/>
      <c r="BB1354" s="84"/>
      <c r="BC1354" s="84"/>
      <c r="BD1354" s="84"/>
      <c r="BE1354" s="84"/>
      <c r="BF1354" s="84"/>
      <c r="BG1354" s="84"/>
      <c r="BH1354" s="84"/>
      <c r="BI1354" s="84"/>
      <c r="BJ1354" s="84"/>
      <c r="BK1354" s="84"/>
      <c r="BL1354" s="84"/>
      <c r="BM1354" s="84"/>
      <c r="BN1354" s="84"/>
      <c r="BO1354" s="84"/>
      <c r="BP1354" s="84"/>
      <c r="BQ1354" s="84"/>
      <c r="BR1354" s="84"/>
      <c r="BS1354" s="84"/>
      <c r="BT1354" s="84"/>
      <c r="BU1354" s="84"/>
      <c r="BV1354" s="84"/>
      <c r="BW1354" s="84"/>
      <c r="BX1354" s="84"/>
      <c r="BY1354" s="84"/>
      <c r="BZ1354" s="84"/>
      <c r="CA1354" s="84"/>
      <c r="CB1354" s="84"/>
      <c r="CC1354" s="84"/>
      <c r="CD1354" s="84"/>
      <c r="CE1354" s="84"/>
      <c r="CF1354" s="84"/>
      <c r="CG1354" s="84"/>
      <c r="CH1354" s="84"/>
      <c r="CI1354" s="84"/>
      <c r="CJ1354" s="84"/>
      <c r="CK1354" s="84"/>
      <c r="CL1354" s="84"/>
      <c r="CM1354" s="84"/>
      <c r="CN1354" s="84"/>
      <c r="CO1354" s="84"/>
      <c r="CP1354" s="84"/>
      <c r="CQ1354" s="84"/>
      <c r="CR1354" s="84"/>
      <c r="CS1354" s="84"/>
      <c r="CT1354" s="84"/>
      <c r="CU1354" s="84"/>
      <c r="CV1354" s="84"/>
      <c r="CW1354" s="84"/>
      <c r="CX1354" s="84"/>
      <c r="CY1354" s="84"/>
      <c r="CZ1354" s="84"/>
      <c r="DA1354" s="84"/>
      <c r="DB1354" s="84"/>
      <c r="DC1354" s="85"/>
      <c r="DD1354" s="85"/>
      <c r="DE1354" s="85"/>
      <c r="DF1354" s="85"/>
      <c r="DG1354" s="85"/>
      <c r="DH1354" s="85"/>
    </row>
    <row r="1355" spans="1:112" s="86" customFormat="1">
      <c r="A1355" s="70">
        <f t="shared" si="23"/>
        <v>1350</v>
      </c>
      <c r="B1355" s="87">
        <v>21</v>
      </c>
      <c r="C1355" s="142" t="s">
        <v>8</v>
      </c>
      <c r="D1355" s="89">
        <v>2017</v>
      </c>
      <c r="E1355" s="88" t="s">
        <v>248</v>
      </c>
      <c r="F1355" s="88">
        <v>715</v>
      </c>
      <c r="G1355" s="88">
        <v>18</v>
      </c>
      <c r="H1355" s="88" t="s">
        <v>8</v>
      </c>
      <c r="I1355" s="89">
        <v>2017</v>
      </c>
      <c r="J1355" s="88"/>
      <c r="K1355" s="88"/>
      <c r="L1355" s="88"/>
      <c r="M1355" s="88"/>
      <c r="N1355" s="87" t="s">
        <v>235</v>
      </c>
      <c r="O1355" s="90" t="s">
        <v>36</v>
      </c>
      <c r="P1355" s="90"/>
      <c r="Q1355" s="90"/>
      <c r="R1355" s="90"/>
      <c r="S1355" s="90"/>
      <c r="T1355" s="90" t="s">
        <v>300</v>
      </c>
      <c r="U1355" s="90" t="s">
        <v>308</v>
      </c>
      <c r="V1355" s="88"/>
      <c r="W1355" s="87">
        <v>3</v>
      </c>
      <c r="X1355" s="88" t="s">
        <v>578</v>
      </c>
      <c r="Y1355" s="89">
        <v>2017</v>
      </c>
      <c r="Z1355" s="92">
        <v>1</v>
      </c>
      <c r="AA1355" s="93"/>
      <c r="AB1355" s="94"/>
      <c r="AC1355" s="92"/>
      <c r="AD1355" s="93"/>
      <c r="AE1355" s="94">
        <v>1</v>
      </c>
      <c r="AF1355" s="90" t="s">
        <v>271</v>
      </c>
      <c r="AG1355" s="90"/>
      <c r="AH1355" s="90"/>
      <c r="AI1355" s="90" t="s">
        <v>702</v>
      </c>
      <c r="AJ1355" s="84"/>
      <c r="AK1355" s="84"/>
      <c r="AL1355" s="84"/>
      <c r="AM1355" s="84"/>
      <c r="AN1355" s="84"/>
      <c r="AO1355" s="84"/>
      <c r="AP1355" s="84"/>
      <c r="AQ1355" s="84"/>
      <c r="AR1355" s="84"/>
      <c r="AS1355" s="84"/>
      <c r="AT1355" s="84"/>
      <c r="AU1355" s="84"/>
      <c r="AV1355" s="84"/>
      <c r="AW1355" s="84"/>
      <c r="AX1355" s="84"/>
      <c r="AY1355" s="84"/>
      <c r="AZ1355" s="84"/>
      <c r="BA1355" s="84"/>
      <c r="BB1355" s="84"/>
      <c r="BC1355" s="84"/>
      <c r="BD1355" s="84"/>
      <c r="BE1355" s="84"/>
      <c r="BF1355" s="84"/>
      <c r="BG1355" s="84"/>
      <c r="BH1355" s="84"/>
      <c r="BI1355" s="84"/>
      <c r="BJ1355" s="84"/>
      <c r="BK1355" s="84"/>
      <c r="BL1355" s="84"/>
      <c r="BM1355" s="84"/>
      <c r="BN1355" s="84"/>
      <c r="BO1355" s="84"/>
      <c r="BP1355" s="84"/>
      <c r="BQ1355" s="84"/>
      <c r="BR1355" s="84"/>
      <c r="BS1355" s="84"/>
      <c r="BT1355" s="84"/>
      <c r="BU1355" s="84"/>
      <c r="BV1355" s="84"/>
      <c r="BW1355" s="84"/>
      <c r="BX1355" s="84"/>
      <c r="BY1355" s="84"/>
      <c r="BZ1355" s="84"/>
      <c r="CA1355" s="84"/>
      <c r="CB1355" s="84"/>
      <c r="CC1355" s="84"/>
      <c r="CD1355" s="84"/>
      <c r="CE1355" s="84"/>
      <c r="CF1355" s="84"/>
      <c r="CG1355" s="84"/>
      <c r="CH1355" s="84"/>
      <c r="CI1355" s="84"/>
      <c r="CJ1355" s="84"/>
      <c r="CK1355" s="84"/>
      <c r="CL1355" s="84"/>
      <c r="CM1355" s="84"/>
      <c r="CN1355" s="84"/>
      <c r="CO1355" s="84"/>
      <c r="CP1355" s="84"/>
      <c r="CQ1355" s="84"/>
      <c r="CR1355" s="84"/>
      <c r="CS1355" s="84"/>
      <c r="CT1355" s="84"/>
      <c r="CU1355" s="84"/>
      <c r="CV1355" s="84"/>
      <c r="CW1355" s="84"/>
      <c r="CX1355" s="84"/>
      <c r="CY1355" s="84"/>
      <c r="CZ1355" s="84"/>
      <c r="DA1355" s="84"/>
      <c r="DB1355" s="84"/>
      <c r="DC1355" s="85"/>
      <c r="DD1355" s="85"/>
      <c r="DE1355" s="85"/>
      <c r="DF1355" s="85"/>
      <c r="DG1355" s="85"/>
      <c r="DH1355" s="85"/>
    </row>
    <row r="1356" spans="1:112" s="86" customFormat="1">
      <c r="A1356" s="70">
        <f t="shared" si="23"/>
        <v>1351</v>
      </c>
      <c r="B1356" s="87">
        <v>21</v>
      </c>
      <c r="C1356" s="142" t="s">
        <v>8</v>
      </c>
      <c r="D1356" s="89">
        <v>2017</v>
      </c>
      <c r="E1356" s="88" t="s">
        <v>248</v>
      </c>
      <c r="F1356" s="88">
        <v>1437</v>
      </c>
      <c r="G1356" s="88">
        <v>5</v>
      </c>
      <c r="H1356" s="88" t="s">
        <v>13</v>
      </c>
      <c r="I1356" s="89">
        <v>2013</v>
      </c>
      <c r="J1356" s="88"/>
      <c r="K1356" s="88"/>
      <c r="L1356" s="88"/>
      <c r="M1356" s="88"/>
      <c r="N1356" s="87" t="s">
        <v>235</v>
      </c>
      <c r="O1356" s="90" t="s">
        <v>36</v>
      </c>
      <c r="P1356" s="90"/>
      <c r="Q1356" s="90"/>
      <c r="R1356" s="90"/>
      <c r="S1356" s="90"/>
      <c r="T1356" s="90" t="s">
        <v>300</v>
      </c>
      <c r="U1356" s="90" t="s">
        <v>308</v>
      </c>
      <c r="V1356" s="88"/>
      <c r="W1356" s="87">
        <v>17</v>
      </c>
      <c r="X1356" s="88" t="s">
        <v>578</v>
      </c>
      <c r="Y1356" s="89">
        <v>2017</v>
      </c>
      <c r="Z1356" s="92">
        <v>1</v>
      </c>
      <c r="AA1356" s="93"/>
      <c r="AB1356" s="94"/>
      <c r="AC1356" s="92"/>
      <c r="AD1356" s="93"/>
      <c r="AE1356" s="94">
        <v>1</v>
      </c>
      <c r="AF1356" s="90" t="s">
        <v>271</v>
      </c>
      <c r="AG1356" s="90"/>
      <c r="AH1356" s="90"/>
      <c r="AI1356" s="90" t="s">
        <v>701</v>
      </c>
      <c r="AJ1356" s="84"/>
      <c r="AK1356" s="84"/>
      <c r="AL1356" s="84"/>
      <c r="AM1356" s="84"/>
      <c r="AN1356" s="84"/>
      <c r="AO1356" s="84"/>
      <c r="AP1356" s="84"/>
      <c r="AQ1356" s="84"/>
      <c r="AR1356" s="84"/>
      <c r="AS1356" s="84"/>
      <c r="AT1356" s="84"/>
      <c r="AU1356" s="84"/>
      <c r="AV1356" s="84"/>
      <c r="AW1356" s="84"/>
      <c r="AX1356" s="84"/>
      <c r="AY1356" s="84"/>
      <c r="AZ1356" s="84"/>
      <c r="BA1356" s="84"/>
      <c r="BB1356" s="84"/>
      <c r="BC1356" s="84"/>
      <c r="BD1356" s="84"/>
      <c r="BE1356" s="84"/>
      <c r="BF1356" s="84"/>
      <c r="BG1356" s="84"/>
      <c r="BH1356" s="84"/>
      <c r="BI1356" s="84"/>
      <c r="BJ1356" s="84"/>
      <c r="BK1356" s="84"/>
      <c r="BL1356" s="84"/>
      <c r="BM1356" s="84"/>
      <c r="BN1356" s="84"/>
      <c r="BO1356" s="84"/>
      <c r="BP1356" s="84"/>
      <c r="BQ1356" s="84"/>
      <c r="BR1356" s="84"/>
      <c r="BS1356" s="84"/>
      <c r="BT1356" s="84"/>
      <c r="BU1356" s="84"/>
      <c r="BV1356" s="84"/>
      <c r="BW1356" s="84"/>
      <c r="BX1356" s="84"/>
      <c r="BY1356" s="84"/>
      <c r="BZ1356" s="84"/>
      <c r="CA1356" s="84"/>
      <c r="CB1356" s="84"/>
      <c r="CC1356" s="84"/>
      <c r="CD1356" s="84"/>
      <c r="CE1356" s="84"/>
      <c r="CF1356" s="84"/>
      <c r="CG1356" s="84"/>
      <c r="CH1356" s="84"/>
      <c r="CI1356" s="84"/>
      <c r="CJ1356" s="84"/>
      <c r="CK1356" s="84"/>
      <c r="CL1356" s="84"/>
      <c r="CM1356" s="84"/>
      <c r="CN1356" s="84"/>
      <c r="CO1356" s="84"/>
      <c r="CP1356" s="84"/>
      <c r="CQ1356" s="84"/>
      <c r="CR1356" s="84"/>
      <c r="CS1356" s="84"/>
      <c r="CT1356" s="84"/>
      <c r="CU1356" s="84"/>
      <c r="CV1356" s="84"/>
      <c r="CW1356" s="84"/>
      <c r="CX1356" s="84"/>
      <c r="CY1356" s="84"/>
      <c r="CZ1356" s="84"/>
      <c r="DA1356" s="84"/>
      <c r="DB1356" s="84"/>
      <c r="DC1356" s="85"/>
      <c r="DD1356" s="85"/>
      <c r="DE1356" s="85"/>
      <c r="DF1356" s="85"/>
      <c r="DG1356" s="85"/>
      <c r="DH1356" s="85"/>
    </row>
    <row r="1357" spans="1:112" s="86" customFormat="1">
      <c r="A1357" s="70">
        <f t="shared" si="23"/>
        <v>1352</v>
      </c>
      <c r="B1357" s="87">
        <v>21</v>
      </c>
      <c r="C1357" s="142" t="s">
        <v>8</v>
      </c>
      <c r="D1357" s="89">
        <v>2017</v>
      </c>
      <c r="E1357" s="88" t="s">
        <v>249</v>
      </c>
      <c r="F1357" s="88">
        <v>35</v>
      </c>
      <c r="G1357" s="88">
        <v>21</v>
      </c>
      <c r="H1357" s="88" t="s">
        <v>8</v>
      </c>
      <c r="I1357" s="89">
        <v>2017</v>
      </c>
      <c r="J1357" s="88"/>
      <c r="K1357" s="88"/>
      <c r="L1357" s="88"/>
      <c r="M1357" s="88"/>
      <c r="N1357" s="87" t="s">
        <v>236</v>
      </c>
      <c r="O1357" s="90" t="s">
        <v>36</v>
      </c>
      <c r="P1357" s="90"/>
      <c r="Q1357" s="90"/>
      <c r="R1357" s="90"/>
      <c r="S1357" s="90"/>
      <c r="T1357" s="90" t="s">
        <v>300</v>
      </c>
      <c r="U1357" s="90" t="s">
        <v>88</v>
      </c>
      <c r="V1357" s="88"/>
      <c r="W1357" s="87">
        <v>24</v>
      </c>
      <c r="X1357" s="88" t="s">
        <v>8</v>
      </c>
      <c r="Y1357" s="89">
        <v>2017</v>
      </c>
      <c r="Z1357" s="92"/>
      <c r="AA1357" s="93"/>
      <c r="AB1357" s="94">
        <v>1</v>
      </c>
      <c r="AC1357" s="92"/>
      <c r="AD1357" s="93"/>
      <c r="AE1357" s="94">
        <v>1</v>
      </c>
      <c r="AF1357" s="90" t="s">
        <v>271</v>
      </c>
      <c r="AG1357" s="90"/>
      <c r="AH1357" s="90"/>
      <c r="AI1357" s="90" t="s">
        <v>703</v>
      </c>
      <c r="AJ1357" s="84"/>
      <c r="AK1357" s="84"/>
      <c r="AL1357" s="84"/>
      <c r="AM1357" s="84"/>
      <c r="AN1357" s="84"/>
      <c r="AO1357" s="84"/>
      <c r="AP1357" s="84"/>
      <c r="AQ1357" s="84"/>
      <c r="AR1357" s="84"/>
      <c r="AS1357" s="84"/>
      <c r="AT1357" s="84"/>
      <c r="AU1357" s="84"/>
      <c r="AV1357" s="84"/>
      <c r="AW1357" s="84"/>
      <c r="AX1357" s="84"/>
      <c r="AY1357" s="84"/>
      <c r="AZ1357" s="84"/>
      <c r="BA1357" s="84"/>
      <c r="BB1357" s="84"/>
      <c r="BC1357" s="84"/>
      <c r="BD1357" s="84"/>
      <c r="BE1357" s="84"/>
      <c r="BF1357" s="84"/>
      <c r="BG1357" s="84"/>
      <c r="BH1357" s="84"/>
      <c r="BI1357" s="84"/>
      <c r="BJ1357" s="84"/>
      <c r="BK1357" s="84"/>
      <c r="BL1357" s="84"/>
      <c r="BM1357" s="84"/>
      <c r="BN1357" s="84"/>
      <c r="BO1357" s="84"/>
      <c r="BP1357" s="84"/>
      <c r="BQ1357" s="84"/>
      <c r="BR1357" s="84"/>
      <c r="BS1357" s="84"/>
      <c r="BT1357" s="84"/>
      <c r="BU1357" s="84"/>
      <c r="BV1357" s="84"/>
      <c r="BW1357" s="84"/>
      <c r="BX1357" s="84"/>
      <c r="BY1357" s="84"/>
      <c r="BZ1357" s="84"/>
      <c r="CA1357" s="84"/>
      <c r="CB1357" s="84"/>
      <c r="CC1357" s="84"/>
      <c r="CD1357" s="84"/>
      <c r="CE1357" s="84"/>
      <c r="CF1357" s="84"/>
      <c r="CG1357" s="84"/>
      <c r="CH1357" s="84"/>
      <c r="CI1357" s="84"/>
      <c r="CJ1357" s="84"/>
      <c r="CK1357" s="84"/>
      <c r="CL1357" s="84"/>
      <c r="CM1357" s="84"/>
      <c r="CN1357" s="84"/>
      <c r="CO1357" s="84"/>
      <c r="CP1357" s="84"/>
      <c r="CQ1357" s="84"/>
      <c r="CR1357" s="84"/>
      <c r="CS1357" s="84"/>
      <c r="CT1357" s="84"/>
      <c r="CU1357" s="84"/>
      <c r="CV1357" s="84"/>
      <c r="CW1357" s="84"/>
      <c r="CX1357" s="84"/>
      <c r="CY1357" s="84"/>
      <c r="CZ1357" s="84"/>
      <c r="DA1357" s="84"/>
      <c r="DB1357" s="84"/>
      <c r="DC1357" s="85"/>
      <c r="DD1357" s="85"/>
      <c r="DE1357" s="85"/>
      <c r="DF1357" s="85"/>
      <c r="DG1357" s="85"/>
      <c r="DH1357" s="85"/>
    </row>
    <row r="1358" spans="1:112" s="86" customFormat="1">
      <c r="A1358" s="70">
        <f t="shared" si="23"/>
        <v>1353</v>
      </c>
      <c r="B1358" s="87">
        <v>21</v>
      </c>
      <c r="C1358" s="142" t="s">
        <v>8</v>
      </c>
      <c r="D1358" s="89">
        <v>2017</v>
      </c>
      <c r="E1358" s="88" t="s">
        <v>248</v>
      </c>
      <c r="F1358" s="88">
        <v>1803</v>
      </c>
      <c r="G1358" s="88">
        <v>14</v>
      </c>
      <c r="H1358" s="88" t="s">
        <v>14</v>
      </c>
      <c r="I1358" s="89">
        <v>2014</v>
      </c>
      <c r="J1358" s="88"/>
      <c r="K1358" s="88"/>
      <c r="L1358" s="88"/>
      <c r="M1358" s="88"/>
      <c r="N1358" s="87" t="s">
        <v>235</v>
      </c>
      <c r="O1358" s="90" t="s">
        <v>36</v>
      </c>
      <c r="P1358" s="90"/>
      <c r="Q1358" s="90"/>
      <c r="R1358" s="90"/>
      <c r="S1358" s="90"/>
      <c r="T1358" s="90" t="s">
        <v>300</v>
      </c>
      <c r="U1358" s="90" t="s">
        <v>89</v>
      </c>
      <c r="V1358" s="88"/>
      <c r="W1358" s="87">
        <v>27</v>
      </c>
      <c r="X1358" s="88" t="s">
        <v>8</v>
      </c>
      <c r="Y1358" s="89">
        <v>2017</v>
      </c>
      <c r="Z1358" s="92"/>
      <c r="AA1358" s="93">
        <v>1</v>
      </c>
      <c r="AB1358" s="94"/>
      <c r="AC1358" s="92"/>
      <c r="AD1358" s="93"/>
      <c r="AE1358" s="94">
        <v>1</v>
      </c>
      <c r="AF1358" s="90" t="s">
        <v>271</v>
      </c>
      <c r="AG1358" s="90"/>
      <c r="AH1358" s="90"/>
      <c r="AI1358" s="90" t="s">
        <v>684</v>
      </c>
      <c r="AJ1358" s="84"/>
      <c r="AK1358" s="84"/>
      <c r="AL1358" s="84"/>
      <c r="AM1358" s="84"/>
      <c r="AN1358" s="84"/>
      <c r="AO1358" s="84"/>
      <c r="AP1358" s="84"/>
      <c r="AQ1358" s="84"/>
      <c r="AR1358" s="84"/>
      <c r="AS1358" s="84"/>
      <c r="AT1358" s="84"/>
      <c r="AU1358" s="84"/>
      <c r="AV1358" s="84"/>
      <c r="AW1358" s="84"/>
      <c r="AX1358" s="84"/>
      <c r="AY1358" s="84"/>
      <c r="AZ1358" s="84"/>
      <c r="BA1358" s="84"/>
      <c r="BB1358" s="84"/>
      <c r="BC1358" s="84"/>
      <c r="BD1358" s="84"/>
      <c r="BE1358" s="84"/>
      <c r="BF1358" s="84"/>
      <c r="BG1358" s="84"/>
      <c r="BH1358" s="84"/>
      <c r="BI1358" s="84"/>
      <c r="BJ1358" s="84"/>
      <c r="BK1358" s="84"/>
      <c r="BL1358" s="84"/>
      <c r="BM1358" s="84"/>
      <c r="BN1358" s="84"/>
      <c r="BO1358" s="84"/>
      <c r="BP1358" s="84"/>
      <c r="BQ1358" s="84"/>
      <c r="BR1358" s="84"/>
      <c r="BS1358" s="84"/>
      <c r="BT1358" s="84"/>
      <c r="BU1358" s="84"/>
      <c r="BV1358" s="84"/>
      <c r="BW1358" s="84"/>
      <c r="BX1358" s="84"/>
      <c r="BY1358" s="84"/>
      <c r="BZ1358" s="84"/>
      <c r="CA1358" s="84"/>
      <c r="CB1358" s="84"/>
      <c r="CC1358" s="84"/>
      <c r="CD1358" s="84"/>
      <c r="CE1358" s="84"/>
      <c r="CF1358" s="84"/>
      <c r="CG1358" s="84"/>
      <c r="CH1358" s="84"/>
      <c r="CI1358" s="84"/>
      <c r="CJ1358" s="84"/>
      <c r="CK1358" s="84"/>
      <c r="CL1358" s="84"/>
      <c r="CM1358" s="84"/>
      <c r="CN1358" s="84"/>
      <c r="CO1358" s="84"/>
      <c r="CP1358" s="84"/>
      <c r="CQ1358" s="84"/>
      <c r="CR1358" s="84"/>
      <c r="CS1358" s="84"/>
      <c r="CT1358" s="84"/>
      <c r="CU1358" s="84"/>
      <c r="CV1358" s="84"/>
      <c r="CW1358" s="84"/>
      <c r="CX1358" s="84"/>
      <c r="CY1358" s="84"/>
      <c r="CZ1358" s="84"/>
      <c r="DA1358" s="84"/>
      <c r="DB1358" s="84"/>
      <c r="DC1358" s="85"/>
      <c r="DD1358" s="85"/>
      <c r="DE1358" s="85"/>
      <c r="DF1358" s="85"/>
      <c r="DG1358" s="85"/>
      <c r="DH1358" s="85"/>
    </row>
    <row r="1359" spans="1:112" s="86" customFormat="1">
      <c r="A1359" s="70">
        <f t="shared" si="23"/>
        <v>1354</v>
      </c>
      <c r="B1359" s="87">
        <v>21</v>
      </c>
      <c r="C1359" s="142" t="s">
        <v>8</v>
      </c>
      <c r="D1359" s="89">
        <v>2017</v>
      </c>
      <c r="E1359" s="88" t="s">
        <v>249</v>
      </c>
      <c r="F1359" s="88">
        <v>37</v>
      </c>
      <c r="G1359" s="88">
        <v>21</v>
      </c>
      <c r="H1359" s="88" t="s">
        <v>8</v>
      </c>
      <c r="I1359" s="89">
        <v>2017</v>
      </c>
      <c r="J1359" s="88"/>
      <c r="K1359" s="88"/>
      <c r="L1359" s="88"/>
      <c r="M1359" s="88"/>
      <c r="N1359" s="87" t="s">
        <v>236</v>
      </c>
      <c r="O1359" s="90" t="s">
        <v>36</v>
      </c>
      <c r="P1359" s="90"/>
      <c r="Q1359" s="90"/>
      <c r="R1359" s="90"/>
      <c r="S1359" s="90"/>
      <c r="T1359" s="90" t="s">
        <v>300</v>
      </c>
      <c r="U1359" s="90" t="s">
        <v>308</v>
      </c>
      <c r="V1359" s="88"/>
      <c r="W1359" s="87">
        <v>4</v>
      </c>
      <c r="X1359" s="88" t="s">
        <v>578</v>
      </c>
      <c r="Y1359" s="89">
        <v>2017</v>
      </c>
      <c r="Z1359" s="92">
        <v>1</v>
      </c>
      <c r="AA1359" s="93"/>
      <c r="AB1359" s="94"/>
      <c r="AC1359" s="92"/>
      <c r="AD1359" s="93"/>
      <c r="AE1359" s="94">
        <v>1</v>
      </c>
      <c r="AF1359" s="90" t="s">
        <v>271</v>
      </c>
      <c r="AG1359" s="90"/>
      <c r="AH1359" s="90"/>
      <c r="AI1359" s="90" t="s">
        <v>701</v>
      </c>
      <c r="AJ1359" s="84"/>
      <c r="AK1359" s="84"/>
      <c r="AL1359" s="84"/>
      <c r="AM1359" s="84"/>
      <c r="AN1359" s="84"/>
      <c r="AO1359" s="84"/>
      <c r="AP1359" s="84"/>
      <c r="AQ1359" s="84"/>
      <c r="AR1359" s="84"/>
      <c r="AS1359" s="84"/>
      <c r="AT1359" s="84"/>
      <c r="AU1359" s="84"/>
      <c r="AV1359" s="84"/>
      <c r="AW1359" s="84"/>
      <c r="AX1359" s="84"/>
      <c r="AY1359" s="84"/>
      <c r="AZ1359" s="84"/>
      <c r="BA1359" s="84"/>
      <c r="BB1359" s="84"/>
      <c r="BC1359" s="84"/>
      <c r="BD1359" s="84"/>
      <c r="BE1359" s="84"/>
      <c r="BF1359" s="84"/>
      <c r="BG1359" s="84"/>
      <c r="BH1359" s="84"/>
      <c r="BI1359" s="84"/>
      <c r="BJ1359" s="84"/>
      <c r="BK1359" s="84"/>
      <c r="BL1359" s="84"/>
      <c r="BM1359" s="84"/>
      <c r="BN1359" s="84"/>
      <c r="BO1359" s="84"/>
      <c r="BP1359" s="84"/>
      <c r="BQ1359" s="84"/>
      <c r="BR1359" s="84"/>
      <c r="BS1359" s="84"/>
      <c r="BT1359" s="84"/>
      <c r="BU1359" s="84"/>
      <c r="BV1359" s="84"/>
      <c r="BW1359" s="84"/>
      <c r="BX1359" s="84"/>
      <c r="BY1359" s="84"/>
      <c r="BZ1359" s="84"/>
      <c r="CA1359" s="84"/>
      <c r="CB1359" s="84"/>
      <c r="CC1359" s="84"/>
      <c r="CD1359" s="84"/>
      <c r="CE1359" s="84"/>
      <c r="CF1359" s="84"/>
      <c r="CG1359" s="84"/>
      <c r="CH1359" s="84"/>
      <c r="CI1359" s="84"/>
      <c r="CJ1359" s="84"/>
      <c r="CK1359" s="84"/>
      <c r="CL1359" s="84"/>
      <c r="CM1359" s="84"/>
      <c r="CN1359" s="84"/>
      <c r="CO1359" s="84"/>
      <c r="CP1359" s="84"/>
      <c r="CQ1359" s="84"/>
      <c r="CR1359" s="84"/>
      <c r="CS1359" s="84"/>
      <c r="CT1359" s="84"/>
      <c r="CU1359" s="84"/>
      <c r="CV1359" s="84"/>
      <c r="CW1359" s="84"/>
      <c r="CX1359" s="84"/>
      <c r="CY1359" s="84"/>
      <c r="CZ1359" s="84"/>
      <c r="DA1359" s="84"/>
      <c r="DB1359" s="84"/>
      <c r="DC1359" s="85"/>
      <c r="DD1359" s="85"/>
      <c r="DE1359" s="85"/>
      <c r="DF1359" s="85"/>
      <c r="DG1359" s="85"/>
      <c r="DH1359" s="85"/>
    </row>
    <row r="1360" spans="1:112" s="86" customFormat="1">
      <c r="A1360" s="70">
        <f t="shared" si="23"/>
        <v>1355</v>
      </c>
      <c r="B1360" s="87">
        <v>21</v>
      </c>
      <c r="C1360" s="142" t="s">
        <v>8</v>
      </c>
      <c r="D1360" s="89">
        <v>2017</v>
      </c>
      <c r="E1360" s="88" t="s">
        <v>248</v>
      </c>
      <c r="F1360" s="88">
        <v>1849</v>
      </c>
      <c r="G1360" s="88">
        <v>19</v>
      </c>
      <c r="H1360" s="88" t="s">
        <v>14</v>
      </c>
      <c r="I1360" s="89">
        <v>2015</v>
      </c>
      <c r="J1360" s="88"/>
      <c r="K1360" s="88"/>
      <c r="L1360" s="88"/>
      <c r="M1360" s="88"/>
      <c r="N1360" s="87" t="s">
        <v>235</v>
      </c>
      <c r="O1360" s="90" t="s">
        <v>36</v>
      </c>
      <c r="P1360" s="90"/>
      <c r="Q1360" s="90"/>
      <c r="R1360" s="90"/>
      <c r="S1360" s="90"/>
      <c r="T1360" s="90" t="s">
        <v>300</v>
      </c>
      <c r="U1360" s="90" t="s">
        <v>308</v>
      </c>
      <c r="V1360" s="88"/>
      <c r="W1360" s="87">
        <v>25</v>
      </c>
      <c r="X1360" s="88" t="s">
        <v>8</v>
      </c>
      <c r="Y1360" s="89">
        <v>2017</v>
      </c>
      <c r="Z1360" s="92">
        <v>1</v>
      </c>
      <c r="AA1360" s="93"/>
      <c r="AB1360" s="94"/>
      <c r="AC1360" s="92"/>
      <c r="AD1360" s="93"/>
      <c r="AE1360" s="94">
        <v>1</v>
      </c>
      <c r="AF1360" s="90" t="s">
        <v>271</v>
      </c>
      <c r="AG1360" s="90"/>
      <c r="AH1360" s="90"/>
      <c r="AI1360" s="90" t="s">
        <v>703</v>
      </c>
      <c r="AJ1360" s="84"/>
      <c r="AK1360" s="84"/>
      <c r="AL1360" s="84"/>
      <c r="AM1360" s="84"/>
      <c r="AN1360" s="84"/>
      <c r="AO1360" s="84"/>
      <c r="AP1360" s="84"/>
      <c r="AQ1360" s="84"/>
      <c r="AR1360" s="84"/>
      <c r="AS1360" s="84"/>
      <c r="AT1360" s="84"/>
      <c r="AU1360" s="84"/>
      <c r="AV1360" s="84"/>
      <c r="AW1360" s="84"/>
      <c r="AX1360" s="84"/>
      <c r="AY1360" s="84"/>
      <c r="AZ1360" s="84"/>
      <c r="BA1360" s="84"/>
      <c r="BB1360" s="84"/>
      <c r="BC1360" s="84"/>
      <c r="BD1360" s="84"/>
      <c r="BE1360" s="84"/>
      <c r="BF1360" s="84"/>
      <c r="BG1360" s="84"/>
      <c r="BH1360" s="84"/>
      <c r="BI1360" s="84"/>
      <c r="BJ1360" s="84"/>
      <c r="BK1360" s="84"/>
      <c r="BL1360" s="84"/>
      <c r="BM1360" s="84"/>
      <c r="BN1360" s="84"/>
      <c r="BO1360" s="84"/>
      <c r="BP1360" s="84"/>
      <c r="BQ1360" s="84"/>
      <c r="BR1360" s="84"/>
      <c r="BS1360" s="84"/>
      <c r="BT1360" s="84"/>
      <c r="BU1360" s="84"/>
      <c r="BV1360" s="84"/>
      <c r="BW1360" s="84"/>
      <c r="BX1360" s="84"/>
      <c r="BY1360" s="84"/>
      <c r="BZ1360" s="84"/>
      <c r="CA1360" s="84"/>
      <c r="CB1360" s="84"/>
      <c r="CC1360" s="84"/>
      <c r="CD1360" s="84"/>
      <c r="CE1360" s="84"/>
      <c r="CF1360" s="84"/>
      <c r="CG1360" s="84"/>
      <c r="CH1360" s="84"/>
      <c r="CI1360" s="84"/>
      <c r="CJ1360" s="84"/>
      <c r="CK1360" s="84"/>
      <c r="CL1360" s="84"/>
      <c r="CM1360" s="84"/>
      <c r="CN1360" s="84"/>
      <c r="CO1360" s="84"/>
      <c r="CP1360" s="84"/>
      <c r="CQ1360" s="84"/>
      <c r="CR1360" s="84"/>
      <c r="CS1360" s="84"/>
      <c r="CT1360" s="84"/>
      <c r="CU1360" s="84"/>
      <c r="CV1360" s="84"/>
      <c r="CW1360" s="84"/>
      <c r="CX1360" s="84"/>
      <c r="CY1360" s="84"/>
      <c r="CZ1360" s="84"/>
      <c r="DA1360" s="84"/>
      <c r="DB1360" s="84"/>
      <c r="DC1360" s="85"/>
      <c r="DD1360" s="85"/>
      <c r="DE1360" s="85"/>
      <c r="DF1360" s="85"/>
      <c r="DG1360" s="85"/>
      <c r="DH1360" s="85"/>
    </row>
    <row r="1361" spans="1:112" s="86" customFormat="1">
      <c r="A1361" s="70">
        <f t="shared" si="23"/>
        <v>1356</v>
      </c>
      <c r="B1361" s="87">
        <v>21</v>
      </c>
      <c r="C1361" s="142" t="s">
        <v>8</v>
      </c>
      <c r="D1361" s="89">
        <v>2017</v>
      </c>
      <c r="E1361" s="88" t="s">
        <v>248</v>
      </c>
      <c r="F1361" s="88">
        <v>757</v>
      </c>
      <c r="G1361" s="88">
        <v>21</v>
      </c>
      <c r="H1361" s="88" t="s">
        <v>8</v>
      </c>
      <c r="I1361" s="89">
        <v>2017</v>
      </c>
      <c r="J1361" s="88"/>
      <c r="K1361" s="88"/>
      <c r="L1361" s="88"/>
      <c r="M1361" s="88"/>
      <c r="N1361" s="87" t="s">
        <v>235</v>
      </c>
      <c r="O1361" s="90" t="s">
        <v>36</v>
      </c>
      <c r="P1361" s="90"/>
      <c r="Q1361" s="90"/>
      <c r="R1361" s="90"/>
      <c r="S1361" s="90"/>
      <c r="T1361" s="90" t="s">
        <v>300</v>
      </c>
      <c r="U1361" s="90" t="s">
        <v>88</v>
      </c>
      <c r="V1361" s="88"/>
      <c r="W1361" s="87">
        <v>26</v>
      </c>
      <c r="X1361" s="88" t="s">
        <v>8</v>
      </c>
      <c r="Y1361" s="89">
        <v>2017</v>
      </c>
      <c r="Z1361" s="92">
        <v>1</v>
      </c>
      <c r="AA1361" s="93"/>
      <c r="AB1361" s="94"/>
      <c r="AC1361" s="92"/>
      <c r="AD1361" s="93"/>
      <c r="AE1361" s="94">
        <v>1</v>
      </c>
      <c r="AF1361" s="90" t="s">
        <v>271</v>
      </c>
      <c r="AG1361" s="90"/>
      <c r="AH1361" s="90"/>
      <c r="AI1361" s="90" t="s">
        <v>703</v>
      </c>
      <c r="AJ1361" s="84"/>
      <c r="AK1361" s="84"/>
      <c r="AL1361" s="84"/>
      <c r="AM1361" s="84"/>
      <c r="AN1361" s="84"/>
      <c r="AO1361" s="84"/>
      <c r="AP1361" s="84"/>
      <c r="AQ1361" s="84"/>
      <c r="AR1361" s="84"/>
      <c r="AS1361" s="84"/>
      <c r="AT1361" s="84"/>
      <c r="AU1361" s="84"/>
      <c r="AV1361" s="84"/>
      <c r="AW1361" s="84"/>
      <c r="AX1361" s="84"/>
      <c r="AY1361" s="84"/>
      <c r="AZ1361" s="84"/>
      <c r="BA1361" s="84"/>
      <c r="BB1361" s="84"/>
      <c r="BC1361" s="84"/>
      <c r="BD1361" s="84"/>
      <c r="BE1361" s="84"/>
      <c r="BF1361" s="84"/>
      <c r="BG1361" s="84"/>
      <c r="BH1361" s="84"/>
      <c r="BI1361" s="84"/>
      <c r="BJ1361" s="84"/>
      <c r="BK1361" s="84"/>
      <c r="BL1361" s="84"/>
      <c r="BM1361" s="84"/>
      <c r="BN1361" s="84"/>
      <c r="BO1361" s="84"/>
      <c r="BP1361" s="84"/>
      <c r="BQ1361" s="84"/>
      <c r="BR1361" s="84"/>
      <c r="BS1361" s="84"/>
      <c r="BT1361" s="84"/>
      <c r="BU1361" s="84"/>
      <c r="BV1361" s="84"/>
      <c r="BW1361" s="84"/>
      <c r="BX1361" s="84"/>
      <c r="BY1361" s="84"/>
      <c r="BZ1361" s="84"/>
      <c r="CA1361" s="84"/>
      <c r="CB1361" s="84"/>
      <c r="CC1361" s="84"/>
      <c r="CD1361" s="84"/>
      <c r="CE1361" s="84"/>
      <c r="CF1361" s="84"/>
      <c r="CG1361" s="84"/>
      <c r="CH1361" s="84"/>
      <c r="CI1361" s="84"/>
      <c r="CJ1361" s="84"/>
      <c r="CK1361" s="84"/>
      <c r="CL1361" s="84"/>
      <c r="CM1361" s="84"/>
      <c r="CN1361" s="84"/>
      <c r="CO1361" s="84"/>
      <c r="CP1361" s="84"/>
      <c r="CQ1361" s="84"/>
      <c r="CR1361" s="84"/>
      <c r="CS1361" s="84"/>
      <c r="CT1361" s="84"/>
      <c r="CU1361" s="84"/>
      <c r="CV1361" s="84"/>
      <c r="CW1361" s="84"/>
      <c r="CX1361" s="84"/>
      <c r="CY1361" s="84"/>
      <c r="CZ1361" s="84"/>
      <c r="DA1361" s="84"/>
      <c r="DB1361" s="84"/>
      <c r="DC1361" s="85"/>
      <c r="DD1361" s="85"/>
      <c r="DE1361" s="85"/>
      <c r="DF1361" s="85"/>
      <c r="DG1361" s="85"/>
      <c r="DH1361" s="85"/>
    </row>
    <row r="1362" spans="1:112" s="86" customFormat="1">
      <c r="A1362" s="70">
        <f t="shared" si="23"/>
        <v>1357</v>
      </c>
      <c r="B1362" s="87">
        <v>21</v>
      </c>
      <c r="C1362" s="142" t="s">
        <v>8</v>
      </c>
      <c r="D1362" s="89">
        <v>2017</v>
      </c>
      <c r="E1362" s="88" t="s">
        <v>249</v>
      </c>
      <c r="F1362" s="88">
        <v>135</v>
      </c>
      <c r="G1362" s="88">
        <v>8</v>
      </c>
      <c r="H1362" s="88" t="s">
        <v>733</v>
      </c>
      <c r="I1362" s="89">
        <v>2016</v>
      </c>
      <c r="J1362" s="88"/>
      <c r="K1362" s="88"/>
      <c r="L1362" s="88"/>
      <c r="M1362" s="88"/>
      <c r="N1362" s="146" t="s">
        <v>236</v>
      </c>
      <c r="O1362" s="90" t="s">
        <v>726</v>
      </c>
      <c r="P1362" s="90"/>
      <c r="Q1362" s="90"/>
      <c r="R1362" s="90"/>
      <c r="S1362" s="90"/>
      <c r="T1362" s="147" t="s">
        <v>743</v>
      </c>
      <c r="U1362" s="147" t="s">
        <v>744</v>
      </c>
      <c r="V1362" s="148"/>
      <c r="W1362" s="87"/>
      <c r="X1362" s="88"/>
      <c r="Y1362" s="89"/>
      <c r="Z1362" s="92">
        <v>1</v>
      </c>
      <c r="AA1362" s="93"/>
      <c r="AB1362" s="94"/>
      <c r="AC1362" s="92"/>
      <c r="AD1362" s="93"/>
      <c r="AE1362" s="94">
        <v>1</v>
      </c>
      <c r="AF1362" s="147" t="s">
        <v>271</v>
      </c>
      <c r="AG1362" s="90"/>
      <c r="AH1362" s="90"/>
      <c r="AI1362" s="90"/>
      <c r="AJ1362" s="84"/>
      <c r="AK1362" s="84"/>
      <c r="AL1362" s="84"/>
      <c r="AM1362" s="84"/>
      <c r="AN1362" s="84"/>
      <c r="AO1362" s="84"/>
      <c r="AP1362" s="84"/>
      <c r="AQ1362" s="84"/>
      <c r="AR1362" s="84"/>
      <c r="AS1362" s="84"/>
      <c r="AT1362" s="84"/>
      <c r="AU1362" s="84"/>
      <c r="AV1362" s="84"/>
      <c r="AW1362" s="84"/>
      <c r="AX1362" s="84"/>
      <c r="AY1362" s="84"/>
      <c r="AZ1362" s="84"/>
      <c r="BA1362" s="84"/>
      <c r="BB1362" s="84"/>
      <c r="BC1362" s="84"/>
      <c r="BD1362" s="84"/>
      <c r="BE1362" s="84"/>
      <c r="BF1362" s="84"/>
      <c r="BG1362" s="84"/>
      <c r="BH1362" s="84"/>
      <c r="BI1362" s="84"/>
      <c r="BJ1362" s="84"/>
      <c r="BK1362" s="84"/>
      <c r="BL1362" s="84"/>
      <c r="BM1362" s="84"/>
      <c r="BN1362" s="84"/>
      <c r="BO1362" s="84"/>
      <c r="BP1362" s="84"/>
      <c r="BQ1362" s="84"/>
      <c r="BR1362" s="84"/>
      <c r="BS1362" s="84"/>
      <c r="BT1362" s="84"/>
      <c r="BU1362" s="84"/>
      <c r="BV1362" s="84"/>
      <c r="BW1362" s="84"/>
      <c r="BX1362" s="84"/>
      <c r="BY1362" s="84"/>
      <c r="BZ1362" s="84"/>
      <c r="CA1362" s="84"/>
      <c r="CB1362" s="84"/>
      <c r="CC1362" s="84"/>
      <c r="CD1362" s="84"/>
      <c r="CE1362" s="84"/>
      <c r="CF1362" s="84"/>
      <c r="CG1362" s="84"/>
      <c r="CH1362" s="84"/>
      <c r="CI1362" s="84"/>
      <c r="CJ1362" s="84"/>
      <c r="CK1362" s="84"/>
      <c r="CL1362" s="84"/>
      <c r="CM1362" s="84"/>
      <c r="CN1362" s="84"/>
      <c r="CO1362" s="84"/>
      <c r="CP1362" s="84"/>
      <c r="CQ1362" s="84"/>
      <c r="CR1362" s="84"/>
      <c r="CS1362" s="84"/>
      <c r="CT1362" s="84"/>
      <c r="CU1362" s="84"/>
      <c r="CV1362" s="84"/>
      <c r="CW1362" s="84"/>
      <c r="CX1362" s="84"/>
      <c r="CY1362" s="84"/>
      <c r="CZ1362" s="84"/>
      <c r="DA1362" s="84"/>
      <c r="DB1362" s="84"/>
      <c r="DC1362" s="85"/>
      <c r="DD1362" s="85"/>
      <c r="DE1362" s="85"/>
      <c r="DF1362" s="85"/>
      <c r="DG1362" s="85"/>
      <c r="DH1362" s="85"/>
    </row>
    <row r="1363" spans="1:112" s="86" customFormat="1">
      <c r="A1363" s="70">
        <f t="shared" si="23"/>
        <v>1358</v>
      </c>
      <c r="B1363" s="87">
        <v>21</v>
      </c>
      <c r="C1363" s="142" t="s">
        <v>8</v>
      </c>
      <c r="D1363" s="89">
        <v>2017</v>
      </c>
      <c r="E1363" s="88" t="s">
        <v>249</v>
      </c>
      <c r="F1363" s="88">
        <v>112</v>
      </c>
      <c r="G1363" s="88">
        <v>9</v>
      </c>
      <c r="H1363" s="88" t="s">
        <v>734</v>
      </c>
      <c r="I1363" s="89">
        <v>2016</v>
      </c>
      <c r="J1363" s="88"/>
      <c r="K1363" s="88"/>
      <c r="L1363" s="88"/>
      <c r="M1363" s="88"/>
      <c r="N1363" s="146" t="s">
        <v>236</v>
      </c>
      <c r="O1363" s="90" t="s">
        <v>726</v>
      </c>
      <c r="P1363" s="90"/>
      <c r="Q1363" s="90"/>
      <c r="R1363" s="90"/>
      <c r="S1363" s="90"/>
      <c r="T1363" s="147" t="s">
        <v>743</v>
      </c>
      <c r="U1363" s="147" t="s">
        <v>744</v>
      </c>
      <c r="V1363" s="148"/>
      <c r="W1363" s="87"/>
      <c r="X1363" s="88"/>
      <c r="Y1363" s="89"/>
      <c r="Z1363" s="92"/>
      <c r="AA1363" s="93"/>
      <c r="AB1363" s="94">
        <v>1</v>
      </c>
      <c r="AC1363" s="92"/>
      <c r="AD1363" s="93"/>
      <c r="AE1363" s="94">
        <v>1</v>
      </c>
      <c r="AF1363" s="147" t="s">
        <v>271</v>
      </c>
      <c r="AG1363" s="90"/>
      <c r="AH1363" s="90"/>
      <c r="AI1363" s="90"/>
      <c r="AJ1363" s="84"/>
      <c r="AK1363" s="84"/>
      <c r="AL1363" s="84"/>
      <c r="AM1363" s="84"/>
      <c r="AN1363" s="84"/>
      <c r="AO1363" s="84"/>
      <c r="AP1363" s="84"/>
      <c r="AQ1363" s="84"/>
      <c r="AR1363" s="84"/>
      <c r="AS1363" s="84"/>
      <c r="AT1363" s="84"/>
      <c r="AU1363" s="84"/>
      <c r="AV1363" s="84"/>
      <c r="AW1363" s="84"/>
      <c r="AX1363" s="84"/>
      <c r="AY1363" s="84"/>
      <c r="AZ1363" s="84"/>
      <c r="BA1363" s="84"/>
      <c r="BB1363" s="84"/>
      <c r="BC1363" s="84"/>
      <c r="BD1363" s="84"/>
      <c r="BE1363" s="84"/>
      <c r="BF1363" s="84"/>
      <c r="BG1363" s="84"/>
      <c r="BH1363" s="84"/>
      <c r="BI1363" s="84"/>
      <c r="BJ1363" s="84"/>
      <c r="BK1363" s="84"/>
      <c r="BL1363" s="84"/>
      <c r="BM1363" s="84"/>
      <c r="BN1363" s="84"/>
      <c r="BO1363" s="84"/>
      <c r="BP1363" s="84"/>
      <c r="BQ1363" s="84"/>
      <c r="BR1363" s="84"/>
      <c r="BS1363" s="84"/>
      <c r="BT1363" s="84"/>
      <c r="BU1363" s="84"/>
      <c r="BV1363" s="84"/>
      <c r="BW1363" s="84"/>
      <c r="BX1363" s="84"/>
      <c r="BY1363" s="84"/>
      <c r="BZ1363" s="84"/>
      <c r="CA1363" s="84"/>
      <c r="CB1363" s="84"/>
      <c r="CC1363" s="84"/>
      <c r="CD1363" s="84"/>
      <c r="CE1363" s="84"/>
      <c r="CF1363" s="84"/>
      <c r="CG1363" s="84"/>
      <c r="CH1363" s="84"/>
      <c r="CI1363" s="84"/>
      <c r="CJ1363" s="84"/>
      <c r="CK1363" s="84"/>
      <c r="CL1363" s="84"/>
      <c r="CM1363" s="84"/>
      <c r="CN1363" s="84"/>
      <c r="CO1363" s="84"/>
      <c r="CP1363" s="84"/>
      <c r="CQ1363" s="84"/>
      <c r="CR1363" s="84"/>
      <c r="CS1363" s="84"/>
      <c r="CT1363" s="84"/>
      <c r="CU1363" s="84"/>
      <c r="CV1363" s="84"/>
      <c r="CW1363" s="84"/>
      <c r="CX1363" s="84"/>
      <c r="CY1363" s="84"/>
      <c r="CZ1363" s="84"/>
      <c r="DA1363" s="84"/>
      <c r="DB1363" s="84"/>
      <c r="DC1363" s="85"/>
      <c r="DD1363" s="85"/>
      <c r="DE1363" s="85"/>
      <c r="DF1363" s="85"/>
      <c r="DG1363" s="85"/>
      <c r="DH1363" s="85"/>
    </row>
    <row r="1364" spans="1:112" s="86" customFormat="1">
      <c r="A1364" s="70">
        <f t="shared" si="23"/>
        <v>1359</v>
      </c>
      <c r="B1364" s="87">
        <v>21</v>
      </c>
      <c r="C1364" s="142" t="s">
        <v>8</v>
      </c>
      <c r="D1364" s="89">
        <v>2017</v>
      </c>
      <c r="E1364" s="88" t="s">
        <v>249</v>
      </c>
      <c r="F1364" s="88">
        <v>11</v>
      </c>
      <c r="G1364" s="88">
        <v>23</v>
      </c>
      <c r="H1364" s="88" t="s">
        <v>728</v>
      </c>
      <c r="I1364" s="89">
        <v>2017</v>
      </c>
      <c r="J1364" s="88"/>
      <c r="K1364" s="88"/>
      <c r="L1364" s="88"/>
      <c r="M1364" s="88"/>
      <c r="N1364" s="146" t="s">
        <v>236</v>
      </c>
      <c r="O1364" s="90" t="s">
        <v>726</v>
      </c>
      <c r="P1364" s="90"/>
      <c r="Q1364" s="90"/>
      <c r="R1364" s="90"/>
      <c r="S1364" s="90"/>
      <c r="T1364" s="147" t="s">
        <v>743</v>
      </c>
      <c r="U1364" s="147" t="s">
        <v>744</v>
      </c>
      <c r="V1364" s="148"/>
      <c r="W1364" s="87"/>
      <c r="X1364" s="88"/>
      <c r="Y1364" s="89"/>
      <c r="Z1364" s="92"/>
      <c r="AA1364" s="93">
        <v>1</v>
      </c>
      <c r="AB1364" s="94"/>
      <c r="AC1364" s="92"/>
      <c r="AD1364" s="93"/>
      <c r="AE1364" s="94">
        <v>1</v>
      </c>
      <c r="AF1364" s="147" t="s">
        <v>271</v>
      </c>
      <c r="AG1364" s="90"/>
      <c r="AH1364" s="90"/>
      <c r="AI1364" s="90"/>
      <c r="AJ1364" s="84"/>
      <c r="AK1364" s="84"/>
      <c r="AL1364" s="84"/>
      <c r="AM1364" s="84"/>
      <c r="AN1364" s="84"/>
      <c r="AO1364" s="84"/>
      <c r="AP1364" s="84"/>
      <c r="AQ1364" s="84"/>
      <c r="AR1364" s="84"/>
      <c r="AS1364" s="84"/>
      <c r="AT1364" s="84"/>
      <c r="AU1364" s="84"/>
      <c r="AV1364" s="84"/>
      <c r="AW1364" s="84"/>
      <c r="AX1364" s="84"/>
      <c r="AY1364" s="84"/>
      <c r="AZ1364" s="84"/>
      <c r="BA1364" s="84"/>
      <c r="BB1364" s="84"/>
      <c r="BC1364" s="84"/>
      <c r="BD1364" s="84"/>
      <c r="BE1364" s="84"/>
      <c r="BF1364" s="84"/>
      <c r="BG1364" s="84"/>
      <c r="BH1364" s="84"/>
      <c r="BI1364" s="84"/>
      <c r="BJ1364" s="84"/>
      <c r="BK1364" s="84"/>
      <c r="BL1364" s="84"/>
      <c r="BM1364" s="84"/>
      <c r="BN1364" s="84"/>
      <c r="BO1364" s="84"/>
      <c r="BP1364" s="84"/>
      <c r="BQ1364" s="84"/>
      <c r="BR1364" s="84"/>
      <c r="BS1364" s="84"/>
      <c r="BT1364" s="84"/>
      <c r="BU1364" s="84"/>
      <c r="BV1364" s="84"/>
      <c r="BW1364" s="84"/>
      <c r="BX1364" s="84"/>
      <c r="BY1364" s="84"/>
      <c r="BZ1364" s="84"/>
      <c r="CA1364" s="84"/>
      <c r="CB1364" s="84"/>
      <c r="CC1364" s="84"/>
      <c r="CD1364" s="84"/>
      <c r="CE1364" s="84"/>
      <c r="CF1364" s="84"/>
      <c r="CG1364" s="84"/>
      <c r="CH1364" s="84"/>
      <c r="CI1364" s="84"/>
      <c r="CJ1364" s="84"/>
      <c r="CK1364" s="84"/>
      <c r="CL1364" s="84"/>
      <c r="CM1364" s="84"/>
      <c r="CN1364" s="84"/>
      <c r="CO1364" s="84"/>
      <c r="CP1364" s="84"/>
      <c r="CQ1364" s="84"/>
      <c r="CR1364" s="84"/>
      <c r="CS1364" s="84"/>
      <c r="CT1364" s="84"/>
      <c r="CU1364" s="84"/>
      <c r="CV1364" s="84"/>
      <c r="CW1364" s="84"/>
      <c r="CX1364" s="84"/>
      <c r="CY1364" s="84"/>
      <c r="CZ1364" s="84"/>
      <c r="DA1364" s="84"/>
      <c r="DB1364" s="84"/>
      <c r="DC1364" s="85"/>
      <c r="DD1364" s="85"/>
      <c r="DE1364" s="85"/>
      <c r="DF1364" s="85"/>
      <c r="DG1364" s="85"/>
      <c r="DH1364" s="85"/>
    </row>
    <row r="1365" spans="1:112" s="86" customFormat="1">
      <c r="A1365" s="70">
        <f t="shared" si="23"/>
        <v>1360</v>
      </c>
      <c r="B1365" s="87">
        <v>21</v>
      </c>
      <c r="C1365" s="142" t="s">
        <v>8</v>
      </c>
      <c r="D1365" s="89">
        <v>2017</v>
      </c>
      <c r="E1365" s="88" t="s">
        <v>248</v>
      </c>
      <c r="F1365" s="88">
        <v>351</v>
      </c>
      <c r="G1365" s="88">
        <v>7</v>
      </c>
      <c r="H1365" s="88" t="s">
        <v>731</v>
      </c>
      <c r="I1365" s="89">
        <v>2014</v>
      </c>
      <c r="J1365" s="88"/>
      <c r="K1365" s="88"/>
      <c r="L1365" s="88"/>
      <c r="M1365" s="88"/>
      <c r="N1365" s="146" t="s">
        <v>235</v>
      </c>
      <c r="O1365" s="90" t="s">
        <v>726</v>
      </c>
      <c r="P1365" s="90"/>
      <c r="Q1365" s="90"/>
      <c r="R1365" s="90"/>
      <c r="S1365" s="90"/>
      <c r="T1365" s="147" t="s">
        <v>743</v>
      </c>
      <c r="U1365" s="147" t="s">
        <v>744</v>
      </c>
      <c r="V1365" s="148"/>
      <c r="W1365" s="87"/>
      <c r="X1365" s="88"/>
      <c r="Y1365" s="89"/>
      <c r="Z1365" s="92">
        <v>1</v>
      </c>
      <c r="AA1365" s="93"/>
      <c r="AB1365" s="94"/>
      <c r="AC1365" s="92"/>
      <c r="AD1365" s="93"/>
      <c r="AE1365" s="94">
        <v>1</v>
      </c>
      <c r="AF1365" s="147" t="s">
        <v>271</v>
      </c>
      <c r="AG1365" s="90"/>
      <c r="AH1365" s="90"/>
      <c r="AI1365" s="90"/>
      <c r="AJ1365" s="84"/>
      <c r="AK1365" s="84"/>
      <c r="AL1365" s="84"/>
      <c r="AM1365" s="84"/>
      <c r="AN1365" s="84"/>
      <c r="AO1365" s="84"/>
      <c r="AP1365" s="84"/>
      <c r="AQ1365" s="84"/>
      <c r="AR1365" s="84"/>
      <c r="AS1365" s="84"/>
      <c r="AT1365" s="84"/>
      <c r="AU1365" s="84"/>
      <c r="AV1365" s="84"/>
      <c r="AW1365" s="84"/>
      <c r="AX1365" s="84"/>
      <c r="AY1365" s="84"/>
      <c r="AZ1365" s="84"/>
      <c r="BA1365" s="84"/>
      <c r="BB1365" s="84"/>
      <c r="BC1365" s="84"/>
      <c r="BD1365" s="84"/>
      <c r="BE1365" s="84"/>
      <c r="BF1365" s="84"/>
      <c r="BG1365" s="84"/>
      <c r="BH1365" s="84"/>
      <c r="BI1365" s="84"/>
      <c r="BJ1365" s="84"/>
      <c r="BK1365" s="84"/>
      <c r="BL1365" s="84"/>
      <c r="BM1365" s="84"/>
      <c r="BN1365" s="84"/>
      <c r="BO1365" s="84"/>
      <c r="BP1365" s="84"/>
      <c r="BQ1365" s="84"/>
      <c r="BR1365" s="84"/>
      <c r="BS1365" s="84"/>
      <c r="BT1365" s="84"/>
      <c r="BU1365" s="84"/>
      <c r="BV1365" s="84"/>
      <c r="BW1365" s="84"/>
      <c r="BX1365" s="84"/>
      <c r="BY1365" s="84"/>
      <c r="BZ1365" s="84"/>
      <c r="CA1365" s="84"/>
      <c r="CB1365" s="84"/>
      <c r="CC1365" s="84"/>
      <c r="CD1365" s="84"/>
      <c r="CE1365" s="84"/>
      <c r="CF1365" s="84"/>
      <c r="CG1365" s="84"/>
      <c r="CH1365" s="84"/>
      <c r="CI1365" s="84"/>
      <c r="CJ1365" s="84"/>
      <c r="CK1365" s="84"/>
      <c r="CL1365" s="84"/>
      <c r="CM1365" s="84"/>
      <c r="CN1365" s="84"/>
      <c r="CO1365" s="84"/>
      <c r="CP1365" s="84"/>
      <c r="CQ1365" s="84"/>
      <c r="CR1365" s="84"/>
      <c r="CS1365" s="84"/>
      <c r="CT1365" s="84"/>
      <c r="CU1365" s="84"/>
      <c r="CV1365" s="84"/>
      <c r="CW1365" s="84"/>
      <c r="CX1365" s="84"/>
      <c r="CY1365" s="84"/>
      <c r="CZ1365" s="84"/>
      <c r="DA1365" s="84"/>
      <c r="DB1365" s="84"/>
      <c r="DC1365" s="85"/>
      <c r="DD1365" s="85"/>
      <c r="DE1365" s="85"/>
      <c r="DF1365" s="85"/>
      <c r="DG1365" s="85"/>
      <c r="DH1365" s="85"/>
    </row>
    <row r="1366" spans="1:112" s="86" customFormat="1">
      <c r="A1366" s="70">
        <f t="shared" si="23"/>
        <v>1361</v>
      </c>
      <c r="B1366" s="87">
        <v>21</v>
      </c>
      <c r="C1366" s="142" t="s">
        <v>8</v>
      </c>
      <c r="D1366" s="89">
        <v>2017</v>
      </c>
      <c r="E1366" s="88" t="s">
        <v>248</v>
      </c>
      <c r="F1366" s="88">
        <v>284</v>
      </c>
      <c r="G1366" s="88">
        <v>27</v>
      </c>
      <c r="H1366" s="88" t="s">
        <v>728</v>
      </c>
      <c r="I1366" s="89">
        <v>2014</v>
      </c>
      <c r="J1366" s="88"/>
      <c r="K1366" s="88"/>
      <c r="L1366" s="88"/>
      <c r="M1366" s="88"/>
      <c r="N1366" s="146" t="s">
        <v>235</v>
      </c>
      <c r="O1366" s="90" t="s">
        <v>726</v>
      </c>
      <c r="P1366" s="90"/>
      <c r="Q1366" s="90"/>
      <c r="R1366" s="90"/>
      <c r="S1366" s="90"/>
      <c r="T1366" s="147" t="s">
        <v>745</v>
      </c>
      <c r="U1366" s="147" t="s">
        <v>746</v>
      </c>
      <c r="V1366" s="148"/>
      <c r="W1366" s="87"/>
      <c r="X1366" s="88"/>
      <c r="Y1366" s="89"/>
      <c r="Z1366" s="92">
        <v>1</v>
      </c>
      <c r="AA1366" s="93"/>
      <c r="AB1366" s="94"/>
      <c r="AC1366" s="92"/>
      <c r="AD1366" s="93"/>
      <c r="AE1366" s="94">
        <v>1</v>
      </c>
      <c r="AF1366" s="147" t="s">
        <v>271</v>
      </c>
      <c r="AG1366" s="90"/>
      <c r="AH1366" s="90"/>
      <c r="AI1366" s="90"/>
      <c r="AJ1366" s="84"/>
      <c r="AK1366" s="84"/>
      <c r="AL1366" s="84"/>
      <c r="AM1366" s="84"/>
      <c r="AN1366" s="84"/>
      <c r="AO1366" s="84"/>
      <c r="AP1366" s="84"/>
      <c r="AQ1366" s="84"/>
      <c r="AR1366" s="84"/>
      <c r="AS1366" s="84"/>
      <c r="AT1366" s="84"/>
      <c r="AU1366" s="84"/>
      <c r="AV1366" s="84"/>
      <c r="AW1366" s="84"/>
      <c r="AX1366" s="84"/>
      <c r="AY1366" s="84"/>
      <c r="AZ1366" s="84"/>
      <c r="BA1366" s="84"/>
      <c r="BB1366" s="84"/>
      <c r="BC1366" s="84"/>
      <c r="BD1366" s="84"/>
      <c r="BE1366" s="84"/>
      <c r="BF1366" s="84"/>
      <c r="BG1366" s="84"/>
      <c r="BH1366" s="84"/>
      <c r="BI1366" s="84"/>
      <c r="BJ1366" s="84"/>
      <c r="BK1366" s="84"/>
      <c r="BL1366" s="84"/>
      <c r="BM1366" s="84"/>
      <c r="BN1366" s="84"/>
      <c r="BO1366" s="84"/>
      <c r="BP1366" s="84"/>
      <c r="BQ1366" s="84"/>
      <c r="BR1366" s="84"/>
      <c r="BS1366" s="84"/>
      <c r="BT1366" s="84"/>
      <c r="BU1366" s="84"/>
      <c r="BV1366" s="84"/>
      <c r="BW1366" s="84"/>
      <c r="BX1366" s="84"/>
      <c r="BY1366" s="84"/>
      <c r="BZ1366" s="84"/>
      <c r="CA1366" s="84"/>
      <c r="CB1366" s="84"/>
      <c r="CC1366" s="84"/>
      <c r="CD1366" s="84"/>
      <c r="CE1366" s="84"/>
      <c r="CF1366" s="84"/>
      <c r="CG1366" s="84"/>
      <c r="CH1366" s="84"/>
      <c r="CI1366" s="84"/>
      <c r="CJ1366" s="84"/>
      <c r="CK1366" s="84"/>
      <c r="CL1366" s="84"/>
      <c r="CM1366" s="84"/>
      <c r="CN1366" s="84"/>
      <c r="CO1366" s="84"/>
      <c r="CP1366" s="84"/>
      <c r="CQ1366" s="84"/>
      <c r="CR1366" s="84"/>
      <c r="CS1366" s="84"/>
      <c r="CT1366" s="84"/>
      <c r="CU1366" s="84"/>
      <c r="CV1366" s="84"/>
      <c r="CW1366" s="84"/>
      <c r="CX1366" s="84"/>
      <c r="CY1366" s="84"/>
      <c r="CZ1366" s="84"/>
      <c r="DA1366" s="84"/>
      <c r="DB1366" s="84"/>
      <c r="DC1366" s="85"/>
      <c r="DD1366" s="85"/>
      <c r="DE1366" s="85"/>
      <c r="DF1366" s="85"/>
      <c r="DG1366" s="85"/>
      <c r="DH1366" s="85"/>
    </row>
    <row r="1367" spans="1:112" s="86" customFormat="1">
      <c r="A1367" s="70">
        <f t="shared" si="23"/>
        <v>1362</v>
      </c>
      <c r="B1367" s="87">
        <v>21</v>
      </c>
      <c r="C1367" s="142" t="s">
        <v>8</v>
      </c>
      <c r="D1367" s="89">
        <v>2017</v>
      </c>
      <c r="E1367" s="88" t="s">
        <v>248</v>
      </c>
      <c r="F1367" s="88">
        <v>1777</v>
      </c>
      <c r="G1367" s="88">
        <v>9</v>
      </c>
      <c r="H1367" s="88" t="s">
        <v>8</v>
      </c>
      <c r="I1367" s="89">
        <v>2017</v>
      </c>
      <c r="J1367" s="88"/>
      <c r="K1367" s="88"/>
      <c r="L1367" s="88"/>
      <c r="M1367" s="88"/>
      <c r="N1367" s="146" t="s">
        <v>235</v>
      </c>
      <c r="O1367" s="90" t="s">
        <v>771</v>
      </c>
      <c r="P1367" s="90"/>
      <c r="Q1367" s="90"/>
      <c r="R1367" s="90"/>
      <c r="S1367" s="90"/>
      <c r="T1367" s="147" t="s">
        <v>302</v>
      </c>
      <c r="U1367" s="147" t="s">
        <v>61</v>
      </c>
      <c r="V1367" s="148"/>
      <c r="W1367" s="87"/>
      <c r="X1367" s="88"/>
      <c r="Y1367" s="89"/>
      <c r="Z1367" s="92">
        <v>1</v>
      </c>
      <c r="AA1367" s="93"/>
      <c r="AB1367" s="94"/>
      <c r="AC1367" s="92"/>
      <c r="AD1367" s="93"/>
      <c r="AE1367" s="94">
        <v>1</v>
      </c>
      <c r="AF1367" s="147" t="s">
        <v>272</v>
      </c>
      <c r="AG1367" s="90"/>
      <c r="AH1367" s="90"/>
      <c r="AI1367" s="90" t="s">
        <v>750</v>
      </c>
      <c r="AJ1367" s="84"/>
      <c r="AK1367" s="84"/>
      <c r="AL1367" s="84"/>
      <c r="AM1367" s="84"/>
      <c r="AN1367" s="84"/>
      <c r="AO1367" s="84"/>
      <c r="AP1367" s="84"/>
      <c r="AQ1367" s="84"/>
      <c r="AR1367" s="84"/>
      <c r="AS1367" s="84"/>
      <c r="AT1367" s="84"/>
      <c r="AU1367" s="84"/>
      <c r="AV1367" s="84"/>
      <c r="AW1367" s="84"/>
      <c r="AX1367" s="84"/>
      <c r="AY1367" s="84"/>
      <c r="AZ1367" s="84"/>
      <c r="BA1367" s="84"/>
      <c r="BB1367" s="84"/>
      <c r="BC1367" s="84"/>
      <c r="BD1367" s="84"/>
      <c r="BE1367" s="84"/>
      <c r="BF1367" s="84"/>
      <c r="BG1367" s="84"/>
      <c r="BH1367" s="84"/>
      <c r="BI1367" s="84"/>
      <c r="BJ1367" s="84"/>
      <c r="BK1367" s="84"/>
      <c r="BL1367" s="84"/>
      <c r="BM1367" s="84"/>
      <c r="BN1367" s="84"/>
      <c r="BO1367" s="84"/>
      <c r="BP1367" s="84"/>
      <c r="BQ1367" s="84"/>
      <c r="BR1367" s="84"/>
      <c r="BS1367" s="84"/>
      <c r="BT1367" s="84"/>
      <c r="BU1367" s="84"/>
      <c r="BV1367" s="84"/>
      <c r="BW1367" s="84"/>
      <c r="BX1367" s="84"/>
      <c r="BY1367" s="84"/>
      <c r="BZ1367" s="84"/>
      <c r="CA1367" s="84"/>
      <c r="CB1367" s="84"/>
      <c r="CC1367" s="84"/>
      <c r="CD1367" s="84"/>
      <c r="CE1367" s="84"/>
      <c r="CF1367" s="84"/>
      <c r="CG1367" s="84"/>
      <c r="CH1367" s="84"/>
      <c r="CI1367" s="84"/>
      <c r="CJ1367" s="84"/>
      <c r="CK1367" s="84"/>
      <c r="CL1367" s="84"/>
      <c r="CM1367" s="84"/>
      <c r="CN1367" s="84"/>
      <c r="CO1367" s="84"/>
      <c r="CP1367" s="84"/>
      <c r="CQ1367" s="84"/>
      <c r="CR1367" s="84"/>
      <c r="CS1367" s="84"/>
      <c r="CT1367" s="84"/>
      <c r="CU1367" s="84"/>
      <c r="CV1367" s="84"/>
      <c r="CW1367" s="84"/>
      <c r="CX1367" s="84"/>
      <c r="CY1367" s="84"/>
      <c r="CZ1367" s="84"/>
      <c r="DA1367" s="84"/>
      <c r="DB1367" s="84"/>
      <c r="DC1367" s="85"/>
      <c r="DD1367" s="85"/>
      <c r="DE1367" s="85"/>
      <c r="DF1367" s="85"/>
      <c r="DG1367" s="85"/>
      <c r="DH1367" s="85"/>
    </row>
    <row r="1368" spans="1:112" s="86" customFormat="1">
      <c r="A1368" s="70">
        <f t="shared" si="23"/>
        <v>1363</v>
      </c>
      <c r="B1368" s="87">
        <v>21</v>
      </c>
      <c r="C1368" s="142" t="s">
        <v>8</v>
      </c>
      <c r="D1368" s="89">
        <v>2017</v>
      </c>
      <c r="E1368" s="88" t="s">
        <v>248</v>
      </c>
      <c r="F1368" s="88">
        <v>1704</v>
      </c>
      <c r="G1368" s="88">
        <v>24</v>
      </c>
      <c r="H1368" s="88" t="s">
        <v>11</v>
      </c>
      <c r="I1368" s="89">
        <v>2015</v>
      </c>
      <c r="J1368" s="88"/>
      <c r="K1368" s="88"/>
      <c r="L1368" s="88"/>
      <c r="M1368" s="88"/>
      <c r="N1368" s="146" t="s">
        <v>235</v>
      </c>
      <c r="O1368" s="90" t="s">
        <v>771</v>
      </c>
      <c r="P1368" s="90"/>
      <c r="Q1368" s="90"/>
      <c r="R1368" s="90"/>
      <c r="S1368" s="90"/>
      <c r="T1368" s="147" t="s">
        <v>302</v>
      </c>
      <c r="U1368" s="147" t="s">
        <v>61</v>
      </c>
      <c r="V1368" s="148"/>
      <c r="W1368" s="87"/>
      <c r="X1368" s="88"/>
      <c r="Y1368" s="89"/>
      <c r="Z1368" s="92"/>
      <c r="AA1368" s="93"/>
      <c r="AB1368" s="94">
        <v>1</v>
      </c>
      <c r="AC1368" s="92">
        <v>1</v>
      </c>
      <c r="AD1368" s="93"/>
      <c r="AE1368" s="94"/>
      <c r="AF1368" s="147" t="s">
        <v>272</v>
      </c>
      <c r="AG1368" s="90"/>
      <c r="AH1368" s="90"/>
      <c r="AI1368" s="90" t="s">
        <v>767</v>
      </c>
      <c r="AJ1368" s="84"/>
      <c r="AK1368" s="84"/>
      <c r="AL1368" s="84"/>
      <c r="AM1368" s="84"/>
      <c r="AN1368" s="84"/>
      <c r="AO1368" s="84"/>
      <c r="AP1368" s="84"/>
      <c r="AQ1368" s="84"/>
      <c r="AR1368" s="84"/>
      <c r="AS1368" s="84"/>
      <c r="AT1368" s="84"/>
      <c r="AU1368" s="84"/>
      <c r="AV1368" s="84"/>
      <c r="AW1368" s="84"/>
      <c r="AX1368" s="84"/>
      <c r="AY1368" s="84"/>
      <c r="AZ1368" s="84"/>
      <c r="BA1368" s="84"/>
      <c r="BB1368" s="84"/>
      <c r="BC1368" s="84"/>
      <c r="BD1368" s="84"/>
      <c r="BE1368" s="84"/>
      <c r="BF1368" s="84"/>
      <c r="BG1368" s="84"/>
      <c r="BH1368" s="84"/>
      <c r="BI1368" s="84"/>
      <c r="BJ1368" s="84"/>
      <c r="BK1368" s="84"/>
      <c r="BL1368" s="84"/>
      <c r="BM1368" s="84"/>
      <c r="BN1368" s="84"/>
      <c r="BO1368" s="84"/>
      <c r="BP1368" s="84"/>
      <c r="BQ1368" s="84"/>
      <c r="BR1368" s="84"/>
      <c r="BS1368" s="84"/>
      <c r="BT1368" s="84"/>
      <c r="BU1368" s="84"/>
      <c r="BV1368" s="84"/>
      <c r="BW1368" s="84"/>
      <c r="BX1368" s="84"/>
      <c r="BY1368" s="84"/>
      <c r="BZ1368" s="84"/>
      <c r="CA1368" s="84"/>
      <c r="CB1368" s="84"/>
      <c r="CC1368" s="84"/>
      <c r="CD1368" s="84"/>
      <c r="CE1368" s="84"/>
      <c r="CF1368" s="84"/>
      <c r="CG1368" s="84"/>
      <c r="CH1368" s="84"/>
      <c r="CI1368" s="84"/>
      <c r="CJ1368" s="84"/>
      <c r="CK1368" s="84"/>
      <c r="CL1368" s="84"/>
      <c r="CM1368" s="84"/>
      <c r="CN1368" s="84"/>
      <c r="CO1368" s="84"/>
      <c r="CP1368" s="84"/>
      <c r="CQ1368" s="84"/>
      <c r="CR1368" s="84"/>
      <c r="CS1368" s="84"/>
      <c r="CT1368" s="84"/>
      <c r="CU1368" s="84"/>
      <c r="CV1368" s="84"/>
      <c r="CW1368" s="84"/>
      <c r="CX1368" s="84"/>
      <c r="CY1368" s="84"/>
      <c r="CZ1368" s="84"/>
      <c r="DA1368" s="84"/>
      <c r="DB1368" s="84"/>
      <c r="DC1368" s="85"/>
      <c r="DD1368" s="85"/>
      <c r="DE1368" s="85"/>
      <c r="DF1368" s="85"/>
      <c r="DG1368" s="85"/>
      <c r="DH1368" s="85"/>
    </row>
    <row r="1369" spans="1:112" s="86" customFormat="1">
      <c r="A1369" s="70">
        <f t="shared" si="23"/>
        <v>1364</v>
      </c>
      <c r="B1369" s="87">
        <v>21</v>
      </c>
      <c r="C1369" s="142" t="s">
        <v>8</v>
      </c>
      <c r="D1369" s="89">
        <v>2017</v>
      </c>
      <c r="E1369" s="88" t="s">
        <v>248</v>
      </c>
      <c r="F1369" s="88">
        <v>453</v>
      </c>
      <c r="G1369" s="88">
        <v>24</v>
      </c>
      <c r="H1369" s="88" t="s">
        <v>8</v>
      </c>
      <c r="I1369" s="89">
        <v>2016</v>
      </c>
      <c r="J1369" s="88"/>
      <c r="K1369" s="88"/>
      <c r="L1369" s="88"/>
      <c r="M1369" s="88"/>
      <c r="N1369" s="146" t="s">
        <v>235</v>
      </c>
      <c r="O1369" s="90" t="s">
        <v>771</v>
      </c>
      <c r="P1369" s="90"/>
      <c r="Q1369" s="90"/>
      <c r="R1369" s="90"/>
      <c r="S1369" s="90"/>
      <c r="T1369" s="147" t="s">
        <v>302</v>
      </c>
      <c r="U1369" s="147" t="s">
        <v>61</v>
      </c>
      <c r="V1369" s="148"/>
      <c r="W1369" s="87"/>
      <c r="X1369" s="88"/>
      <c r="Y1369" s="89"/>
      <c r="Z1369" s="92">
        <v>1</v>
      </c>
      <c r="AA1369" s="93"/>
      <c r="AB1369" s="94"/>
      <c r="AC1369" s="92"/>
      <c r="AD1369" s="93"/>
      <c r="AE1369" s="94">
        <v>1</v>
      </c>
      <c r="AF1369" s="147" t="s">
        <v>272</v>
      </c>
      <c r="AG1369" s="90"/>
      <c r="AH1369" s="90"/>
      <c r="AI1369" s="90" t="s">
        <v>767</v>
      </c>
      <c r="AJ1369" s="84"/>
      <c r="AK1369" s="84"/>
      <c r="AL1369" s="84"/>
      <c r="AM1369" s="84"/>
      <c r="AN1369" s="84"/>
      <c r="AO1369" s="84"/>
      <c r="AP1369" s="84"/>
      <c r="AQ1369" s="84"/>
      <c r="AR1369" s="84"/>
      <c r="AS1369" s="84"/>
      <c r="AT1369" s="84"/>
      <c r="AU1369" s="84"/>
      <c r="AV1369" s="84"/>
      <c r="AW1369" s="84"/>
      <c r="AX1369" s="84"/>
      <c r="AY1369" s="84"/>
      <c r="AZ1369" s="84"/>
      <c r="BA1369" s="84"/>
      <c r="BB1369" s="84"/>
      <c r="BC1369" s="84"/>
      <c r="BD1369" s="84"/>
      <c r="BE1369" s="84"/>
      <c r="BF1369" s="84"/>
      <c r="BG1369" s="84"/>
      <c r="BH1369" s="84"/>
      <c r="BI1369" s="84"/>
      <c r="BJ1369" s="84"/>
      <c r="BK1369" s="84"/>
      <c r="BL1369" s="84"/>
      <c r="BM1369" s="84"/>
      <c r="BN1369" s="84"/>
      <c r="BO1369" s="84"/>
      <c r="BP1369" s="84"/>
      <c r="BQ1369" s="84"/>
      <c r="BR1369" s="84"/>
      <c r="BS1369" s="84"/>
      <c r="BT1369" s="84"/>
      <c r="BU1369" s="84"/>
      <c r="BV1369" s="84"/>
      <c r="BW1369" s="84"/>
      <c r="BX1369" s="84"/>
      <c r="BY1369" s="84"/>
      <c r="BZ1369" s="84"/>
      <c r="CA1369" s="84"/>
      <c r="CB1369" s="84"/>
      <c r="CC1369" s="84"/>
      <c r="CD1369" s="84"/>
      <c r="CE1369" s="84"/>
      <c r="CF1369" s="84"/>
      <c r="CG1369" s="84"/>
      <c r="CH1369" s="84"/>
      <c r="CI1369" s="84"/>
      <c r="CJ1369" s="84"/>
      <c r="CK1369" s="84"/>
      <c r="CL1369" s="84"/>
      <c r="CM1369" s="84"/>
      <c r="CN1369" s="84"/>
      <c r="CO1369" s="84"/>
      <c r="CP1369" s="84"/>
      <c r="CQ1369" s="84"/>
      <c r="CR1369" s="84"/>
      <c r="CS1369" s="84"/>
      <c r="CT1369" s="84"/>
      <c r="CU1369" s="84"/>
      <c r="CV1369" s="84"/>
      <c r="CW1369" s="84"/>
      <c r="CX1369" s="84"/>
      <c r="CY1369" s="84"/>
      <c r="CZ1369" s="84"/>
      <c r="DA1369" s="84"/>
      <c r="DB1369" s="84"/>
      <c r="DC1369" s="85"/>
      <c r="DD1369" s="85"/>
      <c r="DE1369" s="85"/>
      <c r="DF1369" s="85"/>
      <c r="DG1369" s="85"/>
      <c r="DH1369" s="85"/>
    </row>
    <row r="1370" spans="1:112" s="86" customFormat="1">
      <c r="A1370" s="70">
        <f t="shared" si="23"/>
        <v>1365</v>
      </c>
      <c r="B1370" s="87">
        <v>21</v>
      </c>
      <c r="C1370" s="142" t="s">
        <v>8</v>
      </c>
      <c r="D1370" s="89">
        <v>2017</v>
      </c>
      <c r="E1370" s="88" t="s">
        <v>248</v>
      </c>
      <c r="F1370" s="88">
        <v>2206</v>
      </c>
      <c r="G1370" s="88">
        <v>31</v>
      </c>
      <c r="H1370" s="88" t="s">
        <v>14</v>
      </c>
      <c r="I1370" s="89">
        <v>2016</v>
      </c>
      <c r="J1370" s="88"/>
      <c r="K1370" s="88"/>
      <c r="L1370" s="88"/>
      <c r="M1370" s="88"/>
      <c r="N1370" s="146" t="s">
        <v>235</v>
      </c>
      <c r="O1370" s="90" t="s">
        <v>771</v>
      </c>
      <c r="P1370" s="90"/>
      <c r="Q1370" s="90"/>
      <c r="R1370" s="90"/>
      <c r="S1370" s="90"/>
      <c r="T1370" s="147" t="s">
        <v>302</v>
      </c>
      <c r="U1370" s="147" t="s">
        <v>61</v>
      </c>
      <c r="V1370" s="148"/>
      <c r="W1370" s="87"/>
      <c r="X1370" s="88"/>
      <c r="Y1370" s="89"/>
      <c r="Z1370" s="92"/>
      <c r="AA1370" s="93">
        <v>1</v>
      </c>
      <c r="AB1370" s="94"/>
      <c r="AC1370" s="92"/>
      <c r="AD1370" s="93"/>
      <c r="AE1370" s="94">
        <v>1</v>
      </c>
      <c r="AF1370" s="147" t="s">
        <v>272</v>
      </c>
      <c r="AG1370" s="90"/>
      <c r="AH1370" s="90"/>
      <c r="AI1370" s="90" t="s">
        <v>767</v>
      </c>
      <c r="AJ1370" s="84"/>
      <c r="AK1370" s="84"/>
      <c r="AL1370" s="84"/>
      <c r="AM1370" s="84"/>
      <c r="AN1370" s="84"/>
      <c r="AO1370" s="84"/>
      <c r="AP1370" s="84"/>
      <c r="AQ1370" s="84"/>
      <c r="AR1370" s="84"/>
      <c r="AS1370" s="84"/>
      <c r="AT1370" s="84"/>
      <c r="AU1370" s="84"/>
      <c r="AV1370" s="84"/>
      <c r="AW1370" s="84"/>
      <c r="AX1370" s="84"/>
      <c r="AY1370" s="84"/>
      <c r="AZ1370" s="84"/>
      <c r="BA1370" s="84"/>
      <c r="BB1370" s="84"/>
      <c r="BC1370" s="84"/>
      <c r="BD1370" s="84"/>
      <c r="BE1370" s="84"/>
      <c r="BF1370" s="84"/>
      <c r="BG1370" s="84"/>
      <c r="BH1370" s="84"/>
      <c r="BI1370" s="84"/>
      <c r="BJ1370" s="84"/>
      <c r="BK1370" s="84"/>
      <c r="BL1370" s="84"/>
      <c r="BM1370" s="84"/>
      <c r="BN1370" s="84"/>
      <c r="BO1370" s="84"/>
      <c r="BP1370" s="84"/>
      <c r="BQ1370" s="84"/>
      <c r="BR1370" s="84"/>
      <c r="BS1370" s="84"/>
      <c r="BT1370" s="84"/>
      <c r="BU1370" s="84"/>
      <c r="BV1370" s="84"/>
      <c r="BW1370" s="84"/>
      <c r="BX1370" s="84"/>
      <c r="BY1370" s="84"/>
      <c r="BZ1370" s="84"/>
      <c r="CA1370" s="84"/>
      <c r="CB1370" s="84"/>
      <c r="CC1370" s="84"/>
      <c r="CD1370" s="84"/>
      <c r="CE1370" s="84"/>
      <c r="CF1370" s="84"/>
      <c r="CG1370" s="84"/>
      <c r="CH1370" s="84"/>
      <c r="CI1370" s="84"/>
      <c r="CJ1370" s="84"/>
      <c r="CK1370" s="84"/>
      <c r="CL1370" s="84"/>
      <c r="CM1370" s="84"/>
      <c r="CN1370" s="84"/>
      <c r="CO1370" s="84"/>
      <c r="CP1370" s="84"/>
      <c r="CQ1370" s="84"/>
      <c r="CR1370" s="84"/>
      <c r="CS1370" s="84"/>
      <c r="CT1370" s="84"/>
      <c r="CU1370" s="84"/>
      <c r="CV1370" s="84"/>
      <c r="CW1370" s="84"/>
      <c r="CX1370" s="84"/>
      <c r="CY1370" s="84"/>
      <c r="CZ1370" s="84"/>
      <c r="DA1370" s="84"/>
      <c r="DB1370" s="84"/>
      <c r="DC1370" s="85"/>
      <c r="DD1370" s="85"/>
      <c r="DE1370" s="85"/>
      <c r="DF1370" s="85"/>
      <c r="DG1370" s="85"/>
      <c r="DH1370" s="85"/>
    </row>
    <row r="1371" spans="1:112" s="86" customFormat="1">
      <c r="A1371" s="70">
        <f t="shared" si="23"/>
        <v>1366</v>
      </c>
      <c r="B1371" s="87">
        <v>21</v>
      </c>
      <c r="C1371" s="142" t="s">
        <v>8</v>
      </c>
      <c r="D1371" s="89">
        <v>2017</v>
      </c>
      <c r="E1371" s="88" t="s">
        <v>248</v>
      </c>
      <c r="F1371" s="88">
        <v>671</v>
      </c>
      <c r="G1371" s="88">
        <v>22</v>
      </c>
      <c r="H1371" s="88" t="s">
        <v>8</v>
      </c>
      <c r="I1371" s="89">
        <v>2016</v>
      </c>
      <c r="J1371" s="88"/>
      <c r="K1371" s="88"/>
      <c r="L1371" s="88"/>
      <c r="M1371" s="88"/>
      <c r="N1371" s="146" t="s">
        <v>235</v>
      </c>
      <c r="O1371" s="90" t="s">
        <v>771</v>
      </c>
      <c r="P1371" s="90"/>
      <c r="Q1371" s="90"/>
      <c r="R1371" s="90"/>
      <c r="S1371" s="90"/>
      <c r="T1371" s="147" t="s">
        <v>302</v>
      </c>
      <c r="U1371" s="147" t="s">
        <v>61</v>
      </c>
      <c r="V1371" s="148"/>
      <c r="W1371" s="87"/>
      <c r="X1371" s="88"/>
      <c r="Y1371" s="89"/>
      <c r="Z1371" s="92">
        <v>1</v>
      </c>
      <c r="AA1371" s="93"/>
      <c r="AB1371" s="94"/>
      <c r="AC1371" s="92"/>
      <c r="AD1371" s="93"/>
      <c r="AE1371" s="94">
        <v>1</v>
      </c>
      <c r="AF1371" s="147" t="s">
        <v>272</v>
      </c>
      <c r="AG1371" s="90"/>
      <c r="AH1371" s="90"/>
      <c r="AI1371" s="90" t="s">
        <v>767</v>
      </c>
      <c r="AJ1371" s="84"/>
      <c r="AK1371" s="84"/>
      <c r="AL1371" s="84"/>
      <c r="AM1371" s="84"/>
      <c r="AN1371" s="84"/>
      <c r="AO1371" s="84"/>
      <c r="AP1371" s="84"/>
      <c r="AQ1371" s="84"/>
      <c r="AR1371" s="84"/>
      <c r="AS1371" s="84"/>
      <c r="AT1371" s="84"/>
      <c r="AU1371" s="84"/>
      <c r="AV1371" s="84"/>
      <c r="AW1371" s="84"/>
      <c r="AX1371" s="84"/>
      <c r="AY1371" s="84"/>
      <c r="AZ1371" s="84"/>
      <c r="BA1371" s="84"/>
      <c r="BB1371" s="84"/>
      <c r="BC1371" s="84"/>
      <c r="BD1371" s="84"/>
      <c r="BE1371" s="84"/>
      <c r="BF1371" s="84"/>
      <c r="BG1371" s="84"/>
      <c r="BH1371" s="84"/>
      <c r="BI1371" s="84"/>
      <c r="BJ1371" s="84"/>
      <c r="BK1371" s="84"/>
      <c r="BL1371" s="84"/>
      <c r="BM1371" s="84"/>
      <c r="BN1371" s="84"/>
      <c r="BO1371" s="84"/>
      <c r="BP1371" s="84"/>
      <c r="BQ1371" s="84"/>
      <c r="BR1371" s="84"/>
      <c r="BS1371" s="84"/>
      <c r="BT1371" s="84"/>
      <c r="BU1371" s="84"/>
      <c r="BV1371" s="84"/>
      <c r="BW1371" s="84"/>
      <c r="BX1371" s="84"/>
      <c r="BY1371" s="84"/>
      <c r="BZ1371" s="84"/>
      <c r="CA1371" s="84"/>
      <c r="CB1371" s="84"/>
      <c r="CC1371" s="84"/>
      <c r="CD1371" s="84"/>
      <c r="CE1371" s="84"/>
      <c r="CF1371" s="84"/>
      <c r="CG1371" s="84"/>
      <c r="CH1371" s="84"/>
      <c r="CI1371" s="84"/>
      <c r="CJ1371" s="84"/>
      <c r="CK1371" s="84"/>
      <c r="CL1371" s="84"/>
      <c r="CM1371" s="84"/>
      <c r="CN1371" s="84"/>
      <c r="CO1371" s="84"/>
      <c r="CP1371" s="84"/>
      <c r="CQ1371" s="84"/>
      <c r="CR1371" s="84"/>
      <c r="CS1371" s="84"/>
      <c r="CT1371" s="84"/>
      <c r="CU1371" s="84"/>
      <c r="CV1371" s="84"/>
      <c r="CW1371" s="84"/>
      <c r="CX1371" s="84"/>
      <c r="CY1371" s="84"/>
      <c r="CZ1371" s="84"/>
      <c r="DA1371" s="84"/>
      <c r="DB1371" s="84"/>
      <c r="DC1371" s="85"/>
      <c r="DD1371" s="85"/>
      <c r="DE1371" s="85"/>
      <c r="DF1371" s="85"/>
      <c r="DG1371" s="85"/>
      <c r="DH1371" s="85"/>
    </row>
    <row r="1372" spans="1:112" s="86" customFormat="1">
      <c r="A1372" s="70">
        <f t="shared" si="23"/>
        <v>1367</v>
      </c>
      <c r="B1372" s="87">
        <v>21</v>
      </c>
      <c r="C1372" s="142" t="s">
        <v>8</v>
      </c>
      <c r="D1372" s="89">
        <v>2017</v>
      </c>
      <c r="E1372" s="88" t="s">
        <v>248</v>
      </c>
      <c r="F1372" s="88">
        <v>2062</v>
      </c>
      <c r="G1372" s="88">
        <v>6</v>
      </c>
      <c r="H1372" s="88" t="s">
        <v>14</v>
      </c>
      <c r="I1372" s="89">
        <v>2016</v>
      </c>
      <c r="J1372" s="88"/>
      <c r="K1372" s="88"/>
      <c r="L1372" s="88"/>
      <c r="M1372" s="88"/>
      <c r="N1372" s="146" t="s">
        <v>235</v>
      </c>
      <c r="O1372" s="90" t="s">
        <v>771</v>
      </c>
      <c r="P1372" s="90"/>
      <c r="Q1372" s="90"/>
      <c r="R1372" s="90"/>
      <c r="S1372" s="90"/>
      <c r="T1372" s="147" t="s">
        <v>302</v>
      </c>
      <c r="U1372" s="147" t="s">
        <v>61</v>
      </c>
      <c r="V1372" s="148"/>
      <c r="W1372" s="87"/>
      <c r="X1372" s="88"/>
      <c r="Y1372" s="89"/>
      <c r="Z1372" s="92"/>
      <c r="AA1372" s="93">
        <v>1</v>
      </c>
      <c r="AB1372" s="94"/>
      <c r="AC1372" s="92"/>
      <c r="AD1372" s="93"/>
      <c r="AE1372" s="94">
        <v>1</v>
      </c>
      <c r="AF1372" s="147" t="s">
        <v>272</v>
      </c>
      <c r="AG1372" s="90"/>
      <c r="AH1372" s="90"/>
      <c r="AI1372" s="90" t="s">
        <v>767</v>
      </c>
      <c r="AJ1372" s="84"/>
      <c r="AK1372" s="84"/>
      <c r="AL1372" s="84"/>
      <c r="AM1372" s="84"/>
      <c r="AN1372" s="84"/>
      <c r="AO1372" s="84"/>
      <c r="AP1372" s="84"/>
      <c r="AQ1372" s="84"/>
      <c r="AR1372" s="84"/>
      <c r="AS1372" s="84"/>
      <c r="AT1372" s="84"/>
      <c r="AU1372" s="84"/>
      <c r="AV1372" s="84"/>
      <c r="AW1372" s="84"/>
      <c r="AX1372" s="84"/>
      <c r="AY1372" s="84"/>
      <c r="AZ1372" s="84"/>
      <c r="BA1372" s="84"/>
      <c r="BB1372" s="84"/>
      <c r="BC1372" s="84"/>
      <c r="BD1372" s="84"/>
      <c r="BE1372" s="84"/>
      <c r="BF1372" s="84"/>
      <c r="BG1372" s="84"/>
      <c r="BH1372" s="84"/>
      <c r="BI1372" s="84"/>
      <c r="BJ1372" s="84"/>
      <c r="BK1372" s="84"/>
      <c r="BL1372" s="84"/>
      <c r="BM1372" s="84"/>
      <c r="BN1372" s="84"/>
      <c r="BO1372" s="84"/>
      <c r="BP1372" s="84"/>
      <c r="BQ1372" s="84"/>
      <c r="BR1372" s="84"/>
      <c r="BS1372" s="84"/>
      <c r="BT1372" s="84"/>
      <c r="BU1372" s="84"/>
      <c r="BV1372" s="84"/>
      <c r="BW1372" s="84"/>
      <c r="BX1372" s="84"/>
      <c r="BY1372" s="84"/>
      <c r="BZ1372" s="84"/>
      <c r="CA1372" s="84"/>
      <c r="CB1372" s="84"/>
      <c r="CC1372" s="84"/>
      <c r="CD1372" s="84"/>
      <c r="CE1372" s="84"/>
      <c r="CF1372" s="84"/>
      <c r="CG1372" s="84"/>
      <c r="CH1372" s="84"/>
      <c r="CI1372" s="84"/>
      <c r="CJ1372" s="84"/>
      <c r="CK1372" s="84"/>
      <c r="CL1372" s="84"/>
      <c r="CM1372" s="84"/>
      <c r="CN1372" s="84"/>
      <c r="CO1372" s="84"/>
      <c r="CP1372" s="84"/>
      <c r="CQ1372" s="84"/>
      <c r="CR1372" s="84"/>
      <c r="CS1372" s="84"/>
      <c r="CT1372" s="84"/>
      <c r="CU1372" s="84"/>
      <c r="CV1372" s="84"/>
      <c r="CW1372" s="84"/>
      <c r="CX1372" s="84"/>
      <c r="CY1372" s="84"/>
      <c r="CZ1372" s="84"/>
      <c r="DA1372" s="84"/>
      <c r="DB1372" s="84"/>
      <c r="DC1372" s="85"/>
      <c r="DD1372" s="85"/>
      <c r="DE1372" s="85"/>
      <c r="DF1372" s="85"/>
      <c r="DG1372" s="85"/>
      <c r="DH1372" s="85"/>
    </row>
    <row r="1373" spans="1:112" s="86" customFormat="1">
      <c r="A1373" s="70">
        <f t="shared" si="23"/>
        <v>1368</v>
      </c>
      <c r="B1373" s="87">
        <v>21</v>
      </c>
      <c r="C1373" s="142" t="s">
        <v>8</v>
      </c>
      <c r="D1373" s="89">
        <v>2017</v>
      </c>
      <c r="E1373" s="88" t="s">
        <v>248</v>
      </c>
      <c r="F1373" s="88">
        <v>657</v>
      </c>
      <c r="G1373" s="88">
        <v>17</v>
      </c>
      <c r="H1373" s="88" t="s">
        <v>8</v>
      </c>
      <c r="I1373" s="89">
        <v>2014</v>
      </c>
      <c r="J1373" s="88"/>
      <c r="K1373" s="88"/>
      <c r="L1373" s="88"/>
      <c r="M1373" s="88"/>
      <c r="N1373" s="146" t="s">
        <v>235</v>
      </c>
      <c r="O1373" s="90" t="s">
        <v>771</v>
      </c>
      <c r="P1373" s="90"/>
      <c r="Q1373" s="90"/>
      <c r="R1373" s="90"/>
      <c r="S1373" s="90"/>
      <c r="T1373" s="147" t="s">
        <v>302</v>
      </c>
      <c r="U1373" s="147" t="s">
        <v>61</v>
      </c>
      <c r="V1373" s="148"/>
      <c r="W1373" s="87"/>
      <c r="X1373" s="88"/>
      <c r="Y1373" s="89"/>
      <c r="Z1373" s="92"/>
      <c r="AA1373" s="93">
        <v>1</v>
      </c>
      <c r="AB1373" s="94"/>
      <c r="AC1373" s="92">
        <v>1</v>
      </c>
      <c r="AD1373" s="93"/>
      <c r="AE1373" s="94"/>
      <c r="AF1373" s="147" t="s">
        <v>272</v>
      </c>
      <c r="AG1373" s="90"/>
      <c r="AH1373" s="90"/>
      <c r="AI1373" s="90" t="s">
        <v>767</v>
      </c>
      <c r="AJ1373" s="84"/>
      <c r="AK1373" s="84"/>
      <c r="AL1373" s="84"/>
      <c r="AM1373" s="84"/>
      <c r="AN1373" s="84"/>
      <c r="AO1373" s="84"/>
      <c r="AP1373" s="84"/>
      <c r="AQ1373" s="84"/>
      <c r="AR1373" s="84"/>
      <c r="AS1373" s="84"/>
      <c r="AT1373" s="84"/>
      <c r="AU1373" s="84"/>
      <c r="AV1373" s="84"/>
      <c r="AW1373" s="84"/>
      <c r="AX1373" s="84"/>
      <c r="AY1373" s="84"/>
      <c r="AZ1373" s="84"/>
      <c r="BA1373" s="84"/>
      <c r="BB1373" s="84"/>
      <c r="BC1373" s="84"/>
      <c r="BD1373" s="84"/>
      <c r="BE1373" s="84"/>
      <c r="BF1373" s="84"/>
      <c r="BG1373" s="84"/>
      <c r="BH1373" s="84"/>
      <c r="BI1373" s="84"/>
      <c r="BJ1373" s="84"/>
      <c r="BK1373" s="84"/>
      <c r="BL1373" s="84"/>
      <c r="BM1373" s="84"/>
      <c r="BN1373" s="84"/>
      <c r="BO1373" s="84"/>
      <c r="BP1373" s="84"/>
      <c r="BQ1373" s="84"/>
      <c r="BR1373" s="84"/>
      <c r="BS1373" s="84"/>
      <c r="BT1373" s="84"/>
      <c r="BU1373" s="84"/>
      <c r="BV1373" s="84"/>
      <c r="BW1373" s="84"/>
      <c r="BX1373" s="84"/>
      <c r="BY1373" s="84"/>
      <c r="BZ1373" s="84"/>
      <c r="CA1373" s="84"/>
      <c r="CB1373" s="84"/>
      <c r="CC1373" s="84"/>
      <c r="CD1373" s="84"/>
      <c r="CE1373" s="84"/>
      <c r="CF1373" s="84"/>
      <c r="CG1373" s="84"/>
      <c r="CH1373" s="84"/>
      <c r="CI1373" s="84"/>
      <c r="CJ1373" s="84"/>
      <c r="CK1373" s="84"/>
      <c r="CL1373" s="84"/>
      <c r="CM1373" s="84"/>
      <c r="CN1373" s="84"/>
      <c r="CO1373" s="84"/>
      <c r="CP1373" s="84"/>
      <c r="CQ1373" s="84"/>
      <c r="CR1373" s="84"/>
      <c r="CS1373" s="84"/>
      <c r="CT1373" s="84"/>
      <c r="CU1373" s="84"/>
      <c r="CV1373" s="84"/>
      <c r="CW1373" s="84"/>
      <c r="CX1373" s="84"/>
      <c r="CY1373" s="84"/>
      <c r="CZ1373" s="84"/>
      <c r="DA1373" s="84"/>
      <c r="DB1373" s="84"/>
      <c r="DC1373" s="85"/>
      <c r="DD1373" s="85"/>
      <c r="DE1373" s="85"/>
      <c r="DF1373" s="85"/>
      <c r="DG1373" s="85"/>
      <c r="DH1373" s="85"/>
    </row>
    <row r="1374" spans="1:112" s="86" customFormat="1">
      <c r="A1374" s="70">
        <f t="shared" si="23"/>
        <v>1369</v>
      </c>
      <c r="B1374" s="87">
        <v>21</v>
      </c>
      <c r="C1374" s="142" t="s">
        <v>8</v>
      </c>
      <c r="D1374" s="89">
        <v>2017</v>
      </c>
      <c r="E1374" s="88" t="s">
        <v>248</v>
      </c>
      <c r="F1374" s="88">
        <v>1894</v>
      </c>
      <c r="G1374" s="88">
        <v>14</v>
      </c>
      <c r="H1374" s="88" t="s">
        <v>13</v>
      </c>
      <c r="I1374" s="89">
        <v>2013</v>
      </c>
      <c r="J1374" s="88"/>
      <c r="K1374" s="88"/>
      <c r="L1374" s="88"/>
      <c r="M1374" s="88"/>
      <c r="N1374" s="146" t="s">
        <v>235</v>
      </c>
      <c r="O1374" s="90" t="s">
        <v>771</v>
      </c>
      <c r="P1374" s="90"/>
      <c r="Q1374" s="90"/>
      <c r="R1374" s="90"/>
      <c r="S1374" s="90"/>
      <c r="T1374" s="147" t="s">
        <v>302</v>
      </c>
      <c r="U1374" s="147" t="s">
        <v>61</v>
      </c>
      <c r="V1374" s="148"/>
      <c r="W1374" s="87"/>
      <c r="X1374" s="88"/>
      <c r="Y1374" s="89"/>
      <c r="Z1374" s="92"/>
      <c r="AA1374" s="93">
        <v>1</v>
      </c>
      <c r="AB1374" s="94"/>
      <c r="AC1374" s="92">
        <v>1</v>
      </c>
      <c r="AD1374" s="93"/>
      <c r="AE1374" s="94"/>
      <c r="AF1374" s="147" t="s">
        <v>272</v>
      </c>
      <c r="AG1374" s="90"/>
      <c r="AH1374" s="90"/>
      <c r="AI1374" s="90" t="s">
        <v>767</v>
      </c>
      <c r="AJ1374" s="84"/>
      <c r="AK1374" s="84"/>
      <c r="AL1374" s="84"/>
      <c r="AM1374" s="84"/>
      <c r="AN1374" s="84"/>
      <c r="AO1374" s="84"/>
      <c r="AP1374" s="84"/>
      <c r="AQ1374" s="84"/>
      <c r="AR1374" s="84"/>
      <c r="AS1374" s="84"/>
      <c r="AT1374" s="84"/>
      <c r="AU1374" s="84"/>
      <c r="AV1374" s="84"/>
      <c r="AW1374" s="84"/>
      <c r="AX1374" s="84"/>
      <c r="AY1374" s="84"/>
      <c r="AZ1374" s="84"/>
      <c r="BA1374" s="84"/>
      <c r="BB1374" s="84"/>
      <c r="BC1374" s="84"/>
      <c r="BD1374" s="84"/>
      <c r="BE1374" s="84"/>
      <c r="BF1374" s="84"/>
      <c r="BG1374" s="84"/>
      <c r="BH1374" s="84"/>
      <c r="BI1374" s="84"/>
      <c r="BJ1374" s="84"/>
      <c r="BK1374" s="84"/>
      <c r="BL1374" s="84"/>
      <c r="BM1374" s="84"/>
      <c r="BN1374" s="84"/>
      <c r="BO1374" s="84"/>
      <c r="BP1374" s="84"/>
      <c r="BQ1374" s="84"/>
      <c r="BR1374" s="84"/>
      <c r="BS1374" s="84"/>
      <c r="BT1374" s="84"/>
      <c r="BU1374" s="84"/>
      <c r="BV1374" s="84"/>
      <c r="BW1374" s="84"/>
      <c r="BX1374" s="84"/>
      <c r="BY1374" s="84"/>
      <c r="BZ1374" s="84"/>
      <c r="CA1374" s="84"/>
      <c r="CB1374" s="84"/>
      <c r="CC1374" s="84"/>
      <c r="CD1374" s="84"/>
      <c r="CE1374" s="84"/>
      <c r="CF1374" s="84"/>
      <c r="CG1374" s="84"/>
      <c r="CH1374" s="84"/>
      <c r="CI1374" s="84"/>
      <c r="CJ1374" s="84"/>
      <c r="CK1374" s="84"/>
      <c r="CL1374" s="84"/>
      <c r="CM1374" s="84"/>
      <c r="CN1374" s="84"/>
      <c r="CO1374" s="84"/>
      <c r="CP1374" s="84"/>
      <c r="CQ1374" s="84"/>
      <c r="CR1374" s="84"/>
      <c r="CS1374" s="84"/>
      <c r="CT1374" s="84"/>
      <c r="CU1374" s="84"/>
      <c r="CV1374" s="84"/>
      <c r="CW1374" s="84"/>
      <c r="CX1374" s="84"/>
      <c r="CY1374" s="84"/>
      <c r="CZ1374" s="84"/>
      <c r="DA1374" s="84"/>
      <c r="DB1374" s="84"/>
      <c r="DC1374" s="85"/>
      <c r="DD1374" s="85"/>
      <c r="DE1374" s="85"/>
      <c r="DF1374" s="85"/>
      <c r="DG1374" s="85"/>
      <c r="DH1374" s="85"/>
    </row>
    <row r="1375" spans="1:112" s="86" customFormat="1">
      <c r="A1375" s="70">
        <f t="shared" si="23"/>
        <v>1370</v>
      </c>
      <c r="B1375" s="87">
        <v>21</v>
      </c>
      <c r="C1375" s="142" t="s">
        <v>8</v>
      </c>
      <c r="D1375" s="89">
        <v>2017</v>
      </c>
      <c r="E1375" s="88" t="s">
        <v>248</v>
      </c>
      <c r="F1375" s="88">
        <v>1759</v>
      </c>
      <c r="G1375" s="88">
        <v>1</v>
      </c>
      <c r="H1375" s="88" t="s">
        <v>14</v>
      </c>
      <c r="I1375" s="89">
        <v>2016</v>
      </c>
      <c r="J1375" s="88"/>
      <c r="K1375" s="88"/>
      <c r="L1375" s="88"/>
      <c r="M1375" s="88"/>
      <c r="N1375" s="146" t="s">
        <v>235</v>
      </c>
      <c r="O1375" s="90" t="s">
        <v>771</v>
      </c>
      <c r="P1375" s="90"/>
      <c r="Q1375" s="90"/>
      <c r="R1375" s="90"/>
      <c r="S1375" s="90"/>
      <c r="T1375" s="147" t="s">
        <v>302</v>
      </c>
      <c r="U1375" s="147" t="s">
        <v>61</v>
      </c>
      <c r="V1375" s="148"/>
      <c r="W1375" s="87"/>
      <c r="X1375" s="88"/>
      <c r="Y1375" s="89"/>
      <c r="Z1375" s="92">
        <v>1</v>
      </c>
      <c r="AA1375" s="93"/>
      <c r="AB1375" s="94"/>
      <c r="AC1375" s="92">
        <v>1</v>
      </c>
      <c r="AD1375" s="93"/>
      <c r="AE1375" s="94"/>
      <c r="AF1375" s="147" t="s">
        <v>272</v>
      </c>
      <c r="AG1375" s="90"/>
      <c r="AH1375" s="90"/>
      <c r="AI1375" s="90" t="s">
        <v>767</v>
      </c>
      <c r="AJ1375" s="84"/>
      <c r="AK1375" s="84"/>
      <c r="AL1375" s="84"/>
      <c r="AM1375" s="84"/>
      <c r="AN1375" s="84"/>
      <c r="AO1375" s="84"/>
      <c r="AP1375" s="84"/>
      <c r="AQ1375" s="84"/>
      <c r="AR1375" s="84"/>
      <c r="AS1375" s="84"/>
      <c r="AT1375" s="84"/>
      <c r="AU1375" s="84"/>
      <c r="AV1375" s="84"/>
      <c r="AW1375" s="84"/>
      <c r="AX1375" s="84"/>
      <c r="AY1375" s="84"/>
      <c r="AZ1375" s="84"/>
      <c r="BA1375" s="84"/>
      <c r="BB1375" s="84"/>
      <c r="BC1375" s="84"/>
      <c r="BD1375" s="84"/>
      <c r="BE1375" s="84"/>
      <c r="BF1375" s="84"/>
      <c r="BG1375" s="84"/>
      <c r="BH1375" s="84"/>
      <c r="BI1375" s="84"/>
      <c r="BJ1375" s="84"/>
      <c r="BK1375" s="84"/>
      <c r="BL1375" s="84"/>
      <c r="BM1375" s="84"/>
      <c r="BN1375" s="84"/>
      <c r="BO1375" s="84"/>
      <c r="BP1375" s="84"/>
      <c r="BQ1375" s="84"/>
      <c r="BR1375" s="84"/>
      <c r="BS1375" s="84"/>
      <c r="BT1375" s="84"/>
      <c r="BU1375" s="84"/>
      <c r="BV1375" s="84"/>
      <c r="BW1375" s="84"/>
      <c r="BX1375" s="84"/>
      <c r="BY1375" s="84"/>
      <c r="BZ1375" s="84"/>
      <c r="CA1375" s="84"/>
      <c r="CB1375" s="84"/>
      <c r="CC1375" s="84"/>
      <c r="CD1375" s="84"/>
      <c r="CE1375" s="84"/>
      <c r="CF1375" s="84"/>
      <c r="CG1375" s="84"/>
      <c r="CH1375" s="84"/>
      <c r="CI1375" s="84"/>
      <c r="CJ1375" s="84"/>
      <c r="CK1375" s="84"/>
      <c r="CL1375" s="84"/>
      <c r="CM1375" s="84"/>
      <c r="CN1375" s="84"/>
      <c r="CO1375" s="84"/>
      <c r="CP1375" s="84"/>
      <c r="CQ1375" s="84"/>
      <c r="CR1375" s="84"/>
      <c r="CS1375" s="84"/>
      <c r="CT1375" s="84"/>
      <c r="CU1375" s="84"/>
      <c r="CV1375" s="84"/>
      <c r="CW1375" s="84"/>
      <c r="CX1375" s="84"/>
      <c r="CY1375" s="84"/>
      <c r="CZ1375" s="84"/>
      <c r="DA1375" s="84"/>
      <c r="DB1375" s="84"/>
      <c r="DC1375" s="85"/>
      <c r="DD1375" s="85"/>
      <c r="DE1375" s="85"/>
      <c r="DF1375" s="85"/>
      <c r="DG1375" s="85"/>
      <c r="DH1375" s="85"/>
    </row>
    <row r="1376" spans="1:112" s="86" customFormat="1">
      <c r="A1376" s="70">
        <f t="shared" si="23"/>
        <v>1371</v>
      </c>
      <c r="B1376" s="87">
        <v>21</v>
      </c>
      <c r="C1376" s="142" t="s">
        <v>8</v>
      </c>
      <c r="D1376" s="89">
        <v>2017</v>
      </c>
      <c r="E1376" s="88" t="s">
        <v>248</v>
      </c>
      <c r="F1376" s="88">
        <v>384</v>
      </c>
      <c r="G1376" s="88">
        <v>30</v>
      </c>
      <c r="H1376" s="88" t="s">
        <v>5</v>
      </c>
      <c r="I1376" s="89">
        <v>2015</v>
      </c>
      <c r="J1376" s="88"/>
      <c r="K1376" s="88"/>
      <c r="L1376" s="88"/>
      <c r="M1376" s="88"/>
      <c r="N1376" s="146" t="s">
        <v>235</v>
      </c>
      <c r="O1376" s="90" t="s">
        <v>771</v>
      </c>
      <c r="P1376" s="90"/>
      <c r="Q1376" s="90"/>
      <c r="R1376" s="90"/>
      <c r="S1376" s="90"/>
      <c r="T1376" s="147" t="s">
        <v>302</v>
      </c>
      <c r="U1376" s="147" t="s">
        <v>61</v>
      </c>
      <c r="V1376" s="148"/>
      <c r="W1376" s="87"/>
      <c r="X1376" s="88"/>
      <c r="Y1376" s="89"/>
      <c r="Z1376" s="92">
        <v>1</v>
      </c>
      <c r="AA1376" s="93"/>
      <c r="AB1376" s="94"/>
      <c r="AC1376" s="92"/>
      <c r="AD1376" s="93"/>
      <c r="AE1376" s="94">
        <v>1</v>
      </c>
      <c r="AF1376" s="147" t="s">
        <v>272</v>
      </c>
      <c r="AG1376" s="90"/>
      <c r="AH1376" s="90"/>
      <c r="AI1376" s="90" t="s">
        <v>767</v>
      </c>
      <c r="AJ1376" s="84"/>
      <c r="AK1376" s="84"/>
      <c r="AL1376" s="84"/>
      <c r="AM1376" s="84"/>
      <c r="AN1376" s="84"/>
      <c r="AO1376" s="84"/>
      <c r="AP1376" s="84"/>
      <c r="AQ1376" s="84"/>
      <c r="AR1376" s="84"/>
      <c r="AS1376" s="84"/>
      <c r="AT1376" s="84"/>
      <c r="AU1376" s="84"/>
      <c r="AV1376" s="84"/>
      <c r="AW1376" s="84"/>
      <c r="AX1376" s="84"/>
      <c r="AY1376" s="84"/>
      <c r="AZ1376" s="84"/>
      <c r="BA1376" s="84"/>
      <c r="BB1376" s="84"/>
      <c r="BC1376" s="84"/>
      <c r="BD1376" s="84"/>
      <c r="BE1376" s="84"/>
      <c r="BF1376" s="84"/>
      <c r="BG1376" s="84"/>
      <c r="BH1376" s="84"/>
      <c r="BI1376" s="84"/>
      <c r="BJ1376" s="84"/>
      <c r="BK1376" s="84"/>
      <c r="BL1376" s="84"/>
      <c r="BM1376" s="84"/>
      <c r="BN1376" s="84"/>
      <c r="BO1376" s="84"/>
      <c r="BP1376" s="84"/>
      <c r="BQ1376" s="84"/>
      <c r="BR1376" s="84"/>
      <c r="BS1376" s="84"/>
      <c r="BT1376" s="84"/>
      <c r="BU1376" s="84"/>
      <c r="BV1376" s="84"/>
      <c r="BW1376" s="84"/>
      <c r="BX1376" s="84"/>
      <c r="BY1376" s="84"/>
      <c r="BZ1376" s="84"/>
      <c r="CA1376" s="84"/>
      <c r="CB1376" s="84"/>
      <c r="CC1376" s="84"/>
      <c r="CD1376" s="84"/>
      <c r="CE1376" s="84"/>
      <c r="CF1376" s="84"/>
      <c r="CG1376" s="84"/>
      <c r="CH1376" s="84"/>
      <c r="CI1376" s="84"/>
      <c r="CJ1376" s="84"/>
      <c r="CK1376" s="84"/>
      <c r="CL1376" s="84"/>
      <c r="CM1376" s="84"/>
      <c r="CN1376" s="84"/>
      <c r="CO1376" s="84"/>
      <c r="CP1376" s="84"/>
      <c r="CQ1376" s="84"/>
      <c r="CR1376" s="84"/>
      <c r="CS1376" s="84"/>
      <c r="CT1376" s="84"/>
      <c r="CU1376" s="84"/>
      <c r="CV1376" s="84"/>
      <c r="CW1376" s="84"/>
      <c r="CX1376" s="84"/>
      <c r="CY1376" s="84"/>
      <c r="CZ1376" s="84"/>
      <c r="DA1376" s="84"/>
      <c r="DB1376" s="84"/>
      <c r="DC1376" s="85"/>
      <c r="DD1376" s="85"/>
      <c r="DE1376" s="85"/>
      <c r="DF1376" s="85"/>
      <c r="DG1376" s="85"/>
      <c r="DH1376" s="85"/>
    </row>
    <row r="1377" spans="1:112" s="86" customFormat="1">
      <c r="A1377" s="70">
        <f t="shared" si="23"/>
        <v>1372</v>
      </c>
      <c r="B1377" s="87">
        <v>21</v>
      </c>
      <c r="C1377" s="142" t="s">
        <v>8</v>
      </c>
      <c r="D1377" s="89">
        <v>2017</v>
      </c>
      <c r="E1377" s="88" t="s">
        <v>248</v>
      </c>
      <c r="F1377" s="88">
        <v>1707</v>
      </c>
      <c r="G1377" s="88">
        <v>25</v>
      </c>
      <c r="H1377" s="88" t="s">
        <v>12</v>
      </c>
      <c r="I1377" s="89">
        <v>2017</v>
      </c>
      <c r="J1377" s="88"/>
      <c r="K1377" s="88"/>
      <c r="L1377" s="88"/>
      <c r="M1377" s="88"/>
      <c r="N1377" s="146" t="s">
        <v>235</v>
      </c>
      <c r="O1377" s="90" t="s">
        <v>771</v>
      </c>
      <c r="P1377" s="90"/>
      <c r="Q1377" s="90"/>
      <c r="R1377" s="90"/>
      <c r="S1377" s="90"/>
      <c r="T1377" s="147" t="s">
        <v>302</v>
      </c>
      <c r="U1377" s="147" t="s">
        <v>61</v>
      </c>
      <c r="V1377" s="148"/>
      <c r="W1377" s="87"/>
      <c r="X1377" s="88"/>
      <c r="Y1377" s="89"/>
      <c r="Z1377" s="92"/>
      <c r="AA1377" s="93">
        <v>1</v>
      </c>
      <c r="AB1377" s="94"/>
      <c r="AC1377" s="92"/>
      <c r="AD1377" s="93"/>
      <c r="AE1377" s="94">
        <v>1</v>
      </c>
      <c r="AF1377" s="147" t="s">
        <v>272</v>
      </c>
      <c r="AG1377" s="90"/>
      <c r="AH1377" s="90"/>
      <c r="AI1377" s="90" t="s">
        <v>767</v>
      </c>
      <c r="AJ1377" s="84"/>
      <c r="AK1377" s="84"/>
      <c r="AL1377" s="84"/>
      <c r="AM1377" s="84"/>
      <c r="AN1377" s="84"/>
      <c r="AO1377" s="84"/>
      <c r="AP1377" s="84"/>
      <c r="AQ1377" s="84"/>
      <c r="AR1377" s="84"/>
      <c r="AS1377" s="84"/>
      <c r="AT1377" s="84"/>
      <c r="AU1377" s="84"/>
      <c r="AV1377" s="84"/>
      <c r="AW1377" s="84"/>
      <c r="AX1377" s="84"/>
      <c r="AY1377" s="84"/>
      <c r="AZ1377" s="84"/>
      <c r="BA1377" s="84"/>
      <c r="BB1377" s="84"/>
      <c r="BC1377" s="84"/>
      <c r="BD1377" s="84"/>
      <c r="BE1377" s="84"/>
      <c r="BF1377" s="84"/>
      <c r="BG1377" s="84"/>
      <c r="BH1377" s="84"/>
      <c r="BI1377" s="84"/>
      <c r="BJ1377" s="84"/>
      <c r="BK1377" s="84"/>
      <c r="BL1377" s="84"/>
      <c r="BM1377" s="84"/>
      <c r="BN1377" s="84"/>
      <c r="BO1377" s="84"/>
      <c r="BP1377" s="84"/>
      <c r="BQ1377" s="84"/>
      <c r="BR1377" s="84"/>
      <c r="BS1377" s="84"/>
      <c r="BT1377" s="84"/>
      <c r="BU1377" s="84"/>
      <c r="BV1377" s="84"/>
      <c r="BW1377" s="84"/>
      <c r="BX1377" s="84"/>
      <c r="BY1377" s="84"/>
      <c r="BZ1377" s="84"/>
      <c r="CA1377" s="84"/>
      <c r="CB1377" s="84"/>
      <c r="CC1377" s="84"/>
      <c r="CD1377" s="84"/>
      <c r="CE1377" s="84"/>
      <c r="CF1377" s="84"/>
      <c r="CG1377" s="84"/>
      <c r="CH1377" s="84"/>
      <c r="CI1377" s="84"/>
      <c r="CJ1377" s="84"/>
      <c r="CK1377" s="84"/>
      <c r="CL1377" s="84"/>
      <c r="CM1377" s="84"/>
      <c r="CN1377" s="84"/>
      <c r="CO1377" s="84"/>
      <c r="CP1377" s="84"/>
      <c r="CQ1377" s="84"/>
      <c r="CR1377" s="84"/>
      <c r="CS1377" s="84"/>
      <c r="CT1377" s="84"/>
      <c r="CU1377" s="84"/>
      <c r="CV1377" s="84"/>
      <c r="CW1377" s="84"/>
      <c r="CX1377" s="84"/>
      <c r="CY1377" s="84"/>
      <c r="CZ1377" s="84"/>
      <c r="DA1377" s="84"/>
      <c r="DB1377" s="84"/>
      <c r="DC1377" s="85"/>
      <c r="DD1377" s="85"/>
      <c r="DE1377" s="85"/>
      <c r="DF1377" s="85"/>
      <c r="DG1377" s="85"/>
      <c r="DH1377" s="85"/>
    </row>
    <row r="1378" spans="1:112" s="86" customFormat="1">
      <c r="A1378" s="70">
        <f t="shared" si="23"/>
        <v>1373</v>
      </c>
      <c r="B1378" s="87">
        <v>21</v>
      </c>
      <c r="C1378" s="142" t="s">
        <v>8</v>
      </c>
      <c r="D1378" s="89">
        <v>2017</v>
      </c>
      <c r="E1378" s="88" t="s">
        <v>248</v>
      </c>
      <c r="F1378" s="88">
        <v>2248</v>
      </c>
      <c r="G1378" s="88">
        <v>3</v>
      </c>
      <c r="H1378" s="88" t="s">
        <v>15</v>
      </c>
      <c r="I1378" s="89">
        <v>2016</v>
      </c>
      <c r="J1378" s="88"/>
      <c r="K1378" s="88"/>
      <c r="L1378" s="88"/>
      <c r="M1378" s="88"/>
      <c r="N1378" s="146" t="s">
        <v>235</v>
      </c>
      <c r="O1378" s="90" t="s">
        <v>771</v>
      </c>
      <c r="P1378" s="90"/>
      <c r="Q1378" s="90"/>
      <c r="R1378" s="90"/>
      <c r="S1378" s="90"/>
      <c r="T1378" s="147" t="s">
        <v>302</v>
      </c>
      <c r="U1378" s="147" t="s">
        <v>61</v>
      </c>
      <c r="V1378" s="148"/>
      <c r="W1378" s="87"/>
      <c r="X1378" s="88"/>
      <c r="Y1378" s="89"/>
      <c r="Z1378" s="92"/>
      <c r="AA1378" s="93">
        <v>1</v>
      </c>
      <c r="AB1378" s="94"/>
      <c r="AC1378" s="92"/>
      <c r="AD1378" s="93"/>
      <c r="AE1378" s="94">
        <v>1</v>
      </c>
      <c r="AF1378" s="147" t="s">
        <v>272</v>
      </c>
      <c r="AG1378" s="90"/>
      <c r="AH1378" s="90"/>
      <c r="AI1378" s="90" t="s">
        <v>767</v>
      </c>
      <c r="AJ1378" s="84"/>
      <c r="AK1378" s="84"/>
      <c r="AL1378" s="84"/>
      <c r="AM1378" s="84"/>
      <c r="AN1378" s="84"/>
      <c r="AO1378" s="84"/>
      <c r="AP1378" s="84"/>
      <c r="AQ1378" s="84"/>
      <c r="AR1378" s="84"/>
      <c r="AS1378" s="84"/>
      <c r="AT1378" s="84"/>
      <c r="AU1378" s="84"/>
      <c r="AV1378" s="84"/>
      <c r="AW1378" s="84"/>
      <c r="AX1378" s="84"/>
      <c r="AY1378" s="84"/>
      <c r="AZ1378" s="84"/>
      <c r="BA1378" s="84"/>
      <c r="BB1378" s="84"/>
      <c r="BC1378" s="84"/>
      <c r="BD1378" s="84"/>
      <c r="BE1378" s="84"/>
      <c r="BF1378" s="84"/>
      <c r="BG1378" s="84"/>
      <c r="BH1378" s="84"/>
      <c r="BI1378" s="84"/>
      <c r="BJ1378" s="84"/>
      <c r="BK1378" s="84"/>
      <c r="BL1378" s="84"/>
      <c r="BM1378" s="84"/>
      <c r="BN1378" s="84"/>
      <c r="BO1378" s="84"/>
      <c r="BP1378" s="84"/>
      <c r="BQ1378" s="84"/>
      <c r="BR1378" s="84"/>
      <c r="BS1378" s="84"/>
      <c r="BT1378" s="84"/>
      <c r="BU1378" s="84"/>
      <c r="BV1378" s="84"/>
      <c r="BW1378" s="84"/>
      <c r="BX1378" s="84"/>
      <c r="BY1378" s="84"/>
      <c r="BZ1378" s="84"/>
      <c r="CA1378" s="84"/>
      <c r="CB1378" s="84"/>
      <c r="CC1378" s="84"/>
      <c r="CD1378" s="84"/>
      <c r="CE1378" s="84"/>
      <c r="CF1378" s="84"/>
      <c r="CG1378" s="84"/>
      <c r="CH1378" s="84"/>
      <c r="CI1378" s="84"/>
      <c r="CJ1378" s="84"/>
      <c r="CK1378" s="84"/>
      <c r="CL1378" s="84"/>
      <c r="CM1378" s="84"/>
      <c r="CN1378" s="84"/>
      <c r="CO1378" s="84"/>
      <c r="CP1378" s="84"/>
      <c r="CQ1378" s="84"/>
      <c r="CR1378" s="84"/>
      <c r="CS1378" s="84"/>
      <c r="CT1378" s="84"/>
      <c r="CU1378" s="84"/>
      <c r="CV1378" s="84"/>
      <c r="CW1378" s="84"/>
      <c r="CX1378" s="84"/>
      <c r="CY1378" s="84"/>
      <c r="CZ1378" s="84"/>
      <c r="DA1378" s="84"/>
      <c r="DB1378" s="84"/>
      <c r="DC1378" s="85"/>
      <c r="DD1378" s="85"/>
      <c r="DE1378" s="85"/>
      <c r="DF1378" s="85"/>
      <c r="DG1378" s="85"/>
      <c r="DH1378" s="85"/>
    </row>
    <row r="1379" spans="1:112" s="86" customFormat="1">
      <c r="A1379" s="70">
        <f t="shared" si="23"/>
        <v>1374</v>
      </c>
      <c r="B1379" s="87">
        <v>21</v>
      </c>
      <c r="C1379" s="142" t="s">
        <v>8</v>
      </c>
      <c r="D1379" s="89">
        <v>2017</v>
      </c>
      <c r="E1379" s="88" t="s">
        <v>248</v>
      </c>
      <c r="F1379" s="88">
        <v>873</v>
      </c>
      <c r="G1379" s="88">
        <v>10</v>
      </c>
      <c r="H1379" s="88" t="s">
        <v>10</v>
      </c>
      <c r="I1379" s="89">
        <v>2016</v>
      </c>
      <c r="J1379" s="88"/>
      <c r="K1379" s="88"/>
      <c r="L1379" s="88"/>
      <c r="M1379" s="88"/>
      <c r="N1379" s="146" t="s">
        <v>235</v>
      </c>
      <c r="O1379" s="90" t="s">
        <v>771</v>
      </c>
      <c r="P1379" s="90"/>
      <c r="Q1379" s="90"/>
      <c r="R1379" s="90"/>
      <c r="S1379" s="90"/>
      <c r="T1379" s="147" t="s">
        <v>302</v>
      </c>
      <c r="U1379" s="147" t="s">
        <v>61</v>
      </c>
      <c r="V1379" s="148"/>
      <c r="W1379" s="87"/>
      <c r="X1379" s="88"/>
      <c r="Y1379" s="89"/>
      <c r="Z1379" s="92">
        <v>1</v>
      </c>
      <c r="AA1379" s="93"/>
      <c r="AB1379" s="94"/>
      <c r="AC1379" s="92"/>
      <c r="AD1379" s="93"/>
      <c r="AE1379" s="94">
        <v>1</v>
      </c>
      <c r="AF1379" s="147" t="s">
        <v>272</v>
      </c>
      <c r="AG1379" s="90"/>
      <c r="AH1379" s="90"/>
      <c r="AI1379" s="90" t="s">
        <v>767</v>
      </c>
      <c r="AJ1379" s="84"/>
      <c r="AK1379" s="84"/>
      <c r="AL1379" s="84"/>
      <c r="AM1379" s="84"/>
      <c r="AN1379" s="84"/>
      <c r="AO1379" s="84"/>
      <c r="AP1379" s="84"/>
      <c r="AQ1379" s="84"/>
      <c r="AR1379" s="84"/>
      <c r="AS1379" s="84"/>
      <c r="AT1379" s="84"/>
      <c r="AU1379" s="84"/>
      <c r="AV1379" s="84"/>
      <c r="AW1379" s="84"/>
      <c r="AX1379" s="84"/>
      <c r="AY1379" s="84"/>
      <c r="AZ1379" s="84"/>
      <c r="BA1379" s="84"/>
      <c r="BB1379" s="84"/>
      <c r="BC1379" s="84"/>
      <c r="BD1379" s="84"/>
      <c r="BE1379" s="84"/>
      <c r="BF1379" s="84"/>
      <c r="BG1379" s="84"/>
      <c r="BH1379" s="84"/>
      <c r="BI1379" s="84"/>
      <c r="BJ1379" s="84"/>
      <c r="BK1379" s="84"/>
      <c r="BL1379" s="84"/>
      <c r="BM1379" s="84"/>
      <c r="BN1379" s="84"/>
      <c r="BO1379" s="84"/>
      <c r="BP1379" s="84"/>
      <c r="BQ1379" s="84"/>
      <c r="BR1379" s="84"/>
      <c r="BS1379" s="84"/>
      <c r="BT1379" s="84"/>
      <c r="BU1379" s="84"/>
      <c r="BV1379" s="84"/>
      <c r="BW1379" s="84"/>
      <c r="BX1379" s="84"/>
      <c r="BY1379" s="84"/>
      <c r="BZ1379" s="84"/>
      <c r="CA1379" s="84"/>
      <c r="CB1379" s="84"/>
      <c r="CC1379" s="84"/>
      <c r="CD1379" s="84"/>
      <c r="CE1379" s="84"/>
      <c r="CF1379" s="84"/>
      <c r="CG1379" s="84"/>
      <c r="CH1379" s="84"/>
      <c r="CI1379" s="84"/>
      <c r="CJ1379" s="84"/>
      <c r="CK1379" s="84"/>
      <c r="CL1379" s="84"/>
      <c r="CM1379" s="84"/>
      <c r="CN1379" s="84"/>
      <c r="CO1379" s="84"/>
      <c r="CP1379" s="84"/>
      <c r="CQ1379" s="84"/>
      <c r="CR1379" s="84"/>
      <c r="CS1379" s="84"/>
      <c r="CT1379" s="84"/>
      <c r="CU1379" s="84"/>
      <c r="CV1379" s="84"/>
      <c r="CW1379" s="84"/>
      <c r="CX1379" s="84"/>
      <c r="CY1379" s="84"/>
      <c r="CZ1379" s="84"/>
      <c r="DA1379" s="84"/>
      <c r="DB1379" s="84"/>
      <c r="DC1379" s="85"/>
      <c r="DD1379" s="85"/>
      <c r="DE1379" s="85"/>
      <c r="DF1379" s="85"/>
      <c r="DG1379" s="85"/>
      <c r="DH1379" s="85"/>
    </row>
    <row r="1380" spans="1:112" s="86" customFormat="1">
      <c r="A1380" s="70">
        <f t="shared" si="23"/>
        <v>1375</v>
      </c>
      <c r="B1380" s="87">
        <v>21</v>
      </c>
      <c r="C1380" s="142" t="s">
        <v>8</v>
      </c>
      <c r="D1380" s="89">
        <v>2017</v>
      </c>
      <c r="E1380" s="88" t="s">
        <v>245</v>
      </c>
      <c r="F1380" s="88">
        <v>87</v>
      </c>
      <c r="G1380" s="88">
        <v>2</v>
      </c>
      <c r="H1380" s="88" t="s">
        <v>6</v>
      </c>
      <c r="I1380" s="89">
        <v>2011</v>
      </c>
      <c r="J1380" s="88"/>
      <c r="K1380" s="88"/>
      <c r="L1380" s="88"/>
      <c r="M1380" s="88"/>
      <c r="N1380" s="146" t="s">
        <v>237</v>
      </c>
      <c r="O1380" s="90" t="s">
        <v>771</v>
      </c>
      <c r="P1380" s="90"/>
      <c r="Q1380" s="90"/>
      <c r="R1380" s="90"/>
      <c r="S1380" s="90"/>
      <c r="T1380" s="147" t="s">
        <v>302</v>
      </c>
      <c r="U1380" s="147" t="s">
        <v>61</v>
      </c>
      <c r="V1380" s="148"/>
      <c r="W1380" s="87"/>
      <c r="X1380" s="88"/>
      <c r="Y1380" s="89"/>
      <c r="Z1380" s="92">
        <v>1</v>
      </c>
      <c r="AA1380" s="93"/>
      <c r="AB1380" s="94"/>
      <c r="AC1380" s="92">
        <v>1</v>
      </c>
      <c r="AD1380" s="93"/>
      <c r="AE1380" s="94"/>
      <c r="AF1380" s="147" t="s">
        <v>272</v>
      </c>
      <c r="AG1380" s="90"/>
      <c r="AH1380" s="90"/>
      <c r="AI1380" s="90" t="s">
        <v>768</v>
      </c>
      <c r="AJ1380" s="84"/>
      <c r="AK1380" s="84"/>
      <c r="AL1380" s="84"/>
      <c r="AM1380" s="84"/>
      <c r="AN1380" s="84"/>
      <c r="AO1380" s="84"/>
      <c r="AP1380" s="84"/>
      <c r="AQ1380" s="84"/>
      <c r="AR1380" s="84"/>
      <c r="AS1380" s="84"/>
      <c r="AT1380" s="84"/>
      <c r="AU1380" s="84"/>
      <c r="AV1380" s="84"/>
      <c r="AW1380" s="84"/>
      <c r="AX1380" s="84"/>
      <c r="AY1380" s="84"/>
      <c r="AZ1380" s="84"/>
      <c r="BA1380" s="84"/>
      <c r="BB1380" s="84"/>
      <c r="BC1380" s="84"/>
      <c r="BD1380" s="84"/>
      <c r="BE1380" s="84"/>
      <c r="BF1380" s="84"/>
      <c r="BG1380" s="84"/>
      <c r="BH1380" s="84"/>
      <c r="BI1380" s="84"/>
      <c r="BJ1380" s="84"/>
      <c r="BK1380" s="84"/>
      <c r="BL1380" s="84"/>
      <c r="BM1380" s="84"/>
      <c r="BN1380" s="84"/>
      <c r="BO1380" s="84"/>
      <c r="BP1380" s="84"/>
      <c r="BQ1380" s="84"/>
      <c r="BR1380" s="84"/>
      <c r="BS1380" s="84"/>
      <c r="BT1380" s="84"/>
      <c r="BU1380" s="84"/>
      <c r="BV1380" s="84"/>
      <c r="BW1380" s="84"/>
      <c r="BX1380" s="84"/>
      <c r="BY1380" s="84"/>
      <c r="BZ1380" s="84"/>
      <c r="CA1380" s="84"/>
      <c r="CB1380" s="84"/>
      <c r="CC1380" s="84"/>
      <c r="CD1380" s="84"/>
      <c r="CE1380" s="84"/>
      <c r="CF1380" s="84"/>
      <c r="CG1380" s="84"/>
      <c r="CH1380" s="84"/>
      <c r="CI1380" s="84"/>
      <c r="CJ1380" s="84"/>
      <c r="CK1380" s="84"/>
      <c r="CL1380" s="84"/>
      <c r="CM1380" s="84"/>
      <c r="CN1380" s="84"/>
      <c r="CO1380" s="84"/>
      <c r="CP1380" s="84"/>
      <c r="CQ1380" s="84"/>
      <c r="CR1380" s="84"/>
      <c r="CS1380" s="84"/>
      <c r="CT1380" s="84"/>
      <c r="CU1380" s="84"/>
      <c r="CV1380" s="84"/>
      <c r="CW1380" s="84"/>
      <c r="CX1380" s="84"/>
      <c r="CY1380" s="84"/>
      <c r="CZ1380" s="84"/>
      <c r="DA1380" s="84"/>
      <c r="DB1380" s="84"/>
      <c r="DC1380" s="85"/>
      <c r="DD1380" s="85"/>
      <c r="DE1380" s="85"/>
      <c r="DF1380" s="85"/>
      <c r="DG1380" s="85"/>
      <c r="DH1380" s="85"/>
    </row>
    <row r="1381" spans="1:112" s="86" customFormat="1">
      <c r="A1381" s="70">
        <f t="shared" si="23"/>
        <v>1376</v>
      </c>
      <c r="B1381" s="87">
        <v>21</v>
      </c>
      <c r="C1381" s="142" t="s">
        <v>8</v>
      </c>
      <c r="D1381" s="89">
        <v>2017</v>
      </c>
      <c r="E1381" s="88" t="s">
        <v>248</v>
      </c>
      <c r="F1381" s="88">
        <v>1920</v>
      </c>
      <c r="G1381" s="88">
        <v>15</v>
      </c>
      <c r="H1381" s="88" t="s">
        <v>13</v>
      </c>
      <c r="I1381" s="89">
        <v>2011</v>
      </c>
      <c r="J1381" s="88"/>
      <c r="K1381" s="88"/>
      <c r="L1381" s="88"/>
      <c r="M1381" s="88"/>
      <c r="N1381" s="146" t="s">
        <v>235</v>
      </c>
      <c r="O1381" s="90" t="s">
        <v>771</v>
      </c>
      <c r="P1381" s="90"/>
      <c r="Q1381" s="90"/>
      <c r="R1381" s="90"/>
      <c r="S1381" s="90"/>
      <c r="T1381" s="147" t="s">
        <v>302</v>
      </c>
      <c r="U1381" s="147" t="s">
        <v>61</v>
      </c>
      <c r="V1381" s="148"/>
      <c r="W1381" s="87"/>
      <c r="X1381" s="88"/>
      <c r="Y1381" s="89"/>
      <c r="Z1381" s="92">
        <v>1</v>
      </c>
      <c r="AA1381" s="93"/>
      <c r="AB1381" s="94"/>
      <c r="AC1381" s="92"/>
      <c r="AD1381" s="93"/>
      <c r="AE1381" s="94">
        <v>1</v>
      </c>
      <c r="AF1381" s="147" t="s">
        <v>272</v>
      </c>
      <c r="AG1381" s="90"/>
      <c r="AH1381" s="90"/>
      <c r="AI1381" s="90" t="s">
        <v>754</v>
      </c>
      <c r="AJ1381" s="84"/>
      <c r="AK1381" s="84"/>
      <c r="AL1381" s="84"/>
      <c r="AM1381" s="84"/>
      <c r="AN1381" s="84"/>
      <c r="AO1381" s="84"/>
      <c r="AP1381" s="84"/>
      <c r="AQ1381" s="84"/>
      <c r="AR1381" s="84"/>
      <c r="AS1381" s="84"/>
      <c r="AT1381" s="84"/>
      <c r="AU1381" s="84"/>
      <c r="AV1381" s="84"/>
      <c r="AW1381" s="84"/>
      <c r="AX1381" s="84"/>
      <c r="AY1381" s="84"/>
      <c r="AZ1381" s="84"/>
      <c r="BA1381" s="84"/>
      <c r="BB1381" s="84"/>
      <c r="BC1381" s="84"/>
      <c r="BD1381" s="84"/>
      <c r="BE1381" s="84"/>
      <c r="BF1381" s="84"/>
      <c r="BG1381" s="84"/>
      <c r="BH1381" s="84"/>
      <c r="BI1381" s="84"/>
      <c r="BJ1381" s="84"/>
      <c r="BK1381" s="84"/>
      <c r="BL1381" s="84"/>
      <c r="BM1381" s="84"/>
      <c r="BN1381" s="84"/>
      <c r="BO1381" s="84"/>
      <c r="BP1381" s="84"/>
      <c r="BQ1381" s="84"/>
      <c r="BR1381" s="84"/>
      <c r="BS1381" s="84"/>
      <c r="BT1381" s="84"/>
      <c r="BU1381" s="84"/>
      <c r="BV1381" s="84"/>
      <c r="BW1381" s="84"/>
      <c r="BX1381" s="84"/>
      <c r="BY1381" s="84"/>
      <c r="BZ1381" s="84"/>
      <c r="CA1381" s="84"/>
      <c r="CB1381" s="84"/>
      <c r="CC1381" s="84"/>
      <c r="CD1381" s="84"/>
      <c r="CE1381" s="84"/>
      <c r="CF1381" s="84"/>
      <c r="CG1381" s="84"/>
      <c r="CH1381" s="84"/>
      <c r="CI1381" s="84"/>
      <c r="CJ1381" s="84"/>
      <c r="CK1381" s="84"/>
      <c r="CL1381" s="84"/>
      <c r="CM1381" s="84"/>
      <c r="CN1381" s="84"/>
      <c r="CO1381" s="84"/>
      <c r="CP1381" s="84"/>
      <c r="CQ1381" s="84"/>
      <c r="CR1381" s="84"/>
      <c r="CS1381" s="84"/>
      <c r="CT1381" s="84"/>
      <c r="CU1381" s="84"/>
      <c r="CV1381" s="84"/>
      <c r="CW1381" s="84"/>
      <c r="CX1381" s="84"/>
      <c r="CY1381" s="84"/>
      <c r="CZ1381" s="84"/>
      <c r="DA1381" s="84"/>
      <c r="DB1381" s="84"/>
      <c r="DC1381" s="85"/>
      <c r="DD1381" s="85"/>
      <c r="DE1381" s="85"/>
      <c r="DF1381" s="85"/>
      <c r="DG1381" s="85"/>
      <c r="DH1381" s="85"/>
    </row>
    <row r="1382" spans="1:112" s="86" customFormat="1">
      <c r="A1382" s="70">
        <f t="shared" si="23"/>
        <v>1377</v>
      </c>
      <c r="B1382" s="87">
        <v>21</v>
      </c>
      <c r="C1382" s="142" t="s">
        <v>8</v>
      </c>
      <c r="D1382" s="89">
        <v>2017</v>
      </c>
      <c r="E1382" s="88" t="s">
        <v>248</v>
      </c>
      <c r="F1382" s="88">
        <v>1429</v>
      </c>
      <c r="G1382" s="88">
        <v>18</v>
      </c>
      <c r="H1382" s="88" t="s">
        <v>9</v>
      </c>
      <c r="I1382" s="89">
        <v>2014</v>
      </c>
      <c r="J1382" s="88"/>
      <c r="K1382" s="88"/>
      <c r="L1382" s="88"/>
      <c r="M1382" s="88"/>
      <c r="N1382" s="146" t="s">
        <v>235</v>
      </c>
      <c r="O1382" s="90" t="s">
        <v>771</v>
      </c>
      <c r="P1382" s="90"/>
      <c r="Q1382" s="90"/>
      <c r="R1382" s="90"/>
      <c r="S1382" s="90"/>
      <c r="T1382" s="147" t="s">
        <v>302</v>
      </c>
      <c r="U1382" s="147" t="s">
        <v>61</v>
      </c>
      <c r="V1382" s="148"/>
      <c r="W1382" s="87"/>
      <c r="X1382" s="88"/>
      <c r="Y1382" s="89"/>
      <c r="Z1382" s="92">
        <v>1</v>
      </c>
      <c r="AA1382" s="93"/>
      <c r="AB1382" s="94"/>
      <c r="AC1382" s="92"/>
      <c r="AD1382" s="93"/>
      <c r="AE1382" s="94">
        <v>1</v>
      </c>
      <c r="AF1382" s="147" t="s">
        <v>272</v>
      </c>
      <c r="AG1382" s="90"/>
      <c r="AH1382" s="90"/>
      <c r="AI1382" s="90" t="s">
        <v>754</v>
      </c>
      <c r="AJ1382" s="84"/>
      <c r="AK1382" s="84"/>
      <c r="AL1382" s="84"/>
      <c r="AM1382" s="84"/>
      <c r="AN1382" s="84"/>
      <c r="AO1382" s="84"/>
      <c r="AP1382" s="84"/>
      <c r="AQ1382" s="84"/>
      <c r="AR1382" s="84"/>
      <c r="AS1382" s="84"/>
      <c r="AT1382" s="84"/>
      <c r="AU1382" s="84"/>
      <c r="AV1382" s="84"/>
      <c r="AW1382" s="84"/>
      <c r="AX1382" s="84"/>
      <c r="AY1382" s="84"/>
      <c r="AZ1382" s="84"/>
      <c r="BA1382" s="84"/>
      <c r="BB1382" s="84"/>
      <c r="BC1382" s="84"/>
      <c r="BD1382" s="84"/>
      <c r="BE1382" s="84"/>
      <c r="BF1382" s="84"/>
      <c r="BG1382" s="84"/>
      <c r="BH1382" s="84"/>
      <c r="BI1382" s="84"/>
      <c r="BJ1382" s="84"/>
      <c r="BK1382" s="84"/>
      <c r="BL1382" s="84"/>
      <c r="BM1382" s="84"/>
      <c r="BN1382" s="84"/>
      <c r="BO1382" s="84"/>
      <c r="BP1382" s="84"/>
      <c r="BQ1382" s="84"/>
      <c r="BR1382" s="84"/>
      <c r="BS1382" s="84"/>
      <c r="BT1382" s="84"/>
      <c r="BU1382" s="84"/>
      <c r="BV1382" s="84"/>
      <c r="BW1382" s="84"/>
      <c r="BX1382" s="84"/>
      <c r="BY1382" s="84"/>
      <c r="BZ1382" s="84"/>
      <c r="CA1382" s="84"/>
      <c r="CB1382" s="84"/>
      <c r="CC1382" s="84"/>
      <c r="CD1382" s="84"/>
      <c r="CE1382" s="84"/>
      <c r="CF1382" s="84"/>
      <c r="CG1382" s="84"/>
      <c r="CH1382" s="84"/>
      <c r="CI1382" s="84"/>
      <c r="CJ1382" s="84"/>
      <c r="CK1382" s="84"/>
      <c r="CL1382" s="84"/>
      <c r="CM1382" s="84"/>
      <c r="CN1382" s="84"/>
      <c r="CO1382" s="84"/>
      <c r="CP1382" s="84"/>
      <c r="CQ1382" s="84"/>
      <c r="CR1382" s="84"/>
      <c r="CS1382" s="84"/>
      <c r="CT1382" s="84"/>
      <c r="CU1382" s="84"/>
      <c r="CV1382" s="84"/>
      <c r="CW1382" s="84"/>
      <c r="CX1382" s="84"/>
      <c r="CY1382" s="84"/>
      <c r="CZ1382" s="84"/>
      <c r="DA1382" s="84"/>
      <c r="DB1382" s="84"/>
      <c r="DC1382" s="85"/>
      <c r="DD1382" s="85"/>
      <c r="DE1382" s="85"/>
      <c r="DF1382" s="85"/>
      <c r="DG1382" s="85"/>
      <c r="DH1382" s="85"/>
    </row>
    <row r="1383" spans="1:112" s="86" customFormat="1">
      <c r="A1383" s="70">
        <f t="shared" si="23"/>
        <v>1378</v>
      </c>
      <c r="B1383" s="87">
        <v>21</v>
      </c>
      <c r="C1383" s="142" t="s">
        <v>8</v>
      </c>
      <c r="D1383" s="89">
        <v>2017</v>
      </c>
      <c r="E1383" s="88" t="s">
        <v>248</v>
      </c>
      <c r="F1383" s="88">
        <v>44</v>
      </c>
      <c r="G1383" s="88">
        <v>12</v>
      </c>
      <c r="H1383" s="88" t="s">
        <v>8</v>
      </c>
      <c r="I1383" s="89">
        <v>2014</v>
      </c>
      <c r="J1383" s="88"/>
      <c r="K1383" s="88"/>
      <c r="L1383" s="88"/>
      <c r="M1383" s="88"/>
      <c r="N1383" s="146" t="s">
        <v>235</v>
      </c>
      <c r="O1383" s="90" t="s">
        <v>771</v>
      </c>
      <c r="P1383" s="90"/>
      <c r="Q1383" s="90"/>
      <c r="R1383" s="90"/>
      <c r="S1383" s="90"/>
      <c r="T1383" s="147" t="s">
        <v>302</v>
      </c>
      <c r="U1383" s="147" t="s">
        <v>61</v>
      </c>
      <c r="V1383" s="148"/>
      <c r="W1383" s="87"/>
      <c r="X1383" s="88"/>
      <c r="Y1383" s="89"/>
      <c r="Z1383" s="92">
        <v>1</v>
      </c>
      <c r="AA1383" s="93"/>
      <c r="AB1383" s="94"/>
      <c r="AC1383" s="92"/>
      <c r="AD1383" s="93"/>
      <c r="AE1383" s="94">
        <v>1</v>
      </c>
      <c r="AF1383" s="147" t="s">
        <v>272</v>
      </c>
      <c r="AG1383" s="90"/>
      <c r="AH1383" s="90"/>
      <c r="AI1383" s="90" t="s">
        <v>753</v>
      </c>
      <c r="AJ1383" s="84"/>
      <c r="AK1383" s="84"/>
      <c r="AL1383" s="84"/>
      <c r="AM1383" s="84"/>
      <c r="AN1383" s="84"/>
      <c r="AO1383" s="84"/>
      <c r="AP1383" s="84"/>
      <c r="AQ1383" s="84"/>
      <c r="AR1383" s="84"/>
      <c r="AS1383" s="84"/>
      <c r="AT1383" s="84"/>
      <c r="AU1383" s="84"/>
      <c r="AV1383" s="84"/>
      <c r="AW1383" s="84"/>
      <c r="AX1383" s="84"/>
      <c r="AY1383" s="84"/>
      <c r="AZ1383" s="84"/>
      <c r="BA1383" s="84"/>
      <c r="BB1383" s="84"/>
      <c r="BC1383" s="84"/>
      <c r="BD1383" s="84"/>
      <c r="BE1383" s="84"/>
      <c r="BF1383" s="84"/>
      <c r="BG1383" s="84"/>
      <c r="BH1383" s="84"/>
      <c r="BI1383" s="84"/>
      <c r="BJ1383" s="84"/>
      <c r="BK1383" s="84"/>
      <c r="BL1383" s="84"/>
      <c r="BM1383" s="84"/>
      <c r="BN1383" s="84"/>
      <c r="BO1383" s="84"/>
      <c r="BP1383" s="84"/>
      <c r="BQ1383" s="84"/>
      <c r="BR1383" s="84"/>
      <c r="BS1383" s="84"/>
      <c r="BT1383" s="84"/>
      <c r="BU1383" s="84"/>
      <c r="BV1383" s="84"/>
      <c r="BW1383" s="84"/>
      <c r="BX1383" s="84"/>
      <c r="BY1383" s="84"/>
      <c r="BZ1383" s="84"/>
      <c r="CA1383" s="84"/>
      <c r="CB1383" s="84"/>
      <c r="CC1383" s="84"/>
      <c r="CD1383" s="84"/>
      <c r="CE1383" s="84"/>
      <c r="CF1383" s="84"/>
      <c r="CG1383" s="84"/>
      <c r="CH1383" s="84"/>
      <c r="CI1383" s="84"/>
      <c r="CJ1383" s="84"/>
      <c r="CK1383" s="84"/>
      <c r="CL1383" s="84"/>
      <c r="CM1383" s="84"/>
      <c r="CN1383" s="84"/>
      <c r="CO1383" s="84"/>
      <c r="CP1383" s="84"/>
      <c r="CQ1383" s="84"/>
      <c r="CR1383" s="84"/>
      <c r="CS1383" s="84"/>
      <c r="CT1383" s="84"/>
      <c r="CU1383" s="84"/>
      <c r="CV1383" s="84"/>
      <c r="CW1383" s="84"/>
      <c r="CX1383" s="84"/>
      <c r="CY1383" s="84"/>
      <c r="CZ1383" s="84"/>
      <c r="DA1383" s="84"/>
      <c r="DB1383" s="84"/>
      <c r="DC1383" s="85"/>
      <c r="DD1383" s="85"/>
      <c r="DE1383" s="85"/>
      <c r="DF1383" s="85"/>
      <c r="DG1383" s="85"/>
      <c r="DH1383" s="85"/>
    </row>
    <row r="1384" spans="1:112" s="86" customFormat="1">
      <c r="A1384" s="70">
        <f t="shared" si="23"/>
        <v>1379</v>
      </c>
      <c r="B1384" s="87">
        <v>21</v>
      </c>
      <c r="C1384" s="142" t="s">
        <v>8</v>
      </c>
      <c r="D1384" s="89">
        <v>2017</v>
      </c>
      <c r="E1384" s="88" t="s">
        <v>248</v>
      </c>
      <c r="F1384" s="88">
        <v>181</v>
      </c>
      <c r="G1384" s="88">
        <v>11</v>
      </c>
      <c r="H1384" s="88" t="s">
        <v>6</v>
      </c>
      <c r="I1384" s="89">
        <v>2016</v>
      </c>
      <c r="J1384" s="88"/>
      <c r="K1384" s="88"/>
      <c r="L1384" s="88"/>
      <c r="M1384" s="88"/>
      <c r="N1384" s="146" t="s">
        <v>235</v>
      </c>
      <c r="O1384" s="90" t="s">
        <v>771</v>
      </c>
      <c r="P1384" s="90"/>
      <c r="Q1384" s="90"/>
      <c r="R1384" s="90"/>
      <c r="S1384" s="90"/>
      <c r="T1384" s="147" t="s">
        <v>302</v>
      </c>
      <c r="U1384" s="147" t="s">
        <v>61</v>
      </c>
      <c r="V1384" s="148"/>
      <c r="W1384" s="87"/>
      <c r="X1384" s="88"/>
      <c r="Y1384" s="89"/>
      <c r="Z1384" s="92">
        <v>1</v>
      </c>
      <c r="AA1384" s="93"/>
      <c r="AB1384" s="94"/>
      <c r="AC1384" s="92"/>
      <c r="AD1384" s="93"/>
      <c r="AE1384" s="94">
        <v>1</v>
      </c>
      <c r="AF1384" s="147" t="s">
        <v>272</v>
      </c>
      <c r="AG1384" s="90"/>
      <c r="AH1384" s="90"/>
      <c r="AI1384" s="90" t="s">
        <v>767</v>
      </c>
      <c r="AJ1384" s="84"/>
      <c r="AK1384" s="84"/>
      <c r="AL1384" s="84"/>
      <c r="AM1384" s="84"/>
      <c r="AN1384" s="84"/>
      <c r="AO1384" s="84"/>
      <c r="AP1384" s="84"/>
      <c r="AQ1384" s="84"/>
      <c r="AR1384" s="84"/>
      <c r="AS1384" s="84"/>
      <c r="AT1384" s="84"/>
      <c r="AU1384" s="84"/>
      <c r="AV1384" s="84"/>
      <c r="AW1384" s="84"/>
      <c r="AX1384" s="84"/>
      <c r="AY1384" s="84"/>
      <c r="AZ1384" s="84"/>
      <c r="BA1384" s="84"/>
      <c r="BB1384" s="84"/>
      <c r="BC1384" s="84"/>
      <c r="BD1384" s="84"/>
      <c r="BE1384" s="84"/>
      <c r="BF1384" s="84"/>
      <c r="BG1384" s="84"/>
      <c r="BH1384" s="84"/>
      <c r="BI1384" s="84"/>
      <c r="BJ1384" s="84"/>
      <c r="BK1384" s="84"/>
      <c r="BL1384" s="84"/>
      <c r="BM1384" s="84"/>
      <c r="BN1384" s="84"/>
      <c r="BO1384" s="84"/>
      <c r="BP1384" s="84"/>
      <c r="BQ1384" s="84"/>
      <c r="BR1384" s="84"/>
      <c r="BS1384" s="84"/>
      <c r="BT1384" s="84"/>
      <c r="BU1384" s="84"/>
      <c r="BV1384" s="84"/>
      <c r="BW1384" s="84"/>
      <c r="BX1384" s="84"/>
      <c r="BY1384" s="84"/>
      <c r="BZ1384" s="84"/>
      <c r="CA1384" s="84"/>
      <c r="CB1384" s="84"/>
      <c r="CC1384" s="84"/>
      <c r="CD1384" s="84"/>
      <c r="CE1384" s="84"/>
      <c r="CF1384" s="84"/>
      <c r="CG1384" s="84"/>
      <c r="CH1384" s="84"/>
      <c r="CI1384" s="84"/>
      <c r="CJ1384" s="84"/>
      <c r="CK1384" s="84"/>
      <c r="CL1384" s="84"/>
      <c r="CM1384" s="84"/>
      <c r="CN1384" s="84"/>
      <c r="CO1384" s="84"/>
      <c r="CP1384" s="84"/>
      <c r="CQ1384" s="84"/>
      <c r="CR1384" s="84"/>
      <c r="CS1384" s="84"/>
      <c r="CT1384" s="84"/>
      <c r="CU1384" s="84"/>
      <c r="CV1384" s="84"/>
      <c r="CW1384" s="84"/>
      <c r="CX1384" s="84"/>
      <c r="CY1384" s="84"/>
      <c r="CZ1384" s="84"/>
      <c r="DA1384" s="84"/>
      <c r="DB1384" s="84"/>
      <c r="DC1384" s="85"/>
      <c r="DD1384" s="85"/>
      <c r="DE1384" s="85"/>
      <c r="DF1384" s="85"/>
      <c r="DG1384" s="85"/>
      <c r="DH1384" s="85"/>
    </row>
    <row r="1385" spans="1:112" s="86" customFormat="1">
      <c r="A1385" s="70">
        <f t="shared" si="23"/>
        <v>1380</v>
      </c>
      <c r="B1385" s="87">
        <v>21</v>
      </c>
      <c r="C1385" s="142" t="s">
        <v>8</v>
      </c>
      <c r="D1385" s="89">
        <v>2017</v>
      </c>
      <c r="E1385" s="88" t="s">
        <v>248</v>
      </c>
      <c r="F1385" s="88">
        <v>1618</v>
      </c>
      <c r="G1385" s="88">
        <v>12</v>
      </c>
      <c r="H1385" s="88" t="s">
        <v>12</v>
      </c>
      <c r="I1385" s="89">
        <v>2016</v>
      </c>
      <c r="J1385" s="88"/>
      <c r="K1385" s="88"/>
      <c r="L1385" s="88"/>
      <c r="M1385" s="88"/>
      <c r="N1385" s="146" t="s">
        <v>235</v>
      </c>
      <c r="O1385" s="90" t="s">
        <v>771</v>
      </c>
      <c r="P1385" s="90"/>
      <c r="Q1385" s="90"/>
      <c r="R1385" s="90"/>
      <c r="S1385" s="90"/>
      <c r="T1385" s="147" t="s">
        <v>302</v>
      </c>
      <c r="U1385" s="147" t="s">
        <v>61</v>
      </c>
      <c r="V1385" s="148"/>
      <c r="W1385" s="87"/>
      <c r="X1385" s="88"/>
      <c r="Y1385" s="89"/>
      <c r="Z1385" s="92"/>
      <c r="AA1385" s="93">
        <v>1</v>
      </c>
      <c r="AB1385" s="94"/>
      <c r="AC1385" s="92"/>
      <c r="AD1385" s="93"/>
      <c r="AE1385" s="94">
        <v>1</v>
      </c>
      <c r="AF1385" s="147" t="s">
        <v>272</v>
      </c>
      <c r="AG1385" s="90"/>
      <c r="AH1385" s="90"/>
      <c r="AI1385" s="90" t="s">
        <v>767</v>
      </c>
      <c r="AJ1385" s="84"/>
      <c r="AK1385" s="84"/>
      <c r="AL1385" s="84"/>
      <c r="AM1385" s="84"/>
      <c r="AN1385" s="84"/>
      <c r="AO1385" s="84"/>
      <c r="AP1385" s="84"/>
      <c r="AQ1385" s="84"/>
      <c r="AR1385" s="84"/>
      <c r="AS1385" s="84"/>
      <c r="AT1385" s="84"/>
      <c r="AU1385" s="84"/>
      <c r="AV1385" s="84"/>
      <c r="AW1385" s="84"/>
      <c r="AX1385" s="84"/>
      <c r="AY1385" s="84"/>
      <c r="AZ1385" s="84"/>
      <c r="BA1385" s="84"/>
      <c r="BB1385" s="84"/>
      <c r="BC1385" s="84"/>
      <c r="BD1385" s="84"/>
      <c r="BE1385" s="84"/>
      <c r="BF1385" s="84"/>
      <c r="BG1385" s="84"/>
      <c r="BH1385" s="84"/>
      <c r="BI1385" s="84"/>
      <c r="BJ1385" s="84"/>
      <c r="BK1385" s="84"/>
      <c r="BL1385" s="84"/>
      <c r="BM1385" s="84"/>
      <c r="BN1385" s="84"/>
      <c r="BO1385" s="84"/>
      <c r="BP1385" s="84"/>
      <c r="BQ1385" s="84"/>
      <c r="BR1385" s="84"/>
      <c r="BS1385" s="84"/>
      <c r="BT1385" s="84"/>
      <c r="BU1385" s="84"/>
      <c r="BV1385" s="84"/>
      <c r="BW1385" s="84"/>
      <c r="BX1385" s="84"/>
      <c r="BY1385" s="84"/>
      <c r="BZ1385" s="84"/>
      <c r="CA1385" s="84"/>
      <c r="CB1385" s="84"/>
      <c r="CC1385" s="84"/>
      <c r="CD1385" s="84"/>
      <c r="CE1385" s="84"/>
      <c r="CF1385" s="84"/>
      <c r="CG1385" s="84"/>
      <c r="CH1385" s="84"/>
      <c r="CI1385" s="84"/>
      <c r="CJ1385" s="84"/>
      <c r="CK1385" s="84"/>
      <c r="CL1385" s="84"/>
      <c r="CM1385" s="84"/>
      <c r="CN1385" s="84"/>
      <c r="CO1385" s="84"/>
      <c r="CP1385" s="84"/>
      <c r="CQ1385" s="84"/>
      <c r="CR1385" s="84"/>
      <c r="CS1385" s="84"/>
      <c r="CT1385" s="84"/>
      <c r="CU1385" s="84"/>
      <c r="CV1385" s="84"/>
      <c r="CW1385" s="84"/>
      <c r="CX1385" s="84"/>
      <c r="CY1385" s="84"/>
      <c r="CZ1385" s="84"/>
      <c r="DA1385" s="84"/>
      <c r="DB1385" s="84"/>
      <c r="DC1385" s="85"/>
      <c r="DD1385" s="85"/>
      <c r="DE1385" s="85"/>
      <c r="DF1385" s="85"/>
      <c r="DG1385" s="85"/>
      <c r="DH1385" s="85"/>
    </row>
    <row r="1386" spans="1:112" s="86" customFormat="1">
      <c r="A1386" s="70">
        <f t="shared" si="23"/>
        <v>1381</v>
      </c>
      <c r="B1386" s="87">
        <v>21</v>
      </c>
      <c r="C1386" s="142" t="s">
        <v>8</v>
      </c>
      <c r="D1386" s="89">
        <v>2017</v>
      </c>
      <c r="E1386" s="88" t="s">
        <v>248</v>
      </c>
      <c r="F1386" s="88">
        <v>115</v>
      </c>
      <c r="G1386" s="88">
        <v>24</v>
      </c>
      <c r="H1386" s="88" t="s">
        <v>5</v>
      </c>
      <c r="I1386" s="89">
        <v>2017</v>
      </c>
      <c r="J1386" s="88"/>
      <c r="K1386" s="88"/>
      <c r="L1386" s="88"/>
      <c r="M1386" s="88"/>
      <c r="N1386" s="146" t="s">
        <v>235</v>
      </c>
      <c r="O1386" s="90" t="s">
        <v>771</v>
      </c>
      <c r="P1386" s="90"/>
      <c r="Q1386" s="90"/>
      <c r="R1386" s="90"/>
      <c r="S1386" s="90"/>
      <c r="T1386" s="147" t="s">
        <v>302</v>
      </c>
      <c r="U1386" s="147" t="s">
        <v>61</v>
      </c>
      <c r="V1386" s="148"/>
      <c r="W1386" s="87"/>
      <c r="X1386" s="88"/>
      <c r="Y1386" s="89"/>
      <c r="Z1386" s="92"/>
      <c r="AA1386" s="93">
        <v>1</v>
      </c>
      <c r="AB1386" s="94"/>
      <c r="AC1386" s="92"/>
      <c r="AD1386" s="93"/>
      <c r="AE1386" s="94">
        <v>1</v>
      </c>
      <c r="AF1386" s="147" t="s">
        <v>272</v>
      </c>
      <c r="AG1386" s="90"/>
      <c r="AH1386" s="90"/>
      <c r="AI1386" s="90" t="s">
        <v>767</v>
      </c>
      <c r="AJ1386" s="84"/>
      <c r="AK1386" s="84"/>
      <c r="AL1386" s="84"/>
      <c r="AM1386" s="84"/>
      <c r="AN1386" s="84"/>
      <c r="AO1386" s="84"/>
      <c r="AP1386" s="84"/>
      <c r="AQ1386" s="84"/>
      <c r="AR1386" s="84"/>
      <c r="AS1386" s="84"/>
      <c r="AT1386" s="84"/>
      <c r="AU1386" s="84"/>
      <c r="AV1386" s="84"/>
      <c r="AW1386" s="84"/>
      <c r="AX1386" s="84"/>
      <c r="AY1386" s="84"/>
      <c r="AZ1386" s="84"/>
      <c r="BA1386" s="84"/>
      <c r="BB1386" s="84"/>
      <c r="BC1386" s="84"/>
      <c r="BD1386" s="84"/>
      <c r="BE1386" s="84"/>
      <c r="BF1386" s="84"/>
      <c r="BG1386" s="84"/>
      <c r="BH1386" s="84"/>
      <c r="BI1386" s="84"/>
      <c r="BJ1386" s="84"/>
      <c r="BK1386" s="84"/>
      <c r="BL1386" s="84"/>
      <c r="BM1386" s="84"/>
      <c r="BN1386" s="84"/>
      <c r="BO1386" s="84"/>
      <c r="BP1386" s="84"/>
      <c r="BQ1386" s="84"/>
      <c r="BR1386" s="84"/>
      <c r="BS1386" s="84"/>
      <c r="BT1386" s="84"/>
      <c r="BU1386" s="84"/>
      <c r="BV1386" s="84"/>
      <c r="BW1386" s="84"/>
      <c r="BX1386" s="84"/>
      <c r="BY1386" s="84"/>
      <c r="BZ1386" s="84"/>
      <c r="CA1386" s="84"/>
      <c r="CB1386" s="84"/>
      <c r="CC1386" s="84"/>
      <c r="CD1386" s="84"/>
      <c r="CE1386" s="84"/>
      <c r="CF1386" s="84"/>
      <c r="CG1386" s="84"/>
      <c r="CH1386" s="84"/>
      <c r="CI1386" s="84"/>
      <c r="CJ1386" s="84"/>
      <c r="CK1386" s="84"/>
      <c r="CL1386" s="84"/>
      <c r="CM1386" s="84"/>
      <c r="CN1386" s="84"/>
      <c r="CO1386" s="84"/>
      <c r="CP1386" s="84"/>
      <c r="CQ1386" s="84"/>
      <c r="CR1386" s="84"/>
      <c r="CS1386" s="84"/>
      <c r="CT1386" s="84"/>
      <c r="CU1386" s="84"/>
      <c r="CV1386" s="84"/>
      <c r="CW1386" s="84"/>
      <c r="CX1386" s="84"/>
      <c r="CY1386" s="84"/>
      <c r="CZ1386" s="84"/>
      <c r="DA1386" s="84"/>
      <c r="DB1386" s="84"/>
      <c r="DC1386" s="85"/>
      <c r="DD1386" s="85"/>
      <c r="DE1386" s="85"/>
      <c r="DF1386" s="85"/>
      <c r="DG1386" s="85"/>
      <c r="DH1386" s="85"/>
    </row>
    <row r="1387" spans="1:112" s="86" customFormat="1">
      <c r="A1387" s="70">
        <f t="shared" si="23"/>
        <v>1382</v>
      </c>
      <c r="B1387" s="87">
        <v>24</v>
      </c>
      <c r="C1387" s="142" t="s">
        <v>8</v>
      </c>
      <c r="D1387" s="89">
        <v>2017</v>
      </c>
      <c r="E1387" s="88" t="s">
        <v>248</v>
      </c>
      <c r="F1387" s="88">
        <v>761</v>
      </c>
      <c r="G1387" s="88">
        <v>24</v>
      </c>
      <c r="H1387" s="88" t="s">
        <v>8</v>
      </c>
      <c r="I1387" s="89">
        <v>2017</v>
      </c>
      <c r="J1387" s="88"/>
      <c r="K1387" s="88"/>
      <c r="L1387" s="88"/>
      <c r="M1387" s="88"/>
      <c r="N1387" s="87" t="s">
        <v>235</v>
      </c>
      <c r="O1387" s="90"/>
      <c r="P1387" s="90"/>
      <c r="Q1387" s="90"/>
      <c r="R1387" s="90"/>
      <c r="S1387" s="90"/>
      <c r="T1387" s="90" t="s">
        <v>273</v>
      </c>
      <c r="U1387" s="90" t="s">
        <v>307</v>
      </c>
      <c r="V1387" s="88"/>
      <c r="W1387" s="87"/>
      <c r="X1387" s="88"/>
      <c r="Y1387" s="89"/>
      <c r="Z1387" s="92"/>
      <c r="AA1387" s="93"/>
      <c r="AB1387" s="94">
        <v>1</v>
      </c>
      <c r="AC1387" s="92"/>
      <c r="AD1387" s="93"/>
      <c r="AE1387" s="94">
        <v>1</v>
      </c>
      <c r="AF1387" s="90" t="s">
        <v>271</v>
      </c>
      <c r="AG1387" s="90"/>
      <c r="AH1387" s="90"/>
      <c r="AI1387" s="90" t="s">
        <v>554</v>
      </c>
      <c r="AJ1387" s="84"/>
      <c r="AK1387" s="84"/>
      <c r="AL1387" s="84"/>
      <c r="AM1387" s="84"/>
      <c r="AN1387" s="84"/>
      <c r="AO1387" s="84"/>
      <c r="AP1387" s="84"/>
      <c r="AQ1387" s="84"/>
      <c r="AR1387" s="84"/>
      <c r="AS1387" s="84"/>
      <c r="AT1387" s="84"/>
      <c r="AU1387" s="84"/>
      <c r="AV1387" s="84"/>
      <c r="AW1387" s="84"/>
      <c r="AX1387" s="84"/>
      <c r="AY1387" s="84"/>
      <c r="AZ1387" s="84"/>
      <c r="BA1387" s="84"/>
      <c r="BB1387" s="84"/>
      <c r="BC1387" s="84"/>
      <c r="BD1387" s="84"/>
      <c r="BE1387" s="84"/>
      <c r="BF1387" s="84"/>
      <c r="BG1387" s="84"/>
      <c r="BH1387" s="84"/>
      <c r="BI1387" s="84"/>
      <c r="BJ1387" s="84"/>
      <c r="BK1387" s="84"/>
      <c r="BL1387" s="84"/>
      <c r="BM1387" s="84"/>
      <c r="BN1387" s="84"/>
      <c r="BO1387" s="84"/>
      <c r="BP1387" s="84"/>
      <c r="BQ1387" s="84"/>
      <c r="BR1387" s="84"/>
      <c r="BS1387" s="84"/>
      <c r="BT1387" s="84"/>
      <c r="BU1387" s="84"/>
      <c r="BV1387" s="84"/>
      <c r="BW1387" s="84"/>
      <c r="BX1387" s="84"/>
      <c r="BY1387" s="84"/>
      <c r="BZ1387" s="84"/>
      <c r="CA1387" s="84"/>
      <c r="CB1387" s="84"/>
      <c r="CC1387" s="84"/>
      <c r="CD1387" s="84"/>
      <c r="CE1387" s="84"/>
      <c r="CF1387" s="84"/>
      <c r="CG1387" s="84"/>
      <c r="CH1387" s="84"/>
      <c r="CI1387" s="84"/>
      <c r="CJ1387" s="84"/>
      <c r="CK1387" s="84"/>
      <c r="CL1387" s="84"/>
      <c r="CM1387" s="84"/>
      <c r="CN1387" s="84"/>
      <c r="CO1387" s="84"/>
      <c r="CP1387" s="84"/>
      <c r="CQ1387" s="84"/>
      <c r="CR1387" s="84"/>
      <c r="CS1387" s="84"/>
      <c r="CT1387" s="84"/>
      <c r="CU1387" s="84"/>
      <c r="CV1387" s="84"/>
      <c r="CW1387" s="84"/>
      <c r="CX1387" s="84"/>
      <c r="CY1387" s="84"/>
      <c r="CZ1387" s="84"/>
      <c r="DA1387" s="84"/>
      <c r="DB1387" s="84"/>
      <c r="DC1387" s="85"/>
      <c r="DD1387" s="85"/>
      <c r="DE1387" s="85"/>
      <c r="DF1387" s="85"/>
      <c r="DG1387" s="85"/>
      <c r="DH1387" s="85"/>
    </row>
    <row r="1388" spans="1:112" s="86" customFormat="1">
      <c r="A1388" s="70">
        <f t="shared" si="23"/>
        <v>1383</v>
      </c>
      <c r="B1388" s="87">
        <v>24</v>
      </c>
      <c r="C1388" s="142" t="s">
        <v>8</v>
      </c>
      <c r="D1388" s="89">
        <v>2017</v>
      </c>
      <c r="E1388" s="88" t="s">
        <v>248</v>
      </c>
      <c r="F1388" s="88">
        <v>762</v>
      </c>
      <c r="G1388" s="88">
        <v>24</v>
      </c>
      <c r="H1388" s="88" t="s">
        <v>8</v>
      </c>
      <c r="I1388" s="89">
        <v>2017</v>
      </c>
      <c r="J1388" s="88"/>
      <c r="K1388" s="88"/>
      <c r="L1388" s="88"/>
      <c r="M1388" s="88"/>
      <c r="N1388" s="87" t="s">
        <v>235</v>
      </c>
      <c r="O1388" s="90"/>
      <c r="P1388" s="90"/>
      <c r="Q1388" s="90"/>
      <c r="R1388" s="90"/>
      <c r="S1388" s="90"/>
      <c r="T1388" s="90" t="s">
        <v>273</v>
      </c>
      <c r="U1388" s="90" t="s">
        <v>307</v>
      </c>
      <c r="V1388" s="88"/>
      <c r="W1388" s="87"/>
      <c r="X1388" s="88"/>
      <c r="Y1388" s="89"/>
      <c r="Z1388" s="92">
        <v>1</v>
      </c>
      <c r="AA1388" s="93"/>
      <c r="AB1388" s="94"/>
      <c r="AC1388" s="92"/>
      <c r="AD1388" s="93"/>
      <c r="AE1388" s="94">
        <v>1</v>
      </c>
      <c r="AF1388" s="90" t="s">
        <v>271</v>
      </c>
      <c r="AG1388" s="90"/>
      <c r="AH1388" s="90"/>
      <c r="AI1388" s="90" t="s">
        <v>554</v>
      </c>
      <c r="AJ1388" s="84"/>
      <c r="AK1388" s="84"/>
      <c r="AL1388" s="84"/>
      <c r="AM1388" s="84"/>
      <c r="AN1388" s="84"/>
      <c r="AO1388" s="84"/>
      <c r="AP1388" s="84"/>
      <c r="AQ1388" s="84"/>
      <c r="AR1388" s="84"/>
      <c r="AS1388" s="84"/>
      <c r="AT1388" s="84"/>
      <c r="AU1388" s="84"/>
      <c r="AV1388" s="84"/>
      <c r="AW1388" s="84"/>
      <c r="AX1388" s="84"/>
      <c r="AY1388" s="84"/>
      <c r="AZ1388" s="84"/>
      <c r="BA1388" s="84"/>
      <c r="BB1388" s="84"/>
      <c r="BC1388" s="84"/>
      <c r="BD1388" s="84"/>
      <c r="BE1388" s="84"/>
      <c r="BF1388" s="84"/>
      <c r="BG1388" s="84"/>
      <c r="BH1388" s="84"/>
      <c r="BI1388" s="84"/>
      <c r="BJ1388" s="84"/>
      <c r="BK1388" s="84"/>
      <c r="BL1388" s="84"/>
      <c r="BM1388" s="84"/>
      <c r="BN1388" s="84"/>
      <c r="BO1388" s="84"/>
      <c r="BP1388" s="84"/>
      <c r="BQ1388" s="84"/>
      <c r="BR1388" s="84"/>
      <c r="BS1388" s="84"/>
      <c r="BT1388" s="84"/>
      <c r="BU1388" s="84"/>
      <c r="BV1388" s="84"/>
      <c r="BW1388" s="84"/>
      <c r="BX1388" s="84"/>
      <c r="BY1388" s="84"/>
      <c r="BZ1388" s="84"/>
      <c r="CA1388" s="84"/>
      <c r="CB1388" s="84"/>
      <c r="CC1388" s="84"/>
      <c r="CD1388" s="84"/>
      <c r="CE1388" s="84"/>
      <c r="CF1388" s="84"/>
      <c r="CG1388" s="84"/>
      <c r="CH1388" s="84"/>
      <c r="CI1388" s="84"/>
      <c r="CJ1388" s="84"/>
      <c r="CK1388" s="84"/>
      <c r="CL1388" s="84"/>
      <c r="CM1388" s="84"/>
      <c r="CN1388" s="84"/>
      <c r="CO1388" s="84"/>
      <c r="CP1388" s="84"/>
      <c r="CQ1388" s="84"/>
      <c r="CR1388" s="84"/>
      <c r="CS1388" s="84"/>
      <c r="CT1388" s="84"/>
      <c r="CU1388" s="84"/>
      <c r="CV1388" s="84"/>
      <c r="CW1388" s="84"/>
      <c r="CX1388" s="84"/>
      <c r="CY1388" s="84"/>
      <c r="CZ1388" s="84"/>
      <c r="DA1388" s="84"/>
      <c r="DB1388" s="84"/>
      <c r="DC1388" s="85"/>
      <c r="DD1388" s="85"/>
      <c r="DE1388" s="85"/>
      <c r="DF1388" s="85"/>
      <c r="DG1388" s="85"/>
      <c r="DH1388" s="85"/>
    </row>
    <row r="1389" spans="1:112" s="86" customFormat="1">
      <c r="A1389" s="70">
        <f t="shared" si="23"/>
        <v>1384</v>
      </c>
      <c r="B1389" s="87">
        <v>24</v>
      </c>
      <c r="C1389" s="142" t="s">
        <v>8</v>
      </c>
      <c r="D1389" s="89">
        <v>2017</v>
      </c>
      <c r="E1389" s="88" t="s">
        <v>248</v>
      </c>
      <c r="F1389" s="88">
        <v>763</v>
      </c>
      <c r="G1389" s="88">
        <v>24</v>
      </c>
      <c r="H1389" s="88" t="s">
        <v>8</v>
      </c>
      <c r="I1389" s="89">
        <v>2017</v>
      </c>
      <c r="J1389" s="88"/>
      <c r="K1389" s="88"/>
      <c r="L1389" s="88"/>
      <c r="M1389" s="88"/>
      <c r="N1389" s="87" t="s">
        <v>235</v>
      </c>
      <c r="O1389" s="90"/>
      <c r="P1389" s="90"/>
      <c r="Q1389" s="90"/>
      <c r="R1389" s="90"/>
      <c r="S1389" s="90"/>
      <c r="T1389" s="90" t="s">
        <v>273</v>
      </c>
      <c r="U1389" s="90" t="s">
        <v>307</v>
      </c>
      <c r="V1389" s="88"/>
      <c r="W1389" s="87"/>
      <c r="X1389" s="88"/>
      <c r="Y1389" s="89"/>
      <c r="Z1389" s="92">
        <v>1</v>
      </c>
      <c r="AA1389" s="93"/>
      <c r="AB1389" s="94"/>
      <c r="AC1389" s="92"/>
      <c r="AD1389" s="93"/>
      <c r="AE1389" s="94">
        <v>1</v>
      </c>
      <c r="AF1389" s="90" t="s">
        <v>271</v>
      </c>
      <c r="AG1389" s="90"/>
      <c r="AH1389" s="90"/>
      <c r="AI1389" s="90" t="s">
        <v>554</v>
      </c>
      <c r="AJ1389" s="84"/>
      <c r="AK1389" s="84"/>
      <c r="AL1389" s="84"/>
      <c r="AM1389" s="84"/>
      <c r="AN1389" s="84"/>
      <c r="AO1389" s="84"/>
      <c r="AP1389" s="84"/>
      <c r="AQ1389" s="84"/>
      <c r="AR1389" s="84"/>
      <c r="AS1389" s="84"/>
      <c r="AT1389" s="84"/>
      <c r="AU1389" s="84"/>
      <c r="AV1389" s="84"/>
      <c r="AW1389" s="84"/>
      <c r="AX1389" s="84"/>
      <c r="AY1389" s="84"/>
      <c r="AZ1389" s="84"/>
      <c r="BA1389" s="84"/>
      <c r="BB1389" s="84"/>
      <c r="BC1389" s="84"/>
      <c r="BD1389" s="84"/>
      <c r="BE1389" s="84"/>
      <c r="BF1389" s="84"/>
      <c r="BG1389" s="84"/>
      <c r="BH1389" s="84"/>
      <c r="BI1389" s="84"/>
      <c r="BJ1389" s="84"/>
      <c r="BK1389" s="84"/>
      <c r="BL1389" s="84"/>
      <c r="BM1389" s="84"/>
      <c r="BN1389" s="84"/>
      <c r="BO1389" s="84"/>
      <c r="BP1389" s="84"/>
      <c r="BQ1389" s="84"/>
      <c r="BR1389" s="84"/>
      <c r="BS1389" s="84"/>
      <c r="BT1389" s="84"/>
      <c r="BU1389" s="84"/>
      <c r="BV1389" s="84"/>
      <c r="BW1389" s="84"/>
      <c r="BX1389" s="84"/>
      <c r="BY1389" s="84"/>
      <c r="BZ1389" s="84"/>
      <c r="CA1389" s="84"/>
      <c r="CB1389" s="84"/>
      <c r="CC1389" s="84"/>
      <c r="CD1389" s="84"/>
      <c r="CE1389" s="84"/>
      <c r="CF1389" s="84"/>
      <c r="CG1389" s="84"/>
      <c r="CH1389" s="84"/>
      <c r="CI1389" s="84"/>
      <c r="CJ1389" s="84"/>
      <c r="CK1389" s="84"/>
      <c r="CL1389" s="84"/>
      <c r="CM1389" s="84"/>
      <c r="CN1389" s="84"/>
      <c r="CO1389" s="84"/>
      <c r="CP1389" s="84"/>
      <c r="CQ1389" s="84"/>
      <c r="CR1389" s="84"/>
      <c r="CS1389" s="84"/>
      <c r="CT1389" s="84"/>
      <c r="CU1389" s="84"/>
      <c r="CV1389" s="84"/>
      <c r="CW1389" s="84"/>
      <c r="CX1389" s="84"/>
      <c r="CY1389" s="84"/>
      <c r="CZ1389" s="84"/>
      <c r="DA1389" s="84"/>
      <c r="DB1389" s="84"/>
      <c r="DC1389" s="85"/>
      <c r="DD1389" s="85"/>
      <c r="DE1389" s="85"/>
      <c r="DF1389" s="85"/>
      <c r="DG1389" s="85"/>
      <c r="DH1389" s="85"/>
    </row>
    <row r="1390" spans="1:112" s="86" customFormat="1">
      <c r="A1390" s="70">
        <f t="shared" si="23"/>
        <v>1385</v>
      </c>
      <c r="B1390" s="87">
        <v>24</v>
      </c>
      <c r="C1390" s="142" t="s">
        <v>8</v>
      </c>
      <c r="D1390" s="89">
        <v>2017</v>
      </c>
      <c r="E1390" s="88" t="s">
        <v>248</v>
      </c>
      <c r="F1390" s="88">
        <v>764</v>
      </c>
      <c r="G1390" s="88">
        <v>24</v>
      </c>
      <c r="H1390" s="88" t="s">
        <v>8</v>
      </c>
      <c r="I1390" s="89">
        <v>2017</v>
      </c>
      <c r="J1390" s="88"/>
      <c r="K1390" s="88"/>
      <c r="L1390" s="88"/>
      <c r="M1390" s="88"/>
      <c r="N1390" s="87" t="s">
        <v>235</v>
      </c>
      <c r="O1390" s="90"/>
      <c r="P1390" s="90"/>
      <c r="Q1390" s="90"/>
      <c r="R1390" s="90"/>
      <c r="S1390" s="90"/>
      <c r="T1390" s="90" t="s">
        <v>273</v>
      </c>
      <c r="U1390" s="90" t="s">
        <v>307</v>
      </c>
      <c r="V1390" s="88"/>
      <c r="W1390" s="87"/>
      <c r="X1390" s="88"/>
      <c r="Y1390" s="89"/>
      <c r="Z1390" s="92">
        <v>1</v>
      </c>
      <c r="AA1390" s="93"/>
      <c r="AB1390" s="94"/>
      <c r="AC1390" s="92"/>
      <c r="AD1390" s="93"/>
      <c r="AE1390" s="94">
        <v>1</v>
      </c>
      <c r="AF1390" s="90" t="s">
        <v>271</v>
      </c>
      <c r="AG1390" s="90"/>
      <c r="AH1390" s="90"/>
      <c r="AI1390" s="90" t="s">
        <v>554</v>
      </c>
      <c r="AJ1390" s="84"/>
      <c r="AK1390" s="84"/>
      <c r="AL1390" s="84"/>
      <c r="AM1390" s="84"/>
      <c r="AN1390" s="84"/>
      <c r="AO1390" s="84"/>
      <c r="AP1390" s="84"/>
      <c r="AQ1390" s="84"/>
      <c r="AR1390" s="84"/>
      <c r="AS1390" s="84"/>
      <c r="AT1390" s="84"/>
      <c r="AU1390" s="84"/>
      <c r="AV1390" s="84"/>
      <c r="AW1390" s="84"/>
      <c r="AX1390" s="84"/>
      <c r="AY1390" s="84"/>
      <c r="AZ1390" s="84"/>
      <c r="BA1390" s="84"/>
      <c r="BB1390" s="84"/>
      <c r="BC1390" s="84"/>
      <c r="BD1390" s="84"/>
      <c r="BE1390" s="84"/>
      <c r="BF1390" s="84"/>
      <c r="BG1390" s="84"/>
      <c r="BH1390" s="84"/>
      <c r="BI1390" s="84"/>
      <c r="BJ1390" s="84"/>
      <c r="BK1390" s="84"/>
      <c r="BL1390" s="84"/>
      <c r="BM1390" s="84"/>
      <c r="BN1390" s="84"/>
      <c r="BO1390" s="84"/>
      <c r="BP1390" s="84"/>
      <c r="BQ1390" s="84"/>
      <c r="BR1390" s="84"/>
      <c r="BS1390" s="84"/>
      <c r="BT1390" s="84"/>
      <c r="BU1390" s="84"/>
      <c r="BV1390" s="84"/>
      <c r="BW1390" s="84"/>
      <c r="BX1390" s="84"/>
      <c r="BY1390" s="84"/>
      <c r="BZ1390" s="84"/>
      <c r="CA1390" s="84"/>
      <c r="CB1390" s="84"/>
      <c r="CC1390" s="84"/>
      <c r="CD1390" s="84"/>
      <c r="CE1390" s="84"/>
      <c r="CF1390" s="84"/>
      <c r="CG1390" s="84"/>
      <c r="CH1390" s="84"/>
      <c r="CI1390" s="84"/>
      <c r="CJ1390" s="84"/>
      <c r="CK1390" s="84"/>
      <c r="CL1390" s="84"/>
      <c r="CM1390" s="84"/>
      <c r="CN1390" s="84"/>
      <c r="CO1390" s="84"/>
      <c r="CP1390" s="84"/>
      <c r="CQ1390" s="84"/>
      <c r="CR1390" s="84"/>
      <c r="CS1390" s="84"/>
      <c r="CT1390" s="84"/>
      <c r="CU1390" s="84"/>
      <c r="CV1390" s="84"/>
      <c r="CW1390" s="84"/>
      <c r="CX1390" s="84"/>
      <c r="CY1390" s="84"/>
      <c r="CZ1390" s="84"/>
      <c r="DA1390" s="84"/>
      <c r="DB1390" s="84"/>
      <c r="DC1390" s="85"/>
      <c r="DD1390" s="85"/>
      <c r="DE1390" s="85"/>
      <c r="DF1390" s="85"/>
      <c r="DG1390" s="85"/>
      <c r="DH1390" s="85"/>
    </row>
    <row r="1391" spans="1:112" s="86" customFormat="1">
      <c r="A1391" s="70">
        <f t="shared" si="23"/>
        <v>1386</v>
      </c>
      <c r="B1391" s="87">
        <v>24</v>
      </c>
      <c r="C1391" s="142" t="s">
        <v>8</v>
      </c>
      <c r="D1391" s="89">
        <v>2017</v>
      </c>
      <c r="E1391" s="88" t="s">
        <v>248</v>
      </c>
      <c r="F1391" s="88">
        <v>765</v>
      </c>
      <c r="G1391" s="88">
        <v>24</v>
      </c>
      <c r="H1391" s="88" t="s">
        <v>8</v>
      </c>
      <c r="I1391" s="89">
        <v>2017</v>
      </c>
      <c r="J1391" s="88"/>
      <c r="K1391" s="88"/>
      <c r="L1391" s="88"/>
      <c r="M1391" s="88"/>
      <c r="N1391" s="87" t="s">
        <v>235</v>
      </c>
      <c r="O1391" s="90"/>
      <c r="P1391" s="90"/>
      <c r="Q1391" s="90"/>
      <c r="R1391" s="90"/>
      <c r="S1391" s="90"/>
      <c r="T1391" s="90" t="s">
        <v>273</v>
      </c>
      <c r="U1391" s="90" t="s">
        <v>307</v>
      </c>
      <c r="V1391" s="88"/>
      <c r="W1391" s="87"/>
      <c r="X1391" s="88"/>
      <c r="Y1391" s="89"/>
      <c r="Z1391" s="92">
        <v>1</v>
      </c>
      <c r="AA1391" s="93"/>
      <c r="AB1391" s="94"/>
      <c r="AC1391" s="92"/>
      <c r="AD1391" s="93"/>
      <c r="AE1391" s="94">
        <v>1</v>
      </c>
      <c r="AF1391" s="90" t="s">
        <v>271</v>
      </c>
      <c r="AG1391" s="90"/>
      <c r="AH1391" s="90"/>
      <c r="AI1391" s="90" t="s">
        <v>554</v>
      </c>
      <c r="AJ1391" s="84"/>
      <c r="AK1391" s="84"/>
      <c r="AL1391" s="84"/>
      <c r="AM1391" s="84"/>
      <c r="AN1391" s="84"/>
      <c r="AO1391" s="84"/>
      <c r="AP1391" s="84"/>
      <c r="AQ1391" s="84"/>
      <c r="AR1391" s="84"/>
      <c r="AS1391" s="84"/>
      <c r="AT1391" s="84"/>
      <c r="AU1391" s="84"/>
      <c r="AV1391" s="84"/>
      <c r="AW1391" s="84"/>
      <c r="AX1391" s="84"/>
      <c r="AY1391" s="84"/>
      <c r="AZ1391" s="84"/>
      <c r="BA1391" s="84"/>
      <c r="BB1391" s="84"/>
      <c r="BC1391" s="84"/>
      <c r="BD1391" s="84"/>
      <c r="BE1391" s="84"/>
      <c r="BF1391" s="84"/>
      <c r="BG1391" s="84"/>
      <c r="BH1391" s="84"/>
      <c r="BI1391" s="84"/>
      <c r="BJ1391" s="84"/>
      <c r="BK1391" s="84"/>
      <c r="BL1391" s="84"/>
      <c r="BM1391" s="84"/>
      <c r="BN1391" s="84"/>
      <c r="BO1391" s="84"/>
      <c r="BP1391" s="84"/>
      <c r="BQ1391" s="84"/>
      <c r="BR1391" s="84"/>
      <c r="BS1391" s="84"/>
      <c r="BT1391" s="84"/>
      <c r="BU1391" s="84"/>
      <c r="BV1391" s="84"/>
      <c r="BW1391" s="84"/>
      <c r="BX1391" s="84"/>
      <c r="BY1391" s="84"/>
      <c r="BZ1391" s="84"/>
      <c r="CA1391" s="84"/>
      <c r="CB1391" s="84"/>
      <c r="CC1391" s="84"/>
      <c r="CD1391" s="84"/>
      <c r="CE1391" s="84"/>
      <c r="CF1391" s="84"/>
      <c r="CG1391" s="84"/>
      <c r="CH1391" s="84"/>
      <c r="CI1391" s="84"/>
      <c r="CJ1391" s="84"/>
      <c r="CK1391" s="84"/>
      <c r="CL1391" s="84"/>
      <c r="CM1391" s="84"/>
      <c r="CN1391" s="84"/>
      <c r="CO1391" s="84"/>
      <c r="CP1391" s="84"/>
      <c r="CQ1391" s="84"/>
      <c r="CR1391" s="84"/>
      <c r="CS1391" s="84"/>
      <c r="CT1391" s="84"/>
      <c r="CU1391" s="84"/>
      <c r="CV1391" s="84"/>
      <c r="CW1391" s="84"/>
      <c r="CX1391" s="84"/>
      <c r="CY1391" s="84"/>
      <c r="CZ1391" s="84"/>
      <c r="DA1391" s="84"/>
      <c r="DB1391" s="84"/>
      <c r="DC1391" s="85"/>
      <c r="DD1391" s="85"/>
      <c r="DE1391" s="85"/>
      <c r="DF1391" s="85"/>
      <c r="DG1391" s="85"/>
      <c r="DH1391" s="85"/>
    </row>
    <row r="1392" spans="1:112" s="86" customFormat="1">
      <c r="A1392" s="70">
        <f t="shared" si="23"/>
        <v>1387</v>
      </c>
      <c r="B1392" s="87">
        <v>24</v>
      </c>
      <c r="C1392" s="142" t="s">
        <v>8</v>
      </c>
      <c r="D1392" s="89">
        <v>2017</v>
      </c>
      <c r="E1392" s="88" t="s">
        <v>248</v>
      </c>
      <c r="F1392" s="88">
        <v>766</v>
      </c>
      <c r="G1392" s="88">
        <v>24</v>
      </c>
      <c r="H1392" s="88" t="s">
        <v>8</v>
      </c>
      <c r="I1392" s="89">
        <v>2017</v>
      </c>
      <c r="J1392" s="88"/>
      <c r="K1392" s="88"/>
      <c r="L1392" s="88"/>
      <c r="M1392" s="88"/>
      <c r="N1392" s="87" t="s">
        <v>235</v>
      </c>
      <c r="O1392" s="90"/>
      <c r="P1392" s="90"/>
      <c r="Q1392" s="90"/>
      <c r="R1392" s="90"/>
      <c r="S1392" s="90"/>
      <c r="T1392" s="90" t="s">
        <v>273</v>
      </c>
      <c r="U1392" s="90" t="s">
        <v>307</v>
      </c>
      <c r="V1392" s="88"/>
      <c r="W1392" s="87"/>
      <c r="X1392" s="88"/>
      <c r="Y1392" s="89"/>
      <c r="Z1392" s="92">
        <v>1</v>
      </c>
      <c r="AA1392" s="93"/>
      <c r="AB1392" s="94"/>
      <c r="AC1392" s="92"/>
      <c r="AD1392" s="93"/>
      <c r="AE1392" s="94">
        <v>1</v>
      </c>
      <c r="AF1392" s="90" t="s">
        <v>271</v>
      </c>
      <c r="AG1392" s="90"/>
      <c r="AH1392" s="90"/>
      <c r="AI1392" s="90" t="s">
        <v>554</v>
      </c>
      <c r="AJ1392" s="84"/>
      <c r="AK1392" s="84"/>
      <c r="AL1392" s="84"/>
      <c r="AM1392" s="84"/>
      <c r="AN1392" s="84"/>
      <c r="AO1392" s="84"/>
      <c r="AP1392" s="84"/>
      <c r="AQ1392" s="84"/>
      <c r="AR1392" s="84"/>
      <c r="AS1392" s="84"/>
      <c r="AT1392" s="84"/>
      <c r="AU1392" s="84"/>
      <c r="AV1392" s="84"/>
      <c r="AW1392" s="84"/>
      <c r="AX1392" s="84"/>
      <c r="AY1392" s="84"/>
      <c r="AZ1392" s="84"/>
      <c r="BA1392" s="84"/>
      <c r="BB1392" s="84"/>
      <c r="BC1392" s="84"/>
      <c r="BD1392" s="84"/>
      <c r="BE1392" s="84"/>
      <c r="BF1392" s="84"/>
      <c r="BG1392" s="84"/>
      <c r="BH1392" s="84"/>
      <c r="BI1392" s="84"/>
      <c r="BJ1392" s="84"/>
      <c r="BK1392" s="84"/>
      <c r="BL1392" s="84"/>
      <c r="BM1392" s="84"/>
      <c r="BN1392" s="84"/>
      <c r="BO1392" s="84"/>
      <c r="BP1392" s="84"/>
      <c r="BQ1392" s="84"/>
      <c r="BR1392" s="84"/>
      <c r="BS1392" s="84"/>
      <c r="BT1392" s="84"/>
      <c r="BU1392" s="84"/>
      <c r="BV1392" s="84"/>
      <c r="BW1392" s="84"/>
      <c r="BX1392" s="84"/>
      <c r="BY1392" s="84"/>
      <c r="BZ1392" s="84"/>
      <c r="CA1392" s="84"/>
      <c r="CB1392" s="84"/>
      <c r="CC1392" s="84"/>
      <c r="CD1392" s="84"/>
      <c r="CE1392" s="84"/>
      <c r="CF1392" s="84"/>
      <c r="CG1392" s="84"/>
      <c r="CH1392" s="84"/>
      <c r="CI1392" s="84"/>
      <c r="CJ1392" s="84"/>
      <c r="CK1392" s="84"/>
      <c r="CL1392" s="84"/>
      <c r="CM1392" s="84"/>
      <c r="CN1392" s="84"/>
      <c r="CO1392" s="84"/>
      <c r="CP1392" s="84"/>
      <c r="CQ1392" s="84"/>
      <c r="CR1392" s="84"/>
      <c r="CS1392" s="84"/>
      <c r="CT1392" s="84"/>
      <c r="CU1392" s="84"/>
      <c r="CV1392" s="84"/>
      <c r="CW1392" s="84"/>
      <c r="CX1392" s="84"/>
      <c r="CY1392" s="84"/>
      <c r="CZ1392" s="84"/>
      <c r="DA1392" s="84"/>
      <c r="DB1392" s="84"/>
      <c r="DC1392" s="85"/>
      <c r="DD1392" s="85"/>
      <c r="DE1392" s="85"/>
      <c r="DF1392" s="85"/>
      <c r="DG1392" s="85"/>
      <c r="DH1392" s="85"/>
    </row>
    <row r="1393" spans="1:112" s="86" customFormat="1">
      <c r="A1393" s="70">
        <f t="shared" si="23"/>
        <v>1388</v>
      </c>
      <c r="B1393" s="87">
        <v>24</v>
      </c>
      <c r="C1393" s="142" t="s">
        <v>8</v>
      </c>
      <c r="D1393" s="89">
        <v>2017</v>
      </c>
      <c r="E1393" s="88" t="s">
        <v>245</v>
      </c>
      <c r="F1393" s="88">
        <v>56</v>
      </c>
      <c r="G1393" s="88">
        <v>24</v>
      </c>
      <c r="H1393" s="88" t="s">
        <v>8</v>
      </c>
      <c r="I1393" s="89">
        <v>2017</v>
      </c>
      <c r="J1393" s="88"/>
      <c r="K1393" s="88"/>
      <c r="L1393" s="88"/>
      <c r="M1393" s="88"/>
      <c r="N1393" s="87" t="s">
        <v>237</v>
      </c>
      <c r="O1393" s="90"/>
      <c r="P1393" s="90"/>
      <c r="Q1393" s="90"/>
      <c r="R1393" s="90"/>
      <c r="S1393" s="90"/>
      <c r="T1393" s="90" t="s">
        <v>273</v>
      </c>
      <c r="U1393" s="90" t="s">
        <v>307</v>
      </c>
      <c r="V1393" s="88"/>
      <c r="W1393" s="87"/>
      <c r="X1393" s="88"/>
      <c r="Y1393" s="89"/>
      <c r="Z1393" s="92">
        <v>1</v>
      </c>
      <c r="AA1393" s="93"/>
      <c r="AB1393" s="94"/>
      <c r="AC1393" s="92"/>
      <c r="AD1393" s="93"/>
      <c r="AE1393" s="94">
        <v>1</v>
      </c>
      <c r="AF1393" s="90" t="s">
        <v>271</v>
      </c>
      <c r="AG1393" s="90"/>
      <c r="AH1393" s="90"/>
      <c r="AI1393" s="90" t="s">
        <v>555</v>
      </c>
      <c r="AJ1393" s="84"/>
      <c r="AK1393" s="84"/>
      <c r="AL1393" s="84"/>
      <c r="AM1393" s="84"/>
      <c r="AN1393" s="84"/>
      <c r="AO1393" s="84"/>
      <c r="AP1393" s="84"/>
      <c r="AQ1393" s="84"/>
      <c r="AR1393" s="84"/>
      <c r="AS1393" s="84"/>
      <c r="AT1393" s="84"/>
      <c r="AU1393" s="84"/>
      <c r="AV1393" s="84"/>
      <c r="AW1393" s="84"/>
      <c r="AX1393" s="84"/>
      <c r="AY1393" s="84"/>
      <c r="AZ1393" s="84"/>
      <c r="BA1393" s="84"/>
      <c r="BB1393" s="84"/>
      <c r="BC1393" s="84"/>
      <c r="BD1393" s="84"/>
      <c r="BE1393" s="84"/>
      <c r="BF1393" s="84"/>
      <c r="BG1393" s="84"/>
      <c r="BH1393" s="84"/>
      <c r="BI1393" s="84"/>
      <c r="BJ1393" s="84"/>
      <c r="BK1393" s="84"/>
      <c r="BL1393" s="84"/>
      <c r="BM1393" s="84"/>
      <c r="BN1393" s="84"/>
      <c r="BO1393" s="84"/>
      <c r="BP1393" s="84"/>
      <c r="BQ1393" s="84"/>
      <c r="BR1393" s="84"/>
      <c r="BS1393" s="84"/>
      <c r="BT1393" s="84"/>
      <c r="BU1393" s="84"/>
      <c r="BV1393" s="84"/>
      <c r="BW1393" s="84"/>
      <c r="BX1393" s="84"/>
      <c r="BY1393" s="84"/>
      <c r="BZ1393" s="84"/>
      <c r="CA1393" s="84"/>
      <c r="CB1393" s="84"/>
      <c r="CC1393" s="84"/>
      <c r="CD1393" s="84"/>
      <c r="CE1393" s="84"/>
      <c r="CF1393" s="84"/>
      <c r="CG1393" s="84"/>
      <c r="CH1393" s="84"/>
      <c r="CI1393" s="84"/>
      <c r="CJ1393" s="84"/>
      <c r="CK1393" s="84"/>
      <c r="CL1393" s="84"/>
      <c r="CM1393" s="84"/>
      <c r="CN1393" s="84"/>
      <c r="CO1393" s="84"/>
      <c r="CP1393" s="84"/>
      <c r="CQ1393" s="84"/>
      <c r="CR1393" s="84"/>
      <c r="CS1393" s="84"/>
      <c r="CT1393" s="84"/>
      <c r="CU1393" s="84"/>
      <c r="CV1393" s="84"/>
      <c r="CW1393" s="84"/>
      <c r="CX1393" s="84"/>
      <c r="CY1393" s="84"/>
      <c r="CZ1393" s="84"/>
      <c r="DA1393" s="84"/>
      <c r="DB1393" s="84"/>
      <c r="DC1393" s="85"/>
      <c r="DD1393" s="85"/>
      <c r="DE1393" s="85"/>
      <c r="DF1393" s="85"/>
      <c r="DG1393" s="85"/>
      <c r="DH1393" s="85"/>
    </row>
    <row r="1394" spans="1:112" s="86" customFormat="1">
      <c r="A1394" s="70">
        <f t="shared" si="23"/>
        <v>1389</v>
      </c>
      <c r="B1394" s="87">
        <v>24</v>
      </c>
      <c r="C1394" s="142" t="s">
        <v>8</v>
      </c>
      <c r="D1394" s="89">
        <v>2017</v>
      </c>
      <c r="E1394" s="88" t="s">
        <v>248</v>
      </c>
      <c r="F1394" s="88">
        <v>2005</v>
      </c>
      <c r="G1394" s="88">
        <v>14</v>
      </c>
      <c r="H1394" s="88" t="s">
        <v>14</v>
      </c>
      <c r="I1394" s="89">
        <v>2012</v>
      </c>
      <c r="J1394" s="88"/>
      <c r="K1394" s="88"/>
      <c r="L1394" s="88"/>
      <c r="M1394" s="88"/>
      <c r="N1394" s="87" t="s">
        <v>235</v>
      </c>
      <c r="O1394" s="90" t="s">
        <v>343</v>
      </c>
      <c r="P1394" s="90"/>
      <c r="Q1394" s="90"/>
      <c r="R1394" s="90"/>
      <c r="S1394" s="90"/>
      <c r="T1394" s="90" t="s">
        <v>79</v>
      </c>
      <c r="U1394" s="90"/>
      <c r="V1394" s="88"/>
      <c r="W1394" s="87"/>
      <c r="X1394" s="88"/>
      <c r="Y1394" s="89"/>
      <c r="Z1394" s="92">
        <v>1</v>
      </c>
      <c r="AA1394" s="93"/>
      <c r="AB1394" s="94"/>
      <c r="AC1394" s="92"/>
      <c r="AD1394" s="93"/>
      <c r="AE1394" s="94">
        <v>1</v>
      </c>
      <c r="AF1394" s="90" t="s">
        <v>271</v>
      </c>
      <c r="AG1394" s="90"/>
      <c r="AH1394" s="90"/>
      <c r="AI1394" s="90"/>
      <c r="AJ1394" s="84"/>
      <c r="AK1394" s="84"/>
      <c r="AL1394" s="84"/>
      <c r="AM1394" s="84"/>
      <c r="AN1394" s="84"/>
      <c r="AO1394" s="84"/>
      <c r="AP1394" s="84"/>
      <c r="AQ1394" s="84"/>
      <c r="AR1394" s="84"/>
      <c r="AS1394" s="84"/>
      <c r="AT1394" s="84"/>
      <c r="AU1394" s="84"/>
      <c r="AV1394" s="84"/>
      <c r="AW1394" s="84"/>
      <c r="AX1394" s="84"/>
      <c r="AY1394" s="84"/>
      <c r="AZ1394" s="84"/>
      <c r="BA1394" s="84"/>
      <c r="BB1394" s="84"/>
      <c r="BC1394" s="84"/>
      <c r="BD1394" s="84"/>
      <c r="BE1394" s="84"/>
      <c r="BF1394" s="84"/>
      <c r="BG1394" s="84"/>
      <c r="BH1394" s="84"/>
      <c r="BI1394" s="84"/>
      <c r="BJ1394" s="84"/>
      <c r="BK1394" s="84"/>
      <c r="BL1394" s="84"/>
      <c r="BM1394" s="84"/>
      <c r="BN1394" s="84"/>
      <c r="BO1394" s="84"/>
      <c r="BP1394" s="84"/>
      <c r="BQ1394" s="84"/>
      <c r="BR1394" s="84"/>
      <c r="BS1394" s="84"/>
      <c r="BT1394" s="84"/>
      <c r="BU1394" s="84"/>
      <c r="BV1394" s="84"/>
      <c r="BW1394" s="84"/>
      <c r="BX1394" s="84"/>
      <c r="BY1394" s="84"/>
      <c r="BZ1394" s="84"/>
      <c r="CA1394" s="84"/>
      <c r="CB1394" s="84"/>
      <c r="CC1394" s="84"/>
      <c r="CD1394" s="84"/>
      <c r="CE1394" s="84"/>
      <c r="CF1394" s="84"/>
      <c r="CG1394" s="84"/>
      <c r="CH1394" s="84"/>
      <c r="CI1394" s="84"/>
      <c r="CJ1394" s="84"/>
      <c r="CK1394" s="84"/>
      <c r="CL1394" s="84"/>
      <c r="CM1394" s="84"/>
      <c r="CN1394" s="84"/>
      <c r="CO1394" s="84"/>
      <c r="CP1394" s="84"/>
      <c r="CQ1394" s="84"/>
      <c r="CR1394" s="84"/>
      <c r="CS1394" s="84"/>
      <c r="CT1394" s="84"/>
      <c r="CU1394" s="84"/>
      <c r="CV1394" s="84"/>
      <c r="CW1394" s="84"/>
      <c r="CX1394" s="84"/>
      <c r="CY1394" s="84"/>
      <c r="CZ1394" s="84"/>
      <c r="DA1394" s="84"/>
      <c r="DB1394" s="84"/>
      <c r="DC1394" s="85"/>
      <c r="DD1394" s="85"/>
      <c r="DE1394" s="85"/>
      <c r="DF1394" s="85"/>
      <c r="DG1394" s="85"/>
      <c r="DH1394" s="85"/>
    </row>
    <row r="1395" spans="1:112" s="86" customFormat="1">
      <c r="A1395" s="70">
        <f t="shared" si="23"/>
        <v>1390</v>
      </c>
      <c r="B1395" s="87">
        <v>24</v>
      </c>
      <c r="C1395" s="142" t="s">
        <v>8</v>
      </c>
      <c r="D1395" s="89">
        <v>2017</v>
      </c>
      <c r="E1395" s="88" t="s">
        <v>248</v>
      </c>
      <c r="F1395" s="88">
        <v>805</v>
      </c>
      <c r="G1395" s="88">
        <v>28</v>
      </c>
      <c r="H1395" s="88" t="s">
        <v>9</v>
      </c>
      <c r="I1395" s="89">
        <v>2013</v>
      </c>
      <c r="J1395" s="88"/>
      <c r="K1395" s="88"/>
      <c r="L1395" s="88"/>
      <c r="M1395" s="88"/>
      <c r="N1395" s="87" t="s">
        <v>235</v>
      </c>
      <c r="O1395" s="90" t="s">
        <v>343</v>
      </c>
      <c r="P1395" s="90"/>
      <c r="Q1395" s="90"/>
      <c r="R1395" s="90"/>
      <c r="S1395" s="90"/>
      <c r="T1395" s="90" t="s">
        <v>79</v>
      </c>
      <c r="U1395" s="90" t="s">
        <v>92</v>
      </c>
      <c r="V1395" s="88"/>
      <c r="W1395" s="87">
        <v>7</v>
      </c>
      <c r="X1395" s="88" t="s">
        <v>11</v>
      </c>
      <c r="Y1395" s="89">
        <v>2017</v>
      </c>
      <c r="Z1395" s="92">
        <v>1</v>
      </c>
      <c r="AA1395" s="93"/>
      <c r="AB1395" s="94"/>
      <c r="AC1395" s="92"/>
      <c r="AD1395" s="93"/>
      <c r="AE1395" s="94">
        <v>1</v>
      </c>
      <c r="AF1395" s="90" t="s">
        <v>271</v>
      </c>
      <c r="AG1395" s="90"/>
      <c r="AH1395" s="90"/>
      <c r="AI1395" s="90"/>
      <c r="AJ1395" s="84"/>
      <c r="AK1395" s="84"/>
      <c r="AL1395" s="84"/>
      <c r="AM1395" s="84"/>
      <c r="AN1395" s="84"/>
      <c r="AO1395" s="84"/>
      <c r="AP1395" s="84"/>
      <c r="AQ1395" s="84"/>
      <c r="AR1395" s="84"/>
      <c r="AS1395" s="84"/>
      <c r="AT1395" s="84"/>
      <c r="AU1395" s="84"/>
      <c r="AV1395" s="84"/>
      <c r="AW1395" s="84"/>
      <c r="AX1395" s="84"/>
      <c r="AY1395" s="84"/>
      <c r="AZ1395" s="84"/>
      <c r="BA1395" s="84"/>
      <c r="BB1395" s="84"/>
      <c r="BC1395" s="84"/>
      <c r="BD1395" s="84"/>
      <c r="BE1395" s="84"/>
      <c r="BF1395" s="84"/>
      <c r="BG1395" s="84"/>
      <c r="BH1395" s="84"/>
      <c r="BI1395" s="84"/>
      <c r="BJ1395" s="84"/>
      <c r="BK1395" s="84"/>
      <c r="BL1395" s="84"/>
      <c r="BM1395" s="84"/>
      <c r="BN1395" s="84"/>
      <c r="BO1395" s="84"/>
      <c r="BP1395" s="84"/>
      <c r="BQ1395" s="84"/>
      <c r="BR1395" s="84"/>
      <c r="BS1395" s="84"/>
      <c r="BT1395" s="84"/>
      <c r="BU1395" s="84"/>
      <c r="BV1395" s="84"/>
      <c r="BW1395" s="84"/>
      <c r="BX1395" s="84"/>
      <c r="BY1395" s="84"/>
      <c r="BZ1395" s="84"/>
      <c r="CA1395" s="84"/>
      <c r="CB1395" s="84"/>
      <c r="CC1395" s="84"/>
      <c r="CD1395" s="84"/>
      <c r="CE1395" s="84"/>
      <c r="CF1395" s="84"/>
      <c r="CG1395" s="84"/>
      <c r="CH1395" s="84"/>
      <c r="CI1395" s="84"/>
      <c r="CJ1395" s="84"/>
      <c r="CK1395" s="84"/>
      <c r="CL1395" s="84"/>
      <c r="CM1395" s="84"/>
      <c r="CN1395" s="84"/>
      <c r="CO1395" s="84"/>
      <c r="CP1395" s="84"/>
      <c r="CQ1395" s="84"/>
      <c r="CR1395" s="84"/>
      <c r="CS1395" s="84"/>
      <c r="CT1395" s="84"/>
      <c r="CU1395" s="84"/>
      <c r="CV1395" s="84"/>
      <c r="CW1395" s="84"/>
      <c r="CX1395" s="84"/>
      <c r="CY1395" s="84"/>
      <c r="CZ1395" s="84"/>
      <c r="DA1395" s="84"/>
      <c r="DB1395" s="84"/>
      <c r="DC1395" s="85"/>
      <c r="DD1395" s="85"/>
      <c r="DE1395" s="85"/>
      <c r="DF1395" s="85"/>
      <c r="DG1395" s="85"/>
      <c r="DH1395" s="85"/>
    </row>
    <row r="1396" spans="1:112" s="86" customFormat="1">
      <c r="A1396" s="70">
        <f t="shared" si="23"/>
        <v>1391</v>
      </c>
      <c r="B1396" s="87">
        <v>24</v>
      </c>
      <c r="C1396" s="142" t="s">
        <v>8</v>
      </c>
      <c r="D1396" s="89">
        <v>2017</v>
      </c>
      <c r="E1396" s="88" t="s">
        <v>248</v>
      </c>
      <c r="F1396" s="88">
        <v>1165</v>
      </c>
      <c r="G1396" s="88">
        <v>31</v>
      </c>
      <c r="H1396" s="88" t="s">
        <v>7</v>
      </c>
      <c r="I1396" s="89">
        <v>2015</v>
      </c>
      <c r="J1396" s="88"/>
      <c r="K1396" s="88"/>
      <c r="L1396" s="88"/>
      <c r="M1396" s="88"/>
      <c r="N1396" s="87" t="s">
        <v>235</v>
      </c>
      <c r="O1396" s="90" t="s">
        <v>343</v>
      </c>
      <c r="P1396" s="90"/>
      <c r="Q1396" s="90"/>
      <c r="R1396" s="90"/>
      <c r="S1396" s="90"/>
      <c r="T1396" s="90" t="s">
        <v>79</v>
      </c>
      <c r="U1396" s="90" t="s">
        <v>89</v>
      </c>
      <c r="V1396" s="88"/>
      <c r="W1396" s="87">
        <v>8</v>
      </c>
      <c r="X1396" s="88" t="s">
        <v>10</v>
      </c>
      <c r="Y1396" s="89">
        <v>2017</v>
      </c>
      <c r="Z1396" s="92">
        <v>1</v>
      </c>
      <c r="AA1396" s="93"/>
      <c r="AB1396" s="94"/>
      <c r="AC1396" s="92"/>
      <c r="AD1396" s="93"/>
      <c r="AE1396" s="94">
        <v>1</v>
      </c>
      <c r="AF1396" s="90" t="s">
        <v>271</v>
      </c>
      <c r="AG1396" s="90"/>
      <c r="AH1396" s="90"/>
      <c r="AI1396" s="90"/>
      <c r="AJ1396" s="84"/>
      <c r="AK1396" s="84"/>
      <c r="AL1396" s="84"/>
      <c r="AM1396" s="84"/>
      <c r="AN1396" s="84"/>
      <c r="AO1396" s="84"/>
      <c r="AP1396" s="84"/>
      <c r="AQ1396" s="84"/>
      <c r="AR1396" s="84"/>
      <c r="AS1396" s="84"/>
      <c r="AT1396" s="84"/>
      <c r="AU1396" s="84"/>
      <c r="AV1396" s="84"/>
      <c r="AW1396" s="84"/>
      <c r="AX1396" s="84"/>
      <c r="AY1396" s="84"/>
      <c r="AZ1396" s="84"/>
      <c r="BA1396" s="84"/>
      <c r="BB1396" s="84"/>
      <c r="BC1396" s="84"/>
      <c r="BD1396" s="84"/>
      <c r="BE1396" s="84"/>
      <c r="BF1396" s="84"/>
      <c r="BG1396" s="84"/>
      <c r="BH1396" s="84"/>
      <c r="BI1396" s="84"/>
      <c r="BJ1396" s="84"/>
      <c r="BK1396" s="84"/>
      <c r="BL1396" s="84"/>
      <c r="BM1396" s="84"/>
      <c r="BN1396" s="84"/>
      <c r="BO1396" s="84"/>
      <c r="BP1396" s="84"/>
      <c r="BQ1396" s="84"/>
      <c r="BR1396" s="84"/>
      <c r="BS1396" s="84"/>
      <c r="BT1396" s="84"/>
      <c r="BU1396" s="84"/>
      <c r="BV1396" s="84"/>
      <c r="BW1396" s="84"/>
      <c r="BX1396" s="84"/>
      <c r="BY1396" s="84"/>
      <c r="BZ1396" s="84"/>
      <c r="CA1396" s="84"/>
      <c r="CB1396" s="84"/>
      <c r="CC1396" s="84"/>
      <c r="CD1396" s="84"/>
      <c r="CE1396" s="84"/>
      <c r="CF1396" s="84"/>
      <c r="CG1396" s="84"/>
      <c r="CH1396" s="84"/>
      <c r="CI1396" s="84"/>
      <c r="CJ1396" s="84"/>
      <c r="CK1396" s="84"/>
      <c r="CL1396" s="84"/>
      <c r="CM1396" s="84"/>
      <c r="CN1396" s="84"/>
      <c r="CO1396" s="84"/>
      <c r="CP1396" s="84"/>
      <c r="CQ1396" s="84"/>
      <c r="CR1396" s="84"/>
      <c r="CS1396" s="84"/>
      <c r="CT1396" s="84"/>
      <c r="CU1396" s="84"/>
      <c r="CV1396" s="84"/>
      <c r="CW1396" s="84"/>
      <c r="CX1396" s="84"/>
      <c r="CY1396" s="84"/>
      <c r="CZ1396" s="84"/>
      <c r="DA1396" s="84"/>
      <c r="DB1396" s="84"/>
      <c r="DC1396" s="85"/>
      <c r="DD1396" s="85"/>
      <c r="DE1396" s="85"/>
      <c r="DF1396" s="85"/>
      <c r="DG1396" s="85"/>
      <c r="DH1396" s="85"/>
    </row>
    <row r="1397" spans="1:112" s="86" customFormat="1">
      <c r="A1397" s="70">
        <f t="shared" si="23"/>
        <v>1392</v>
      </c>
      <c r="B1397" s="87">
        <v>24</v>
      </c>
      <c r="C1397" s="142" t="s">
        <v>8</v>
      </c>
      <c r="D1397" s="89">
        <v>2017</v>
      </c>
      <c r="E1397" s="88" t="s">
        <v>248</v>
      </c>
      <c r="F1397" s="88">
        <v>1654</v>
      </c>
      <c r="G1397" s="88">
        <v>15</v>
      </c>
      <c r="H1397" s="88" t="s">
        <v>11</v>
      </c>
      <c r="I1397" s="89">
        <v>2014</v>
      </c>
      <c r="J1397" s="88"/>
      <c r="K1397" s="88"/>
      <c r="L1397" s="88"/>
      <c r="M1397" s="88"/>
      <c r="N1397" s="87" t="s">
        <v>235</v>
      </c>
      <c r="O1397" s="90" t="s">
        <v>343</v>
      </c>
      <c r="P1397" s="90"/>
      <c r="Q1397" s="90"/>
      <c r="R1397" s="90"/>
      <c r="S1397" s="90"/>
      <c r="T1397" s="90" t="s">
        <v>79</v>
      </c>
      <c r="U1397" s="90" t="s">
        <v>89</v>
      </c>
      <c r="V1397" s="88"/>
      <c r="W1397" s="87">
        <v>8</v>
      </c>
      <c r="X1397" s="88" t="s">
        <v>10</v>
      </c>
      <c r="Y1397" s="89">
        <v>2017</v>
      </c>
      <c r="Z1397" s="92">
        <v>1</v>
      </c>
      <c r="AA1397" s="93"/>
      <c r="AB1397" s="94"/>
      <c r="AC1397" s="92"/>
      <c r="AD1397" s="93"/>
      <c r="AE1397" s="94">
        <v>1</v>
      </c>
      <c r="AF1397" s="90" t="s">
        <v>271</v>
      </c>
      <c r="AG1397" s="90"/>
      <c r="AH1397" s="90"/>
      <c r="AI1397" s="90"/>
      <c r="AJ1397" s="84"/>
      <c r="AK1397" s="84"/>
      <c r="AL1397" s="84"/>
      <c r="AM1397" s="84"/>
      <c r="AN1397" s="84"/>
      <c r="AO1397" s="84"/>
      <c r="AP1397" s="84"/>
      <c r="AQ1397" s="84"/>
      <c r="AR1397" s="84"/>
      <c r="AS1397" s="84"/>
      <c r="AT1397" s="84"/>
      <c r="AU1397" s="84"/>
      <c r="AV1397" s="84"/>
      <c r="AW1397" s="84"/>
      <c r="AX1397" s="84"/>
      <c r="AY1397" s="84"/>
      <c r="AZ1397" s="84"/>
      <c r="BA1397" s="84"/>
      <c r="BB1397" s="84"/>
      <c r="BC1397" s="84"/>
      <c r="BD1397" s="84"/>
      <c r="BE1397" s="84"/>
      <c r="BF1397" s="84"/>
      <c r="BG1397" s="84"/>
      <c r="BH1397" s="84"/>
      <c r="BI1397" s="84"/>
      <c r="BJ1397" s="84"/>
      <c r="BK1397" s="84"/>
      <c r="BL1397" s="84"/>
      <c r="BM1397" s="84"/>
      <c r="BN1397" s="84"/>
      <c r="BO1397" s="84"/>
      <c r="BP1397" s="84"/>
      <c r="BQ1397" s="84"/>
      <c r="BR1397" s="84"/>
      <c r="BS1397" s="84"/>
      <c r="BT1397" s="84"/>
      <c r="BU1397" s="84"/>
      <c r="BV1397" s="84"/>
      <c r="BW1397" s="84"/>
      <c r="BX1397" s="84"/>
      <c r="BY1397" s="84"/>
      <c r="BZ1397" s="84"/>
      <c r="CA1397" s="84"/>
      <c r="CB1397" s="84"/>
      <c r="CC1397" s="84"/>
      <c r="CD1397" s="84"/>
      <c r="CE1397" s="84"/>
      <c r="CF1397" s="84"/>
      <c r="CG1397" s="84"/>
      <c r="CH1397" s="84"/>
      <c r="CI1397" s="84"/>
      <c r="CJ1397" s="84"/>
      <c r="CK1397" s="84"/>
      <c r="CL1397" s="84"/>
      <c r="CM1397" s="84"/>
      <c r="CN1397" s="84"/>
      <c r="CO1397" s="84"/>
      <c r="CP1397" s="84"/>
      <c r="CQ1397" s="84"/>
      <c r="CR1397" s="84"/>
      <c r="CS1397" s="84"/>
      <c r="CT1397" s="84"/>
      <c r="CU1397" s="84"/>
      <c r="CV1397" s="84"/>
      <c r="CW1397" s="84"/>
      <c r="CX1397" s="84"/>
      <c r="CY1397" s="84"/>
      <c r="CZ1397" s="84"/>
      <c r="DA1397" s="84"/>
      <c r="DB1397" s="84"/>
      <c r="DC1397" s="85"/>
      <c r="DD1397" s="85"/>
      <c r="DE1397" s="85"/>
      <c r="DF1397" s="85"/>
      <c r="DG1397" s="85"/>
      <c r="DH1397" s="85"/>
    </row>
    <row r="1398" spans="1:112" s="86" customFormat="1">
      <c r="A1398" s="70">
        <f t="shared" si="23"/>
        <v>1393</v>
      </c>
      <c r="B1398" s="87">
        <v>24</v>
      </c>
      <c r="C1398" s="142" t="s">
        <v>8</v>
      </c>
      <c r="D1398" s="89">
        <v>2017</v>
      </c>
      <c r="E1398" s="88" t="s">
        <v>249</v>
      </c>
      <c r="F1398" s="88">
        <v>75</v>
      </c>
      <c r="G1398" s="88">
        <v>23</v>
      </c>
      <c r="H1398" s="88" t="s">
        <v>13</v>
      </c>
      <c r="I1398" s="89">
        <v>2015</v>
      </c>
      <c r="J1398" s="88"/>
      <c r="K1398" s="88"/>
      <c r="L1398" s="88"/>
      <c r="M1398" s="88"/>
      <c r="N1398" s="87" t="s">
        <v>236</v>
      </c>
      <c r="O1398" s="90" t="s">
        <v>343</v>
      </c>
      <c r="P1398" s="90"/>
      <c r="Q1398" s="90"/>
      <c r="R1398" s="90"/>
      <c r="S1398" s="90"/>
      <c r="T1398" s="90" t="s">
        <v>79</v>
      </c>
      <c r="U1398" s="90" t="s">
        <v>89</v>
      </c>
      <c r="V1398" s="88"/>
      <c r="W1398" s="87">
        <v>12</v>
      </c>
      <c r="X1398" s="88" t="s">
        <v>10</v>
      </c>
      <c r="Y1398" s="89">
        <v>2017</v>
      </c>
      <c r="Z1398" s="92">
        <v>1</v>
      </c>
      <c r="AA1398" s="93"/>
      <c r="AB1398" s="94"/>
      <c r="AC1398" s="92"/>
      <c r="AD1398" s="93"/>
      <c r="AE1398" s="94">
        <v>1</v>
      </c>
      <c r="AF1398" s="90" t="s">
        <v>271</v>
      </c>
      <c r="AG1398" s="90"/>
      <c r="AH1398" s="90"/>
      <c r="AI1398" s="90"/>
      <c r="AJ1398" s="84"/>
      <c r="AK1398" s="84"/>
      <c r="AL1398" s="84"/>
      <c r="AM1398" s="84"/>
      <c r="AN1398" s="84"/>
      <c r="AO1398" s="84"/>
      <c r="AP1398" s="84"/>
      <c r="AQ1398" s="84"/>
      <c r="AR1398" s="84"/>
      <c r="AS1398" s="84"/>
      <c r="AT1398" s="84"/>
      <c r="AU1398" s="84"/>
      <c r="AV1398" s="84"/>
      <c r="AW1398" s="84"/>
      <c r="AX1398" s="84"/>
      <c r="AY1398" s="84"/>
      <c r="AZ1398" s="84"/>
      <c r="BA1398" s="84"/>
      <c r="BB1398" s="84"/>
      <c r="BC1398" s="84"/>
      <c r="BD1398" s="84"/>
      <c r="BE1398" s="84"/>
      <c r="BF1398" s="84"/>
      <c r="BG1398" s="84"/>
      <c r="BH1398" s="84"/>
      <c r="BI1398" s="84"/>
      <c r="BJ1398" s="84"/>
      <c r="BK1398" s="84"/>
      <c r="BL1398" s="84"/>
      <c r="BM1398" s="84"/>
      <c r="BN1398" s="84"/>
      <c r="BO1398" s="84"/>
      <c r="BP1398" s="84"/>
      <c r="BQ1398" s="84"/>
      <c r="BR1398" s="84"/>
      <c r="BS1398" s="84"/>
      <c r="BT1398" s="84"/>
      <c r="BU1398" s="84"/>
      <c r="BV1398" s="84"/>
      <c r="BW1398" s="84"/>
      <c r="BX1398" s="84"/>
      <c r="BY1398" s="84"/>
      <c r="BZ1398" s="84"/>
      <c r="CA1398" s="84"/>
      <c r="CB1398" s="84"/>
      <c r="CC1398" s="84"/>
      <c r="CD1398" s="84"/>
      <c r="CE1398" s="84"/>
      <c r="CF1398" s="84"/>
      <c r="CG1398" s="84"/>
      <c r="CH1398" s="84"/>
      <c r="CI1398" s="84"/>
      <c r="CJ1398" s="84"/>
      <c r="CK1398" s="84"/>
      <c r="CL1398" s="84"/>
      <c r="CM1398" s="84"/>
      <c r="CN1398" s="84"/>
      <c r="CO1398" s="84"/>
      <c r="CP1398" s="84"/>
      <c r="CQ1398" s="84"/>
      <c r="CR1398" s="84"/>
      <c r="CS1398" s="84"/>
      <c r="CT1398" s="84"/>
      <c r="CU1398" s="84"/>
      <c r="CV1398" s="84"/>
      <c r="CW1398" s="84"/>
      <c r="CX1398" s="84"/>
      <c r="CY1398" s="84"/>
      <c r="CZ1398" s="84"/>
      <c r="DA1398" s="84"/>
      <c r="DB1398" s="84"/>
      <c r="DC1398" s="85"/>
      <c r="DD1398" s="85"/>
      <c r="DE1398" s="85"/>
      <c r="DF1398" s="85"/>
      <c r="DG1398" s="85"/>
      <c r="DH1398" s="85"/>
    </row>
    <row r="1399" spans="1:112" s="86" customFormat="1">
      <c r="A1399" s="70">
        <f t="shared" si="23"/>
        <v>1394</v>
      </c>
      <c r="B1399" s="87">
        <v>24</v>
      </c>
      <c r="C1399" s="142" t="s">
        <v>8</v>
      </c>
      <c r="D1399" s="89">
        <v>2017</v>
      </c>
      <c r="E1399" s="88" t="s">
        <v>249</v>
      </c>
      <c r="F1399" s="88">
        <v>35</v>
      </c>
      <c r="G1399" s="88">
        <v>9</v>
      </c>
      <c r="H1399" s="88" t="s">
        <v>13</v>
      </c>
      <c r="I1399" s="89">
        <v>2015</v>
      </c>
      <c r="J1399" s="88"/>
      <c r="K1399" s="88"/>
      <c r="L1399" s="88"/>
      <c r="M1399" s="88"/>
      <c r="N1399" s="87" t="s">
        <v>236</v>
      </c>
      <c r="O1399" s="90" t="s">
        <v>343</v>
      </c>
      <c r="P1399" s="90"/>
      <c r="Q1399" s="90"/>
      <c r="R1399" s="90"/>
      <c r="S1399" s="90"/>
      <c r="T1399" s="90" t="s">
        <v>79</v>
      </c>
      <c r="U1399" s="90" t="s">
        <v>89</v>
      </c>
      <c r="V1399" s="88"/>
      <c r="W1399" s="87"/>
      <c r="X1399" s="88"/>
      <c r="Y1399" s="89"/>
      <c r="Z1399" s="92"/>
      <c r="AA1399" s="93"/>
      <c r="AB1399" s="94">
        <v>1</v>
      </c>
      <c r="AC1399" s="92"/>
      <c r="AD1399" s="93"/>
      <c r="AE1399" s="94">
        <v>1</v>
      </c>
      <c r="AF1399" s="90" t="s">
        <v>271</v>
      </c>
      <c r="AG1399" s="90"/>
      <c r="AH1399" s="90"/>
      <c r="AI1399" s="90"/>
      <c r="AJ1399" s="84"/>
      <c r="AK1399" s="84"/>
      <c r="AL1399" s="84"/>
      <c r="AM1399" s="84"/>
      <c r="AN1399" s="84"/>
      <c r="AO1399" s="84"/>
      <c r="AP1399" s="84"/>
      <c r="AQ1399" s="84"/>
      <c r="AR1399" s="84"/>
      <c r="AS1399" s="84"/>
      <c r="AT1399" s="84"/>
      <c r="AU1399" s="84"/>
      <c r="AV1399" s="84"/>
      <c r="AW1399" s="84"/>
      <c r="AX1399" s="84"/>
      <c r="AY1399" s="84"/>
      <c r="AZ1399" s="84"/>
      <c r="BA1399" s="84"/>
      <c r="BB1399" s="84"/>
      <c r="BC1399" s="84"/>
      <c r="BD1399" s="84"/>
      <c r="BE1399" s="84"/>
      <c r="BF1399" s="84"/>
      <c r="BG1399" s="84"/>
      <c r="BH1399" s="84"/>
      <c r="BI1399" s="84"/>
      <c r="BJ1399" s="84"/>
      <c r="BK1399" s="84"/>
      <c r="BL1399" s="84"/>
      <c r="BM1399" s="84"/>
      <c r="BN1399" s="84"/>
      <c r="BO1399" s="84"/>
      <c r="BP1399" s="84"/>
      <c r="BQ1399" s="84"/>
      <c r="BR1399" s="84"/>
      <c r="BS1399" s="84"/>
      <c r="BT1399" s="84"/>
      <c r="BU1399" s="84"/>
      <c r="BV1399" s="84"/>
      <c r="BW1399" s="84"/>
      <c r="BX1399" s="84"/>
      <c r="BY1399" s="84"/>
      <c r="BZ1399" s="84"/>
      <c r="CA1399" s="84"/>
      <c r="CB1399" s="84"/>
      <c r="CC1399" s="84"/>
      <c r="CD1399" s="84"/>
      <c r="CE1399" s="84"/>
      <c r="CF1399" s="84"/>
      <c r="CG1399" s="84"/>
      <c r="CH1399" s="84"/>
      <c r="CI1399" s="84"/>
      <c r="CJ1399" s="84"/>
      <c r="CK1399" s="84"/>
      <c r="CL1399" s="84"/>
      <c r="CM1399" s="84"/>
      <c r="CN1399" s="84"/>
      <c r="CO1399" s="84"/>
      <c r="CP1399" s="84"/>
      <c r="CQ1399" s="84"/>
      <c r="CR1399" s="84"/>
      <c r="CS1399" s="84"/>
      <c r="CT1399" s="84"/>
      <c r="CU1399" s="84"/>
      <c r="CV1399" s="84"/>
      <c r="CW1399" s="84"/>
      <c r="CX1399" s="84"/>
      <c r="CY1399" s="84"/>
      <c r="CZ1399" s="84"/>
      <c r="DA1399" s="84"/>
      <c r="DB1399" s="84"/>
      <c r="DC1399" s="85"/>
      <c r="DD1399" s="85"/>
      <c r="DE1399" s="85"/>
      <c r="DF1399" s="85"/>
      <c r="DG1399" s="85"/>
      <c r="DH1399" s="85"/>
    </row>
    <row r="1400" spans="1:112" s="86" customFormat="1">
      <c r="A1400" s="70">
        <f t="shared" si="23"/>
        <v>1395</v>
      </c>
      <c r="B1400" s="87">
        <v>24</v>
      </c>
      <c r="C1400" s="142" t="s">
        <v>8</v>
      </c>
      <c r="D1400" s="89">
        <v>2017</v>
      </c>
      <c r="E1400" s="88" t="s">
        <v>248</v>
      </c>
      <c r="F1400" s="88">
        <v>481</v>
      </c>
      <c r="G1400" s="88">
        <v>13</v>
      </c>
      <c r="H1400" s="88" t="s">
        <v>7</v>
      </c>
      <c r="I1400" s="89">
        <v>2017</v>
      </c>
      <c r="J1400" s="88"/>
      <c r="K1400" s="88"/>
      <c r="L1400" s="88"/>
      <c r="M1400" s="88"/>
      <c r="N1400" s="87" t="s">
        <v>235</v>
      </c>
      <c r="O1400" s="90" t="s">
        <v>556</v>
      </c>
      <c r="P1400" s="90"/>
      <c r="Q1400" s="90"/>
      <c r="R1400" s="90"/>
      <c r="S1400" s="90"/>
      <c r="T1400" s="90" t="s">
        <v>79</v>
      </c>
      <c r="U1400" s="90" t="s">
        <v>91</v>
      </c>
      <c r="V1400" s="88"/>
      <c r="W1400" s="87">
        <v>7</v>
      </c>
      <c r="X1400" s="88" t="s">
        <v>11</v>
      </c>
      <c r="Y1400" s="89">
        <v>2017</v>
      </c>
      <c r="Z1400" s="92"/>
      <c r="AA1400" s="93">
        <v>1</v>
      </c>
      <c r="AB1400" s="94"/>
      <c r="AC1400" s="92"/>
      <c r="AD1400" s="93"/>
      <c r="AE1400" s="94">
        <v>1</v>
      </c>
      <c r="AF1400" s="90" t="s">
        <v>271</v>
      </c>
      <c r="AG1400" s="90"/>
      <c r="AH1400" s="90"/>
      <c r="AI1400" s="90"/>
      <c r="AJ1400" s="84"/>
      <c r="AK1400" s="84"/>
      <c r="AL1400" s="84"/>
      <c r="AM1400" s="84"/>
      <c r="AN1400" s="84"/>
      <c r="AO1400" s="84"/>
      <c r="AP1400" s="84"/>
      <c r="AQ1400" s="84"/>
      <c r="AR1400" s="84"/>
      <c r="AS1400" s="84"/>
      <c r="AT1400" s="84"/>
      <c r="AU1400" s="84"/>
      <c r="AV1400" s="84"/>
      <c r="AW1400" s="84"/>
      <c r="AX1400" s="84"/>
      <c r="AY1400" s="84"/>
      <c r="AZ1400" s="84"/>
      <c r="BA1400" s="84"/>
      <c r="BB1400" s="84"/>
      <c r="BC1400" s="84"/>
      <c r="BD1400" s="84"/>
      <c r="BE1400" s="84"/>
      <c r="BF1400" s="84"/>
      <c r="BG1400" s="84"/>
      <c r="BH1400" s="84"/>
      <c r="BI1400" s="84"/>
      <c r="BJ1400" s="84"/>
      <c r="BK1400" s="84"/>
      <c r="BL1400" s="84"/>
      <c r="BM1400" s="84"/>
      <c r="BN1400" s="84"/>
      <c r="BO1400" s="84"/>
      <c r="BP1400" s="84"/>
      <c r="BQ1400" s="84"/>
      <c r="BR1400" s="84"/>
      <c r="BS1400" s="84"/>
      <c r="BT1400" s="84"/>
      <c r="BU1400" s="84"/>
      <c r="BV1400" s="84"/>
      <c r="BW1400" s="84"/>
      <c r="BX1400" s="84"/>
      <c r="BY1400" s="84"/>
      <c r="BZ1400" s="84"/>
      <c r="CA1400" s="84"/>
      <c r="CB1400" s="84"/>
      <c r="CC1400" s="84"/>
      <c r="CD1400" s="84"/>
      <c r="CE1400" s="84"/>
      <c r="CF1400" s="84"/>
      <c r="CG1400" s="84"/>
      <c r="CH1400" s="84"/>
      <c r="CI1400" s="84"/>
      <c r="CJ1400" s="84"/>
      <c r="CK1400" s="84"/>
      <c r="CL1400" s="84"/>
      <c r="CM1400" s="84"/>
      <c r="CN1400" s="84"/>
      <c r="CO1400" s="84"/>
      <c r="CP1400" s="84"/>
      <c r="CQ1400" s="84"/>
      <c r="CR1400" s="84"/>
      <c r="CS1400" s="84"/>
      <c r="CT1400" s="84"/>
      <c r="CU1400" s="84"/>
      <c r="CV1400" s="84"/>
      <c r="CW1400" s="84"/>
      <c r="CX1400" s="84"/>
      <c r="CY1400" s="84"/>
      <c r="CZ1400" s="84"/>
      <c r="DA1400" s="84"/>
      <c r="DB1400" s="84"/>
      <c r="DC1400" s="85"/>
      <c r="DD1400" s="85"/>
      <c r="DE1400" s="85"/>
      <c r="DF1400" s="85"/>
      <c r="DG1400" s="85"/>
      <c r="DH1400" s="85"/>
    </row>
    <row r="1401" spans="1:112" s="86" customFormat="1">
      <c r="A1401" s="70">
        <f t="shared" si="23"/>
        <v>1396</v>
      </c>
      <c r="B1401" s="87">
        <v>24</v>
      </c>
      <c r="C1401" s="142" t="s">
        <v>8</v>
      </c>
      <c r="D1401" s="89">
        <v>2017</v>
      </c>
      <c r="E1401" s="88" t="s">
        <v>248</v>
      </c>
      <c r="F1401" s="88">
        <v>1185</v>
      </c>
      <c r="G1401" s="88">
        <v>6</v>
      </c>
      <c r="H1401" s="88" t="s">
        <v>14</v>
      </c>
      <c r="I1401" s="89">
        <v>2010</v>
      </c>
      <c r="J1401" s="88"/>
      <c r="K1401" s="88"/>
      <c r="L1401" s="88"/>
      <c r="M1401" s="88"/>
      <c r="N1401" s="87" t="s">
        <v>235</v>
      </c>
      <c r="O1401" s="90" t="s">
        <v>343</v>
      </c>
      <c r="P1401" s="90"/>
      <c r="Q1401" s="90"/>
      <c r="R1401" s="90"/>
      <c r="S1401" s="90"/>
      <c r="T1401" s="90" t="s">
        <v>303</v>
      </c>
      <c r="U1401" s="90" t="s">
        <v>89</v>
      </c>
      <c r="V1401" s="88"/>
      <c r="W1401" s="87"/>
      <c r="X1401" s="88"/>
      <c r="Y1401" s="89"/>
      <c r="Z1401" s="92"/>
      <c r="AA1401" s="93"/>
      <c r="AB1401" s="94"/>
      <c r="AC1401" s="92"/>
      <c r="AD1401" s="93"/>
      <c r="AE1401" s="94">
        <v>1</v>
      </c>
      <c r="AF1401" s="90" t="s">
        <v>271</v>
      </c>
      <c r="AG1401" s="90"/>
      <c r="AH1401" s="90"/>
      <c r="AI1401" s="90"/>
      <c r="AJ1401" s="84"/>
      <c r="AK1401" s="84"/>
      <c r="AL1401" s="84"/>
      <c r="AM1401" s="84"/>
      <c r="AN1401" s="84"/>
      <c r="AO1401" s="84"/>
      <c r="AP1401" s="84"/>
      <c r="AQ1401" s="84"/>
      <c r="AR1401" s="84"/>
      <c r="AS1401" s="84"/>
      <c r="AT1401" s="84"/>
      <c r="AU1401" s="84"/>
      <c r="AV1401" s="84"/>
      <c r="AW1401" s="84"/>
      <c r="AX1401" s="84"/>
      <c r="AY1401" s="84"/>
      <c r="AZ1401" s="84"/>
      <c r="BA1401" s="84"/>
      <c r="BB1401" s="84"/>
      <c r="BC1401" s="84"/>
      <c r="BD1401" s="84"/>
      <c r="BE1401" s="84"/>
      <c r="BF1401" s="84"/>
      <c r="BG1401" s="84"/>
      <c r="BH1401" s="84"/>
      <c r="BI1401" s="84"/>
      <c r="BJ1401" s="84"/>
      <c r="BK1401" s="84"/>
      <c r="BL1401" s="84"/>
      <c r="BM1401" s="84"/>
      <c r="BN1401" s="84"/>
      <c r="BO1401" s="84"/>
      <c r="BP1401" s="84"/>
      <c r="BQ1401" s="84"/>
      <c r="BR1401" s="84"/>
      <c r="BS1401" s="84"/>
      <c r="BT1401" s="84"/>
      <c r="BU1401" s="84"/>
      <c r="BV1401" s="84"/>
      <c r="BW1401" s="84"/>
      <c r="BX1401" s="84"/>
      <c r="BY1401" s="84"/>
      <c r="BZ1401" s="84"/>
      <c r="CA1401" s="84"/>
      <c r="CB1401" s="84"/>
      <c r="CC1401" s="84"/>
      <c r="CD1401" s="84"/>
      <c r="CE1401" s="84"/>
      <c r="CF1401" s="84"/>
      <c r="CG1401" s="84"/>
      <c r="CH1401" s="84"/>
      <c r="CI1401" s="84"/>
      <c r="CJ1401" s="84"/>
      <c r="CK1401" s="84"/>
      <c r="CL1401" s="84"/>
      <c r="CM1401" s="84"/>
      <c r="CN1401" s="84"/>
      <c r="CO1401" s="84"/>
      <c r="CP1401" s="84"/>
      <c r="CQ1401" s="84"/>
      <c r="CR1401" s="84"/>
      <c r="CS1401" s="84"/>
      <c r="CT1401" s="84"/>
      <c r="CU1401" s="84"/>
      <c r="CV1401" s="84"/>
      <c r="CW1401" s="84"/>
      <c r="CX1401" s="84"/>
      <c r="CY1401" s="84"/>
      <c r="CZ1401" s="84"/>
      <c r="DA1401" s="84"/>
      <c r="DB1401" s="84"/>
      <c r="DC1401" s="85"/>
      <c r="DD1401" s="85"/>
      <c r="DE1401" s="85"/>
      <c r="DF1401" s="85"/>
      <c r="DG1401" s="85"/>
      <c r="DH1401" s="85"/>
    </row>
    <row r="1402" spans="1:112" s="86" customFormat="1">
      <c r="A1402" s="70">
        <f t="shared" si="23"/>
        <v>1397</v>
      </c>
      <c r="B1402" s="87">
        <v>24</v>
      </c>
      <c r="C1402" s="142" t="s">
        <v>8</v>
      </c>
      <c r="D1402" s="89">
        <v>2017</v>
      </c>
      <c r="E1402" s="88" t="s">
        <v>248</v>
      </c>
      <c r="F1402" s="88">
        <v>953</v>
      </c>
      <c r="G1402" s="88">
        <v>9</v>
      </c>
      <c r="H1402" s="88" t="s">
        <v>10</v>
      </c>
      <c r="I1402" s="89">
        <v>2014</v>
      </c>
      <c r="J1402" s="88"/>
      <c r="K1402" s="88"/>
      <c r="L1402" s="88"/>
      <c r="M1402" s="88"/>
      <c r="N1402" s="87" t="s">
        <v>235</v>
      </c>
      <c r="O1402" s="90" t="s">
        <v>343</v>
      </c>
      <c r="P1402" s="90"/>
      <c r="Q1402" s="90"/>
      <c r="R1402" s="90"/>
      <c r="S1402" s="90"/>
      <c r="T1402" s="90" t="s">
        <v>303</v>
      </c>
      <c r="U1402" s="90" t="s">
        <v>99</v>
      </c>
      <c r="V1402" s="88"/>
      <c r="W1402" s="87"/>
      <c r="X1402" s="88"/>
      <c r="Y1402" s="89"/>
      <c r="Z1402" s="92">
        <v>1</v>
      </c>
      <c r="AA1402" s="93"/>
      <c r="AB1402" s="94"/>
      <c r="AC1402" s="92"/>
      <c r="AD1402" s="93"/>
      <c r="AE1402" s="94">
        <v>1</v>
      </c>
      <c r="AF1402" s="90" t="s">
        <v>271</v>
      </c>
      <c r="AG1402" s="90"/>
      <c r="AH1402" s="90"/>
      <c r="AI1402" s="90"/>
      <c r="AJ1402" s="84"/>
      <c r="AK1402" s="84"/>
      <c r="AL1402" s="84"/>
      <c r="AM1402" s="84"/>
      <c r="AN1402" s="84"/>
      <c r="AO1402" s="84"/>
      <c r="AP1402" s="84"/>
      <c r="AQ1402" s="84"/>
      <c r="AR1402" s="84"/>
      <c r="AS1402" s="84"/>
      <c r="AT1402" s="84"/>
      <c r="AU1402" s="84"/>
      <c r="AV1402" s="84"/>
      <c r="AW1402" s="84"/>
      <c r="AX1402" s="84"/>
      <c r="AY1402" s="84"/>
      <c r="AZ1402" s="84"/>
      <c r="BA1402" s="84"/>
      <c r="BB1402" s="84"/>
      <c r="BC1402" s="84"/>
      <c r="BD1402" s="84"/>
      <c r="BE1402" s="84"/>
      <c r="BF1402" s="84"/>
      <c r="BG1402" s="84"/>
      <c r="BH1402" s="84"/>
      <c r="BI1402" s="84"/>
      <c r="BJ1402" s="84"/>
      <c r="BK1402" s="84"/>
      <c r="BL1402" s="84"/>
      <c r="BM1402" s="84"/>
      <c r="BN1402" s="84"/>
      <c r="BO1402" s="84"/>
      <c r="BP1402" s="84"/>
      <c r="BQ1402" s="84"/>
      <c r="BR1402" s="84"/>
      <c r="BS1402" s="84"/>
      <c r="BT1402" s="84"/>
      <c r="BU1402" s="84"/>
      <c r="BV1402" s="84"/>
      <c r="BW1402" s="84"/>
      <c r="BX1402" s="84"/>
      <c r="BY1402" s="84"/>
      <c r="BZ1402" s="84"/>
      <c r="CA1402" s="84"/>
      <c r="CB1402" s="84"/>
      <c r="CC1402" s="84"/>
      <c r="CD1402" s="84"/>
      <c r="CE1402" s="84"/>
      <c r="CF1402" s="84"/>
      <c r="CG1402" s="84"/>
      <c r="CH1402" s="84"/>
      <c r="CI1402" s="84"/>
      <c r="CJ1402" s="84"/>
      <c r="CK1402" s="84"/>
      <c r="CL1402" s="84"/>
      <c r="CM1402" s="84"/>
      <c r="CN1402" s="84"/>
      <c r="CO1402" s="84"/>
      <c r="CP1402" s="84"/>
      <c r="CQ1402" s="84"/>
      <c r="CR1402" s="84"/>
      <c r="CS1402" s="84"/>
      <c r="CT1402" s="84"/>
      <c r="CU1402" s="84"/>
      <c r="CV1402" s="84"/>
      <c r="CW1402" s="84"/>
      <c r="CX1402" s="84"/>
      <c r="CY1402" s="84"/>
      <c r="CZ1402" s="84"/>
      <c r="DA1402" s="84"/>
      <c r="DB1402" s="84"/>
      <c r="DC1402" s="85"/>
      <c r="DD1402" s="85"/>
      <c r="DE1402" s="85"/>
      <c r="DF1402" s="85"/>
      <c r="DG1402" s="85"/>
      <c r="DH1402" s="85"/>
    </row>
    <row r="1403" spans="1:112" s="86" customFormat="1">
      <c r="A1403" s="70">
        <f t="shared" si="23"/>
        <v>1398</v>
      </c>
      <c r="B1403" s="87">
        <v>24</v>
      </c>
      <c r="C1403" s="142" t="s">
        <v>8</v>
      </c>
      <c r="D1403" s="89">
        <v>2017</v>
      </c>
      <c r="E1403" s="88" t="s">
        <v>248</v>
      </c>
      <c r="F1403" s="88">
        <v>781</v>
      </c>
      <c r="G1403" s="88">
        <v>3</v>
      </c>
      <c r="H1403" s="88" t="s">
        <v>16</v>
      </c>
      <c r="I1403" s="89">
        <v>2012</v>
      </c>
      <c r="J1403" s="88"/>
      <c r="K1403" s="88"/>
      <c r="L1403" s="88"/>
      <c r="M1403" s="88"/>
      <c r="N1403" s="87" t="s">
        <v>235</v>
      </c>
      <c r="O1403" s="90" t="s">
        <v>343</v>
      </c>
      <c r="P1403" s="90"/>
      <c r="Q1403" s="90"/>
      <c r="R1403" s="90"/>
      <c r="S1403" s="90"/>
      <c r="T1403" s="90" t="s">
        <v>304</v>
      </c>
      <c r="U1403" s="90" t="s">
        <v>89</v>
      </c>
      <c r="V1403" s="88"/>
      <c r="W1403" s="87">
        <v>13</v>
      </c>
      <c r="X1403" s="88" t="s">
        <v>10</v>
      </c>
      <c r="Y1403" s="89">
        <v>2017</v>
      </c>
      <c r="Z1403" s="92"/>
      <c r="AA1403" s="93">
        <v>1</v>
      </c>
      <c r="AB1403" s="94"/>
      <c r="AC1403" s="92"/>
      <c r="AD1403" s="93"/>
      <c r="AE1403" s="94">
        <v>1</v>
      </c>
      <c r="AF1403" s="90" t="s">
        <v>271</v>
      </c>
      <c r="AG1403" s="90">
        <v>1</v>
      </c>
      <c r="AH1403" s="90">
        <v>1</v>
      </c>
      <c r="AI1403" s="90"/>
      <c r="AJ1403" s="84"/>
      <c r="AK1403" s="84"/>
      <c r="AL1403" s="84"/>
      <c r="AM1403" s="84"/>
      <c r="AN1403" s="84"/>
      <c r="AO1403" s="84"/>
      <c r="AP1403" s="84"/>
      <c r="AQ1403" s="84"/>
      <c r="AR1403" s="84"/>
      <c r="AS1403" s="84"/>
      <c r="AT1403" s="84"/>
      <c r="AU1403" s="84"/>
      <c r="AV1403" s="84"/>
      <c r="AW1403" s="84"/>
      <c r="AX1403" s="84"/>
      <c r="AY1403" s="84"/>
      <c r="AZ1403" s="84"/>
      <c r="BA1403" s="84"/>
      <c r="BB1403" s="84"/>
      <c r="BC1403" s="84"/>
      <c r="BD1403" s="84"/>
      <c r="BE1403" s="84"/>
      <c r="BF1403" s="84"/>
      <c r="BG1403" s="84"/>
      <c r="BH1403" s="84"/>
      <c r="BI1403" s="84"/>
      <c r="BJ1403" s="84"/>
      <c r="BK1403" s="84"/>
      <c r="BL1403" s="84"/>
      <c r="BM1403" s="84"/>
      <c r="BN1403" s="84"/>
      <c r="BO1403" s="84"/>
      <c r="BP1403" s="84"/>
      <c r="BQ1403" s="84"/>
      <c r="BR1403" s="84"/>
      <c r="BS1403" s="84"/>
      <c r="BT1403" s="84"/>
      <c r="BU1403" s="84"/>
      <c r="BV1403" s="84"/>
      <c r="BW1403" s="84"/>
      <c r="BX1403" s="84"/>
      <c r="BY1403" s="84"/>
      <c r="BZ1403" s="84"/>
      <c r="CA1403" s="84"/>
      <c r="CB1403" s="84"/>
      <c r="CC1403" s="84"/>
      <c r="CD1403" s="84"/>
      <c r="CE1403" s="84"/>
      <c r="CF1403" s="84"/>
      <c r="CG1403" s="84"/>
      <c r="CH1403" s="84"/>
      <c r="CI1403" s="84"/>
      <c r="CJ1403" s="84"/>
      <c r="CK1403" s="84"/>
      <c r="CL1403" s="84"/>
      <c r="CM1403" s="84"/>
      <c r="CN1403" s="84"/>
      <c r="CO1403" s="84"/>
      <c r="CP1403" s="84"/>
      <c r="CQ1403" s="84"/>
      <c r="CR1403" s="84"/>
      <c r="CS1403" s="84"/>
      <c r="CT1403" s="84"/>
      <c r="CU1403" s="84"/>
      <c r="CV1403" s="84"/>
      <c r="CW1403" s="84"/>
      <c r="CX1403" s="84"/>
      <c r="CY1403" s="84"/>
      <c r="CZ1403" s="84"/>
      <c r="DA1403" s="84"/>
      <c r="DB1403" s="84"/>
      <c r="DC1403" s="85"/>
      <c r="DD1403" s="85"/>
      <c r="DE1403" s="85"/>
      <c r="DF1403" s="85"/>
      <c r="DG1403" s="85"/>
      <c r="DH1403" s="85"/>
    </row>
    <row r="1404" spans="1:112" s="86" customFormat="1">
      <c r="A1404" s="70">
        <f t="shared" si="23"/>
        <v>1399</v>
      </c>
      <c r="B1404" s="87">
        <v>24</v>
      </c>
      <c r="C1404" s="142" t="s">
        <v>8</v>
      </c>
      <c r="D1404" s="89">
        <v>2017</v>
      </c>
      <c r="E1404" s="88" t="s">
        <v>248</v>
      </c>
      <c r="F1404" s="88">
        <v>891</v>
      </c>
      <c r="G1404" s="88">
        <v>28</v>
      </c>
      <c r="H1404" s="88" t="s">
        <v>9</v>
      </c>
      <c r="I1404" s="89">
        <v>2014</v>
      </c>
      <c r="J1404" s="88"/>
      <c r="K1404" s="88"/>
      <c r="L1404" s="88"/>
      <c r="M1404" s="88"/>
      <c r="N1404" s="87" t="s">
        <v>235</v>
      </c>
      <c r="O1404" s="90" t="s">
        <v>343</v>
      </c>
      <c r="P1404" s="90"/>
      <c r="Q1404" s="90"/>
      <c r="R1404" s="90"/>
      <c r="S1404" s="90"/>
      <c r="T1404" s="90" t="s">
        <v>304</v>
      </c>
      <c r="U1404" s="90" t="s">
        <v>61</v>
      </c>
      <c r="V1404" s="88"/>
      <c r="W1404" s="87"/>
      <c r="X1404" s="88"/>
      <c r="Y1404" s="89"/>
      <c r="Z1404" s="92">
        <v>1</v>
      </c>
      <c r="AA1404" s="93"/>
      <c r="AB1404" s="94"/>
      <c r="AC1404" s="92"/>
      <c r="AD1404" s="93"/>
      <c r="AE1404" s="94">
        <v>1</v>
      </c>
      <c r="AF1404" s="90" t="s">
        <v>271</v>
      </c>
      <c r="AG1404" s="90"/>
      <c r="AH1404" s="90"/>
      <c r="AI1404" s="90"/>
      <c r="AJ1404" s="84"/>
      <c r="AK1404" s="84"/>
      <c r="AL1404" s="84"/>
      <c r="AM1404" s="84"/>
      <c r="AN1404" s="84"/>
      <c r="AO1404" s="84"/>
      <c r="AP1404" s="84"/>
      <c r="AQ1404" s="84"/>
      <c r="AR1404" s="84"/>
      <c r="AS1404" s="84"/>
      <c r="AT1404" s="84"/>
      <c r="AU1404" s="84"/>
      <c r="AV1404" s="84"/>
      <c r="AW1404" s="84"/>
      <c r="AX1404" s="84"/>
      <c r="AY1404" s="84"/>
      <c r="AZ1404" s="84"/>
      <c r="BA1404" s="84"/>
      <c r="BB1404" s="84"/>
      <c r="BC1404" s="84"/>
      <c r="BD1404" s="84"/>
      <c r="BE1404" s="84"/>
      <c r="BF1404" s="84"/>
      <c r="BG1404" s="84"/>
      <c r="BH1404" s="84"/>
      <c r="BI1404" s="84"/>
      <c r="BJ1404" s="84"/>
      <c r="BK1404" s="84"/>
      <c r="BL1404" s="84"/>
      <c r="BM1404" s="84"/>
      <c r="BN1404" s="84"/>
      <c r="BO1404" s="84"/>
      <c r="BP1404" s="84"/>
      <c r="BQ1404" s="84"/>
      <c r="BR1404" s="84"/>
      <c r="BS1404" s="84"/>
      <c r="BT1404" s="84"/>
      <c r="BU1404" s="84"/>
      <c r="BV1404" s="84"/>
      <c r="BW1404" s="84"/>
      <c r="BX1404" s="84"/>
      <c r="BY1404" s="84"/>
      <c r="BZ1404" s="84"/>
      <c r="CA1404" s="84"/>
      <c r="CB1404" s="84"/>
      <c r="CC1404" s="84"/>
      <c r="CD1404" s="84"/>
      <c r="CE1404" s="84"/>
      <c r="CF1404" s="84"/>
      <c r="CG1404" s="84"/>
      <c r="CH1404" s="84"/>
      <c r="CI1404" s="84"/>
      <c r="CJ1404" s="84"/>
      <c r="CK1404" s="84"/>
      <c r="CL1404" s="84"/>
      <c r="CM1404" s="84"/>
      <c r="CN1404" s="84"/>
      <c r="CO1404" s="84"/>
      <c r="CP1404" s="84"/>
      <c r="CQ1404" s="84"/>
      <c r="CR1404" s="84"/>
      <c r="CS1404" s="84"/>
      <c r="CT1404" s="84"/>
      <c r="CU1404" s="84"/>
      <c r="CV1404" s="84"/>
      <c r="CW1404" s="84"/>
      <c r="CX1404" s="84"/>
      <c r="CY1404" s="84"/>
      <c r="CZ1404" s="84"/>
      <c r="DA1404" s="84"/>
      <c r="DB1404" s="84"/>
      <c r="DC1404" s="85"/>
      <c r="DD1404" s="85"/>
      <c r="DE1404" s="85"/>
      <c r="DF1404" s="85"/>
      <c r="DG1404" s="85"/>
      <c r="DH1404" s="85"/>
    </row>
    <row r="1405" spans="1:112" s="86" customFormat="1">
      <c r="A1405" s="70">
        <f t="shared" si="23"/>
        <v>1400</v>
      </c>
      <c r="B1405" s="87">
        <v>24</v>
      </c>
      <c r="C1405" s="142" t="s">
        <v>8</v>
      </c>
      <c r="D1405" s="89">
        <v>2017</v>
      </c>
      <c r="E1405" s="88" t="s">
        <v>248</v>
      </c>
      <c r="F1405" s="88">
        <v>1675</v>
      </c>
      <c r="G1405" s="88">
        <v>26</v>
      </c>
      <c r="H1405" s="88" t="s">
        <v>13</v>
      </c>
      <c r="I1405" s="89">
        <v>2014</v>
      </c>
      <c r="J1405" s="88"/>
      <c r="K1405" s="88"/>
      <c r="L1405" s="88"/>
      <c r="M1405" s="88"/>
      <c r="N1405" s="87" t="s">
        <v>235</v>
      </c>
      <c r="O1405" s="90" t="s">
        <v>343</v>
      </c>
      <c r="P1405" s="90"/>
      <c r="Q1405" s="90"/>
      <c r="R1405" s="90"/>
      <c r="S1405" s="90"/>
      <c r="T1405" s="90" t="s">
        <v>304</v>
      </c>
      <c r="U1405" s="90" t="s">
        <v>89</v>
      </c>
      <c r="V1405" s="88"/>
      <c r="W1405" s="87">
        <v>12</v>
      </c>
      <c r="X1405" s="88" t="s">
        <v>10</v>
      </c>
      <c r="Y1405" s="89">
        <v>2017</v>
      </c>
      <c r="Z1405" s="92">
        <v>1</v>
      </c>
      <c r="AA1405" s="93"/>
      <c r="AB1405" s="94"/>
      <c r="AC1405" s="92"/>
      <c r="AD1405" s="93"/>
      <c r="AE1405" s="94">
        <v>1</v>
      </c>
      <c r="AF1405" s="90" t="s">
        <v>271</v>
      </c>
      <c r="AG1405" s="90"/>
      <c r="AH1405" s="90"/>
      <c r="AI1405" s="90"/>
      <c r="AJ1405" s="84"/>
      <c r="AK1405" s="84"/>
      <c r="AL1405" s="84"/>
      <c r="AM1405" s="84"/>
      <c r="AN1405" s="84"/>
      <c r="AO1405" s="84"/>
      <c r="AP1405" s="84"/>
      <c r="AQ1405" s="84"/>
      <c r="AR1405" s="84"/>
      <c r="AS1405" s="84"/>
      <c r="AT1405" s="84"/>
      <c r="AU1405" s="84"/>
      <c r="AV1405" s="84"/>
      <c r="AW1405" s="84"/>
      <c r="AX1405" s="84"/>
      <c r="AY1405" s="84"/>
      <c r="AZ1405" s="84"/>
      <c r="BA1405" s="84"/>
      <c r="BB1405" s="84"/>
      <c r="BC1405" s="84"/>
      <c r="BD1405" s="84"/>
      <c r="BE1405" s="84"/>
      <c r="BF1405" s="84"/>
      <c r="BG1405" s="84"/>
      <c r="BH1405" s="84"/>
      <c r="BI1405" s="84"/>
      <c r="BJ1405" s="84"/>
      <c r="BK1405" s="84"/>
      <c r="BL1405" s="84"/>
      <c r="BM1405" s="84"/>
      <c r="BN1405" s="84"/>
      <c r="BO1405" s="84"/>
      <c r="BP1405" s="84"/>
      <c r="BQ1405" s="84"/>
      <c r="BR1405" s="84"/>
      <c r="BS1405" s="84"/>
      <c r="BT1405" s="84"/>
      <c r="BU1405" s="84"/>
      <c r="BV1405" s="84"/>
      <c r="BW1405" s="84"/>
      <c r="BX1405" s="84"/>
      <c r="BY1405" s="84"/>
      <c r="BZ1405" s="84"/>
      <c r="CA1405" s="84"/>
      <c r="CB1405" s="84"/>
      <c r="CC1405" s="84"/>
      <c r="CD1405" s="84"/>
      <c r="CE1405" s="84"/>
      <c r="CF1405" s="84"/>
      <c r="CG1405" s="84"/>
      <c r="CH1405" s="84"/>
      <c r="CI1405" s="84"/>
      <c r="CJ1405" s="84"/>
      <c r="CK1405" s="84"/>
      <c r="CL1405" s="84"/>
      <c r="CM1405" s="84"/>
      <c r="CN1405" s="84"/>
      <c r="CO1405" s="84"/>
      <c r="CP1405" s="84"/>
      <c r="CQ1405" s="84"/>
      <c r="CR1405" s="84"/>
      <c r="CS1405" s="84"/>
      <c r="CT1405" s="84"/>
      <c r="CU1405" s="84"/>
      <c r="CV1405" s="84"/>
      <c r="CW1405" s="84"/>
      <c r="CX1405" s="84"/>
      <c r="CY1405" s="84"/>
      <c r="CZ1405" s="84"/>
      <c r="DA1405" s="84"/>
      <c r="DB1405" s="84"/>
      <c r="DC1405" s="85"/>
      <c r="DD1405" s="85"/>
      <c r="DE1405" s="85"/>
      <c r="DF1405" s="85"/>
      <c r="DG1405" s="85"/>
      <c r="DH1405" s="85"/>
    </row>
    <row r="1406" spans="1:112" s="86" customFormat="1">
      <c r="A1406" s="70">
        <f t="shared" si="23"/>
        <v>1401</v>
      </c>
      <c r="B1406" s="87">
        <v>24</v>
      </c>
      <c r="C1406" s="142" t="s">
        <v>8</v>
      </c>
      <c r="D1406" s="89">
        <v>2017</v>
      </c>
      <c r="E1406" s="88" t="s">
        <v>248</v>
      </c>
      <c r="F1406" s="88">
        <v>314</v>
      </c>
      <c r="G1406" s="88">
        <v>5</v>
      </c>
      <c r="H1406" s="88" t="s">
        <v>7</v>
      </c>
      <c r="I1406" s="89">
        <v>2015</v>
      </c>
      <c r="J1406" s="88"/>
      <c r="K1406" s="88"/>
      <c r="L1406" s="88"/>
      <c r="M1406" s="88"/>
      <c r="N1406" s="87" t="s">
        <v>235</v>
      </c>
      <c r="O1406" s="90" t="s">
        <v>343</v>
      </c>
      <c r="P1406" s="90"/>
      <c r="Q1406" s="90"/>
      <c r="R1406" s="90"/>
      <c r="S1406" s="90"/>
      <c r="T1406" s="90" t="s">
        <v>304</v>
      </c>
      <c r="U1406" s="90" t="s">
        <v>61</v>
      </c>
      <c r="V1406" s="88"/>
      <c r="W1406" s="87"/>
      <c r="X1406" s="88"/>
      <c r="Y1406" s="89"/>
      <c r="Z1406" s="92">
        <v>1</v>
      </c>
      <c r="AA1406" s="93"/>
      <c r="AB1406" s="94"/>
      <c r="AC1406" s="92"/>
      <c r="AD1406" s="93"/>
      <c r="AE1406" s="94">
        <v>1</v>
      </c>
      <c r="AF1406" s="90" t="s">
        <v>271</v>
      </c>
      <c r="AG1406" s="90"/>
      <c r="AH1406" s="90"/>
      <c r="AI1406" s="90"/>
      <c r="AJ1406" s="84"/>
      <c r="AK1406" s="84"/>
      <c r="AL1406" s="84"/>
      <c r="AM1406" s="84"/>
      <c r="AN1406" s="84"/>
      <c r="AO1406" s="84"/>
      <c r="AP1406" s="84"/>
      <c r="AQ1406" s="84"/>
      <c r="AR1406" s="84"/>
      <c r="AS1406" s="84"/>
      <c r="AT1406" s="84"/>
      <c r="AU1406" s="84"/>
      <c r="AV1406" s="84"/>
      <c r="AW1406" s="84"/>
      <c r="AX1406" s="84"/>
      <c r="AY1406" s="84"/>
      <c r="AZ1406" s="84"/>
      <c r="BA1406" s="84"/>
      <c r="BB1406" s="84"/>
      <c r="BC1406" s="84"/>
      <c r="BD1406" s="84"/>
      <c r="BE1406" s="84"/>
      <c r="BF1406" s="84"/>
      <c r="BG1406" s="84"/>
      <c r="BH1406" s="84"/>
      <c r="BI1406" s="84"/>
      <c r="BJ1406" s="84"/>
      <c r="BK1406" s="84"/>
      <c r="BL1406" s="84"/>
      <c r="BM1406" s="84"/>
      <c r="BN1406" s="84"/>
      <c r="BO1406" s="84"/>
      <c r="BP1406" s="84"/>
      <c r="BQ1406" s="84"/>
      <c r="BR1406" s="84"/>
      <c r="BS1406" s="84"/>
      <c r="BT1406" s="84"/>
      <c r="BU1406" s="84"/>
      <c r="BV1406" s="84"/>
      <c r="BW1406" s="84"/>
      <c r="BX1406" s="84"/>
      <c r="BY1406" s="84"/>
      <c r="BZ1406" s="84"/>
      <c r="CA1406" s="84"/>
      <c r="CB1406" s="84"/>
      <c r="CC1406" s="84"/>
      <c r="CD1406" s="84"/>
      <c r="CE1406" s="84"/>
      <c r="CF1406" s="84"/>
      <c r="CG1406" s="84"/>
      <c r="CH1406" s="84"/>
      <c r="CI1406" s="84"/>
      <c r="CJ1406" s="84"/>
      <c r="CK1406" s="84"/>
      <c r="CL1406" s="84"/>
      <c r="CM1406" s="84"/>
      <c r="CN1406" s="84"/>
      <c r="CO1406" s="84"/>
      <c r="CP1406" s="84"/>
      <c r="CQ1406" s="84"/>
      <c r="CR1406" s="84"/>
      <c r="CS1406" s="84"/>
      <c r="CT1406" s="84"/>
      <c r="CU1406" s="84"/>
      <c r="CV1406" s="84"/>
      <c r="CW1406" s="84"/>
      <c r="CX1406" s="84"/>
      <c r="CY1406" s="84"/>
      <c r="CZ1406" s="84"/>
      <c r="DA1406" s="84"/>
      <c r="DB1406" s="84"/>
      <c r="DC1406" s="85"/>
      <c r="DD1406" s="85"/>
      <c r="DE1406" s="85"/>
      <c r="DF1406" s="85"/>
      <c r="DG1406" s="85"/>
      <c r="DH1406" s="85"/>
    </row>
    <row r="1407" spans="1:112" s="86" customFormat="1">
      <c r="A1407" s="70">
        <f t="shared" si="23"/>
        <v>1402</v>
      </c>
      <c r="B1407" s="87">
        <v>24</v>
      </c>
      <c r="C1407" s="142" t="s">
        <v>8</v>
      </c>
      <c r="D1407" s="89">
        <v>2017</v>
      </c>
      <c r="E1407" s="88" t="s">
        <v>245</v>
      </c>
      <c r="F1407" s="88">
        <v>11</v>
      </c>
      <c r="G1407" s="88">
        <v>9</v>
      </c>
      <c r="H1407" s="88" t="s">
        <v>6</v>
      </c>
      <c r="I1407" s="89">
        <v>2012</v>
      </c>
      <c r="J1407" s="88"/>
      <c r="K1407" s="88"/>
      <c r="L1407" s="88"/>
      <c r="M1407" s="88"/>
      <c r="N1407" s="87" t="s">
        <v>237</v>
      </c>
      <c r="O1407" s="90" t="s">
        <v>343</v>
      </c>
      <c r="P1407" s="90"/>
      <c r="Q1407" s="90"/>
      <c r="R1407" s="90"/>
      <c r="S1407" s="90"/>
      <c r="T1407" s="90" t="s">
        <v>300</v>
      </c>
      <c r="U1407" s="90" t="s">
        <v>89</v>
      </c>
      <c r="V1407" s="88"/>
      <c r="W1407" s="87">
        <v>9</v>
      </c>
      <c r="X1407" s="88" t="s">
        <v>9</v>
      </c>
      <c r="Y1407" s="89">
        <v>2017</v>
      </c>
      <c r="Z1407" s="92"/>
      <c r="AA1407" s="93"/>
      <c r="AB1407" s="94">
        <v>1</v>
      </c>
      <c r="AC1407" s="92"/>
      <c r="AD1407" s="93"/>
      <c r="AE1407" s="94">
        <v>1</v>
      </c>
      <c r="AF1407" s="90" t="s">
        <v>271</v>
      </c>
      <c r="AG1407" s="90"/>
      <c r="AH1407" s="90"/>
      <c r="AI1407" s="90"/>
      <c r="AJ1407" s="84"/>
      <c r="AK1407" s="84"/>
      <c r="AL1407" s="84"/>
      <c r="AM1407" s="84"/>
      <c r="AN1407" s="84"/>
      <c r="AO1407" s="84"/>
      <c r="AP1407" s="84"/>
      <c r="AQ1407" s="84"/>
      <c r="AR1407" s="84"/>
      <c r="AS1407" s="84"/>
      <c r="AT1407" s="84"/>
      <c r="AU1407" s="84"/>
      <c r="AV1407" s="84"/>
      <c r="AW1407" s="84"/>
      <c r="AX1407" s="84"/>
      <c r="AY1407" s="84"/>
      <c r="AZ1407" s="84"/>
      <c r="BA1407" s="84"/>
      <c r="BB1407" s="84"/>
      <c r="BC1407" s="84"/>
      <c r="BD1407" s="84"/>
      <c r="BE1407" s="84"/>
      <c r="BF1407" s="84"/>
      <c r="BG1407" s="84"/>
      <c r="BH1407" s="84"/>
      <c r="BI1407" s="84"/>
      <c r="BJ1407" s="84"/>
      <c r="BK1407" s="84"/>
      <c r="BL1407" s="84"/>
      <c r="BM1407" s="84"/>
      <c r="BN1407" s="84"/>
      <c r="BO1407" s="84"/>
      <c r="BP1407" s="84"/>
      <c r="BQ1407" s="84"/>
      <c r="BR1407" s="84"/>
      <c r="BS1407" s="84"/>
      <c r="BT1407" s="84"/>
      <c r="BU1407" s="84"/>
      <c r="BV1407" s="84"/>
      <c r="BW1407" s="84"/>
      <c r="BX1407" s="84"/>
      <c r="BY1407" s="84"/>
      <c r="BZ1407" s="84"/>
      <c r="CA1407" s="84"/>
      <c r="CB1407" s="84"/>
      <c r="CC1407" s="84"/>
      <c r="CD1407" s="84"/>
      <c r="CE1407" s="84"/>
      <c r="CF1407" s="84"/>
      <c r="CG1407" s="84"/>
      <c r="CH1407" s="84"/>
      <c r="CI1407" s="84"/>
      <c r="CJ1407" s="84"/>
      <c r="CK1407" s="84"/>
      <c r="CL1407" s="84"/>
      <c r="CM1407" s="84"/>
      <c r="CN1407" s="84"/>
      <c r="CO1407" s="84"/>
      <c r="CP1407" s="84"/>
      <c r="CQ1407" s="84"/>
      <c r="CR1407" s="84"/>
      <c r="CS1407" s="84"/>
      <c r="CT1407" s="84"/>
      <c r="CU1407" s="84"/>
      <c r="CV1407" s="84"/>
      <c r="CW1407" s="84"/>
      <c r="CX1407" s="84"/>
      <c r="CY1407" s="84"/>
      <c r="CZ1407" s="84"/>
      <c r="DA1407" s="84"/>
      <c r="DB1407" s="84"/>
      <c r="DC1407" s="85"/>
      <c r="DD1407" s="85"/>
      <c r="DE1407" s="85"/>
      <c r="DF1407" s="85"/>
      <c r="DG1407" s="85"/>
      <c r="DH1407" s="85"/>
    </row>
    <row r="1408" spans="1:112" s="86" customFormat="1">
      <c r="A1408" s="70">
        <f t="shared" si="23"/>
        <v>1403</v>
      </c>
      <c r="B1408" s="87">
        <v>24</v>
      </c>
      <c r="C1408" s="142" t="s">
        <v>8</v>
      </c>
      <c r="D1408" s="89">
        <v>2017</v>
      </c>
      <c r="E1408" s="88" t="s">
        <v>248</v>
      </c>
      <c r="F1408" s="88">
        <v>1866</v>
      </c>
      <c r="G1408" s="88">
        <v>22</v>
      </c>
      <c r="H1408" s="88" t="s">
        <v>15</v>
      </c>
      <c r="I1408" s="89">
        <v>2013</v>
      </c>
      <c r="J1408" s="88"/>
      <c r="K1408" s="88"/>
      <c r="L1408" s="88"/>
      <c r="M1408" s="88"/>
      <c r="N1408" s="87" t="s">
        <v>235</v>
      </c>
      <c r="O1408" s="90" t="s">
        <v>343</v>
      </c>
      <c r="P1408" s="90"/>
      <c r="Q1408" s="90"/>
      <c r="R1408" s="90"/>
      <c r="S1408" s="90"/>
      <c r="T1408" s="90" t="s">
        <v>300</v>
      </c>
      <c r="U1408" s="90" t="s">
        <v>61</v>
      </c>
      <c r="V1408" s="88"/>
      <c r="W1408" s="87"/>
      <c r="X1408" s="88"/>
      <c r="Y1408" s="89"/>
      <c r="Z1408" s="92">
        <v>1</v>
      </c>
      <c r="AA1408" s="93"/>
      <c r="AB1408" s="94"/>
      <c r="AC1408" s="92"/>
      <c r="AD1408" s="93"/>
      <c r="AE1408" s="94">
        <v>1</v>
      </c>
      <c r="AF1408" s="90" t="s">
        <v>271</v>
      </c>
      <c r="AG1408" s="90"/>
      <c r="AH1408" s="90"/>
      <c r="AI1408" s="90"/>
      <c r="AJ1408" s="84"/>
      <c r="AK1408" s="84"/>
      <c r="AL1408" s="84"/>
      <c r="AM1408" s="84"/>
      <c r="AN1408" s="84"/>
      <c r="AO1408" s="84"/>
      <c r="AP1408" s="84"/>
      <c r="AQ1408" s="84"/>
      <c r="AR1408" s="84"/>
      <c r="AS1408" s="84"/>
      <c r="AT1408" s="84"/>
      <c r="AU1408" s="84"/>
      <c r="AV1408" s="84"/>
      <c r="AW1408" s="84"/>
      <c r="AX1408" s="84"/>
      <c r="AY1408" s="84"/>
      <c r="AZ1408" s="84"/>
      <c r="BA1408" s="84"/>
      <c r="BB1408" s="84"/>
      <c r="BC1408" s="84"/>
      <c r="BD1408" s="84"/>
      <c r="BE1408" s="84"/>
      <c r="BF1408" s="84"/>
      <c r="BG1408" s="84"/>
      <c r="BH1408" s="84"/>
      <c r="BI1408" s="84"/>
      <c r="BJ1408" s="84"/>
      <c r="BK1408" s="84"/>
      <c r="BL1408" s="84"/>
      <c r="BM1408" s="84"/>
      <c r="BN1408" s="84"/>
      <c r="BO1408" s="84"/>
      <c r="BP1408" s="84"/>
      <c r="BQ1408" s="84"/>
      <c r="BR1408" s="84"/>
      <c r="BS1408" s="84"/>
      <c r="BT1408" s="84"/>
      <c r="BU1408" s="84"/>
      <c r="BV1408" s="84"/>
      <c r="BW1408" s="84"/>
      <c r="BX1408" s="84"/>
      <c r="BY1408" s="84"/>
      <c r="BZ1408" s="84"/>
      <c r="CA1408" s="84"/>
      <c r="CB1408" s="84"/>
      <c r="CC1408" s="84"/>
      <c r="CD1408" s="84"/>
      <c r="CE1408" s="84"/>
      <c r="CF1408" s="84"/>
      <c r="CG1408" s="84"/>
      <c r="CH1408" s="84"/>
      <c r="CI1408" s="84"/>
      <c r="CJ1408" s="84"/>
      <c r="CK1408" s="84"/>
      <c r="CL1408" s="84"/>
      <c r="CM1408" s="84"/>
      <c r="CN1408" s="84"/>
      <c r="CO1408" s="84"/>
      <c r="CP1408" s="84"/>
      <c r="CQ1408" s="84"/>
      <c r="CR1408" s="84"/>
      <c r="CS1408" s="84"/>
      <c r="CT1408" s="84"/>
      <c r="CU1408" s="84"/>
      <c r="CV1408" s="84"/>
      <c r="CW1408" s="84"/>
      <c r="CX1408" s="84"/>
      <c r="CY1408" s="84"/>
      <c r="CZ1408" s="84"/>
      <c r="DA1408" s="84"/>
      <c r="DB1408" s="84"/>
      <c r="DC1408" s="85"/>
      <c r="DD1408" s="85"/>
      <c r="DE1408" s="85"/>
      <c r="DF1408" s="85"/>
      <c r="DG1408" s="85"/>
      <c r="DH1408" s="85"/>
    </row>
    <row r="1409" spans="1:112" s="86" customFormat="1">
      <c r="A1409" s="70">
        <f t="shared" ref="A1409:A1472" si="24">A1408+1</f>
        <v>1404</v>
      </c>
      <c r="B1409" s="87">
        <v>24</v>
      </c>
      <c r="C1409" s="142" t="s">
        <v>8</v>
      </c>
      <c r="D1409" s="89">
        <v>2017</v>
      </c>
      <c r="E1409" s="88" t="s">
        <v>249</v>
      </c>
      <c r="F1409" s="88">
        <v>38</v>
      </c>
      <c r="G1409" s="88">
        <v>24</v>
      </c>
      <c r="H1409" s="88" t="s">
        <v>8</v>
      </c>
      <c r="I1409" s="89">
        <v>2017</v>
      </c>
      <c r="J1409" s="88"/>
      <c r="K1409" s="88"/>
      <c r="L1409" s="88"/>
      <c r="M1409" s="88"/>
      <c r="N1409" s="87" t="s">
        <v>236</v>
      </c>
      <c r="O1409" s="90" t="s">
        <v>343</v>
      </c>
      <c r="P1409" s="90"/>
      <c r="Q1409" s="90"/>
      <c r="R1409" s="90"/>
      <c r="S1409" s="90"/>
      <c r="T1409" s="90" t="s">
        <v>300</v>
      </c>
      <c r="U1409" s="90" t="s">
        <v>89</v>
      </c>
      <c r="V1409" s="88"/>
      <c r="W1409" s="87">
        <v>9</v>
      </c>
      <c r="X1409" s="88" t="s">
        <v>9</v>
      </c>
      <c r="Y1409" s="89">
        <v>2017</v>
      </c>
      <c r="Z1409" s="92">
        <v>1</v>
      </c>
      <c r="AA1409" s="93"/>
      <c r="AB1409" s="94"/>
      <c r="AC1409" s="92"/>
      <c r="AD1409" s="93"/>
      <c r="AE1409" s="94">
        <v>1</v>
      </c>
      <c r="AF1409" s="90" t="s">
        <v>271</v>
      </c>
      <c r="AG1409" s="90"/>
      <c r="AH1409" s="90"/>
      <c r="AI1409" s="90"/>
      <c r="AJ1409" s="84"/>
      <c r="AK1409" s="84"/>
      <c r="AL1409" s="84"/>
      <c r="AM1409" s="84"/>
      <c r="AN1409" s="84"/>
      <c r="AO1409" s="84"/>
      <c r="AP1409" s="84"/>
      <c r="AQ1409" s="84"/>
      <c r="AR1409" s="84"/>
      <c r="AS1409" s="84"/>
      <c r="AT1409" s="84"/>
      <c r="AU1409" s="84"/>
      <c r="AV1409" s="84"/>
      <c r="AW1409" s="84"/>
      <c r="AX1409" s="84"/>
      <c r="AY1409" s="84"/>
      <c r="AZ1409" s="84"/>
      <c r="BA1409" s="84"/>
      <c r="BB1409" s="84"/>
      <c r="BC1409" s="84"/>
      <c r="BD1409" s="84"/>
      <c r="BE1409" s="84"/>
      <c r="BF1409" s="84"/>
      <c r="BG1409" s="84"/>
      <c r="BH1409" s="84"/>
      <c r="BI1409" s="84"/>
      <c r="BJ1409" s="84"/>
      <c r="BK1409" s="84"/>
      <c r="BL1409" s="84"/>
      <c r="BM1409" s="84"/>
      <c r="BN1409" s="84"/>
      <c r="BO1409" s="84"/>
      <c r="BP1409" s="84"/>
      <c r="BQ1409" s="84"/>
      <c r="BR1409" s="84"/>
      <c r="BS1409" s="84"/>
      <c r="BT1409" s="84"/>
      <c r="BU1409" s="84"/>
      <c r="BV1409" s="84"/>
      <c r="BW1409" s="84"/>
      <c r="BX1409" s="84"/>
      <c r="BY1409" s="84"/>
      <c r="BZ1409" s="84"/>
      <c r="CA1409" s="84"/>
      <c r="CB1409" s="84"/>
      <c r="CC1409" s="84"/>
      <c r="CD1409" s="84"/>
      <c r="CE1409" s="84"/>
      <c r="CF1409" s="84"/>
      <c r="CG1409" s="84"/>
      <c r="CH1409" s="84"/>
      <c r="CI1409" s="84"/>
      <c r="CJ1409" s="84"/>
      <c r="CK1409" s="84"/>
      <c r="CL1409" s="84"/>
      <c r="CM1409" s="84"/>
      <c r="CN1409" s="84"/>
      <c r="CO1409" s="84"/>
      <c r="CP1409" s="84"/>
      <c r="CQ1409" s="84"/>
      <c r="CR1409" s="84"/>
      <c r="CS1409" s="84"/>
      <c r="CT1409" s="84"/>
      <c r="CU1409" s="84"/>
      <c r="CV1409" s="84"/>
      <c r="CW1409" s="84"/>
      <c r="CX1409" s="84"/>
      <c r="CY1409" s="84"/>
      <c r="CZ1409" s="84"/>
      <c r="DA1409" s="84"/>
      <c r="DB1409" s="84"/>
      <c r="DC1409" s="85"/>
      <c r="DD1409" s="85"/>
      <c r="DE1409" s="85"/>
      <c r="DF1409" s="85"/>
      <c r="DG1409" s="85"/>
      <c r="DH1409" s="85"/>
    </row>
    <row r="1410" spans="1:112" s="86" customFormat="1">
      <c r="A1410" s="70">
        <f t="shared" si="24"/>
        <v>1405</v>
      </c>
      <c r="B1410" s="87">
        <v>24</v>
      </c>
      <c r="C1410" s="142" t="s">
        <v>8</v>
      </c>
      <c r="D1410" s="89">
        <v>2017</v>
      </c>
      <c r="E1410" s="88" t="s">
        <v>249</v>
      </c>
      <c r="F1410" s="88">
        <v>36</v>
      </c>
      <c r="G1410" s="88">
        <v>24</v>
      </c>
      <c r="H1410" s="88" t="s">
        <v>8</v>
      </c>
      <c r="I1410" s="89">
        <v>2017</v>
      </c>
      <c r="J1410" s="88"/>
      <c r="K1410" s="88"/>
      <c r="L1410" s="88"/>
      <c r="M1410" s="88"/>
      <c r="N1410" s="87" t="s">
        <v>236</v>
      </c>
      <c r="O1410" s="90" t="s">
        <v>343</v>
      </c>
      <c r="P1410" s="90"/>
      <c r="Q1410" s="90"/>
      <c r="R1410" s="90"/>
      <c r="S1410" s="90"/>
      <c r="T1410" s="90" t="s">
        <v>300</v>
      </c>
      <c r="U1410" s="90" t="s">
        <v>89</v>
      </c>
      <c r="V1410" s="88"/>
      <c r="W1410" s="87">
        <v>9</v>
      </c>
      <c r="X1410" s="88" t="s">
        <v>9</v>
      </c>
      <c r="Y1410" s="89">
        <v>2017</v>
      </c>
      <c r="Z1410" s="92">
        <v>1</v>
      </c>
      <c r="AA1410" s="93"/>
      <c r="AB1410" s="94"/>
      <c r="AC1410" s="92"/>
      <c r="AD1410" s="93"/>
      <c r="AE1410" s="94">
        <v>1</v>
      </c>
      <c r="AF1410" s="90" t="s">
        <v>271</v>
      </c>
      <c r="AG1410" s="90"/>
      <c r="AH1410" s="90"/>
      <c r="AI1410" s="90"/>
      <c r="AJ1410" s="84"/>
      <c r="AK1410" s="84"/>
      <c r="AL1410" s="84"/>
      <c r="AM1410" s="84"/>
      <c r="AN1410" s="84"/>
      <c r="AO1410" s="84"/>
      <c r="AP1410" s="84"/>
      <c r="AQ1410" s="84"/>
      <c r="AR1410" s="84"/>
      <c r="AS1410" s="84"/>
      <c r="AT1410" s="84"/>
      <c r="AU1410" s="84"/>
      <c r="AV1410" s="84"/>
      <c r="AW1410" s="84"/>
      <c r="AX1410" s="84"/>
      <c r="AY1410" s="84"/>
      <c r="AZ1410" s="84"/>
      <c r="BA1410" s="84"/>
      <c r="BB1410" s="84"/>
      <c r="BC1410" s="84"/>
      <c r="BD1410" s="84"/>
      <c r="BE1410" s="84"/>
      <c r="BF1410" s="84"/>
      <c r="BG1410" s="84"/>
      <c r="BH1410" s="84"/>
      <c r="BI1410" s="84"/>
      <c r="BJ1410" s="84"/>
      <c r="BK1410" s="84"/>
      <c r="BL1410" s="84"/>
      <c r="BM1410" s="84"/>
      <c r="BN1410" s="84"/>
      <c r="BO1410" s="84"/>
      <c r="BP1410" s="84"/>
      <c r="BQ1410" s="84"/>
      <c r="BR1410" s="84"/>
      <c r="BS1410" s="84"/>
      <c r="BT1410" s="84"/>
      <c r="BU1410" s="84"/>
      <c r="BV1410" s="84"/>
      <c r="BW1410" s="84"/>
      <c r="BX1410" s="84"/>
      <c r="BY1410" s="84"/>
      <c r="BZ1410" s="84"/>
      <c r="CA1410" s="84"/>
      <c r="CB1410" s="84"/>
      <c r="CC1410" s="84"/>
      <c r="CD1410" s="84"/>
      <c r="CE1410" s="84"/>
      <c r="CF1410" s="84"/>
      <c r="CG1410" s="84"/>
      <c r="CH1410" s="84"/>
      <c r="CI1410" s="84"/>
      <c r="CJ1410" s="84"/>
      <c r="CK1410" s="84"/>
      <c r="CL1410" s="84"/>
      <c r="CM1410" s="84"/>
      <c r="CN1410" s="84"/>
      <c r="CO1410" s="84"/>
      <c r="CP1410" s="84"/>
      <c r="CQ1410" s="84"/>
      <c r="CR1410" s="84"/>
      <c r="CS1410" s="84"/>
      <c r="CT1410" s="84"/>
      <c r="CU1410" s="84"/>
      <c r="CV1410" s="84"/>
      <c r="CW1410" s="84"/>
      <c r="CX1410" s="84"/>
      <c r="CY1410" s="84"/>
      <c r="CZ1410" s="84"/>
      <c r="DA1410" s="84"/>
      <c r="DB1410" s="84"/>
      <c r="DC1410" s="85"/>
      <c r="DD1410" s="85"/>
      <c r="DE1410" s="85"/>
      <c r="DF1410" s="85"/>
      <c r="DG1410" s="85"/>
      <c r="DH1410" s="85"/>
    </row>
    <row r="1411" spans="1:112" s="86" customFormat="1">
      <c r="A1411" s="70">
        <f t="shared" si="24"/>
        <v>1406</v>
      </c>
      <c r="B1411" s="87">
        <v>24</v>
      </c>
      <c r="C1411" s="142" t="s">
        <v>8</v>
      </c>
      <c r="D1411" s="89">
        <v>2017</v>
      </c>
      <c r="E1411" s="88" t="s">
        <v>248</v>
      </c>
      <c r="F1411" s="88">
        <v>761</v>
      </c>
      <c r="G1411" s="88">
        <v>24</v>
      </c>
      <c r="H1411" s="88" t="s">
        <v>8</v>
      </c>
      <c r="I1411" s="89">
        <v>2017</v>
      </c>
      <c r="J1411" s="88"/>
      <c r="K1411" s="88"/>
      <c r="L1411" s="88"/>
      <c r="M1411" s="88"/>
      <c r="N1411" s="87" t="s">
        <v>235</v>
      </c>
      <c r="O1411" s="90" t="s">
        <v>343</v>
      </c>
      <c r="P1411" s="90"/>
      <c r="Q1411" s="90"/>
      <c r="R1411" s="90"/>
      <c r="S1411" s="90"/>
      <c r="T1411" s="90" t="s">
        <v>300</v>
      </c>
      <c r="U1411" s="90" t="s">
        <v>89</v>
      </c>
      <c r="V1411" s="88"/>
      <c r="W1411" s="87">
        <v>9</v>
      </c>
      <c r="X1411" s="88" t="s">
        <v>9</v>
      </c>
      <c r="Y1411" s="89">
        <v>2017</v>
      </c>
      <c r="Z1411" s="92">
        <v>1</v>
      </c>
      <c r="AA1411" s="93"/>
      <c r="AB1411" s="94">
        <v>1</v>
      </c>
      <c r="AC1411" s="92"/>
      <c r="AD1411" s="93"/>
      <c r="AE1411" s="94">
        <v>1</v>
      </c>
      <c r="AF1411" s="90" t="s">
        <v>271</v>
      </c>
      <c r="AG1411" s="90"/>
      <c r="AH1411" s="90"/>
      <c r="AI1411" s="90"/>
      <c r="AJ1411" s="84"/>
      <c r="AK1411" s="84"/>
      <c r="AL1411" s="84"/>
      <c r="AM1411" s="84"/>
      <c r="AN1411" s="84"/>
      <c r="AO1411" s="84"/>
      <c r="AP1411" s="84"/>
      <c r="AQ1411" s="84"/>
      <c r="AR1411" s="84"/>
      <c r="AS1411" s="84"/>
      <c r="AT1411" s="84"/>
      <c r="AU1411" s="84"/>
      <c r="AV1411" s="84"/>
      <c r="AW1411" s="84"/>
      <c r="AX1411" s="84"/>
      <c r="AY1411" s="84"/>
      <c r="AZ1411" s="84"/>
      <c r="BA1411" s="84"/>
      <c r="BB1411" s="84"/>
      <c r="BC1411" s="84"/>
      <c r="BD1411" s="84"/>
      <c r="BE1411" s="84"/>
      <c r="BF1411" s="84"/>
      <c r="BG1411" s="84"/>
      <c r="BH1411" s="84"/>
      <c r="BI1411" s="84"/>
      <c r="BJ1411" s="84"/>
      <c r="BK1411" s="84"/>
      <c r="BL1411" s="84"/>
      <c r="BM1411" s="84"/>
      <c r="BN1411" s="84"/>
      <c r="BO1411" s="84"/>
      <c r="BP1411" s="84"/>
      <c r="BQ1411" s="84"/>
      <c r="BR1411" s="84"/>
      <c r="BS1411" s="84"/>
      <c r="BT1411" s="84"/>
      <c r="BU1411" s="84"/>
      <c r="BV1411" s="84"/>
      <c r="BW1411" s="84"/>
      <c r="BX1411" s="84"/>
      <c r="BY1411" s="84"/>
      <c r="BZ1411" s="84"/>
      <c r="CA1411" s="84"/>
      <c r="CB1411" s="84"/>
      <c r="CC1411" s="84"/>
      <c r="CD1411" s="84"/>
      <c r="CE1411" s="84"/>
      <c r="CF1411" s="84"/>
      <c r="CG1411" s="84"/>
      <c r="CH1411" s="84"/>
      <c r="CI1411" s="84"/>
      <c r="CJ1411" s="84"/>
      <c r="CK1411" s="84"/>
      <c r="CL1411" s="84"/>
      <c r="CM1411" s="84"/>
      <c r="CN1411" s="84"/>
      <c r="CO1411" s="84"/>
      <c r="CP1411" s="84"/>
      <c r="CQ1411" s="84"/>
      <c r="CR1411" s="84"/>
      <c r="CS1411" s="84"/>
      <c r="CT1411" s="84"/>
      <c r="CU1411" s="84"/>
      <c r="CV1411" s="84"/>
      <c r="CW1411" s="84"/>
      <c r="CX1411" s="84"/>
      <c r="CY1411" s="84"/>
      <c r="CZ1411" s="84"/>
      <c r="DA1411" s="84"/>
      <c r="DB1411" s="84"/>
      <c r="DC1411" s="85"/>
      <c r="DD1411" s="85"/>
      <c r="DE1411" s="85"/>
      <c r="DF1411" s="85"/>
      <c r="DG1411" s="85"/>
      <c r="DH1411" s="85"/>
    </row>
    <row r="1412" spans="1:112" s="86" customFormat="1">
      <c r="A1412" s="70">
        <f t="shared" si="24"/>
        <v>1407</v>
      </c>
      <c r="B1412" s="87">
        <v>24</v>
      </c>
      <c r="C1412" s="142" t="s">
        <v>8</v>
      </c>
      <c r="D1412" s="89">
        <v>2017</v>
      </c>
      <c r="E1412" s="88" t="s">
        <v>249</v>
      </c>
      <c r="F1412" s="88">
        <v>28</v>
      </c>
      <c r="G1412" s="88">
        <v>3</v>
      </c>
      <c r="H1412" s="88" t="s">
        <v>8</v>
      </c>
      <c r="I1412" s="89">
        <v>2017</v>
      </c>
      <c r="J1412" s="88"/>
      <c r="K1412" s="88"/>
      <c r="L1412" s="88"/>
      <c r="M1412" s="88"/>
      <c r="N1412" s="87" t="s">
        <v>236</v>
      </c>
      <c r="O1412" s="90" t="s">
        <v>343</v>
      </c>
      <c r="P1412" s="90"/>
      <c r="Q1412" s="90"/>
      <c r="R1412" s="90"/>
      <c r="S1412" s="90"/>
      <c r="T1412" s="90" t="s">
        <v>300</v>
      </c>
      <c r="U1412" s="90" t="s">
        <v>89</v>
      </c>
      <c r="V1412" s="88"/>
      <c r="W1412" s="87">
        <v>2</v>
      </c>
      <c r="X1412" s="88" t="s">
        <v>9</v>
      </c>
      <c r="Y1412" s="89">
        <v>2017</v>
      </c>
      <c r="Z1412" s="92">
        <v>1</v>
      </c>
      <c r="AA1412" s="93"/>
      <c r="AB1412" s="94"/>
      <c r="AC1412" s="92"/>
      <c r="AD1412" s="93"/>
      <c r="AE1412" s="94">
        <v>1</v>
      </c>
      <c r="AF1412" s="90" t="s">
        <v>271</v>
      </c>
      <c r="AG1412" s="90"/>
      <c r="AH1412" s="90"/>
      <c r="AI1412" s="90"/>
      <c r="AJ1412" s="84"/>
      <c r="AK1412" s="84"/>
      <c r="AL1412" s="84"/>
      <c r="AM1412" s="84"/>
      <c r="AN1412" s="84"/>
      <c r="AO1412" s="84"/>
      <c r="AP1412" s="84"/>
      <c r="AQ1412" s="84"/>
      <c r="AR1412" s="84"/>
      <c r="AS1412" s="84"/>
      <c r="AT1412" s="84"/>
      <c r="AU1412" s="84"/>
      <c r="AV1412" s="84"/>
      <c r="AW1412" s="84"/>
      <c r="AX1412" s="84"/>
      <c r="AY1412" s="84"/>
      <c r="AZ1412" s="84"/>
      <c r="BA1412" s="84"/>
      <c r="BB1412" s="84"/>
      <c r="BC1412" s="84"/>
      <c r="BD1412" s="84"/>
      <c r="BE1412" s="84"/>
      <c r="BF1412" s="84"/>
      <c r="BG1412" s="84"/>
      <c r="BH1412" s="84"/>
      <c r="BI1412" s="84"/>
      <c r="BJ1412" s="84"/>
      <c r="BK1412" s="84"/>
      <c r="BL1412" s="84"/>
      <c r="BM1412" s="84"/>
      <c r="BN1412" s="84"/>
      <c r="BO1412" s="84"/>
      <c r="BP1412" s="84"/>
      <c r="BQ1412" s="84"/>
      <c r="BR1412" s="84"/>
      <c r="BS1412" s="84"/>
      <c r="BT1412" s="84"/>
      <c r="BU1412" s="84"/>
      <c r="BV1412" s="84"/>
      <c r="BW1412" s="84"/>
      <c r="BX1412" s="84"/>
      <c r="BY1412" s="84"/>
      <c r="BZ1412" s="84"/>
      <c r="CA1412" s="84"/>
      <c r="CB1412" s="84"/>
      <c r="CC1412" s="84"/>
      <c r="CD1412" s="84"/>
      <c r="CE1412" s="84"/>
      <c r="CF1412" s="84"/>
      <c r="CG1412" s="84"/>
      <c r="CH1412" s="84"/>
      <c r="CI1412" s="84"/>
      <c r="CJ1412" s="84"/>
      <c r="CK1412" s="84"/>
      <c r="CL1412" s="84"/>
      <c r="CM1412" s="84"/>
      <c r="CN1412" s="84"/>
      <c r="CO1412" s="84"/>
      <c r="CP1412" s="84"/>
      <c r="CQ1412" s="84"/>
      <c r="CR1412" s="84"/>
      <c r="CS1412" s="84"/>
      <c r="CT1412" s="84"/>
      <c r="CU1412" s="84"/>
      <c r="CV1412" s="84"/>
      <c r="CW1412" s="84"/>
      <c r="CX1412" s="84"/>
      <c r="CY1412" s="84"/>
      <c r="CZ1412" s="84"/>
      <c r="DA1412" s="84"/>
      <c r="DB1412" s="84"/>
      <c r="DC1412" s="85"/>
      <c r="DD1412" s="85"/>
      <c r="DE1412" s="85"/>
      <c r="DF1412" s="85"/>
      <c r="DG1412" s="85"/>
      <c r="DH1412" s="85"/>
    </row>
    <row r="1413" spans="1:112" s="86" customFormat="1">
      <c r="A1413" s="70">
        <f t="shared" si="24"/>
        <v>1408</v>
      </c>
      <c r="B1413" s="87">
        <v>24</v>
      </c>
      <c r="C1413" s="142" t="s">
        <v>8</v>
      </c>
      <c r="D1413" s="89">
        <v>2017</v>
      </c>
      <c r="E1413" s="88" t="s">
        <v>248</v>
      </c>
      <c r="F1413" s="88">
        <v>135</v>
      </c>
      <c r="G1413" s="88">
        <v>8</v>
      </c>
      <c r="H1413" s="88" t="s">
        <v>15</v>
      </c>
      <c r="I1413" s="89">
        <v>2016</v>
      </c>
      <c r="J1413" s="88"/>
      <c r="K1413" s="88"/>
      <c r="L1413" s="88"/>
      <c r="M1413" s="88"/>
      <c r="N1413" s="87" t="s">
        <v>235</v>
      </c>
      <c r="O1413" s="90" t="s">
        <v>343</v>
      </c>
      <c r="P1413" s="90"/>
      <c r="Q1413" s="90"/>
      <c r="R1413" s="90"/>
      <c r="S1413" s="90"/>
      <c r="T1413" s="90" t="s">
        <v>300</v>
      </c>
      <c r="U1413" s="90" t="s">
        <v>89</v>
      </c>
      <c r="V1413" s="88"/>
      <c r="W1413" s="87">
        <v>2</v>
      </c>
      <c r="X1413" s="88" t="s">
        <v>9</v>
      </c>
      <c r="Y1413" s="89">
        <v>2017</v>
      </c>
      <c r="Z1413" s="92">
        <v>1</v>
      </c>
      <c r="AA1413" s="93"/>
      <c r="AB1413" s="94"/>
      <c r="AC1413" s="92"/>
      <c r="AD1413" s="93"/>
      <c r="AE1413" s="94">
        <v>1</v>
      </c>
      <c r="AF1413" s="90" t="s">
        <v>271</v>
      </c>
      <c r="AG1413" s="90"/>
      <c r="AH1413" s="90"/>
      <c r="AI1413" s="90"/>
      <c r="AJ1413" s="84"/>
      <c r="AK1413" s="84"/>
      <c r="AL1413" s="84"/>
      <c r="AM1413" s="84"/>
      <c r="AN1413" s="84"/>
      <c r="AO1413" s="84"/>
      <c r="AP1413" s="84"/>
      <c r="AQ1413" s="84"/>
      <c r="AR1413" s="84"/>
      <c r="AS1413" s="84"/>
      <c r="AT1413" s="84"/>
      <c r="AU1413" s="84"/>
      <c r="AV1413" s="84"/>
      <c r="AW1413" s="84"/>
      <c r="AX1413" s="84"/>
      <c r="AY1413" s="84"/>
      <c r="AZ1413" s="84"/>
      <c r="BA1413" s="84"/>
      <c r="BB1413" s="84"/>
      <c r="BC1413" s="84"/>
      <c r="BD1413" s="84"/>
      <c r="BE1413" s="84"/>
      <c r="BF1413" s="84"/>
      <c r="BG1413" s="84"/>
      <c r="BH1413" s="84"/>
      <c r="BI1413" s="84"/>
      <c r="BJ1413" s="84"/>
      <c r="BK1413" s="84"/>
      <c r="BL1413" s="84"/>
      <c r="BM1413" s="84"/>
      <c r="BN1413" s="84"/>
      <c r="BO1413" s="84"/>
      <c r="BP1413" s="84"/>
      <c r="BQ1413" s="84"/>
      <c r="BR1413" s="84"/>
      <c r="BS1413" s="84"/>
      <c r="BT1413" s="84"/>
      <c r="BU1413" s="84"/>
      <c r="BV1413" s="84"/>
      <c r="BW1413" s="84"/>
      <c r="BX1413" s="84"/>
      <c r="BY1413" s="84"/>
      <c r="BZ1413" s="84"/>
      <c r="CA1413" s="84"/>
      <c r="CB1413" s="84"/>
      <c r="CC1413" s="84"/>
      <c r="CD1413" s="84"/>
      <c r="CE1413" s="84"/>
      <c r="CF1413" s="84"/>
      <c r="CG1413" s="84"/>
      <c r="CH1413" s="84"/>
      <c r="CI1413" s="84"/>
      <c r="CJ1413" s="84"/>
      <c r="CK1413" s="84"/>
      <c r="CL1413" s="84"/>
      <c r="CM1413" s="84"/>
      <c r="CN1413" s="84"/>
      <c r="CO1413" s="84"/>
      <c r="CP1413" s="84"/>
      <c r="CQ1413" s="84"/>
      <c r="CR1413" s="84"/>
      <c r="CS1413" s="84"/>
      <c r="CT1413" s="84"/>
      <c r="CU1413" s="84"/>
      <c r="CV1413" s="84"/>
      <c r="CW1413" s="84"/>
      <c r="CX1413" s="84"/>
      <c r="CY1413" s="84"/>
      <c r="CZ1413" s="84"/>
      <c r="DA1413" s="84"/>
      <c r="DB1413" s="84"/>
      <c r="DC1413" s="85"/>
      <c r="DD1413" s="85"/>
      <c r="DE1413" s="85"/>
      <c r="DF1413" s="85"/>
      <c r="DG1413" s="85"/>
      <c r="DH1413" s="85"/>
    </row>
    <row r="1414" spans="1:112" s="86" customFormat="1">
      <c r="A1414" s="70">
        <f t="shared" si="24"/>
        <v>1409</v>
      </c>
      <c r="B1414" s="87">
        <v>24</v>
      </c>
      <c r="C1414" s="142" t="s">
        <v>8</v>
      </c>
      <c r="D1414" s="89">
        <v>2017</v>
      </c>
      <c r="E1414" s="88" t="s">
        <v>248</v>
      </c>
      <c r="F1414" s="88">
        <v>1630</v>
      </c>
      <c r="G1414" s="88">
        <v>15</v>
      </c>
      <c r="H1414" s="88" t="s">
        <v>12</v>
      </c>
      <c r="I1414" s="89">
        <v>2016</v>
      </c>
      <c r="J1414" s="88"/>
      <c r="K1414" s="88"/>
      <c r="L1414" s="88"/>
      <c r="M1414" s="88"/>
      <c r="N1414" s="87" t="s">
        <v>235</v>
      </c>
      <c r="O1414" s="90" t="s">
        <v>36</v>
      </c>
      <c r="P1414" s="90"/>
      <c r="Q1414" s="90"/>
      <c r="R1414" s="90"/>
      <c r="S1414" s="90"/>
      <c r="T1414" s="90" t="s">
        <v>79</v>
      </c>
      <c r="U1414" s="90" t="s">
        <v>88</v>
      </c>
      <c r="V1414" s="88"/>
      <c r="W1414" s="87">
        <v>26</v>
      </c>
      <c r="X1414" s="88" t="s">
        <v>587</v>
      </c>
      <c r="Y1414" s="89">
        <v>2017</v>
      </c>
      <c r="Z1414" s="92"/>
      <c r="AA1414" s="93">
        <v>1</v>
      </c>
      <c r="AB1414" s="94"/>
      <c r="AC1414" s="92"/>
      <c r="AD1414" s="93"/>
      <c r="AE1414" s="94">
        <v>1</v>
      </c>
      <c r="AF1414" s="90" t="s">
        <v>271</v>
      </c>
      <c r="AG1414" s="90"/>
      <c r="AH1414" s="90"/>
      <c r="AI1414" s="90" t="s">
        <v>588</v>
      </c>
      <c r="AJ1414" s="84"/>
      <c r="AK1414" s="84"/>
      <c r="AL1414" s="84"/>
      <c r="AM1414" s="84"/>
      <c r="AN1414" s="84"/>
      <c r="AO1414" s="84"/>
      <c r="AP1414" s="84"/>
      <c r="AQ1414" s="84"/>
      <c r="AR1414" s="84"/>
      <c r="AS1414" s="84"/>
      <c r="AT1414" s="84"/>
      <c r="AU1414" s="84"/>
      <c r="AV1414" s="84"/>
      <c r="AW1414" s="84"/>
      <c r="AX1414" s="84"/>
      <c r="AY1414" s="84"/>
      <c r="AZ1414" s="84"/>
      <c r="BA1414" s="84"/>
      <c r="BB1414" s="84"/>
      <c r="BC1414" s="84"/>
      <c r="BD1414" s="84"/>
      <c r="BE1414" s="84"/>
      <c r="BF1414" s="84"/>
      <c r="BG1414" s="84"/>
      <c r="BH1414" s="84"/>
      <c r="BI1414" s="84"/>
      <c r="BJ1414" s="84"/>
      <c r="BK1414" s="84"/>
      <c r="BL1414" s="84"/>
      <c r="BM1414" s="84"/>
      <c r="BN1414" s="84"/>
      <c r="BO1414" s="84"/>
      <c r="BP1414" s="84"/>
      <c r="BQ1414" s="84"/>
      <c r="BR1414" s="84"/>
      <c r="BS1414" s="84"/>
      <c r="BT1414" s="84"/>
      <c r="BU1414" s="84"/>
      <c r="BV1414" s="84"/>
      <c r="BW1414" s="84"/>
      <c r="BX1414" s="84"/>
      <c r="BY1414" s="84"/>
      <c r="BZ1414" s="84"/>
      <c r="CA1414" s="84"/>
      <c r="CB1414" s="84"/>
      <c r="CC1414" s="84"/>
      <c r="CD1414" s="84"/>
      <c r="CE1414" s="84"/>
      <c r="CF1414" s="84"/>
      <c r="CG1414" s="84"/>
      <c r="CH1414" s="84"/>
      <c r="CI1414" s="84"/>
      <c r="CJ1414" s="84"/>
      <c r="CK1414" s="84"/>
      <c r="CL1414" s="84"/>
      <c r="CM1414" s="84"/>
      <c r="CN1414" s="84"/>
      <c r="CO1414" s="84"/>
      <c r="CP1414" s="84"/>
      <c r="CQ1414" s="84"/>
      <c r="CR1414" s="84"/>
      <c r="CS1414" s="84"/>
      <c r="CT1414" s="84"/>
      <c r="CU1414" s="84"/>
      <c r="CV1414" s="84"/>
      <c r="CW1414" s="84"/>
      <c r="CX1414" s="84"/>
      <c r="CY1414" s="84"/>
      <c r="CZ1414" s="84"/>
      <c r="DA1414" s="84"/>
      <c r="DB1414" s="84"/>
      <c r="DC1414" s="85"/>
      <c r="DD1414" s="85"/>
      <c r="DE1414" s="85"/>
      <c r="DF1414" s="85"/>
      <c r="DG1414" s="85"/>
      <c r="DH1414" s="85"/>
    </row>
    <row r="1415" spans="1:112" s="86" customFormat="1">
      <c r="A1415" s="70">
        <f t="shared" si="24"/>
        <v>1410</v>
      </c>
      <c r="B1415" s="87">
        <v>24</v>
      </c>
      <c r="C1415" s="142" t="s">
        <v>8</v>
      </c>
      <c r="D1415" s="89">
        <v>2017</v>
      </c>
      <c r="E1415" s="88" t="s">
        <v>248</v>
      </c>
      <c r="F1415" s="88">
        <v>656</v>
      </c>
      <c r="G1415" s="88">
        <v>21</v>
      </c>
      <c r="H1415" s="88" t="s">
        <v>8</v>
      </c>
      <c r="I1415" s="89">
        <v>2016</v>
      </c>
      <c r="J1415" s="88"/>
      <c r="K1415" s="88"/>
      <c r="L1415" s="88"/>
      <c r="M1415" s="88"/>
      <c r="N1415" s="87" t="s">
        <v>235</v>
      </c>
      <c r="O1415" s="90" t="s">
        <v>36</v>
      </c>
      <c r="P1415" s="90"/>
      <c r="Q1415" s="90"/>
      <c r="R1415" s="90"/>
      <c r="S1415" s="90"/>
      <c r="T1415" s="90" t="s">
        <v>303</v>
      </c>
      <c r="U1415" s="90" t="s">
        <v>88</v>
      </c>
      <c r="V1415" s="88"/>
      <c r="W1415" s="87">
        <v>4</v>
      </c>
      <c r="X1415" s="88" t="s">
        <v>578</v>
      </c>
      <c r="Y1415" s="89">
        <v>2017</v>
      </c>
      <c r="Z1415" s="92">
        <v>1</v>
      </c>
      <c r="AA1415" s="93"/>
      <c r="AB1415" s="94"/>
      <c r="AC1415" s="92"/>
      <c r="AD1415" s="93"/>
      <c r="AE1415" s="94">
        <v>1</v>
      </c>
      <c r="AF1415" s="90" t="s">
        <v>271</v>
      </c>
      <c r="AG1415" s="90"/>
      <c r="AH1415" s="90"/>
      <c r="AI1415" s="90" t="s">
        <v>704</v>
      </c>
      <c r="AJ1415" s="84"/>
      <c r="AK1415" s="84"/>
      <c r="AL1415" s="84"/>
      <c r="AM1415" s="84"/>
      <c r="AN1415" s="84"/>
      <c r="AO1415" s="84"/>
      <c r="AP1415" s="84"/>
      <c r="AQ1415" s="84"/>
      <c r="AR1415" s="84"/>
      <c r="AS1415" s="84"/>
      <c r="AT1415" s="84"/>
      <c r="AU1415" s="84"/>
      <c r="AV1415" s="84"/>
      <c r="AW1415" s="84"/>
      <c r="AX1415" s="84"/>
      <c r="AY1415" s="84"/>
      <c r="AZ1415" s="84"/>
      <c r="BA1415" s="84"/>
      <c r="BB1415" s="84"/>
      <c r="BC1415" s="84"/>
      <c r="BD1415" s="84"/>
      <c r="BE1415" s="84"/>
      <c r="BF1415" s="84"/>
      <c r="BG1415" s="84"/>
      <c r="BH1415" s="84"/>
      <c r="BI1415" s="84"/>
      <c r="BJ1415" s="84"/>
      <c r="BK1415" s="84"/>
      <c r="BL1415" s="84"/>
      <c r="BM1415" s="84"/>
      <c r="BN1415" s="84"/>
      <c r="BO1415" s="84"/>
      <c r="BP1415" s="84"/>
      <c r="BQ1415" s="84"/>
      <c r="BR1415" s="84"/>
      <c r="BS1415" s="84"/>
      <c r="BT1415" s="84"/>
      <c r="BU1415" s="84"/>
      <c r="BV1415" s="84"/>
      <c r="BW1415" s="84"/>
      <c r="BX1415" s="84"/>
      <c r="BY1415" s="84"/>
      <c r="BZ1415" s="84"/>
      <c r="CA1415" s="84"/>
      <c r="CB1415" s="84"/>
      <c r="CC1415" s="84"/>
      <c r="CD1415" s="84"/>
      <c r="CE1415" s="84"/>
      <c r="CF1415" s="84"/>
      <c r="CG1415" s="84"/>
      <c r="CH1415" s="84"/>
      <c r="CI1415" s="84"/>
      <c r="CJ1415" s="84"/>
      <c r="CK1415" s="84"/>
      <c r="CL1415" s="84"/>
      <c r="CM1415" s="84"/>
      <c r="CN1415" s="84"/>
      <c r="CO1415" s="84"/>
      <c r="CP1415" s="84"/>
      <c r="CQ1415" s="84"/>
      <c r="CR1415" s="84"/>
      <c r="CS1415" s="84"/>
      <c r="CT1415" s="84"/>
      <c r="CU1415" s="84"/>
      <c r="CV1415" s="84"/>
      <c r="CW1415" s="84"/>
      <c r="CX1415" s="84"/>
      <c r="CY1415" s="84"/>
      <c r="CZ1415" s="84"/>
      <c r="DA1415" s="84"/>
      <c r="DB1415" s="84"/>
      <c r="DC1415" s="85"/>
      <c r="DD1415" s="85"/>
      <c r="DE1415" s="85"/>
      <c r="DF1415" s="85"/>
      <c r="DG1415" s="85"/>
      <c r="DH1415" s="85"/>
    </row>
    <row r="1416" spans="1:112" s="86" customFormat="1">
      <c r="A1416" s="70">
        <f t="shared" si="24"/>
        <v>1411</v>
      </c>
      <c r="B1416" s="87">
        <v>24</v>
      </c>
      <c r="C1416" s="142" t="s">
        <v>8</v>
      </c>
      <c r="D1416" s="89">
        <v>2017</v>
      </c>
      <c r="E1416" s="88" t="s">
        <v>248</v>
      </c>
      <c r="F1416" s="88">
        <v>165</v>
      </c>
      <c r="G1416" s="88">
        <v>31</v>
      </c>
      <c r="H1416" s="88" t="s">
        <v>673</v>
      </c>
      <c r="I1416" s="89">
        <v>2017</v>
      </c>
      <c r="J1416" s="88"/>
      <c r="K1416" s="88"/>
      <c r="L1416" s="88"/>
      <c r="M1416" s="88"/>
      <c r="N1416" s="87" t="s">
        <v>235</v>
      </c>
      <c r="O1416" s="90" t="s">
        <v>36</v>
      </c>
      <c r="P1416" s="90"/>
      <c r="Q1416" s="90"/>
      <c r="R1416" s="90"/>
      <c r="S1416" s="90"/>
      <c r="T1416" s="90" t="s">
        <v>303</v>
      </c>
      <c r="U1416" s="90" t="s">
        <v>89</v>
      </c>
      <c r="V1416" s="88"/>
      <c r="W1416" s="87">
        <v>15</v>
      </c>
      <c r="X1416" s="88" t="s">
        <v>578</v>
      </c>
      <c r="Y1416" s="89">
        <v>2017</v>
      </c>
      <c r="Z1416" s="92">
        <v>1</v>
      </c>
      <c r="AA1416" s="93"/>
      <c r="AB1416" s="94"/>
      <c r="AC1416" s="92"/>
      <c r="AD1416" s="93"/>
      <c r="AE1416" s="94">
        <v>1</v>
      </c>
      <c r="AF1416" s="90" t="s">
        <v>271</v>
      </c>
      <c r="AG1416" s="90"/>
      <c r="AH1416" s="90"/>
      <c r="AI1416" s="90" t="s">
        <v>705</v>
      </c>
      <c r="AJ1416" s="84"/>
      <c r="AK1416" s="84"/>
      <c r="AL1416" s="84"/>
      <c r="AM1416" s="84"/>
      <c r="AN1416" s="84"/>
      <c r="AO1416" s="84"/>
      <c r="AP1416" s="84"/>
      <c r="AQ1416" s="84"/>
      <c r="AR1416" s="84"/>
      <c r="AS1416" s="84"/>
      <c r="AT1416" s="84"/>
      <c r="AU1416" s="84"/>
      <c r="AV1416" s="84"/>
      <c r="AW1416" s="84"/>
      <c r="AX1416" s="84"/>
      <c r="AY1416" s="84"/>
      <c r="AZ1416" s="84"/>
      <c r="BA1416" s="84"/>
      <c r="BB1416" s="84"/>
      <c r="BC1416" s="84"/>
      <c r="BD1416" s="84"/>
      <c r="BE1416" s="84"/>
      <c r="BF1416" s="84"/>
      <c r="BG1416" s="84"/>
      <c r="BH1416" s="84"/>
      <c r="BI1416" s="84"/>
      <c r="BJ1416" s="84"/>
      <c r="BK1416" s="84"/>
      <c r="BL1416" s="84"/>
      <c r="BM1416" s="84"/>
      <c r="BN1416" s="84"/>
      <c r="BO1416" s="84"/>
      <c r="BP1416" s="84"/>
      <c r="BQ1416" s="84"/>
      <c r="BR1416" s="84"/>
      <c r="BS1416" s="84"/>
      <c r="BT1416" s="84"/>
      <c r="BU1416" s="84"/>
      <c r="BV1416" s="84"/>
      <c r="BW1416" s="84"/>
      <c r="BX1416" s="84"/>
      <c r="BY1416" s="84"/>
      <c r="BZ1416" s="84"/>
      <c r="CA1416" s="84"/>
      <c r="CB1416" s="84"/>
      <c r="CC1416" s="84"/>
      <c r="CD1416" s="84"/>
      <c r="CE1416" s="84"/>
      <c r="CF1416" s="84"/>
      <c r="CG1416" s="84"/>
      <c r="CH1416" s="84"/>
      <c r="CI1416" s="84"/>
      <c r="CJ1416" s="84"/>
      <c r="CK1416" s="84"/>
      <c r="CL1416" s="84"/>
      <c r="CM1416" s="84"/>
      <c r="CN1416" s="84"/>
      <c r="CO1416" s="84"/>
      <c r="CP1416" s="84"/>
      <c r="CQ1416" s="84"/>
      <c r="CR1416" s="84"/>
      <c r="CS1416" s="84"/>
      <c r="CT1416" s="84"/>
      <c r="CU1416" s="84"/>
      <c r="CV1416" s="84"/>
      <c r="CW1416" s="84"/>
      <c r="CX1416" s="84"/>
      <c r="CY1416" s="84"/>
      <c r="CZ1416" s="84"/>
      <c r="DA1416" s="84"/>
      <c r="DB1416" s="84"/>
      <c r="DC1416" s="85"/>
      <c r="DD1416" s="85"/>
      <c r="DE1416" s="85"/>
      <c r="DF1416" s="85"/>
      <c r="DG1416" s="85"/>
      <c r="DH1416" s="85"/>
    </row>
    <row r="1417" spans="1:112" s="86" customFormat="1">
      <c r="A1417" s="70">
        <f t="shared" si="24"/>
        <v>1412</v>
      </c>
      <c r="B1417" s="87">
        <v>24</v>
      </c>
      <c r="C1417" s="142" t="s">
        <v>8</v>
      </c>
      <c r="D1417" s="89">
        <v>2017</v>
      </c>
      <c r="E1417" s="88" t="s">
        <v>248</v>
      </c>
      <c r="F1417" s="88">
        <v>770</v>
      </c>
      <c r="G1417" s="88">
        <v>8</v>
      </c>
      <c r="H1417" s="88" t="s">
        <v>578</v>
      </c>
      <c r="I1417" s="89">
        <v>2015</v>
      </c>
      <c r="J1417" s="88"/>
      <c r="K1417" s="88"/>
      <c r="L1417" s="88"/>
      <c r="M1417" s="88"/>
      <c r="N1417" s="87" t="s">
        <v>235</v>
      </c>
      <c r="O1417" s="90" t="s">
        <v>36</v>
      </c>
      <c r="P1417" s="90"/>
      <c r="Q1417" s="90"/>
      <c r="R1417" s="90"/>
      <c r="S1417" s="90"/>
      <c r="T1417" s="90" t="s">
        <v>79</v>
      </c>
      <c r="U1417" s="90" t="s">
        <v>61</v>
      </c>
      <c r="V1417" s="88"/>
      <c r="W1417" s="87"/>
      <c r="X1417" s="88"/>
      <c r="Y1417" s="89"/>
      <c r="Z1417" s="92">
        <v>1</v>
      </c>
      <c r="AA1417" s="93"/>
      <c r="AB1417" s="94"/>
      <c r="AC1417" s="92"/>
      <c r="AD1417" s="93"/>
      <c r="AE1417" s="94">
        <v>1</v>
      </c>
      <c r="AF1417" s="90" t="s">
        <v>271</v>
      </c>
      <c r="AG1417" s="90"/>
      <c r="AH1417" s="90"/>
      <c r="AI1417" s="90" t="s">
        <v>706</v>
      </c>
      <c r="AJ1417" s="84"/>
      <c r="AK1417" s="84"/>
      <c r="AL1417" s="84"/>
      <c r="AM1417" s="84"/>
      <c r="AN1417" s="84"/>
      <c r="AO1417" s="84"/>
      <c r="AP1417" s="84"/>
      <c r="AQ1417" s="84"/>
      <c r="AR1417" s="84"/>
      <c r="AS1417" s="84"/>
      <c r="AT1417" s="84"/>
      <c r="AU1417" s="84"/>
      <c r="AV1417" s="84"/>
      <c r="AW1417" s="84"/>
      <c r="AX1417" s="84"/>
      <c r="AY1417" s="84"/>
      <c r="AZ1417" s="84"/>
      <c r="BA1417" s="84"/>
      <c r="BB1417" s="84"/>
      <c r="BC1417" s="84"/>
      <c r="BD1417" s="84"/>
      <c r="BE1417" s="84"/>
      <c r="BF1417" s="84"/>
      <c r="BG1417" s="84"/>
      <c r="BH1417" s="84"/>
      <c r="BI1417" s="84"/>
      <c r="BJ1417" s="84"/>
      <c r="BK1417" s="84"/>
      <c r="BL1417" s="84"/>
      <c r="BM1417" s="84"/>
      <c r="BN1417" s="84"/>
      <c r="BO1417" s="84"/>
      <c r="BP1417" s="84"/>
      <c r="BQ1417" s="84"/>
      <c r="BR1417" s="84"/>
      <c r="BS1417" s="84"/>
      <c r="BT1417" s="84"/>
      <c r="BU1417" s="84"/>
      <c r="BV1417" s="84"/>
      <c r="BW1417" s="84"/>
      <c r="BX1417" s="84"/>
      <c r="BY1417" s="84"/>
      <c r="BZ1417" s="84"/>
      <c r="CA1417" s="84"/>
      <c r="CB1417" s="84"/>
      <c r="CC1417" s="84"/>
      <c r="CD1417" s="84"/>
      <c r="CE1417" s="84"/>
      <c r="CF1417" s="84"/>
      <c r="CG1417" s="84"/>
      <c r="CH1417" s="84"/>
      <c r="CI1417" s="84"/>
      <c r="CJ1417" s="84"/>
      <c r="CK1417" s="84"/>
      <c r="CL1417" s="84"/>
      <c r="CM1417" s="84"/>
      <c r="CN1417" s="84"/>
      <c r="CO1417" s="84"/>
      <c r="CP1417" s="84"/>
      <c r="CQ1417" s="84"/>
      <c r="CR1417" s="84"/>
      <c r="CS1417" s="84"/>
      <c r="CT1417" s="84"/>
      <c r="CU1417" s="84"/>
      <c r="CV1417" s="84"/>
      <c r="CW1417" s="84"/>
      <c r="CX1417" s="84"/>
      <c r="CY1417" s="84"/>
      <c r="CZ1417" s="84"/>
      <c r="DA1417" s="84"/>
      <c r="DB1417" s="84"/>
      <c r="DC1417" s="85"/>
      <c r="DD1417" s="85"/>
      <c r="DE1417" s="85"/>
      <c r="DF1417" s="85"/>
      <c r="DG1417" s="85"/>
      <c r="DH1417" s="85"/>
    </row>
    <row r="1418" spans="1:112" s="86" customFormat="1">
      <c r="A1418" s="70">
        <f t="shared" si="24"/>
        <v>1413</v>
      </c>
      <c r="B1418" s="87">
        <v>24</v>
      </c>
      <c r="C1418" s="142" t="s">
        <v>8</v>
      </c>
      <c r="D1418" s="89">
        <v>2017</v>
      </c>
      <c r="E1418" s="88" t="s">
        <v>248</v>
      </c>
      <c r="F1418" s="88">
        <v>1321</v>
      </c>
      <c r="G1418" s="88">
        <v>8</v>
      </c>
      <c r="H1418" s="88" t="s">
        <v>12</v>
      </c>
      <c r="I1418" s="89">
        <v>2014</v>
      </c>
      <c r="J1418" s="88"/>
      <c r="K1418" s="88"/>
      <c r="L1418" s="88"/>
      <c r="M1418" s="88"/>
      <c r="N1418" s="87" t="s">
        <v>235</v>
      </c>
      <c r="O1418" s="90" t="s">
        <v>36</v>
      </c>
      <c r="P1418" s="90"/>
      <c r="Q1418" s="90"/>
      <c r="R1418" s="90"/>
      <c r="S1418" s="90"/>
      <c r="T1418" s="90" t="s">
        <v>79</v>
      </c>
      <c r="U1418" s="90" t="s">
        <v>88</v>
      </c>
      <c r="V1418" s="88"/>
      <c r="W1418" s="87">
        <v>22</v>
      </c>
      <c r="X1418" s="88" t="s">
        <v>587</v>
      </c>
      <c r="Y1418" s="89">
        <v>2017</v>
      </c>
      <c r="Z1418" s="92"/>
      <c r="AA1418" s="93"/>
      <c r="AB1418" s="94">
        <v>1</v>
      </c>
      <c r="AC1418" s="92"/>
      <c r="AD1418" s="93"/>
      <c r="AE1418" s="94">
        <v>1</v>
      </c>
      <c r="AF1418" s="90" t="s">
        <v>271</v>
      </c>
      <c r="AG1418" s="90"/>
      <c r="AH1418" s="90"/>
      <c r="AI1418" s="90" t="s">
        <v>659</v>
      </c>
      <c r="AJ1418" s="84"/>
      <c r="AK1418" s="84"/>
      <c r="AL1418" s="84"/>
      <c r="AM1418" s="84"/>
      <c r="AN1418" s="84"/>
      <c r="AO1418" s="84"/>
      <c r="AP1418" s="84"/>
      <c r="AQ1418" s="84"/>
      <c r="AR1418" s="84"/>
      <c r="AS1418" s="84"/>
      <c r="AT1418" s="84"/>
      <c r="AU1418" s="84"/>
      <c r="AV1418" s="84"/>
      <c r="AW1418" s="84"/>
      <c r="AX1418" s="84"/>
      <c r="AY1418" s="84"/>
      <c r="AZ1418" s="84"/>
      <c r="BA1418" s="84"/>
      <c r="BB1418" s="84"/>
      <c r="BC1418" s="84"/>
      <c r="BD1418" s="84"/>
      <c r="BE1418" s="84"/>
      <c r="BF1418" s="84"/>
      <c r="BG1418" s="84"/>
      <c r="BH1418" s="84"/>
      <c r="BI1418" s="84"/>
      <c r="BJ1418" s="84"/>
      <c r="BK1418" s="84"/>
      <c r="BL1418" s="84"/>
      <c r="BM1418" s="84"/>
      <c r="BN1418" s="84"/>
      <c r="BO1418" s="84"/>
      <c r="BP1418" s="84"/>
      <c r="BQ1418" s="84"/>
      <c r="BR1418" s="84"/>
      <c r="BS1418" s="84"/>
      <c r="BT1418" s="84"/>
      <c r="BU1418" s="84"/>
      <c r="BV1418" s="84"/>
      <c r="BW1418" s="84"/>
      <c r="BX1418" s="84"/>
      <c r="BY1418" s="84"/>
      <c r="BZ1418" s="84"/>
      <c r="CA1418" s="84"/>
      <c r="CB1418" s="84"/>
      <c r="CC1418" s="84"/>
      <c r="CD1418" s="84"/>
      <c r="CE1418" s="84"/>
      <c r="CF1418" s="84"/>
      <c r="CG1418" s="84"/>
      <c r="CH1418" s="84"/>
      <c r="CI1418" s="84"/>
      <c r="CJ1418" s="84"/>
      <c r="CK1418" s="84"/>
      <c r="CL1418" s="84"/>
      <c r="CM1418" s="84"/>
      <c r="CN1418" s="84"/>
      <c r="CO1418" s="84"/>
      <c r="CP1418" s="84"/>
      <c r="CQ1418" s="84"/>
      <c r="CR1418" s="84"/>
      <c r="CS1418" s="84"/>
      <c r="CT1418" s="84"/>
      <c r="CU1418" s="84"/>
      <c r="CV1418" s="84"/>
      <c r="CW1418" s="84"/>
      <c r="CX1418" s="84"/>
      <c r="CY1418" s="84"/>
      <c r="CZ1418" s="84"/>
      <c r="DA1418" s="84"/>
      <c r="DB1418" s="84"/>
      <c r="DC1418" s="85"/>
      <c r="DD1418" s="85"/>
      <c r="DE1418" s="85"/>
      <c r="DF1418" s="85"/>
      <c r="DG1418" s="85"/>
      <c r="DH1418" s="85"/>
    </row>
    <row r="1419" spans="1:112" s="86" customFormat="1">
      <c r="A1419" s="70">
        <f t="shared" si="24"/>
        <v>1414</v>
      </c>
      <c r="B1419" s="87">
        <v>24</v>
      </c>
      <c r="C1419" s="142" t="s">
        <v>8</v>
      </c>
      <c r="D1419" s="89">
        <v>2017</v>
      </c>
      <c r="E1419" s="88" t="s">
        <v>248</v>
      </c>
      <c r="F1419" s="88">
        <v>430</v>
      </c>
      <c r="G1419" s="88">
        <v>18</v>
      </c>
      <c r="H1419" s="88" t="s">
        <v>577</v>
      </c>
      <c r="I1419" s="89">
        <v>2016</v>
      </c>
      <c r="J1419" s="88"/>
      <c r="K1419" s="88"/>
      <c r="L1419" s="88"/>
      <c r="M1419" s="88"/>
      <c r="N1419" s="87" t="s">
        <v>235</v>
      </c>
      <c r="O1419" s="90" t="s">
        <v>36</v>
      </c>
      <c r="P1419" s="90"/>
      <c r="Q1419" s="90"/>
      <c r="R1419" s="90"/>
      <c r="S1419" s="90"/>
      <c r="T1419" s="90" t="s">
        <v>304</v>
      </c>
      <c r="U1419" s="90" t="s">
        <v>88</v>
      </c>
      <c r="V1419" s="88"/>
      <c r="W1419" s="87">
        <v>16</v>
      </c>
      <c r="X1419" s="88" t="s">
        <v>578</v>
      </c>
      <c r="Y1419" s="89">
        <v>2017</v>
      </c>
      <c r="Z1419" s="92">
        <v>1</v>
      </c>
      <c r="AA1419" s="93"/>
      <c r="AB1419" s="94"/>
      <c r="AC1419" s="92"/>
      <c r="AD1419" s="93"/>
      <c r="AE1419" s="94">
        <v>1</v>
      </c>
      <c r="AF1419" s="90" t="s">
        <v>271</v>
      </c>
      <c r="AG1419" s="90"/>
      <c r="AH1419" s="90"/>
      <c r="AI1419" s="90" t="s">
        <v>707</v>
      </c>
      <c r="AJ1419" s="84"/>
      <c r="AK1419" s="84"/>
      <c r="AL1419" s="84"/>
      <c r="AM1419" s="84"/>
      <c r="AN1419" s="84"/>
      <c r="AO1419" s="84"/>
      <c r="AP1419" s="84"/>
      <c r="AQ1419" s="84"/>
      <c r="AR1419" s="84"/>
      <c r="AS1419" s="84"/>
      <c r="AT1419" s="84"/>
      <c r="AU1419" s="84"/>
      <c r="AV1419" s="84"/>
      <c r="AW1419" s="84"/>
      <c r="AX1419" s="84"/>
      <c r="AY1419" s="84"/>
      <c r="AZ1419" s="84"/>
      <c r="BA1419" s="84"/>
      <c r="BB1419" s="84"/>
      <c r="BC1419" s="84"/>
      <c r="BD1419" s="84"/>
      <c r="BE1419" s="84"/>
      <c r="BF1419" s="84"/>
      <c r="BG1419" s="84"/>
      <c r="BH1419" s="84"/>
      <c r="BI1419" s="84"/>
      <c r="BJ1419" s="84"/>
      <c r="BK1419" s="84"/>
      <c r="BL1419" s="84"/>
      <c r="BM1419" s="84"/>
      <c r="BN1419" s="84"/>
      <c r="BO1419" s="84"/>
      <c r="BP1419" s="84"/>
      <c r="BQ1419" s="84"/>
      <c r="BR1419" s="84"/>
      <c r="BS1419" s="84"/>
      <c r="BT1419" s="84"/>
      <c r="BU1419" s="84"/>
      <c r="BV1419" s="84"/>
      <c r="BW1419" s="84"/>
      <c r="BX1419" s="84"/>
      <c r="BY1419" s="84"/>
      <c r="BZ1419" s="84"/>
      <c r="CA1419" s="84"/>
      <c r="CB1419" s="84"/>
      <c r="CC1419" s="84"/>
      <c r="CD1419" s="84"/>
      <c r="CE1419" s="84"/>
      <c r="CF1419" s="84"/>
      <c r="CG1419" s="84"/>
      <c r="CH1419" s="84"/>
      <c r="CI1419" s="84"/>
      <c r="CJ1419" s="84"/>
      <c r="CK1419" s="84"/>
      <c r="CL1419" s="84"/>
      <c r="CM1419" s="84"/>
      <c r="CN1419" s="84"/>
      <c r="CO1419" s="84"/>
      <c r="CP1419" s="84"/>
      <c r="CQ1419" s="84"/>
      <c r="CR1419" s="84"/>
      <c r="CS1419" s="84"/>
      <c r="CT1419" s="84"/>
      <c r="CU1419" s="84"/>
      <c r="CV1419" s="84"/>
      <c r="CW1419" s="84"/>
      <c r="CX1419" s="84"/>
      <c r="CY1419" s="84"/>
      <c r="CZ1419" s="84"/>
      <c r="DA1419" s="84"/>
      <c r="DB1419" s="84"/>
      <c r="DC1419" s="85"/>
      <c r="DD1419" s="85"/>
      <c r="DE1419" s="85"/>
      <c r="DF1419" s="85"/>
      <c r="DG1419" s="85"/>
      <c r="DH1419" s="85"/>
    </row>
    <row r="1420" spans="1:112" s="86" customFormat="1">
      <c r="A1420" s="70">
        <f t="shared" si="24"/>
        <v>1415</v>
      </c>
      <c r="B1420" s="87">
        <v>24</v>
      </c>
      <c r="C1420" s="142" t="s">
        <v>8</v>
      </c>
      <c r="D1420" s="89">
        <v>2017</v>
      </c>
      <c r="E1420" s="88" t="s">
        <v>248</v>
      </c>
      <c r="F1420" s="88">
        <v>1620</v>
      </c>
      <c r="G1420" s="88">
        <v>15</v>
      </c>
      <c r="H1420" s="88" t="s">
        <v>13</v>
      </c>
      <c r="I1420" s="89">
        <v>2014</v>
      </c>
      <c r="J1420" s="88"/>
      <c r="K1420" s="88"/>
      <c r="L1420" s="88"/>
      <c r="M1420" s="88"/>
      <c r="N1420" s="87" t="s">
        <v>235</v>
      </c>
      <c r="O1420" s="90" t="s">
        <v>36</v>
      </c>
      <c r="P1420" s="90"/>
      <c r="Q1420" s="90"/>
      <c r="R1420" s="90"/>
      <c r="S1420" s="90"/>
      <c r="T1420" s="90" t="s">
        <v>304</v>
      </c>
      <c r="U1420" s="90" t="s">
        <v>61</v>
      </c>
      <c r="V1420" s="88"/>
      <c r="W1420" s="87"/>
      <c r="X1420" s="88"/>
      <c r="Y1420" s="89"/>
      <c r="Z1420" s="92">
        <v>1</v>
      </c>
      <c r="AA1420" s="93"/>
      <c r="AB1420" s="94"/>
      <c r="AC1420" s="92"/>
      <c r="AD1420" s="93"/>
      <c r="AE1420" s="94">
        <v>1</v>
      </c>
      <c r="AF1420" s="90" t="s">
        <v>271</v>
      </c>
      <c r="AG1420" s="90"/>
      <c r="AH1420" s="90"/>
      <c r="AI1420" s="90" t="s">
        <v>663</v>
      </c>
      <c r="AJ1420" s="84"/>
      <c r="AK1420" s="84"/>
      <c r="AL1420" s="84"/>
      <c r="AM1420" s="84"/>
      <c r="AN1420" s="84"/>
      <c r="AO1420" s="84"/>
      <c r="AP1420" s="84"/>
      <c r="AQ1420" s="84"/>
      <c r="AR1420" s="84"/>
      <c r="AS1420" s="84"/>
      <c r="AT1420" s="84"/>
      <c r="AU1420" s="84"/>
      <c r="AV1420" s="84"/>
      <c r="AW1420" s="84"/>
      <c r="AX1420" s="84"/>
      <c r="AY1420" s="84"/>
      <c r="AZ1420" s="84"/>
      <c r="BA1420" s="84"/>
      <c r="BB1420" s="84"/>
      <c r="BC1420" s="84"/>
      <c r="BD1420" s="84"/>
      <c r="BE1420" s="84"/>
      <c r="BF1420" s="84"/>
      <c r="BG1420" s="84"/>
      <c r="BH1420" s="84"/>
      <c r="BI1420" s="84"/>
      <c r="BJ1420" s="84"/>
      <c r="BK1420" s="84"/>
      <c r="BL1420" s="84"/>
      <c r="BM1420" s="84"/>
      <c r="BN1420" s="84"/>
      <c r="BO1420" s="84"/>
      <c r="BP1420" s="84"/>
      <c r="BQ1420" s="84"/>
      <c r="BR1420" s="84"/>
      <c r="BS1420" s="84"/>
      <c r="BT1420" s="84"/>
      <c r="BU1420" s="84"/>
      <c r="BV1420" s="84"/>
      <c r="BW1420" s="84"/>
      <c r="BX1420" s="84"/>
      <c r="BY1420" s="84"/>
      <c r="BZ1420" s="84"/>
      <c r="CA1420" s="84"/>
      <c r="CB1420" s="84"/>
      <c r="CC1420" s="84"/>
      <c r="CD1420" s="84"/>
      <c r="CE1420" s="84"/>
      <c r="CF1420" s="84"/>
      <c r="CG1420" s="84"/>
      <c r="CH1420" s="84"/>
      <c r="CI1420" s="84"/>
      <c r="CJ1420" s="84"/>
      <c r="CK1420" s="84"/>
      <c r="CL1420" s="84"/>
      <c r="CM1420" s="84"/>
      <c r="CN1420" s="84"/>
      <c r="CO1420" s="84"/>
      <c r="CP1420" s="84"/>
      <c r="CQ1420" s="84"/>
      <c r="CR1420" s="84"/>
      <c r="CS1420" s="84"/>
      <c r="CT1420" s="84"/>
      <c r="CU1420" s="84"/>
      <c r="CV1420" s="84"/>
      <c r="CW1420" s="84"/>
      <c r="CX1420" s="84"/>
      <c r="CY1420" s="84"/>
      <c r="CZ1420" s="84"/>
      <c r="DA1420" s="84"/>
      <c r="DB1420" s="84"/>
      <c r="DC1420" s="85"/>
      <c r="DD1420" s="85"/>
      <c r="DE1420" s="85"/>
      <c r="DF1420" s="85"/>
      <c r="DG1420" s="85"/>
      <c r="DH1420" s="85"/>
    </row>
    <row r="1421" spans="1:112" s="86" customFormat="1">
      <c r="A1421" s="70">
        <f t="shared" si="24"/>
        <v>1416</v>
      </c>
      <c r="B1421" s="87">
        <v>24</v>
      </c>
      <c r="C1421" s="142" t="s">
        <v>8</v>
      </c>
      <c r="D1421" s="89">
        <v>2017</v>
      </c>
      <c r="E1421" s="88" t="s">
        <v>248</v>
      </c>
      <c r="F1421" s="88">
        <v>1462</v>
      </c>
      <c r="G1421" s="88">
        <v>27</v>
      </c>
      <c r="H1421" s="88" t="s">
        <v>12</v>
      </c>
      <c r="I1421" s="89">
        <v>2012</v>
      </c>
      <c r="J1421" s="88"/>
      <c r="K1421" s="88"/>
      <c r="L1421" s="88"/>
      <c r="M1421" s="88"/>
      <c r="N1421" s="87" t="s">
        <v>235</v>
      </c>
      <c r="O1421" s="90" t="s">
        <v>36</v>
      </c>
      <c r="P1421" s="90"/>
      <c r="Q1421" s="90"/>
      <c r="R1421" s="90"/>
      <c r="S1421" s="90"/>
      <c r="T1421" s="90" t="s">
        <v>79</v>
      </c>
      <c r="U1421" s="90" t="s">
        <v>89</v>
      </c>
      <c r="V1421" s="88"/>
      <c r="W1421" s="87">
        <v>8</v>
      </c>
      <c r="X1421" s="88" t="s">
        <v>578</v>
      </c>
      <c r="Y1421" s="89">
        <v>2017</v>
      </c>
      <c r="Z1421" s="92">
        <v>1</v>
      </c>
      <c r="AA1421" s="93"/>
      <c r="AB1421" s="94"/>
      <c r="AC1421" s="92"/>
      <c r="AD1421" s="93"/>
      <c r="AE1421" s="94">
        <v>1</v>
      </c>
      <c r="AF1421" s="90" t="s">
        <v>271</v>
      </c>
      <c r="AG1421" s="90"/>
      <c r="AH1421" s="90"/>
      <c r="AI1421" s="90" t="s">
        <v>584</v>
      </c>
      <c r="AJ1421" s="84"/>
      <c r="AK1421" s="84"/>
      <c r="AL1421" s="84"/>
      <c r="AM1421" s="84"/>
      <c r="AN1421" s="84"/>
      <c r="AO1421" s="84"/>
      <c r="AP1421" s="84"/>
      <c r="AQ1421" s="84"/>
      <c r="AR1421" s="84"/>
      <c r="AS1421" s="84"/>
      <c r="AT1421" s="84"/>
      <c r="AU1421" s="84"/>
      <c r="AV1421" s="84"/>
      <c r="AW1421" s="84"/>
      <c r="AX1421" s="84"/>
      <c r="AY1421" s="84"/>
      <c r="AZ1421" s="84"/>
      <c r="BA1421" s="84"/>
      <c r="BB1421" s="84"/>
      <c r="BC1421" s="84"/>
      <c r="BD1421" s="84"/>
      <c r="BE1421" s="84"/>
      <c r="BF1421" s="84"/>
      <c r="BG1421" s="84"/>
      <c r="BH1421" s="84"/>
      <c r="BI1421" s="84"/>
      <c r="BJ1421" s="84"/>
      <c r="BK1421" s="84"/>
      <c r="BL1421" s="84"/>
      <c r="BM1421" s="84"/>
      <c r="BN1421" s="84"/>
      <c r="BO1421" s="84"/>
      <c r="BP1421" s="84"/>
      <c r="BQ1421" s="84"/>
      <c r="BR1421" s="84"/>
      <c r="BS1421" s="84"/>
      <c r="BT1421" s="84"/>
      <c r="BU1421" s="84"/>
      <c r="BV1421" s="84"/>
      <c r="BW1421" s="84"/>
      <c r="BX1421" s="84"/>
      <c r="BY1421" s="84"/>
      <c r="BZ1421" s="84"/>
      <c r="CA1421" s="84"/>
      <c r="CB1421" s="84"/>
      <c r="CC1421" s="84"/>
      <c r="CD1421" s="84"/>
      <c r="CE1421" s="84"/>
      <c r="CF1421" s="84"/>
      <c r="CG1421" s="84"/>
      <c r="CH1421" s="84"/>
      <c r="CI1421" s="84"/>
      <c r="CJ1421" s="84"/>
      <c r="CK1421" s="84"/>
      <c r="CL1421" s="84"/>
      <c r="CM1421" s="84"/>
      <c r="CN1421" s="84"/>
      <c r="CO1421" s="84"/>
      <c r="CP1421" s="84"/>
      <c r="CQ1421" s="84"/>
      <c r="CR1421" s="84"/>
      <c r="CS1421" s="84"/>
      <c r="CT1421" s="84"/>
      <c r="CU1421" s="84"/>
      <c r="CV1421" s="84"/>
      <c r="CW1421" s="84"/>
      <c r="CX1421" s="84"/>
      <c r="CY1421" s="84"/>
      <c r="CZ1421" s="84"/>
      <c r="DA1421" s="84"/>
      <c r="DB1421" s="84"/>
      <c r="DC1421" s="85"/>
      <c r="DD1421" s="85"/>
      <c r="DE1421" s="85"/>
      <c r="DF1421" s="85"/>
      <c r="DG1421" s="85"/>
      <c r="DH1421" s="85"/>
    </row>
    <row r="1422" spans="1:112" s="86" customFormat="1">
      <c r="A1422" s="70">
        <f t="shared" si="24"/>
        <v>1417</v>
      </c>
      <c r="B1422" s="87">
        <v>24</v>
      </c>
      <c r="C1422" s="142" t="s">
        <v>8</v>
      </c>
      <c r="D1422" s="89">
        <v>2017</v>
      </c>
      <c r="E1422" s="88" t="s">
        <v>248</v>
      </c>
      <c r="F1422" s="88">
        <v>1714</v>
      </c>
      <c r="G1422" s="88">
        <v>24</v>
      </c>
      <c r="H1422" s="88" t="s">
        <v>14</v>
      </c>
      <c r="I1422" s="89">
        <v>2013</v>
      </c>
      <c r="J1422" s="88"/>
      <c r="K1422" s="88"/>
      <c r="L1422" s="88"/>
      <c r="M1422" s="88"/>
      <c r="N1422" s="87" t="s">
        <v>235</v>
      </c>
      <c r="O1422" s="90" t="s">
        <v>36</v>
      </c>
      <c r="P1422" s="90"/>
      <c r="Q1422" s="90"/>
      <c r="R1422" s="90"/>
      <c r="S1422" s="90"/>
      <c r="T1422" s="90" t="s">
        <v>79</v>
      </c>
      <c r="U1422" s="90" t="s">
        <v>92</v>
      </c>
      <c r="V1422" s="88"/>
      <c r="W1422" s="87">
        <v>15</v>
      </c>
      <c r="X1422" s="88" t="s">
        <v>587</v>
      </c>
      <c r="Y1422" s="89">
        <v>2017</v>
      </c>
      <c r="Z1422" s="92"/>
      <c r="AA1422" s="93">
        <v>1</v>
      </c>
      <c r="AB1422" s="94"/>
      <c r="AC1422" s="92"/>
      <c r="AD1422" s="93"/>
      <c r="AE1422" s="94">
        <v>1</v>
      </c>
      <c r="AF1422" s="90" t="s">
        <v>271</v>
      </c>
      <c r="AG1422" s="90"/>
      <c r="AH1422" s="90"/>
      <c r="AI1422" s="90" t="s">
        <v>670</v>
      </c>
      <c r="AJ1422" s="84"/>
      <c r="AK1422" s="84"/>
      <c r="AL1422" s="84"/>
      <c r="AM1422" s="84"/>
      <c r="AN1422" s="84"/>
      <c r="AO1422" s="84"/>
      <c r="AP1422" s="84"/>
      <c r="AQ1422" s="84"/>
      <c r="AR1422" s="84"/>
      <c r="AS1422" s="84"/>
      <c r="AT1422" s="84"/>
      <c r="AU1422" s="84"/>
      <c r="AV1422" s="84"/>
      <c r="AW1422" s="84"/>
      <c r="AX1422" s="84"/>
      <c r="AY1422" s="84"/>
      <c r="AZ1422" s="84"/>
      <c r="BA1422" s="84"/>
      <c r="BB1422" s="84"/>
      <c r="BC1422" s="84"/>
      <c r="BD1422" s="84"/>
      <c r="BE1422" s="84"/>
      <c r="BF1422" s="84"/>
      <c r="BG1422" s="84"/>
      <c r="BH1422" s="84"/>
      <c r="BI1422" s="84"/>
      <c r="BJ1422" s="84"/>
      <c r="BK1422" s="84"/>
      <c r="BL1422" s="84"/>
      <c r="BM1422" s="84"/>
      <c r="BN1422" s="84"/>
      <c r="BO1422" s="84"/>
      <c r="BP1422" s="84"/>
      <c r="BQ1422" s="84"/>
      <c r="BR1422" s="84"/>
      <c r="BS1422" s="84"/>
      <c r="BT1422" s="84"/>
      <c r="BU1422" s="84"/>
      <c r="BV1422" s="84"/>
      <c r="BW1422" s="84"/>
      <c r="BX1422" s="84"/>
      <c r="BY1422" s="84"/>
      <c r="BZ1422" s="84"/>
      <c r="CA1422" s="84"/>
      <c r="CB1422" s="84"/>
      <c r="CC1422" s="84"/>
      <c r="CD1422" s="84"/>
      <c r="CE1422" s="84"/>
      <c r="CF1422" s="84"/>
      <c r="CG1422" s="84"/>
      <c r="CH1422" s="84"/>
      <c r="CI1422" s="84"/>
      <c r="CJ1422" s="84"/>
      <c r="CK1422" s="84"/>
      <c r="CL1422" s="84"/>
      <c r="CM1422" s="84"/>
      <c r="CN1422" s="84"/>
      <c r="CO1422" s="84"/>
      <c r="CP1422" s="84"/>
      <c r="CQ1422" s="84"/>
      <c r="CR1422" s="84"/>
      <c r="CS1422" s="84"/>
      <c r="CT1422" s="84"/>
      <c r="CU1422" s="84"/>
      <c r="CV1422" s="84"/>
      <c r="CW1422" s="84"/>
      <c r="CX1422" s="84"/>
      <c r="CY1422" s="84"/>
      <c r="CZ1422" s="84"/>
      <c r="DA1422" s="84"/>
      <c r="DB1422" s="84"/>
      <c r="DC1422" s="85"/>
      <c r="DD1422" s="85"/>
      <c r="DE1422" s="85"/>
      <c r="DF1422" s="85"/>
      <c r="DG1422" s="85"/>
      <c r="DH1422" s="85"/>
    </row>
    <row r="1423" spans="1:112" s="86" customFormat="1">
      <c r="A1423" s="70">
        <f t="shared" si="24"/>
        <v>1418</v>
      </c>
      <c r="B1423" s="87">
        <v>24</v>
      </c>
      <c r="C1423" s="142" t="s">
        <v>8</v>
      </c>
      <c r="D1423" s="89">
        <v>2017</v>
      </c>
      <c r="E1423" s="88" t="s">
        <v>248</v>
      </c>
      <c r="F1423" s="88">
        <v>844</v>
      </c>
      <c r="G1423" s="88">
        <v>27</v>
      </c>
      <c r="H1423" s="88" t="s">
        <v>578</v>
      </c>
      <c r="I1423" s="89">
        <v>2014</v>
      </c>
      <c r="J1423" s="88"/>
      <c r="K1423" s="88"/>
      <c r="L1423" s="88"/>
      <c r="M1423" s="88"/>
      <c r="N1423" s="87" t="s">
        <v>235</v>
      </c>
      <c r="O1423" s="90" t="s">
        <v>36</v>
      </c>
      <c r="P1423" s="90"/>
      <c r="Q1423" s="90"/>
      <c r="R1423" s="90"/>
      <c r="S1423" s="90"/>
      <c r="T1423" s="90" t="s">
        <v>304</v>
      </c>
      <c r="U1423" s="90" t="s">
        <v>61</v>
      </c>
      <c r="V1423" s="88"/>
      <c r="W1423" s="87"/>
      <c r="X1423" s="88"/>
      <c r="Y1423" s="89"/>
      <c r="Z1423" s="92"/>
      <c r="AA1423" s="93"/>
      <c r="AB1423" s="94">
        <v>1</v>
      </c>
      <c r="AC1423" s="92">
        <v>1</v>
      </c>
      <c r="AD1423" s="93"/>
      <c r="AE1423" s="94"/>
      <c r="AF1423" s="90" t="s">
        <v>271</v>
      </c>
      <c r="AG1423" s="90"/>
      <c r="AH1423" s="90"/>
      <c r="AI1423" s="90" t="s">
        <v>708</v>
      </c>
      <c r="AJ1423" s="84"/>
      <c r="AK1423" s="84"/>
      <c r="AL1423" s="84"/>
      <c r="AM1423" s="84"/>
      <c r="AN1423" s="84"/>
      <c r="AO1423" s="84"/>
      <c r="AP1423" s="84"/>
      <c r="AQ1423" s="84"/>
      <c r="AR1423" s="84"/>
      <c r="AS1423" s="84"/>
      <c r="AT1423" s="84"/>
      <c r="AU1423" s="84"/>
      <c r="AV1423" s="84"/>
      <c r="AW1423" s="84"/>
      <c r="AX1423" s="84"/>
      <c r="AY1423" s="84"/>
      <c r="AZ1423" s="84"/>
      <c r="BA1423" s="84"/>
      <c r="BB1423" s="84"/>
      <c r="BC1423" s="84"/>
      <c r="BD1423" s="84"/>
      <c r="BE1423" s="84"/>
      <c r="BF1423" s="84"/>
      <c r="BG1423" s="84"/>
      <c r="BH1423" s="84"/>
      <c r="BI1423" s="84"/>
      <c r="BJ1423" s="84"/>
      <c r="BK1423" s="84"/>
      <c r="BL1423" s="84"/>
      <c r="BM1423" s="84"/>
      <c r="BN1423" s="84"/>
      <c r="BO1423" s="84"/>
      <c r="BP1423" s="84"/>
      <c r="BQ1423" s="84"/>
      <c r="BR1423" s="84"/>
      <c r="BS1423" s="84"/>
      <c r="BT1423" s="84"/>
      <c r="BU1423" s="84"/>
      <c r="BV1423" s="84"/>
      <c r="BW1423" s="84"/>
      <c r="BX1423" s="84"/>
      <c r="BY1423" s="84"/>
      <c r="BZ1423" s="84"/>
      <c r="CA1423" s="84"/>
      <c r="CB1423" s="84"/>
      <c r="CC1423" s="84"/>
      <c r="CD1423" s="84"/>
      <c r="CE1423" s="84"/>
      <c r="CF1423" s="84"/>
      <c r="CG1423" s="84"/>
      <c r="CH1423" s="84"/>
      <c r="CI1423" s="84"/>
      <c r="CJ1423" s="84"/>
      <c r="CK1423" s="84"/>
      <c r="CL1423" s="84"/>
      <c r="CM1423" s="84"/>
      <c r="CN1423" s="84"/>
      <c r="CO1423" s="84"/>
      <c r="CP1423" s="84"/>
      <c r="CQ1423" s="84"/>
      <c r="CR1423" s="84"/>
      <c r="CS1423" s="84"/>
      <c r="CT1423" s="84"/>
      <c r="CU1423" s="84"/>
      <c r="CV1423" s="84"/>
      <c r="CW1423" s="84"/>
      <c r="CX1423" s="84"/>
      <c r="CY1423" s="84"/>
      <c r="CZ1423" s="84"/>
      <c r="DA1423" s="84"/>
      <c r="DB1423" s="84"/>
      <c r="DC1423" s="85"/>
      <c r="DD1423" s="85"/>
      <c r="DE1423" s="85"/>
      <c r="DF1423" s="85"/>
      <c r="DG1423" s="85"/>
      <c r="DH1423" s="85"/>
    </row>
    <row r="1424" spans="1:112" s="86" customFormat="1">
      <c r="A1424" s="70">
        <f t="shared" si="24"/>
        <v>1419</v>
      </c>
      <c r="B1424" s="87">
        <v>24</v>
      </c>
      <c r="C1424" s="142" t="s">
        <v>8</v>
      </c>
      <c r="D1424" s="89">
        <v>2017</v>
      </c>
      <c r="E1424" s="88" t="s">
        <v>248</v>
      </c>
      <c r="F1424" s="88">
        <v>130</v>
      </c>
      <c r="G1424" s="88">
        <v>25</v>
      </c>
      <c r="H1424" s="88" t="s">
        <v>673</v>
      </c>
      <c r="I1424" s="89">
        <v>2017</v>
      </c>
      <c r="J1424" s="88"/>
      <c r="K1424" s="88"/>
      <c r="L1424" s="88"/>
      <c r="M1424" s="88"/>
      <c r="N1424" s="87" t="s">
        <v>235</v>
      </c>
      <c r="O1424" s="90" t="s">
        <v>36</v>
      </c>
      <c r="P1424" s="90"/>
      <c r="Q1424" s="90"/>
      <c r="R1424" s="90"/>
      <c r="S1424" s="90"/>
      <c r="T1424" s="90" t="s">
        <v>680</v>
      </c>
      <c r="U1424" s="90" t="s">
        <v>698</v>
      </c>
      <c r="V1424" s="88"/>
      <c r="W1424" s="87"/>
      <c r="X1424" s="88"/>
      <c r="Y1424" s="89"/>
      <c r="Z1424" s="92"/>
      <c r="AA1424" s="93">
        <v>1</v>
      </c>
      <c r="AB1424" s="94"/>
      <c r="AC1424" s="92"/>
      <c r="AD1424" s="93"/>
      <c r="AE1424" s="94">
        <v>1</v>
      </c>
      <c r="AF1424" s="90" t="s">
        <v>271</v>
      </c>
      <c r="AG1424" s="90"/>
      <c r="AH1424" s="90"/>
      <c r="AI1424" s="90" t="s">
        <v>709</v>
      </c>
      <c r="AJ1424" s="84"/>
      <c r="AK1424" s="84"/>
      <c r="AL1424" s="84"/>
      <c r="AM1424" s="84"/>
      <c r="AN1424" s="84"/>
      <c r="AO1424" s="84"/>
      <c r="AP1424" s="84"/>
      <c r="AQ1424" s="84"/>
      <c r="AR1424" s="84"/>
      <c r="AS1424" s="84"/>
      <c r="AT1424" s="84"/>
      <c r="AU1424" s="84"/>
      <c r="AV1424" s="84"/>
      <c r="AW1424" s="84"/>
      <c r="AX1424" s="84"/>
      <c r="AY1424" s="84"/>
      <c r="AZ1424" s="84"/>
      <c r="BA1424" s="84"/>
      <c r="BB1424" s="84"/>
      <c r="BC1424" s="84"/>
      <c r="BD1424" s="84"/>
      <c r="BE1424" s="84"/>
      <c r="BF1424" s="84"/>
      <c r="BG1424" s="84"/>
      <c r="BH1424" s="84"/>
      <c r="BI1424" s="84"/>
      <c r="BJ1424" s="84"/>
      <c r="BK1424" s="84"/>
      <c r="BL1424" s="84"/>
      <c r="BM1424" s="84"/>
      <c r="BN1424" s="84"/>
      <c r="BO1424" s="84"/>
      <c r="BP1424" s="84"/>
      <c r="BQ1424" s="84"/>
      <c r="BR1424" s="84"/>
      <c r="BS1424" s="84"/>
      <c r="BT1424" s="84"/>
      <c r="BU1424" s="84"/>
      <c r="BV1424" s="84"/>
      <c r="BW1424" s="84"/>
      <c r="BX1424" s="84"/>
      <c r="BY1424" s="84"/>
      <c r="BZ1424" s="84"/>
      <c r="CA1424" s="84"/>
      <c r="CB1424" s="84"/>
      <c r="CC1424" s="84"/>
      <c r="CD1424" s="84"/>
      <c r="CE1424" s="84"/>
      <c r="CF1424" s="84"/>
      <c r="CG1424" s="84"/>
      <c r="CH1424" s="84"/>
      <c r="CI1424" s="84"/>
      <c r="CJ1424" s="84"/>
      <c r="CK1424" s="84"/>
      <c r="CL1424" s="84"/>
      <c r="CM1424" s="84"/>
      <c r="CN1424" s="84"/>
      <c r="CO1424" s="84"/>
      <c r="CP1424" s="84"/>
      <c r="CQ1424" s="84"/>
      <c r="CR1424" s="84"/>
      <c r="CS1424" s="84"/>
      <c r="CT1424" s="84"/>
      <c r="CU1424" s="84"/>
      <c r="CV1424" s="84"/>
      <c r="CW1424" s="84"/>
      <c r="CX1424" s="84"/>
      <c r="CY1424" s="84"/>
      <c r="CZ1424" s="84"/>
      <c r="DA1424" s="84"/>
      <c r="DB1424" s="84"/>
      <c r="DC1424" s="85"/>
      <c r="DD1424" s="85"/>
      <c r="DE1424" s="85"/>
      <c r="DF1424" s="85"/>
      <c r="DG1424" s="85"/>
      <c r="DH1424" s="85"/>
    </row>
    <row r="1425" spans="1:112" s="86" customFormat="1">
      <c r="A1425" s="70">
        <f t="shared" si="24"/>
        <v>1420</v>
      </c>
      <c r="B1425" s="87">
        <v>24</v>
      </c>
      <c r="C1425" s="142" t="s">
        <v>8</v>
      </c>
      <c r="D1425" s="89">
        <v>2017</v>
      </c>
      <c r="E1425" s="88" t="s">
        <v>248</v>
      </c>
      <c r="F1425" s="88">
        <v>972</v>
      </c>
      <c r="G1425" s="88">
        <v>12</v>
      </c>
      <c r="H1425" s="88" t="s">
        <v>587</v>
      </c>
      <c r="I1425" s="89">
        <v>2014</v>
      </c>
      <c r="J1425" s="88"/>
      <c r="K1425" s="88"/>
      <c r="L1425" s="88"/>
      <c r="M1425" s="88"/>
      <c r="N1425" s="87" t="s">
        <v>235</v>
      </c>
      <c r="O1425" s="90" t="s">
        <v>36</v>
      </c>
      <c r="P1425" s="90"/>
      <c r="Q1425" s="90"/>
      <c r="R1425" s="90"/>
      <c r="S1425" s="90"/>
      <c r="T1425" s="90" t="s">
        <v>304</v>
      </c>
      <c r="U1425" s="90" t="s">
        <v>61</v>
      </c>
      <c r="V1425" s="88"/>
      <c r="W1425" s="87"/>
      <c r="X1425" s="88"/>
      <c r="Y1425" s="89"/>
      <c r="Z1425" s="92">
        <v>1</v>
      </c>
      <c r="AA1425" s="93"/>
      <c r="AB1425" s="94"/>
      <c r="AC1425" s="92"/>
      <c r="AD1425" s="93"/>
      <c r="AE1425" s="94">
        <v>1</v>
      </c>
      <c r="AF1425" s="90" t="s">
        <v>271</v>
      </c>
      <c r="AG1425" s="90"/>
      <c r="AH1425" s="90"/>
      <c r="AI1425" s="90" t="s">
        <v>710</v>
      </c>
      <c r="AJ1425" s="84"/>
      <c r="AK1425" s="84"/>
      <c r="AL1425" s="84"/>
      <c r="AM1425" s="84"/>
      <c r="AN1425" s="84"/>
      <c r="AO1425" s="84"/>
      <c r="AP1425" s="84"/>
      <c r="AQ1425" s="84"/>
      <c r="AR1425" s="84"/>
      <c r="AS1425" s="84"/>
      <c r="AT1425" s="84"/>
      <c r="AU1425" s="84"/>
      <c r="AV1425" s="84"/>
      <c r="AW1425" s="84"/>
      <c r="AX1425" s="84"/>
      <c r="AY1425" s="84"/>
      <c r="AZ1425" s="84"/>
      <c r="BA1425" s="84"/>
      <c r="BB1425" s="84"/>
      <c r="BC1425" s="84"/>
      <c r="BD1425" s="84"/>
      <c r="BE1425" s="84"/>
      <c r="BF1425" s="84"/>
      <c r="BG1425" s="84"/>
      <c r="BH1425" s="84"/>
      <c r="BI1425" s="84"/>
      <c r="BJ1425" s="84"/>
      <c r="BK1425" s="84"/>
      <c r="BL1425" s="84"/>
      <c r="BM1425" s="84"/>
      <c r="BN1425" s="84"/>
      <c r="BO1425" s="84"/>
      <c r="BP1425" s="84"/>
      <c r="BQ1425" s="84"/>
      <c r="BR1425" s="84"/>
      <c r="BS1425" s="84"/>
      <c r="BT1425" s="84"/>
      <c r="BU1425" s="84"/>
      <c r="BV1425" s="84"/>
      <c r="BW1425" s="84"/>
      <c r="BX1425" s="84"/>
      <c r="BY1425" s="84"/>
      <c r="BZ1425" s="84"/>
      <c r="CA1425" s="84"/>
      <c r="CB1425" s="84"/>
      <c r="CC1425" s="84"/>
      <c r="CD1425" s="84"/>
      <c r="CE1425" s="84"/>
      <c r="CF1425" s="84"/>
      <c r="CG1425" s="84"/>
      <c r="CH1425" s="84"/>
      <c r="CI1425" s="84"/>
      <c r="CJ1425" s="84"/>
      <c r="CK1425" s="84"/>
      <c r="CL1425" s="84"/>
      <c r="CM1425" s="84"/>
      <c r="CN1425" s="84"/>
      <c r="CO1425" s="84"/>
      <c r="CP1425" s="84"/>
      <c r="CQ1425" s="84"/>
      <c r="CR1425" s="84"/>
      <c r="CS1425" s="84"/>
      <c r="CT1425" s="84"/>
      <c r="CU1425" s="84"/>
      <c r="CV1425" s="84"/>
      <c r="CW1425" s="84"/>
      <c r="CX1425" s="84"/>
      <c r="CY1425" s="84"/>
      <c r="CZ1425" s="84"/>
      <c r="DA1425" s="84"/>
      <c r="DB1425" s="84"/>
      <c r="DC1425" s="85"/>
      <c r="DD1425" s="85"/>
      <c r="DE1425" s="85"/>
      <c r="DF1425" s="85"/>
      <c r="DG1425" s="85"/>
      <c r="DH1425" s="85"/>
    </row>
    <row r="1426" spans="1:112" s="86" customFormat="1">
      <c r="A1426" s="70">
        <f t="shared" si="24"/>
        <v>1421</v>
      </c>
      <c r="B1426" s="87">
        <v>24</v>
      </c>
      <c r="C1426" s="142" t="s">
        <v>8</v>
      </c>
      <c r="D1426" s="89">
        <v>2017</v>
      </c>
      <c r="E1426" s="88" t="s">
        <v>248</v>
      </c>
      <c r="F1426" s="88">
        <v>1006</v>
      </c>
      <c r="G1426" s="88">
        <v>18</v>
      </c>
      <c r="H1426" s="88" t="s">
        <v>587</v>
      </c>
      <c r="I1426" s="89">
        <v>2014</v>
      </c>
      <c r="J1426" s="88"/>
      <c r="K1426" s="88"/>
      <c r="L1426" s="88"/>
      <c r="M1426" s="88"/>
      <c r="N1426" s="87" t="s">
        <v>235</v>
      </c>
      <c r="O1426" s="90" t="s">
        <v>36</v>
      </c>
      <c r="P1426" s="90"/>
      <c r="Q1426" s="90"/>
      <c r="R1426" s="90"/>
      <c r="S1426" s="90"/>
      <c r="T1426" s="90" t="s">
        <v>304</v>
      </c>
      <c r="U1426" s="90" t="s">
        <v>88</v>
      </c>
      <c r="V1426" s="88"/>
      <c r="W1426" s="87">
        <v>21</v>
      </c>
      <c r="X1426" s="88" t="s">
        <v>587</v>
      </c>
      <c r="Y1426" s="89">
        <v>2017</v>
      </c>
      <c r="Z1426" s="92"/>
      <c r="AA1426" s="93">
        <v>1</v>
      </c>
      <c r="AB1426" s="94"/>
      <c r="AC1426" s="92"/>
      <c r="AD1426" s="93"/>
      <c r="AE1426" s="94">
        <v>1</v>
      </c>
      <c r="AF1426" s="90" t="s">
        <v>271</v>
      </c>
      <c r="AG1426" s="90">
        <v>1</v>
      </c>
      <c r="AH1426" s="90"/>
      <c r="AI1426" s="90" t="s">
        <v>662</v>
      </c>
      <c r="AJ1426" s="84"/>
      <c r="AK1426" s="84"/>
      <c r="AL1426" s="84"/>
      <c r="AM1426" s="84"/>
      <c r="AN1426" s="84"/>
      <c r="AO1426" s="84"/>
      <c r="AP1426" s="84"/>
      <c r="AQ1426" s="84"/>
      <c r="AR1426" s="84"/>
      <c r="AS1426" s="84"/>
      <c r="AT1426" s="84"/>
      <c r="AU1426" s="84"/>
      <c r="AV1426" s="84"/>
      <c r="AW1426" s="84"/>
      <c r="AX1426" s="84"/>
      <c r="AY1426" s="84"/>
      <c r="AZ1426" s="84"/>
      <c r="BA1426" s="84"/>
      <c r="BB1426" s="84"/>
      <c r="BC1426" s="84"/>
      <c r="BD1426" s="84"/>
      <c r="BE1426" s="84"/>
      <c r="BF1426" s="84"/>
      <c r="BG1426" s="84"/>
      <c r="BH1426" s="84"/>
      <c r="BI1426" s="84"/>
      <c r="BJ1426" s="84"/>
      <c r="BK1426" s="84"/>
      <c r="BL1426" s="84"/>
      <c r="BM1426" s="84"/>
      <c r="BN1426" s="84"/>
      <c r="BO1426" s="84"/>
      <c r="BP1426" s="84"/>
      <c r="BQ1426" s="84"/>
      <c r="BR1426" s="84"/>
      <c r="BS1426" s="84"/>
      <c r="BT1426" s="84"/>
      <c r="BU1426" s="84"/>
      <c r="BV1426" s="84"/>
      <c r="BW1426" s="84"/>
      <c r="BX1426" s="84"/>
      <c r="BY1426" s="84"/>
      <c r="BZ1426" s="84"/>
      <c r="CA1426" s="84"/>
      <c r="CB1426" s="84"/>
      <c r="CC1426" s="84"/>
      <c r="CD1426" s="84"/>
      <c r="CE1426" s="84"/>
      <c r="CF1426" s="84"/>
      <c r="CG1426" s="84"/>
      <c r="CH1426" s="84"/>
      <c r="CI1426" s="84"/>
      <c r="CJ1426" s="84"/>
      <c r="CK1426" s="84"/>
      <c r="CL1426" s="84"/>
      <c r="CM1426" s="84"/>
      <c r="CN1426" s="84"/>
      <c r="CO1426" s="84"/>
      <c r="CP1426" s="84"/>
      <c r="CQ1426" s="84"/>
      <c r="CR1426" s="84"/>
      <c r="CS1426" s="84"/>
      <c r="CT1426" s="84"/>
      <c r="CU1426" s="84"/>
      <c r="CV1426" s="84"/>
      <c r="CW1426" s="84"/>
      <c r="CX1426" s="84"/>
      <c r="CY1426" s="84"/>
      <c r="CZ1426" s="84"/>
      <c r="DA1426" s="84"/>
      <c r="DB1426" s="84"/>
      <c r="DC1426" s="85"/>
      <c r="DD1426" s="85"/>
      <c r="DE1426" s="85"/>
      <c r="DF1426" s="85"/>
      <c r="DG1426" s="85"/>
      <c r="DH1426" s="85"/>
    </row>
    <row r="1427" spans="1:112" s="86" customFormat="1">
      <c r="A1427" s="70">
        <f t="shared" si="24"/>
        <v>1422</v>
      </c>
      <c r="B1427" s="87">
        <v>24</v>
      </c>
      <c r="C1427" s="142" t="s">
        <v>8</v>
      </c>
      <c r="D1427" s="89">
        <v>2017</v>
      </c>
      <c r="E1427" s="88" t="s">
        <v>248</v>
      </c>
      <c r="F1427" s="88">
        <v>1755</v>
      </c>
      <c r="G1427" s="88">
        <v>17</v>
      </c>
      <c r="H1427" s="88" t="s">
        <v>725</v>
      </c>
      <c r="I1427" s="89">
        <v>2011</v>
      </c>
      <c r="J1427" s="88"/>
      <c r="K1427" s="88"/>
      <c r="L1427" s="88"/>
      <c r="M1427" s="88"/>
      <c r="N1427" s="146" t="s">
        <v>235</v>
      </c>
      <c r="O1427" s="90" t="s">
        <v>726</v>
      </c>
      <c r="P1427" s="90"/>
      <c r="Q1427" s="90"/>
      <c r="R1427" s="90"/>
      <c r="S1427" s="90"/>
      <c r="T1427" s="147" t="s">
        <v>79</v>
      </c>
      <c r="U1427" s="147" t="s">
        <v>310</v>
      </c>
      <c r="V1427" s="148"/>
      <c r="W1427" s="87"/>
      <c r="X1427" s="88"/>
      <c r="Y1427" s="89"/>
      <c r="Z1427" s="92"/>
      <c r="AA1427" s="93">
        <v>1</v>
      </c>
      <c r="AB1427" s="94"/>
      <c r="AC1427" s="92"/>
      <c r="AD1427" s="93"/>
      <c r="AE1427" s="94">
        <v>1</v>
      </c>
      <c r="AF1427" s="147" t="s">
        <v>271</v>
      </c>
      <c r="AG1427" s="90"/>
      <c r="AH1427" s="90"/>
      <c r="AI1427" s="90"/>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c r="CC1427" s="84"/>
      <c r="CD1427" s="84"/>
      <c r="CE1427" s="84"/>
      <c r="CF1427" s="84"/>
      <c r="CG1427" s="84"/>
      <c r="CH1427" s="84"/>
      <c r="CI1427" s="84"/>
      <c r="CJ1427" s="84"/>
      <c r="CK1427" s="84"/>
      <c r="CL1427" s="84"/>
      <c r="CM1427" s="84"/>
      <c r="CN1427" s="84"/>
      <c r="CO1427" s="84"/>
      <c r="CP1427" s="84"/>
      <c r="CQ1427" s="84"/>
      <c r="CR1427" s="84"/>
      <c r="CS1427" s="84"/>
      <c r="CT1427" s="84"/>
      <c r="CU1427" s="84"/>
      <c r="CV1427" s="84"/>
      <c r="CW1427" s="84"/>
      <c r="CX1427" s="84"/>
      <c r="CY1427" s="84"/>
      <c r="CZ1427" s="84"/>
      <c r="DA1427" s="84"/>
      <c r="DB1427" s="84"/>
      <c r="DC1427" s="85"/>
      <c r="DD1427" s="85"/>
      <c r="DE1427" s="85"/>
      <c r="DF1427" s="85"/>
      <c r="DG1427" s="85"/>
      <c r="DH1427" s="85"/>
    </row>
    <row r="1428" spans="1:112" s="86" customFormat="1">
      <c r="A1428" s="70">
        <f t="shared" si="24"/>
        <v>1423</v>
      </c>
      <c r="B1428" s="87">
        <v>24</v>
      </c>
      <c r="C1428" s="142" t="s">
        <v>8</v>
      </c>
      <c r="D1428" s="89">
        <v>2017</v>
      </c>
      <c r="E1428" s="88" t="s">
        <v>248</v>
      </c>
      <c r="F1428" s="88">
        <v>218</v>
      </c>
      <c r="G1428" s="88">
        <v>12</v>
      </c>
      <c r="H1428" s="88" t="s">
        <v>728</v>
      </c>
      <c r="I1428" s="89">
        <v>2016</v>
      </c>
      <c r="J1428" s="88"/>
      <c r="K1428" s="88"/>
      <c r="L1428" s="88"/>
      <c r="M1428" s="88"/>
      <c r="N1428" s="146" t="s">
        <v>235</v>
      </c>
      <c r="O1428" s="90" t="s">
        <v>726</v>
      </c>
      <c r="P1428" s="90"/>
      <c r="Q1428" s="90"/>
      <c r="R1428" s="90"/>
      <c r="S1428" s="90"/>
      <c r="T1428" s="147" t="s">
        <v>79</v>
      </c>
      <c r="U1428" s="147" t="s">
        <v>89</v>
      </c>
      <c r="V1428" s="148"/>
      <c r="W1428" s="87">
        <v>18</v>
      </c>
      <c r="X1428" s="88" t="s">
        <v>736</v>
      </c>
      <c r="Y1428" s="89">
        <v>2017</v>
      </c>
      <c r="Z1428" s="92">
        <v>1</v>
      </c>
      <c r="AA1428" s="93"/>
      <c r="AB1428" s="94"/>
      <c r="AC1428" s="92"/>
      <c r="AD1428" s="93"/>
      <c r="AE1428" s="94">
        <v>1</v>
      </c>
      <c r="AF1428" s="147" t="s">
        <v>271</v>
      </c>
      <c r="AG1428" s="90"/>
      <c r="AH1428" s="90"/>
      <c r="AI1428" s="90"/>
      <c r="AJ1428" s="84"/>
      <c r="AK1428" s="84"/>
      <c r="AL1428" s="84"/>
      <c r="AM1428" s="84"/>
      <c r="AN1428" s="84"/>
      <c r="AO1428" s="84"/>
      <c r="AP1428" s="84"/>
      <c r="AQ1428" s="84"/>
      <c r="AR1428" s="84"/>
      <c r="AS1428" s="84"/>
      <c r="AT1428" s="84"/>
      <c r="AU1428" s="84"/>
      <c r="AV1428" s="84"/>
      <c r="AW1428" s="84"/>
      <c r="AX1428" s="84"/>
      <c r="AY1428" s="84"/>
      <c r="AZ1428" s="84"/>
      <c r="BA1428" s="84"/>
      <c r="BB1428" s="84"/>
      <c r="BC1428" s="84"/>
      <c r="BD1428" s="84"/>
      <c r="BE1428" s="84"/>
      <c r="BF1428" s="84"/>
      <c r="BG1428" s="84"/>
      <c r="BH1428" s="84"/>
      <c r="BI1428" s="84"/>
      <c r="BJ1428" s="84"/>
      <c r="BK1428" s="84"/>
      <c r="BL1428" s="84"/>
      <c r="BM1428" s="84"/>
      <c r="BN1428" s="84"/>
      <c r="BO1428" s="84"/>
      <c r="BP1428" s="84"/>
      <c r="BQ1428" s="84"/>
      <c r="BR1428" s="84"/>
      <c r="BS1428" s="84"/>
      <c r="BT1428" s="84"/>
      <c r="BU1428" s="84"/>
      <c r="BV1428" s="84"/>
      <c r="BW1428" s="84"/>
      <c r="BX1428" s="84"/>
      <c r="BY1428" s="84"/>
      <c r="BZ1428" s="84"/>
      <c r="CA1428" s="84"/>
      <c r="CB1428" s="84"/>
      <c r="CC1428" s="84"/>
      <c r="CD1428" s="84"/>
      <c r="CE1428" s="84"/>
      <c r="CF1428" s="84"/>
      <c r="CG1428" s="84"/>
      <c r="CH1428" s="84"/>
      <c r="CI1428" s="84"/>
      <c r="CJ1428" s="84"/>
      <c r="CK1428" s="84"/>
      <c r="CL1428" s="84"/>
      <c r="CM1428" s="84"/>
      <c r="CN1428" s="84"/>
      <c r="CO1428" s="84"/>
      <c r="CP1428" s="84"/>
      <c r="CQ1428" s="84"/>
      <c r="CR1428" s="84"/>
      <c r="CS1428" s="84"/>
      <c r="CT1428" s="84"/>
      <c r="CU1428" s="84"/>
      <c r="CV1428" s="84"/>
      <c r="CW1428" s="84"/>
      <c r="CX1428" s="84"/>
      <c r="CY1428" s="84"/>
      <c r="CZ1428" s="84"/>
      <c r="DA1428" s="84"/>
      <c r="DB1428" s="84"/>
      <c r="DC1428" s="85"/>
      <c r="DD1428" s="85"/>
      <c r="DE1428" s="85"/>
      <c r="DF1428" s="85"/>
      <c r="DG1428" s="85"/>
      <c r="DH1428" s="85"/>
    </row>
    <row r="1429" spans="1:112" s="86" customFormat="1">
      <c r="A1429" s="70">
        <f t="shared" si="24"/>
        <v>1424</v>
      </c>
      <c r="B1429" s="87">
        <v>24</v>
      </c>
      <c r="C1429" s="142" t="s">
        <v>8</v>
      </c>
      <c r="D1429" s="89">
        <v>2017</v>
      </c>
      <c r="E1429" s="88" t="s">
        <v>248</v>
      </c>
      <c r="F1429" s="88">
        <v>1637</v>
      </c>
      <c r="G1429" s="88">
        <v>16</v>
      </c>
      <c r="H1429" s="88" t="s">
        <v>734</v>
      </c>
      <c r="I1429" s="89">
        <v>2016</v>
      </c>
      <c r="J1429" s="88"/>
      <c r="K1429" s="88"/>
      <c r="L1429" s="88"/>
      <c r="M1429" s="88"/>
      <c r="N1429" s="146" t="s">
        <v>235</v>
      </c>
      <c r="O1429" s="90" t="s">
        <v>726</v>
      </c>
      <c r="P1429" s="90"/>
      <c r="Q1429" s="90"/>
      <c r="R1429" s="90"/>
      <c r="S1429" s="90"/>
      <c r="T1429" s="147" t="s">
        <v>79</v>
      </c>
      <c r="U1429" s="147" t="s">
        <v>89</v>
      </c>
      <c r="V1429" s="148"/>
      <c r="W1429" s="87">
        <v>29</v>
      </c>
      <c r="X1429" s="88" t="s">
        <v>727</v>
      </c>
      <c r="Y1429" s="89">
        <v>2017</v>
      </c>
      <c r="Z1429" s="92">
        <v>1</v>
      </c>
      <c r="AA1429" s="93"/>
      <c r="AB1429" s="94"/>
      <c r="AC1429" s="92"/>
      <c r="AD1429" s="93"/>
      <c r="AE1429" s="94">
        <v>1</v>
      </c>
      <c r="AF1429" s="147" t="s">
        <v>271</v>
      </c>
      <c r="AG1429" s="90"/>
      <c r="AH1429" s="90"/>
      <c r="AI1429" s="90"/>
      <c r="AJ1429" s="84"/>
      <c r="AK1429" s="84"/>
      <c r="AL1429" s="84"/>
      <c r="AM1429" s="84"/>
      <c r="AN1429" s="84"/>
      <c r="AO1429" s="84"/>
      <c r="AP1429" s="84"/>
      <c r="AQ1429" s="84"/>
      <c r="AR1429" s="84"/>
      <c r="AS1429" s="84"/>
      <c r="AT1429" s="84"/>
      <c r="AU1429" s="84"/>
      <c r="AV1429" s="84"/>
      <c r="AW1429" s="84"/>
      <c r="AX1429" s="84"/>
      <c r="AY1429" s="84"/>
      <c r="AZ1429" s="84"/>
      <c r="BA1429" s="84"/>
      <c r="BB1429" s="84"/>
      <c r="BC1429" s="84"/>
      <c r="BD1429" s="84"/>
      <c r="BE1429" s="84"/>
      <c r="BF1429" s="84"/>
      <c r="BG1429" s="84"/>
      <c r="BH1429" s="84"/>
      <c r="BI1429" s="84"/>
      <c r="BJ1429" s="84"/>
      <c r="BK1429" s="84"/>
      <c r="BL1429" s="84"/>
      <c r="BM1429" s="84"/>
      <c r="BN1429" s="84"/>
      <c r="BO1429" s="84"/>
      <c r="BP1429" s="84"/>
      <c r="BQ1429" s="84"/>
      <c r="BR1429" s="84"/>
      <c r="BS1429" s="84"/>
      <c r="BT1429" s="84"/>
      <c r="BU1429" s="84"/>
      <c r="BV1429" s="84"/>
      <c r="BW1429" s="84"/>
      <c r="BX1429" s="84"/>
      <c r="BY1429" s="84"/>
      <c r="BZ1429" s="84"/>
      <c r="CA1429" s="84"/>
      <c r="CB1429" s="84"/>
      <c r="CC1429" s="84"/>
      <c r="CD1429" s="84"/>
      <c r="CE1429" s="84"/>
      <c r="CF1429" s="84"/>
      <c r="CG1429" s="84"/>
      <c r="CH1429" s="84"/>
      <c r="CI1429" s="84"/>
      <c r="CJ1429" s="84"/>
      <c r="CK1429" s="84"/>
      <c r="CL1429" s="84"/>
      <c r="CM1429" s="84"/>
      <c r="CN1429" s="84"/>
      <c r="CO1429" s="84"/>
      <c r="CP1429" s="84"/>
      <c r="CQ1429" s="84"/>
      <c r="CR1429" s="84"/>
      <c r="CS1429" s="84"/>
      <c r="CT1429" s="84"/>
      <c r="CU1429" s="84"/>
      <c r="CV1429" s="84"/>
      <c r="CW1429" s="84"/>
      <c r="CX1429" s="84"/>
      <c r="CY1429" s="84"/>
      <c r="CZ1429" s="84"/>
      <c r="DA1429" s="84"/>
      <c r="DB1429" s="84"/>
      <c r="DC1429" s="85"/>
      <c r="DD1429" s="85"/>
      <c r="DE1429" s="85"/>
      <c r="DF1429" s="85"/>
      <c r="DG1429" s="85"/>
      <c r="DH1429" s="85"/>
    </row>
    <row r="1430" spans="1:112" s="86" customFormat="1">
      <c r="A1430" s="70">
        <f t="shared" si="24"/>
        <v>1425</v>
      </c>
      <c r="B1430" s="87">
        <v>24</v>
      </c>
      <c r="C1430" s="142" t="s">
        <v>8</v>
      </c>
      <c r="D1430" s="89">
        <v>2017</v>
      </c>
      <c r="E1430" s="88" t="s">
        <v>248</v>
      </c>
      <c r="F1430" s="88">
        <v>2574</v>
      </c>
      <c r="G1430" s="88">
        <v>15</v>
      </c>
      <c r="H1430" s="88" t="s">
        <v>729</v>
      </c>
      <c r="I1430" s="89">
        <v>2016</v>
      </c>
      <c r="J1430" s="88"/>
      <c r="K1430" s="88"/>
      <c r="L1430" s="88"/>
      <c r="M1430" s="88"/>
      <c r="N1430" s="146" t="s">
        <v>235</v>
      </c>
      <c r="O1430" s="90" t="s">
        <v>726</v>
      </c>
      <c r="P1430" s="90"/>
      <c r="Q1430" s="90"/>
      <c r="R1430" s="90"/>
      <c r="S1430" s="90"/>
      <c r="T1430" s="147" t="s">
        <v>79</v>
      </c>
      <c r="U1430" s="147" t="s">
        <v>89</v>
      </c>
      <c r="V1430" s="148"/>
      <c r="W1430" s="87">
        <v>31</v>
      </c>
      <c r="X1430" s="88" t="s">
        <v>727</v>
      </c>
      <c r="Y1430" s="89">
        <v>2017</v>
      </c>
      <c r="Z1430" s="92"/>
      <c r="AA1430" s="93"/>
      <c r="AB1430" s="94">
        <v>1</v>
      </c>
      <c r="AC1430" s="92"/>
      <c r="AD1430" s="93"/>
      <c r="AE1430" s="94">
        <v>1</v>
      </c>
      <c r="AF1430" s="147" t="s">
        <v>271</v>
      </c>
      <c r="AG1430" s="90"/>
      <c r="AH1430" s="90"/>
      <c r="AI1430" s="90"/>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2" s="86" customFormat="1">
      <c r="A1431" s="70">
        <f t="shared" si="24"/>
        <v>1426</v>
      </c>
      <c r="B1431" s="87">
        <v>24</v>
      </c>
      <c r="C1431" s="142" t="s">
        <v>8</v>
      </c>
      <c r="D1431" s="89">
        <v>2017</v>
      </c>
      <c r="E1431" s="88" t="s">
        <v>245</v>
      </c>
      <c r="F1431" s="88">
        <v>101</v>
      </c>
      <c r="G1431" s="88">
        <v>22</v>
      </c>
      <c r="H1431" s="88" t="s">
        <v>725</v>
      </c>
      <c r="I1431" s="89">
        <v>2015</v>
      </c>
      <c r="J1431" s="88"/>
      <c r="K1431" s="88"/>
      <c r="L1431" s="88"/>
      <c r="M1431" s="88"/>
      <c r="N1431" s="146" t="s">
        <v>237</v>
      </c>
      <c r="O1431" s="90" t="s">
        <v>726</v>
      </c>
      <c r="P1431" s="90"/>
      <c r="Q1431" s="90"/>
      <c r="R1431" s="90"/>
      <c r="S1431" s="90"/>
      <c r="T1431" s="147" t="s">
        <v>303</v>
      </c>
      <c r="U1431" s="147" t="s">
        <v>99</v>
      </c>
      <c r="V1431" s="148"/>
      <c r="W1431" s="87"/>
      <c r="X1431" s="88"/>
      <c r="Y1431" s="89"/>
      <c r="Z1431" s="92">
        <v>1</v>
      </c>
      <c r="AA1431" s="93"/>
      <c r="AB1431" s="94"/>
      <c r="AC1431" s="92"/>
      <c r="AD1431" s="93"/>
      <c r="AE1431" s="94">
        <v>1</v>
      </c>
      <c r="AF1431" s="147" t="s">
        <v>271</v>
      </c>
      <c r="AG1431" s="90"/>
      <c r="AH1431" s="90"/>
      <c r="AI1431" s="90"/>
      <c r="AJ1431" s="84"/>
      <c r="AK1431" s="84"/>
      <c r="AL1431" s="84"/>
      <c r="AM1431" s="84"/>
      <c r="AN1431" s="84"/>
      <c r="AO1431" s="84"/>
      <c r="AP1431" s="84"/>
      <c r="AQ1431" s="84"/>
      <c r="AR1431" s="84"/>
      <c r="AS1431" s="84"/>
      <c r="AT1431" s="84"/>
      <c r="AU1431" s="84"/>
      <c r="AV1431" s="84"/>
      <c r="AW1431" s="84"/>
      <c r="AX1431" s="84"/>
      <c r="AY1431" s="84"/>
      <c r="AZ1431" s="84"/>
      <c r="BA1431" s="84"/>
      <c r="BB1431" s="84"/>
      <c r="BC1431" s="84"/>
      <c r="BD1431" s="84"/>
      <c r="BE1431" s="84"/>
      <c r="BF1431" s="84"/>
      <c r="BG1431" s="84"/>
      <c r="BH1431" s="84"/>
      <c r="BI1431" s="84"/>
      <c r="BJ1431" s="84"/>
      <c r="BK1431" s="84"/>
      <c r="BL1431" s="84"/>
      <c r="BM1431" s="84"/>
      <c r="BN1431" s="84"/>
      <c r="BO1431" s="84"/>
      <c r="BP1431" s="84"/>
      <c r="BQ1431" s="84"/>
      <c r="BR1431" s="84"/>
      <c r="BS1431" s="84"/>
      <c r="BT1431" s="84"/>
      <c r="BU1431" s="84"/>
      <c r="BV1431" s="84"/>
      <c r="BW1431" s="84"/>
      <c r="BX1431" s="84"/>
      <c r="BY1431" s="84"/>
      <c r="BZ1431" s="84"/>
      <c r="CA1431" s="84"/>
      <c r="CB1431" s="84"/>
      <c r="CC1431" s="84"/>
      <c r="CD1431" s="84"/>
      <c r="CE1431" s="84"/>
      <c r="CF1431" s="84"/>
      <c r="CG1431" s="84"/>
      <c r="CH1431" s="84"/>
      <c r="CI1431" s="84"/>
      <c r="CJ1431" s="84"/>
      <c r="CK1431" s="84"/>
      <c r="CL1431" s="84"/>
      <c r="CM1431" s="84"/>
      <c r="CN1431" s="84"/>
      <c r="CO1431" s="84"/>
      <c r="CP1431" s="84"/>
      <c r="CQ1431" s="84"/>
      <c r="CR1431" s="84"/>
      <c r="CS1431" s="84"/>
      <c r="CT1431" s="84"/>
      <c r="CU1431" s="84"/>
      <c r="CV1431" s="84"/>
      <c r="CW1431" s="84"/>
      <c r="CX1431" s="84"/>
      <c r="CY1431" s="84"/>
      <c r="CZ1431" s="84"/>
      <c r="DA1431" s="84"/>
      <c r="DB1431" s="84"/>
      <c r="DC1431" s="85"/>
      <c r="DD1431" s="85"/>
      <c r="DE1431" s="85"/>
      <c r="DF1431" s="85"/>
      <c r="DG1431" s="85"/>
      <c r="DH1431" s="85"/>
    </row>
    <row r="1432" spans="1:112" s="86" customFormat="1">
      <c r="A1432" s="70">
        <f t="shared" si="24"/>
        <v>1427</v>
      </c>
      <c r="B1432" s="87">
        <v>24</v>
      </c>
      <c r="C1432" s="142" t="s">
        <v>8</v>
      </c>
      <c r="D1432" s="89">
        <v>2017</v>
      </c>
      <c r="E1432" s="88" t="s">
        <v>245</v>
      </c>
      <c r="F1432" s="88">
        <v>41</v>
      </c>
      <c r="G1432" s="88">
        <v>27</v>
      </c>
      <c r="H1432" s="88" t="s">
        <v>724</v>
      </c>
      <c r="I1432" s="89">
        <v>2017</v>
      </c>
      <c r="J1432" s="88"/>
      <c r="K1432" s="88"/>
      <c r="L1432" s="88"/>
      <c r="M1432" s="88"/>
      <c r="N1432" s="146" t="s">
        <v>237</v>
      </c>
      <c r="O1432" s="90" t="s">
        <v>726</v>
      </c>
      <c r="P1432" s="90"/>
      <c r="Q1432" s="90"/>
      <c r="R1432" s="90"/>
      <c r="S1432" s="90"/>
      <c r="T1432" s="147" t="s">
        <v>303</v>
      </c>
      <c r="U1432" s="147" t="s">
        <v>741</v>
      </c>
      <c r="V1432" s="148"/>
      <c r="W1432" s="87">
        <v>18</v>
      </c>
      <c r="X1432" s="88" t="s">
        <v>734</v>
      </c>
      <c r="Y1432" s="89">
        <v>2017</v>
      </c>
      <c r="Z1432" s="92">
        <v>1</v>
      </c>
      <c r="AA1432" s="93"/>
      <c r="AB1432" s="94"/>
      <c r="AC1432" s="92"/>
      <c r="AD1432" s="93"/>
      <c r="AE1432" s="94">
        <v>1</v>
      </c>
      <c r="AF1432" s="147" t="s">
        <v>271</v>
      </c>
      <c r="AG1432" s="90"/>
      <c r="AH1432" s="90"/>
      <c r="AI1432" s="90"/>
      <c r="AJ1432" s="84"/>
      <c r="AK1432" s="84"/>
      <c r="AL1432" s="84"/>
      <c r="AM1432" s="84"/>
      <c r="AN1432" s="84"/>
      <c r="AO1432" s="84"/>
      <c r="AP1432" s="84"/>
      <c r="AQ1432" s="84"/>
      <c r="AR1432" s="84"/>
      <c r="AS1432" s="84"/>
      <c r="AT1432" s="84"/>
      <c r="AU1432" s="84"/>
      <c r="AV1432" s="84"/>
      <c r="AW1432" s="84"/>
      <c r="AX1432" s="84"/>
      <c r="AY1432" s="84"/>
      <c r="AZ1432" s="84"/>
      <c r="BA1432" s="84"/>
      <c r="BB1432" s="84"/>
      <c r="BC1432" s="84"/>
      <c r="BD1432" s="84"/>
      <c r="BE1432" s="84"/>
      <c r="BF1432" s="84"/>
      <c r="BG1432" s="84"/>
      <c r="BH1432" s="84"/>
      <c r="BI1432" s="84"/>
      <c r="BJ1432" s="84"/>
      <c r="BK1432" s="84"/>
      <c r="BL1432" s="84"/>
      <c r="BM1432" s="84"/>
      <c r="BN1432" s="84"/>
      <c r="BO1432" s="84"/>
      <c r="BP1432" s="84"/>
      <c r="BQ1432" s="84"/>
      <c r="BR1432" s="84"/>
      <c r="BS1432" s="84"/>
      <c r="BT1432" s="84"/>
      <c r="BU1432" s="84"/>
      <c r="BV1432" s="84"/>
      <c r="BW1432" s="84"/>
      <c r="BX1432" s="84"/>
      <c r="BY1432" s="84"/>
      <c r="BZ1432" s="84"/>
      <c r="CA1432" s="84"/>
      <c r="CB1432" s="84"/>
      <c r="CC1432" s="84"/>
      <c r="CD1432" s="84"/>
      <c r="CE1432" s="84"/>
      <c r="CF1432" s="84"/>
      <c r="CG1432" s="84"/>
      <c r="CH1432" s="84"/>
      <c r="CI1432" s="84"/>
      <c r="CJ1432" s="84"/>
      <c r="CK1432" s="84"/>
      <c r="CL1432" s="84"/>
      <c r="CM1432" s="84"/>
      <c r="CN1432" s="84"/>
      <c r="CO1432" s="84"/>
      <c r="CP1432" s="84"/>
      <c r="CQ1432" s="84"/>
      <c r="CR1432" s="84"/>
      <c r="CS1432" s="84"/>
      <c r="CT1432" s="84"/>
      <c r="CU1432" s="84"/>
      <c r="CV1432" s="84"/>
      <c r="CW1432" s="84"/>
      <c r="CX1432" s="84"/>
      <c r="CY1432" s="84"/>
      <c r="CZ1432" s="84"/>
      <c r="DA1432" s="84"/>
      <c r="DB1432" s="84"/>
      <c r="DC1432" s="85"/>
      <c r="DD1432" s="85"/>
      <c r="DE1432" s="85"/>
      <c r="DF1432" s="85"/>
      <c r="DG1432" s="85"/>
      <c r="DH1432" s="85"/>
    </row>
    <row r="1433" spans="1:112" s="86" customFormat="1">
      <c r="A1433" s="70">
        <f t="shared" si="24"/>
        <v>1428</v>
      </c>
      <c r="B1433" s="87">
        <v>24</v>
      </c>
      <c r="C1433" s="142" t="s">
        <v>8</v>
      </c>
      <c r="D1433" s="89">
        <v>2017</v>
      </c>
      <c r="E1433" s="88" t="s">
        <v>248</v>
      </c>
      <c r="F1433" s="88">
        <v>580</v>
      </c>
      <c r="G1433" s="88">
        <v>27</v>
      </c>
      <c r="H1433" s="88" t="s">
        <v>731</v>
      </c>
      <c r="I1433" s="89">
        <v>2017</v>
      </c>
      <c r="J1433" s="88"/>
      <c r="K1433" s="88"/>
      <c r="L1433" s="88"/>
      <c r="M1433" s="88"/>
      <c r="N1433" s="146" t="s">
        <v>235</v>
      </c>
      <c r="O1433" s="90" t="s">
        <v>726</v>
      </c>
      <c r="P1433" s="90"/>
      <c r="Q1433" s="90"/>
      <c r="R1433" s="90"/>
      <c r="S1433" s="90"/>
      <c r="T1433" s="147" t="s">
        <v>303</v>
      </c>
      <c r="U1433" s="147" t="s">
        <v>88</v>
      </c>
      <c r="V1433" s="148"/>
      <c r="W1433" s="87">
        <v>30</v>
      </c>
      <c r="X1433" s="88" t="s">
        <v>727</v>
      </c>
      <c r="Y1433" s="89">
        <v>2017</v>
      </c>
      <c r="Z1433" s="92">
        <v>1</v>
      </c>
      <c r="AA1433" s="93"/>
      <c r="AB1433" s="94"/>
      <c r="AC1433" s="92"/>
      <c r="AD1433" s="93"/>
      <c r="AE1433" s="94">
        <v>1</v>
      </c>
      <c r="AF1433" s="147" t="s">
        <v>271</v>
      </c>
      <c r="AG1433" s="90"/>
      <c r="AH1433" s="90"/>
      <c r="AI1433" s="90"/>
      <c r="AJ1433" s="84"/>
      <c r="AK1433" s="84"/>
      <c r="AL1433" s="84"/>
      <c r="AM1433" s="84"/>
      <c r="AN1433" s="84"/>
      <c r="AO1433" s="84"/>
      <c r="AP1433" s="84"/>
      <c r="AQ1433" s="84"/>
      <c r="AR1433" s="84"/>
      <c r="AS1433" s="84"/>
      <c r="AT1433" s="84"/>
      <c r="AU1433" s="84"/>
      <c r="AV1433" s="84"/>
      <c r="AW1433" s="84"/>
      <c r="AX1433" s="84"/>
      <c r="AY1433" s="84"/>
      <c r="AZ1433" s="84"/>
      <c r="BA1433" s="84"/>
      <c r="BB1433" s="84"/>
      <c r="BC1433" s="84"/>
      <c r="BD1433" s="84"/>
      <c r="BE1433" s="84"/>
      <c r="BF1433" s="84"/>
      <c r="BG1433" s="84"/>
      <c r="BH1433" s="84"/>
      <c r="BI1433" s="84"/>
      <c r="BJ1433" s="84"/>
      <c r="BK1433" s="84"/>
      <c r="BL1433" s="84"/>
      <c r="BM1433" s="84"/>
      <c r="BN1433" s="84"/>
      <c r="BO1433" s="84"/>
      <c r="BP1433" s="84"/>
      <c r="BQ1433" s="84"/>
      <c r="BR1433" s="84"/>
      <c r="BS1433" s="84"/>
      <c r="BT1433" s="84"/>
      <c r="BU1433" s="84"/>
      <c r="BV1433" s="84"/>
      <c r="BW1433" s="84"/>
      <c r="BX1433" s="84"/>
      <c r="BY1433" s="84"/>
      <c r="BZ1433" s="84"/>
      <c r="CA1433" s="84"/>
      <c r="CB1433" s="84"/>
      <c r="CC1433" s="84"/>
      <c r="CD1433" s="84"/>
      <c r="CE1433" s="84"/>
      <c r="CF1433" s="84"/>
      <c r="CG1433" s="84"/>
      <c r="CH1433" s="84"/>
      <c r="CI1433" s="84"/>
      <c r="CJ1433" s="84"/>
      <c r="CK1433" s="84"/>
      <c r="CL1433" s="84"/>
      <c r="CM1433" s="84"/>
      <c r="CN1433" s="84"/>
      <c r="CO1433" s="84"/>
      <c r="CP1433" s="84"/>
      <c r="CQ1433" s="84"/>
      <c r="CR1433" s="84"/>
      <c r="CS1433" s="84"/>
      <c r="CT1433" s="84"/>
      <c r="CU1433" s="84"/>
      <c r="CV1433" s="84"/>
      <c r="CW1433" s="84"/>
      <c r="CX1433" s="84"/>
      <c r="CY1433" s="84"/>
      <c r="CZ1433" s="84"/>
      <c r="DA1433" s="84"/>
      <c r="DB1433" s="84"/>
      <c r="DC1433" s="85"/>
      <c r="DD1433" s="85"/>
      <c r="DE1433" s="85"/>
      <c r="DF1433" s="85"/>
      <c r="DG1433" s="85"/>
      <c r="DH1433" s="85"/>
    </row>
    <row r="1434" spans="1:112" s="86" customFormat="1">
      <c r="A1434" s="70">
        <f t="shared" si="24"/>
        <v>1429</v>
      </c>
      <c r="B1434" s="87">
        <v>24</v>
      </c>
      <c r="C1434" s="142" t="s">
        <v>8</v>
      </c>
      <c r="D1434" s="89">
        <v>2017</v>
      </c>
      <c r="E1434" s="88" t="s">
        <v>248</v>
      </c>
      <c r="F1434" s="88">
        <v>52</v>
      </c>
      <c r="G1434" s="88">
        <v>22</v>
      </c>
      <c r="H1434" s="88" t="s">
        <v>730</v>
      </c>
      <c r="I1434" s="89">
        <v>2014</v>
      </c>
      <c r="J1434" s="88"/>
      <c r="K1434" s="88"/>
      <c r="L1434" s="88"/>
      <c r="M1434" s="88"/>
      <c r="N1434" s="146" t="s">
        <v>235</v>
      </c>
      <c r="O1434" s="90" t="s">
        <v>726</v>
      </c>
      <c r="P1434" s="90"/>
      <c r="Q1434" s="90"/>
      <c r="R1434" s="90"/>
      <c r="S1434" s="90"/>
      <c r="T1434" s="147" t="s">
        <v>304</v>
      </c>
      <c r="U1434" s="147" t="s">
        <v>89</v>
      </c>
      <c r="V1434" s="148"/>
      <c r="W1434" s="87">
        <v>31</v>
      </c>
      <c r="X1434" s="88" t="s">
        <v>727</v>
      </c>
      <c r="Y1434" s="89">
        <v>2017</v>
      </c>
      <c r="Z1434" s="92">
        <v>1</v>
      </c>
      <c r="AA1434" s="93"/>
      <c r="AB1434" s="94"/>
      <c r="AC1434" s="92"/>
      <c r="AD1434" s="93"/>
      <c r="AE1434" s="94">
        <v>1</v>
      </c>
      <c r="AF1434" s="147" t="s">
        <v>271</v>
      </c>
      <c r="AG1434" s="90"/>
      <c r="AH1434" s="90"/>
      <c r="AI1434" s="90"/>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2" s="86" customFormat="1">
      <c r="A1435" s="70">
        <f t="shared" si="24"/>
        <v>1430</v>
      </c>
      <c r="B1435" s="87">
        <v>24</v>
      </c>
      <c r="C1435" s="142" t="s">
        <v>8</v>
      </c>
      <c r="D1435" s="89">
        <v>2017</v>
      </c>
      <c r="E1435" s="88" t="s">
        <v>248</v>
      </c>
      <c r="F1435" s="88">
        <v>312</v>
      </c>
      <c r="G1435" s="88">
        <v>25</v>
      </c>
      <c r="H1435" s="88" t="s">
        <v>731</v>
      </c>
      <c r="I1435" s="89">
        <v>2014</v>
      </c>
      <c r="J1435" s="88"/>
      <c r="K1435" s="88"/>
      <c r="L1435" s="88"/>
      <c r="M1435" s="88"/>
      <c r="N1435" s="146" t="s">
        <v>235</v>
      </c>
      <c r="O1435" s="90" t="s">
        <v>726</v>
      </c>
      <c r="P1435" s="90"/>
      <c r="Q1435" s="90"/>
      <c r="R1435" s="90"/>
      <c r="S1435" s="90"/>
      <c r="T1435" s="147" t="s">
        <v>304</v>
      </c>
      <c r="U1435" s="147" t="s">
        <v>310</v>
      </c>
      <c r="V1435" s="148"/>
      <c r="W1435" s="87"/>
      <c r="X1435" s="88"/>
      <c r="Y1435" s="89"/>
      <c r="Z1435" s="92">
        <v>1</v>
      </c>
      <c r="AA1435" s="93"/>
      <c r="AB1435" s="94"/>
      <c r="AC1435" s="92"/>
      <c r="AD1435" s="93"/>
      <c r="AE1435" s="94">
        <v>1</v>
      </c>
      <c r="AF1435" s="147" t="s">
        <v>271</v>
      </c>
      <c r="AG1435" s="90"/>
      <c r="AH1435" s="90"/>
      <c r="AI1435" s="90"/>
      <c r="AJ1435" s="84"/>
      <c r="AK1435" s="84"/>
      <c r="AL1435" s="84"/>
      <c r="AM1435" s="84"/>
      <c r="AN1435" s="84"/>
      <c r="AO1435" s="84"/>
      <c r="AP1435" s="84"/>
      <c r="AQ1435" s="84"/>
      <c r="AR1435" s="84"/>
      <c r="AS1435" s="84"/>
      <c r="AT1435" s="84"/>
      <c r="AU1435" s="84"/>
      <c r="AV1435" s="84"/>
      <c r="AW1435" s="84"/>
      <c r="AX1435" s="84"/>
      <c r="AY1435" s="84"/>
      <c r="AZ1435" s="84"/>
      <c r="BA1435" s="84"/>
      <c r="BB1435" s="84"/>
      <c r="BC1435" s="84"/>
      <c r="BD1435" s="84"/>
      <c r="BE1435" s="84"/>
      <c r="BF1435" s="84"/>
      <c r="BG1435" s="84"/>
      <c r="BH1435" s="84"/>
      <c r="BI1435" s="84"/>
      <c r="BJ1435" s="84"/>
      <c r="BK1435" s="84"/>
      <c r="BL1435" s="84"/>
      <c r="BM1435" s="84"/>
      <c r="BN1435" s="84"/>
      <c r="BO1435" s="84"/>
      <c r="BP1435" s="84"/>
      <c r="BQ1435" s="84"/>
      <c r="BR1435" s="84"/>
      <c r="BS1435" s="84"/>
      <c r="BT1435" s="84"/>
      <c r="BU1435" s="84"/>
      <c r="BV1435" s="84"/>
      <c r="BW1435" s="84"/>
      <c r="BX1435" s="84"/>
      <c r="BY1435" s="84"/>
      <c r="BZ1435" s="84"/>
      <c r="CA1435" s="84"/>
      <c r="CB1435" s="84"/>
      <c r="CC1435" s="84"/>
      <c r="CD1435" s="84"/>
      <c r="CE1435" s="84"/>
      <c r="CF1435" s="84"/>
      <c r="CG1435" s="84"/>
      <c r="CH1435" s="84"/>
      <c r="CI1435" s="84"/>
      <c r="CJ1435" s="84"/>
      <c r="CK1435" s="84"/>
      <c r="CL1435" s="84"/>
      <c r="CM1435" s="84"/>
      <c r="CN1435" s="84"/>
      <c r="CO1435" s="84"/>
      <c r="CP1435" s="84"/>
      <c r="CQ1435" s="84"/>
      <c r="CR1435" s="84"/>
      <c r="CS1435" s="84"/>
      <c r="CT1435" s="84"/>
      <c r="CU1435" s="84"/>
      <c r="CV1435" s="84"/>
      <c r="CW1435" s="84"/>
      <c r="CX1435" s="84"/>
      <c r="CY1435" s="84"/>
      <c r="CZ1435" s="84"/>
      <c r="DA1435" s="84"/>
      <c r="DB1435" s="84"/>
      <c r="DC1435" s="85"/>
      <c r="DD1435" s="85"/>
      <c r="DE1435" s="85"/>
      <c r="DF1435" s="85"/>
      <c r="DG1435" s="85"/>
      <c r="DH1435" s="85"/>
    </row>
    <row r="1436" spans="1:112" s="86" customFormat="1">
      <c r="A1436" s="70">
        <f t="shared" si="24"/>
        <v>1431</v>
      </c>
      <c r="B1436" s="87">
        <v>24</v>
      </c>
      <c r="C1436" s="142" t="s">
        <v>8</v>
      </c>
      <c r="D1436" s="89">
        <v>2017</v>
      </c>
      <c r="E1436" s="88" t="s">
        <v>248</v>
      </c>
      <c r="F1436" s="88" t="s">
        <v>747</v>
      </c>
      <c r="G1436" s="88">
        <v>26</v>
      </c>
      <c r="H1436" s="88" t="s">
        <v>731</v>
      </c>
      <c r="I1436" s="89">
        <v>2014</v>
      </c>
      <c r="J1436" s="88"/>
      <c r="K1436" s="88"/>
      <c r="L1436" s="88"/>
      <c r="M1436" s="88"/>
      <c r="N1436" s="146" t="s">
        <v>235</v>
      </c>
      <c r="O1436" s="90" t="s">
        <v>726</v>
      </c>
      <c r="P1436" s="90"/>
      <c r="Q1436" s="90"/>
      <c r="R1436" s="90"/>
      <c r="S1436" s="90"/>
      <c r="T1436" s="147" t="s">
        <v>304</v>
      </c>
      <c r="U1436" s="147" t="s">
        <v>89</v>
      </c>
      <c r="V1436" s="148"/>
      <c r="W1436" s="87">
        <v>23</v>
      </c>
      <c r="X1436" s="88" t="s">
        <v>727</v>
      </c>
      <c r="Y1436" s="89">
        <v>2017</v>
      </c>
      <c r="Z1436" s="92"/>
      <c r="AA1436" s="93">
        <v>1</v>
      </c>
      <c r="AB1436" s="94"/>
      <c r="AC1436" s="92"/>
      <c r="AD1436" s="93"/>
      <c r="AE1436" s="94">
        <v>1</v>
      </c>
      <c r="AF1436" s="147" t="s">
        <v>271</v>
      </c>
      <c r="AG1436" s="90"/>
      <c r="AH1436" s="90"/>
      <c r="AI1436" s="90"/>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2" s="86" customFormat="1">
      <c r="A1437" s="70">
        <f t="shared" si="24"/>
        <v>1432</v>
      </c>
      <c r="B1437" s="87">
        <v>24</v>
      </c>
      <c r="C1437" s="142" t="s">
        <v>8</v>
      </c>
      <c r="D1437" s="89">
        <v>2017</v>
      </c>
      <c r="E1437" s="88" t="s">
        <v>248</v>
      </c>
      <c r="F1437" s="88">
        <v>735</v>
      </c>
      <c r="G1437" s="88">
        <v>6</v>
      </c>
      <c r="H1437" s="88" t="s">
        <v>732</v>
      </c>
      <c r="I1437" s="89">
        <v>2014</v>
      </c>
      <c r="J1437" s="88"/>
      <c r="K1437" s="88"/>
      <c r="L1437" s="88"/>
      <c r="M1437" s="88"/>
      <c r="N1437" s="146" t="s">
        <v>235</v>
      </c>
      <c r="O1437" s="90" t="s">
        <v>726</v>
      </c>
      <c r="P1437" s="90"/>
      <c r="Q1437" s="90"/>
      <c r="R1437" s="90"/>
      <c r="S1437" s="90"/>
      <c r="T1437" s="147" t="s">
        <v>304</v>
      </c>
      <c r="U1437" s="147" t="s">
        <v>739</v>
      </c>
      <c r="V1437" s="148" t="s">
        <v>740</v>
      </c>
      <c r="W1437" s="87"/>
      <c r="X1437" s="88"/>
      <c r="Y1437" s="89"/>
      <c r="Z1437" s="92">
        <v>1</v>
      </c>
      <c r="AA1437" s="93"/>
      <c r="AB1437" s="94"/>
      <c r="AC1437" s="92"/>
      <c r="AD1437" s="93"/>
      <c r="AE1437" s="94">
        <v>1</v>
      </c>
      <c r="AF1437" s="147" t="s">
        <v>271</v>
      </c>
      <c r="AG1437" s="90"/>
      <c r="AH1437" s="90"/>
      <c r="AI1437" s="90"/>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2" s="86" customFormat="1">
      <c r="A1438" s="70">
        <f t="shared" si="24"/>
        <v>1433</v>
      </c>
      <c r="B1438" s="87">
        <v>24</v>
      </c>
      <c r="C1438" s="142" t="s">
        <v>8</v>
      </c>
      <c r="D1438" s="89">
        <v>2017</v>
      </c>
      <c r="E1438" s="88" t="s">
        <v>248</v>
      </c>
      <c r="F1438" s="88">
        <v>793</v>
      </c>
      <c r="G1438" s="88">
        <v>14</v>
      </c>
      <c r="H1438" s="88" t="s">
        <v>9</v>
      </c>
      <c r="I1438" s="89">
        <v>2014</v>
      </c>
      <c r="J1438" s="88"/>
      <c r="K1438" s="88"/>
      <c r="L1438" s="88"/>
      <c r="M1438" s="88"/>
      <c r="N1438" s="146" t="s">
        <v>235</v>
      </c>
      <c r="O1438" s="90" t="s">
        <v>749</v>
      </c>
      <c r="P1438" s="90"/>
      <c r="Q1438" s="90"/>
      <c r="R1438" s="90"/>
      <c r="S1438" s="90"/>
      <c r="T1438" s="147" t="s">
        <v>79</v>
      </c>
      <c r="U1438" s="147" t="s">
        <v>67</v>
      </c>
      <c r="V1438" s="148"/>
      <c r="W1438" s="87"/>
      <c r="X1438" s="88"/>
      <c r="Y1438" s="89"/>
      <c r="Z1438" s="92">
        <v>1</v>
      </c>
      <c r="AA1438" s="93"/>
      <c r="AB1438" s="94"/>
      <c r="AC1438" s="92"/>
      <c r="AD1438" s="93"/>
      <c r="AE1438" s="94">
        <v>1</v>
      </c>
      <c r="AF1438" s="147" t="s">
        <v>271</v>
      </c>
      <c r="AG1438" s="90"/>
      <c r="AH1438" s="90"/>
      <c r="AI1438" s="90" t="s">
        <v>763</v>
      </c>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2" s="86" customFormat="1">
      <c r="A1439" s="70">
        <f t="shared" si="24"/>
        <v>1434</v>
      </c>
      <c r="B1439" s="87">
        <v>24</v>
      </c>
      <c r="C1439" s="142" t="s">
        <v>8</v>
      </c>
      <c r="D1439" s="89">
        <v>2017</v>
      </c>
      <c r="E1439" s="88" t="s">
        <v>249</v>
      </c>
      <c r="F1439" s="88">
        <v>89</v>
      </c>
      <c r="G1439" s="88">
        <v>3</v>
      </c>
      <c r="H1439" s="88" t="s">
        <v>10</v>
      </c>
      <c r="I1439" s="89">
        <v>2016</v>
      </c>
      <c r="J1439" s="88"/>
      <c r="K1439" s="88"/>
      <c r="L1439" s="88"/>
      <c r="M1439" s="88"/>
      <c r="N1439" s="146" t="s">
        <v>236</v>
      </c>
      <c r="O1439" s="90" t="s">
        <v>749</v>
      </c>
      <c r="P1439" s="90"/>
      <c r="Q1439" s="90"/>
      <c r="R1439" s="90"/>
      <c r="S1439" s="90"/>
      <c r="T1439" s="147" t="s">
        <v>79</v>
      </c>
      <c r="U1439" s="147" t="s">
        <v>89</v>
      </c>
      <c r="V1439" s="148"/>
      <c r="W1439" s="87">
        <v>16</v>
      </c>
      <c r="X1439" s="88" t="s">
        <v>9</v>
      </c>
      <c r="Y1439" s="89">
        <v>2017</v>
      </c>
      <c r="Z1439" s="92">
        <v>1</v>
      </c>
      <c r="AA1439" s="93"/>
      <c r="AB1439" s="94"/>
      <c r="AC1439" s="92"/>
      <c r="AD1439" s="93"/>
      <c r="AE1439" s="94">
        <v>1</v>
      </c>
      <c r="AF1439" s="147" t="s">
        <v>271</v>
      </c>
      <c r="AG1439" s="90"/>
      <c r="AH1439" s="90"/>
      <c r="AI1439" s="90" t="s">
        <v>764</v>
      </c>
      <c r="AJ1439" s="84"/>
      <c r="AK1439" s="84"/>
      <c r="AL1439" s="84"/>
      <c r="AM1439" s="84"/>
      <c r="AN1439" s="84"/>
      <c r="AO1439" s="84"/>
      <c r="AP1439" s="84"/>
      <c r="AQ1439" s="84"/>
      <c r="AR1439" s="84"/>
      <c r="AS1439" s="84"/>
      <c r="AT1439" s="84"/>
      <c r="AU1439" s="84"/>
      <c r="AV1439" s="84"/>
      <c r="AW1439" s="84"/>
      <c r="AX1439" s="84"/>
      <c r="AY1439" s="84"/>
      <c r="AZ1439" s="84"/>
      <c r="BA1439" s="84"/>
      <c r="BB1439" s="84"/>
      <c r="BC1439" s="84"/>
      <c r="BD1439" s="84"/>
      <c r="BE1439" s="84"/>
      <c r="BF1439" s="84"/>
      <c r="BG1439" s="84"/>
      <c r="BH1439" s="84"/>
      <c r="BI1439" s="84"/>
      <c r="BJ1439" s="84"/>
      <c r="BK1439" s="84"/>
      <c r="BL1439" s="84"/>
      <c r="BM1439" s="84"/>
      <c r="BN1439" s="84"/>
      <c r="BO1439" s="84"/>
      <c r="BP1439" s="84"/>
      <c r="BQ1439" s="84"/>
      <c r="BR1439" s="84"/>
      <c r="BS1439" s="84"/>
      <c r="BT1439" s="84"/>
      <c r="BU1439" s="84"/>
      <c r="BV1439" s="84"/>
      <c r="BW1439" s="84"/>
      <c r="BX1439" s="84"/>
      <c r="BY1439" s="84"/>
      <c r="BZ1439" s="84"/>
      <c r="CA1439" s="84"/>
      <c r="CB1439" s="84"/>
      <c r="CC1439" s="84"/>
      <c r="CD1439" s="84"/>
      <c r="CE1439" s="84"/>
      <c r="CF1439" s="84"/>
      <c r="CG1439" s="84"/>
      <c r="CH1439" s="84"/>
      <c r="CI1439" s="84"/>
      <c r="CJ1439" s="84"/>
      <c r="CK1439" s="84"/>
      <c r="CL1439" s="84"/>
      <c r="CM1439" s="84"/>
      <c r="CN1439" s="84"/>
      <c r="CO1439" s="84"/>
      <c r="CP1439" s="84"/>
      <c r="CQ1439" s="84"/>
      <c r="CR1439" s="84"/>
      <c r="CS1439" s="84"/>
      <c r="CT1439" s="84"/>
      <c r="CU1439" s="84"/>
      <c r="CV1439" s="84"/>
      <c r="CW1439" s="84"/>
      <c r="CX1439" s="84"/>
      <c r="CY1439" s="84"/>
      <c r="CZ1439" s="84"/>
      <c r="DA1439" s="84"/>
      <c r="DB1439" s="84"/>
      <c r="DC1439" s="85"/>
      <c r="DD1439" s="85"/>
      <c r="DE1439" s="85"/>
      <c r="DF1439" s="85"/>
      <c r="DG1439" s="85"/>
      <c r="DH1439" s="85"/>
    </row>
    <row r="1440" spans="1:112" s="86" customFormat="1">
      <c r="A1440" s="70">
        <f t="shared" si="24"/>
        <v>1435</v>
      </c>
      <c r="B1440" s="87">
        <v>24</v>
      </c>
      <c r="C1440" s="142" t="s">
        <v>8</v>
      </c>
      <c r="D1440" s="89">
        <v>2017</v>
      </c>
      <c r="E1440" s="88" t="s">
        <v>248</v>
      </c>
      <c r="F1440" s="88">
        <v>812</v>
      </c>
      <c r="G1440" s="88">
        <v>14</v>
      </c>
      <c r="H1440" s="88" t="s">
        <v>9</v>
      </c>
      <c r="I1440" s="89">
        <v>2015</v>
      </c>
      <c r="J1440" s="88"/>
      <c r="K1440" s="88"/>
      <c r="L1440" s="88"/>
      <c r="M1440" s="88"/>
      <c r="N1440" s="146" t="s">
        <v>235</v>
      </c>
      <c r="O1440" s="90" t="s">
        <v>749</v>
      </c>
      <c r="P1440" s="90"/>
      <c r="Q1440" s="90"/>
      <c r="R1440" s="90"/>
      <c r="S1440" s="90"/>
      <c r="T1440" s="147" t="s">
        <v>79</v>
      </c>
      <c r="U1440" s="147" t="s">
        <v>89</v>
      </c>
      <c r="V1440" s="148"/>
      <c r="W1440" s="87">
        <v>25</v>
      </c>
      <c r="X1440" s="88" t="s">
        <v>8</v>
      </c>
      <c r="Y1440" s="89">
        <v>2017</v>
      </c>
      <c r="Z1440" s="92">
        <v>1</v>
      </c>
      <c r="AA1440" s="93"/>
      <c r="AB1440" s="94"/>
      <c r="AC1440" s="92"/>
      <c r="AD1440" s="93"/>
      <c r="AE1440" s="94">
        <v>1</v>
      </c>
      <c r="AF1440" s="147" t="s">
        <v>271</v>
      </c>
      <c r="AG1440" s="90"/>
      <c r="AH1440" s="90"/>
      <c r="AI1440" s="90" t="s">
        <v>764</v>
      </c>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2" s="86" customFormat="1">
      <c r="A1441" s="70">
        <f t="shared" si="24"/>
        <v>1436</v>
      </c>
      <c r="B1441" s="87">
        <v>24</v>
      </c>
      <c r="C1441" s="142" t="s">
        <v>8</v>
      </c>
      <c r="D1441" s="89">
        <v>2017</v>
      </c>
      <c r="E1441" s="88" t="s">
        <v>248</v>
      </c>
      <c r="F1441" s="88">
        <v>319</v>
      </c>
      <c r="G1441" s="88">
        <v>16</v>
      </c>
      <c r="H1441" s="88" t="s">
        <v>6</v>
      </c>
      <c r="I1441" s="89">
        <v>2017</v>
      </c>
      <c r="J1441" s="88"/>
      <c r="K1441" s="88"/>
      <c r="L1441" s="88"/>
      <c r="M1441" s="88"/>
      <c r="N1441" s="146" t="s">
        <v>235</v>
      </c>
      <c r="O1441" s="90" t="s">
        <v>771</v>
      </c>
      <c r="P1441" s="90"/>
      <c r="Q1441" s="90"/>
      <c r="R1441" s="90"/>
      <c r="S1441" s="90"/>
      <c r="T1441" s="147" t="s">
        <v>302</v>
      </c>
      <c r="U1441" s="147" t="s">
        <v>61</v>
      </c>
      <c r="V1441" s="148"/>
      <c r="W1441" s="87"/>
      <c r="X1441" s="88"/>
      <c r="Y1441" s="89"/>
      <c r="Z1441" s="92">
        <v>1</v>
      </c>
      <c r="AA1441" s="93"/>
      <c r="AB1441" s="94"/>
      <c r="AC1441" s="92"/>
      <c r="AD1441" s="93"/>
      <c r="AE1441" s="94">
        <v>1</v>
      </c>
      <c r="AF1441" s="147" t="s">
        <v>272</v>
      </c>
      <c r="AG1441" s="90"/>
      <c r="AH1441" s="90"/>
      <c r="AI1441" s="90" t="s">
        <v>767</v>
      </c>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2" s="86" customFormat="1">
      <c r="A1442" s="70">
        <f t="shared" si="24"/>
        <v>1437</v>
      </c>
      <c r="B1442" s="87">
        <v>24</v>
      </c>
      <c r="C1442" s="142" t="s">
        <v>8</v>
      </c>
      <c r="D1442" s="89">
        <v>2017</v>
      </c>
      <c r="E1442" s="88" t="s">
        <v>248</v>
      </c>
      <c r="F1442" s="88">
        <v>2205</v>
      </c>
      <c r="G1442" s="88">
        <v>28</v>
      </c>
      <c r="H1442" s="88" t="s">
        <v>14</v>
      </c>
      <c r="I1442" s="89">
        <v>2016</v>
      </c>
      <c r="J1442" s="88"/>
      <c r="K1442" s="88"/>
      <c r="L1442" s="88"/>
      <c r="M1442" s="88"/>
      <c r="N1442" s="146" t="s">
        <v>235</v>
      </c>
      <c r="O1442" s="90" t="s">
        <v>771</v>
      </c>
      <c r="P1442" s="90"/>
      <c r="Q1442" s="90"/>
      <c r="R1442" s="90"/>
      <c r="S1442" s="90"/>
      <c r="T1442" s="147" t="s">
        <v>302</v>
      </c>
      <c r="U1442" s="147" t="s">
        <v>61</v>
      </c>
      <c r="V1442" s="148"/>
      <c r="W1442" s="87"/>
      <c r="X1442" s="88"/>
      <c r="Y1442" s="89"/>
      <c r="Z1442" s="92"/>
      <c r="AA1442" s="93">
        <v>1</v>
      </c>
      <c r="AB1442" s="94"/>
      <c r="AC1442" s="92"/>
      <c r="AD1442" s="93"/>
      <c r="AE1442" s="94">
        <v>1</v>
      </c>
      <c r="AF1442" s="147" t="s">
        <v>272</v>
      </c>
      <c r="AG1442" s="90"/>
      <c r="AH1442" s="90"/>
      <c r="AI1442" s="90" t="s">
        <v>767</v>
      </c>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2" s="86" customFormat="1">
      <c r="A1443" s="70">
        <f t="shared" si="24"/>
        <v>1438</v>
      </c>
      <c r="B1443" s="87">
        <v>24</v>
      </c>
      <c r="C1443" s="142" t="s">
        <v>8</v>
      </c>
      <c r="D1443" s="89">
        <v>2017</v>
      </c>
      <c r="E1443" s="88" t="s">
        <v>248</v>
      </c>
      <c r="F1443" s="88">
        <v>500</v>
      </c>
      <c r="G1443" s="88">
        <v>27</v>
      </c>
      <c r="H1443" s="88" t="s">
        <v>7</v>
      </c>
      <c r="I1443" s="89">
        <v>2015</v>
      </c>
      <c r="J1443" s="88"/>
      <c r="K1443" s="88"/>
      <c r="L1443" s="88"/>
      <c r="M1443" s="88"/>
      <c r="N1443" s="146" t="s">
        <v>235</v>
      </c>
      <c r="O1443" s="90" t="s">
        <v>771</v>
      </c>
      <c r="P1443" s="90"/>
      <c r="Q1443" s="90"/>
      <c r="R1443" s="90"/>
      <c r="S1443" s="90"/>
      <c r="T1443" s="147" t="s">
        <v>302</v>
      </c>
      <c r="U1443" s="147" t="s">
        <v>61</v>
      </c>
      <c r="V1443" s="148"/>
      <c r="W1443" s="87"/>
      <c r="X1443" s="88"/>
      <c r="Y1443" s="89"/>
      <c r="Z1443" s="92"/>
      <c r="AA1443" s="93">
        <v>1</v>
      </c>
      <c r="AB1443" s="94"/>
      <c r="AC1443" s="92"/>
      <c r="AD1443" s="93"/>
      <c r="AE1443" s="94">
        <v>1</v>
      </c>
      <c r="AF1443" s="147" t="s">
        <v>272</v>
      </c>
      <c r="AG1443" s="90"/>
      <c r="AH1443" s="90"/>
      <c r="AI1443" s="90" t="s">
        <v>767</v>
      </c>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2" s="86" customFormat="1">
      <c r="A1444" s="70">
        <f t="shared" si="24"/>
        <v>1439</v>
      </c>
      <c r="B1444" s="87">
        <v>24</v>
      </c>
      <c r="C1444" s="142" t="s">
        <v>8</v>
      </c>
      <c r="D1444" s="89">
        <v>2017</v>
      </c>
      <c r="E1444" s="88" t="s">
        <v>248</v>
      </c>
      <c r="F1444" s="88">
        <v>19</v>
      </c>
      <c r="G1444" s="88">
        <v>22</v>
      </c>
      <c r="H1444" s="88" t="s">
        <v>15</v>
      </c>
      <c r="I1444" s="89">
        <v>2014</v>
      </c>
      <c r="J1444" s="88"/>
      <c r="K1444" s="88"/>
      <c r="L1444" s="88"/>
      <c r="M1444" s="88"/>
      <c r="N1444" s="146" t="s">
        <v>235</v>
      </c>
      <c r="O1444" s="90" t="s">
        <v>771</v>
      </c>
      <c r="P1444" s="90"/>
      <c r="Q1444" s="90"/>
      <c r="R1444" s="90"/>
      <c r="S1444" s="90"/>
      <c r="T1444" s="147" t="s">
        <v>302</v>
      </c>
      <c r="U1444" s="147" t="s">
        <v>61</v>
      </c>
      <c r="V1444" s="148"/>
      <c r="W1444" s="87"/>
      <c r="X1444" s="88"/>
      <c r="Y1444" s="89"/>
      <c r="Z1444" s="92">
        <v>1</v>
      </c>
      <c r="AA1444" s="93"/>
      <c r="AB1444" s="94"/>
      <c r="AC1444" s="92"/>
      <c r="AD1444" s="93"/>
      <c r="AE1444" s="94">
        <v>1</v>
      </c>
      <c r="AF1444" s="147" t="s">
        <v>272</v>
      </c>
      <c r="AG1444" s="90"/>
      <c r="AH1444" s="90"/>
      <c r="AI1444" s="90" t="s">
        <v>767</v>
      </c>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2" s="86" customFormat="1">
      <c r="A1445" s="70">
        <f t="shared" si="24"/>
        <v>1440</v>
      </c>
      <c r="B1445" s="87">
        <v>24</v>
      </c>
      <c r="C1445" s="142" t="s">
        <v>8</v>
      </c>
      <c r="D1445" s="89">
        <v>2017</v>
      </c>
      <c r="E1445" s="88" t="s">
        <v>248</v>
      </c>
      <c r="F1445" s="88">
        <v>2055</v>
      </c>
      <c r="G1445" s="88">
        <v>5</v>
      </c>
      <c r="H1445" s="88" t="s">
        <v>14</v>
      </c>
      <c r="I1445" s="89">
        <v>2016</v>
      </c>
      <c r="J1445" s="88"/>
      <c r="K1445" s="88"/>
      <c r="L1445" s="88"/>
      <c r="M1445" s="88"/>
      <c r="N1445" s="146" t="s">
        <v>235</v>
      </c>
      <c r="O1445" s="90" t="s">
        <v>771</v>
      </c>
      <c r="P1445" s="90"/>
      <c r="Q1445" s="90"/>
      <c r="R1445" s="90"/>
      <c r="S1445" s="90"/>
      <c r="T1445" s="147" t="s">
        <v>302</v>
      </c>
      <c r="U1445" s="147" t="s">
        <v>61</v>
      </c>
      <c r="V1445" s="148"/>
      <c r="W1445" s="87"/>
      <c r="X1445" s="88"/>
      <c r="Y1445" s="89"/>
      <c r="Z1445" s="92">
        <v>1</v>
      </c>
      <c r="AA1445" s="93"/>
      <c r="AB1445" s="94"/>
      <c r="AC1445" s="92"/>
      <c r="AD1445" s="93"/>
      <c r="AE1445" s="94">
        <v>1</v>
      </c>
      <c r="AF1445" s="147" t="s">
        <v>272</v>
      </c>
      <c r="AG1445" s="90"/>
      <c r="AH1445" s="90"/>
      <c r="AI1445" s="90" t="s">
        <v>767</v>
      </c>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2" s="86" customFormat="1">
      <c r="A1446" s="70">
        <f t="shared" si="24"/>
        <v>1441</v>
      </c>
      <c r="B1446" s="87">
        <v>24</v>
      </c>
      <c r="C1446" s="142" t="s">
        <v>8</v>
      </c>
      <c r="D1446" s="89">
        <v>2017</v>
      </c>
      <c r="E1446" s="88" t="s">
        <v>248</v>
      </c>
      <c r="F1446" s="88">
        <v>430</v>
      </c>
      <c r="G1446" s="88">
        <v>3</v>
      </c>
      <c r="H1446" s="88" t="s">
        <v>7</v>
      </c>
      <c r="I1446" s="89">
        <v>2017</v>
      </c>
      <c r="J1446" s="88"/>
      <c r="K1446" s="88"/>
      <c r="L1446" s="88"/>
      <c r="M1446" s="88"/>
      <c r="N1446" s="146" t="s">
        <v>235</v>
      </c>
      <c r="O1446" s="90" t="s">
        <v>771</v>
      </c>
      <c r="P1446" s="90"/>
      <c r="Q1446" s="90"/>
      <c r="R1446" s="90"/>
      <c r="S1446" s="90"/>
      <c r="T1446" s="147" t="s">
        <v>302</v>
      </c>
      <c r="U1446" s="147" t="s">
        <v>61</v>
      </c>
      <c r="V1446" s="148"/>
      <c r="W1446" s="87"/>
      <c r="X1446" s="88"/>
      <c r="Y1446" s="89"/>
      <c r="Z1446" s="92">
        <v>1</v>
      </c>
      <c r="AA1446" s="93"/>
      <c r="AB1446" s="94"/>
      <c r="AC1446" s="92"/>
      <c r="AD1446" s="93"/>
      <c r="AE1446" s="94">
        <v>1</v>
      </c>
      <c r="AF1446" s="147" t="s">
        <v>272</v>
      </c>
      <c r="AG1446" s="90"/>
      <c r="AH1446" s="90"/>
      <c r="AI1446" s="90" t="s">
        <v>767</v>
      </c>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2" s="86" customFormat="1">
      <c r="A1447" s="70">
        <f t="shared" si="24"/>
        <v>1442</v>
      </c>
      <c r="B1447" s="87">
        <v>24</v>
      </c>
      <c r="C1447" s="142" t="s">
        <v>8</v>
      </c>
      <c r="D1447" s="89">
        <v>2017</v>
      </c>
      <c r="E1447" s="88" t="s">
        <v>248</v>
      </c>
      <c r="F1447" s="88">
        <v>1381</v>
      </c>
      <c r="G1447" s="88">
        <v>29</v>
      </c>
      <c r="H1447" s="88" t="s">
        <v>11</v>
      </c>
      <c r="I1447" s="89">
        <v>2013</v>
      </c>
      <c r="J1447" s="88"/>
      <c r="K1447" s="88"/>
      <c r="L1447" s="88"/>
      <c r="M1447" s="88"/>
      <c r="N1447" s="146" t="s">
        <v>235</v>
      </c>
      <c r="O1447" s="90" t="s">
        <v>771</v>
      </c>
      <c r="P1447" s="90"/>
      <c r="Q1447" s="90"/>
      <c r="R1447" s="90"/>
      <c r="S1447" s="90"/>
      <c r="T1447" s="147" t="s">
        <v>302</v>
      </c>
      <c r="U1447" s="147" t="s">
        <v>61</v>
      </c>
      <c r="V1447" s="148"/>
      <c r="W1447" s="87"/>
      <c r="X1447" s="88"/>
      <c r="Y1447" s="89"/>
      <c r="Z1447" s="92">
        <v>1</v>
      </c>
      <c r="AA1447" s="93"/>
      <c r="AB1447" s="94"/>
      <c r="AC1447" s="92"/>
      <c r="AD1447" s="93"/>
      <c r="AE1447" s="94">
        <v>1</v>
      </c>
      <c r="AF1447" s="147" t="s">
        <v>272</v>
      </c>
      <c r="AG1447" s="90"/>
      <c r="AH1447" s="90"/>
      <c r="AI1447" s="90" t="s">
        <v>754</v>
      </c>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2" s="86" customFormat="1">
      <c r="A1448" s="70">
        <f t="shared" si="24"/>
        <v>1443</v>
      </c>
      <c r="B1448" s="87">
        <v>24</v>
      </c>
      <c r="C1448" s="142" t="s">
        <v>8</v>
      </c>
      <c r="D1448" s="89">
        <v>2017</v>
      </c>
      <c r="E1448" s="88" t="s">
        <v>248</v>
      </c>
      <c r="F1448" s="88">
        <v>1398</v>
      </c>
      <c r="G1448" s="88">
        <v>19</v>
      </c>
      <c r="H1448" s="88" t="s">
        <v>8</v>
      </c>
      <c r="I1448" s="89">
        <v>2014</v>
      </c>
      <c r="J1448" s="88"/>
      <c r="K1448" s="88"/>
      <c r="L1448" s="88"/>
      <c r="M1448" s="88"/>
      <c r="N1448" s="146" t="s">
        <v>235</v>
      </c>
      <c r="O1448" s="90" t="s">
        <v>771</v>
      </c>
      <c r="P1448" s="90"/>
      <c r="Q1448" s="90"/>
      <c r="R1448" s="90"/>
      <c r="S1448" s="90"/>
      <c r="T1448" s="147" t="s">
        <v>302</v>
      </c>
      <c r="U1448" s="147" t="s">
        <v>61</v>
      </c>
      <c r="V1448" s="148"/>
      <c r="W1448" s="87"/>
      <c r="X1448" s="88"/>
      <c r="Y1448" s="89"/>
      <c r="Z1448" s="92">
        <v>1</v>
      </c>
      <c r="AA1448" s="93"/>
      <c r="AB1448" s="94"/>
      <c r="AC1448" s="92"/>
      <c r="AD1448" s="93"/>
      <c r="AE1448" s="94">
        <v>1</v>
      </c>
      <c r="AF1448" s="147" t="s">
        <v>272</v>
      </c>
      <c r="AG1448" s="90"/>
      <c r="AH1448" s="90"/>
      <c r="AI1448" s="90" t="s">
        <v>750</v>
      </c>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2" s="86" customFormat="1">
      <c r="A1449" s="70">
        <f t="shared" si="24"/>
        <v>1444</v>
      </c>
      <c r="B1449" s="87">
        <v>25</v>
      </c>
      <c r="C1449" s="142" t="s">
        <v>8</v>
      </c>
      <c r="D1449" s="89">
        <v>2017</v>
      </c>
      <c r="E1449" s="88" t="s">
        <v>248</v>
      </c>
      <c r="F1449" s="88">
        <v>767</v>
      </c>
      <c r="G1449" s="88">
        <v>25</v>
      </c>
      <c r="H1449" s="88" t="s">
        <v>8</v>
      </c>
      <c r="I1449" s="89">
        <v>2017</v>
      </c>
      <c r="J1449" s="88"/>
      <c r="K1449" s="88"/>
      <c r="L1449" s="88"/>
      <c r="M1449" s="88"/>
      <c r="N1449" s="87" t="s">
        <v>235</v>
      </c>
      <c r="O1449" s="90"/>
      <c r="P1449" s="90"/>
      <c r="Q1449" s="90"/>
      <c r="R1449" s="90"/>
      <c r="S1449" s="90"/>
      <c r="T1449" s="90" t="s">
        <v>273</v>
      </c>
      <c r="U1449" s="90" t="s">
        <v>307</v>
      </c>
      <c r="V1449" s="88"/>
      <c r="W1449" s="87"/>
      <c r="X1449" s="88"/>
      <c r="Y1449" s="89"/>
      <c r="Z1449" s="92"/>
      <c r="AA1449" s="93">
        <v>1</v>
      </c>
      <c r="AB1449" s="94"/>
      <c r="AC1449" s="92"/>
      <c r="AD1449" s="93"/>
      <c r="AE1449" s="94">
        <v>1</v>
      </c>
      <c r="AF1449" s="90" t="s">
        <v>271</v>
      </c>
      <c r="AG1449" s="90"/>
      <c r="AH1449" s="90"/>
      <c r="AI1449" s="90" t="s">
        <v>554</v>
      </c>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2" s="86" customFormat="1">
      <c r="A1450" s="70">
        <f t="shared" si="24"/>
        <v>1445</v>
      </c>
      <c r="B1450" s="87">
        <v>25</v>
      </c>
      <c r="C1450" s="142" t="s">
        <v>8</v>
      </c>
      <c r="D1450" s="89">
        <v>2017</v>
      </c>
      <c r="E1450" s="88" t="s">
        <v>248</v>
      </c>
      <c r="F1450" s="88">
        <v>768</v>
      </c>
      <c r="G1450" s="88">
        <v>25</v>
      </c>
      <c r="H1450" s="88" t="s">
        <v>8</v>
      </c>
      <c r="I1450" s="89">
        <v>2017</v>
      </c>
      <c r="J1450" s="88"/>
      <c r="K1450" s="88"/>
      <c r="L1450" s="88"/>
      <c r="M1450" s="88"/>
      <c r="N1450" s="87" t="s">
        <v>235</v>
      </c>
      <c r="O1450" s="90"/>
      <c r="P1450" s="90"/>
      <c r="Q1450" s="90"/>
      <c r="R1450" s="90"/>
      <c r="S1450" s="90"/>
      <c r="T1450" s="90" t="s">
        <v>273</v>
      </c>
      <c r="U1450" s="90" t="s">
        <v>307</v>
      </c>
      <c r="V1450" s="88"/>
      <c r="W1450" s="87"/>
      <c r="X1450" s="88"/>
      <c r="Y1450" s="89"/>
      <c r="Z1450" s="92"/>
      <c r="AA1450" s="93">
        <v>2</v>
      </c>
      <c r="AB1450" s="94"/>
      <c r="AC1450" s="92"/>
      <c r="AD1450" s="93"/>
      <c r="AE1450" s="94">
        <v>1</v>
      </c>
      <c r="AF1450" s="90" t="s">
        <v>271</v>
      </c>
      <c r="AG1450" s="90"/>
      <c r="AH1450" s="90"/>
      <c r="AI1450" s="90" t="s">
        <v>554</v>
      </c>
      <c r="AJ1450" s="84"/>
      <c r="AK1450" s="84"/>
      <c r="AL1450" s="84"/>
      <c r="AM1450" s="84"/>
      <c r="AN1450" s="84"/>
      <c r="AO1450" s="84"/>
      <c r="AP1450" s="84"/>
      <c r="AQ1450" s="84"/>
      <c r="AR1450" s="84"/>
      <c r="AS1450" s="84"/>
      <c r="AT1450" s="84"/>
      <c r="AU1450" s="84"/>
      <c r="AV1450" s="84"/>
      <c r="AW1450" s="84"/>
      <c r="AX1450" s="84"/>
      <c r="AY1450" s="84"/>
      <c r="AZ1450" s="84"/>
      <c r="BA1450" s="84"/>
      <c r="BB1450" s="84"/>
      <c r="BC1450" s="84"/>
      <c r="BD1450" s="84"/>
      <c r="BE1450" s="84"/>
      <c r="BF1450" s="84"/>
      <c r="BG1450" s="84"/>
      <c r="BH1450" s="84"/>
      <c r="BI1450" s="84"/>
      <c r="BJ1450" s="84"/>
      <c r="BK1450" s="84"/>
      <c r="BL1450" s="84"/>
      <c r="BM1450" s="84"/>
      <c r="BN1450" s="84"/>
      <c r="BO1450" s="84"/>
      <c r="BP1450" s="84"/>
      <c r="BQ1450" s="84"/>
      <c r="BR1450" s="84"/>
      <c r="BS1450" s="84"/>
      <c r="BT1450" s="84"/>
      <c r="BU1450" s="84"/>
      <c r="BV1450" s="84"/>
      <c r="BW1450" s="84"/>
      <c r="BX1450" s="84"/>
      <c r="BY1450" s="84"/>
      <c r="BZ1450" s="84"/>
      <c r="CA1450" s="84"/>
      <c r="CB1450" s="84"/>
      <c r="CC1450" s="84"/>
      <c r="CD1450" s="84"/>
      <c r="CE1450" s="84"/>
      <c r="CF1450" s="84"/>
      <c r="CG1450" s="84"/>
      <c r="CH1450" s="84"/>
      <c r="CI1450" s="84"/>
      <c r="CJ1450" s="84"/>
      <c r="CK1450" s="84"/>
      <c r="CL1450" s="84"/>
      <c r="CM1450" s="84"/>
      <c r="CN1450" s="84"/>
      <c r="CO1450" s="84"/>
      <c r="CP1450" s="84"/>
      <c r="CQ1450" s="84"/>
      <c r="CR1450" s="84"/>
      <c r="CS1450" s="84"/>
      <c r="CT1450" s="84"/>
      <c r="CU1450" s="84"/>
      <c r="CV1450" s="84"/>
      <c r="CW1450" s="84"/>
      <c r="CX1450" s="84"/>
      <c r="CY1450" s="84"/>
      <c r="CZ1450" s="84"/>
      <c r="DA1450" s="84"/>
      <c r="DB1450" s="84"/>
      <c r="DC1450" s="85"/>
      <c r="DD1450" s="85"/>
      <c r="DE1450" s="85"/>
      <c r="DF1450" s="85"/>
      <c r="DG1450" s="85"/>
      <c r="DH1450" s="85"/>
    </row>
    <row r="1451" spans="1:112" s="86" customFormat="1">
      <c r="A1451" s="70">
        <f t="shared" si="24"/>
        <v>1446</v>
      </c>
      <c r="B1451" s="87">
        <v>25</v>
      </c>
      <c r="C1451" s="142" t="s">
        <v>8</v>
      </c>
      <c r="D1451" s="89">
        <v>2017</v>
      </c>
      <c r="E1451" s="88" t="s">
        <v>248</v>
      </c>
      <c r="F1451" s="88">
        <v>769</v>
      </c>
      <c r="G1451" s="88">
        <v>25</v>
      </c>
      <c r="H1451" s="88" t="s">
        <v>8</v>
      </c>
      <c r="I1451" s="89">
        <v>2017</v>
      </c>
      <c r="J1451" s="88"/>
      <c r="K1451" s="88"/>
      <c r="L1451" s="88"/>
      <c r="M1451" s="88"/>
      <c r="N1451" s="87" t="s">
        <v>235</v>
      </c>
      <c r="O1451" s="90"/>
      <c r="P1451" s="90"/>
      <c r="Q1451" s="90"/>
      <c r="R1451" s="90"/>
      <c r="S1451" s="90"/>
      <c r="T1451" s="90" t="s">
        <v>273</v>
      </c>
      <c r="U1451" s="90" t="s">
        <v>307</v>
      </c>
      <c r="V1451" s="88"/>
      <c r="W1451" s="87"/>
      <c r="X1451" s="88"/>
      <c r="Y1451" s="89"/>
      <c r="Z1451" s="92"/>
      <c r="AA1451" s="93">
        <v>1</v>
      </c>
      <c r="AB1451" s="94"/>
      <c r="AC1451" s="92"/>
      <c r="AD1451" s="93"/>
      <c r="AE1451" s="94">
        <v>1</v>
      </c>
      <c r="AF1451" s="90" t="s">
        <v>271</v>
      </c>
      <c r="AG1451" s="90"/>
      <c r="AH1451" s="90"/>
      <c r="AI1451" s="90" t="s">
        <v>554</v>
      </c>
      <c r="AJ1451" s="84"/>
      <c r="AK1451" s="84"/>
      <c r="AL1451" s="84"/>
      <c r="AM1451" s="84"/>
      <c r="AN1451" s="84"/>
      <c r="AO1451" s="84"/>
      <c r="AP1451" s="84"/>
      <c r="AQ1451" s="84"/>
      <c r="AR1451" s="84"/>
      <c r="AS1451" s="84"/>
      <c r="AT1451" s="84"/>
      <c r="AU1451" s="84"/>
      <c r="AV1451" s="84"/>
      <c r="AW1451" s="84"/>
      <c r="AX1451" s="84"/>
      <c r="AY1451" s="84"/>
      <c r="AZ1451" s="84"/>
      <c r="BA1451" s="84"/>
      <c r="BB1451" s="84"/>
      <c r="BC1451" s="84"/>
      <c r="BD1451" s="84"/>
      <c r="BE1451" s="84"/>
      <c r="BF1451" s="84"/>
      <c r="BG1451" s="84"/>
      <c r="BH1451" s="84"/>
      <c r="BI1451" s="84"/>
      <c r="BJ1451" s="84"/>
      <c r="BK1451" s="84"/>
      <c r="BL1451" s="84"/>
      <c r="BM1451" s="84"/>
      <c r="BN1451" s="84"/>
      <c r="BO1451" s="84"/>
      <c r="BP1451" s="84"/>
      <c r="BQ1451" s="84"/>
      <c r="BR1451" s="84"/>
      <c r="BS1451" s="84"/>
      <c r="BT1451" s="84"/>
      <c r="BU1451" s="84"/>
      <c r="BV1451" s="84"/>
      <c r="BW1451" s="84"/>
      <c r="BX1451" s="84"/>
      <c r="BY1451" s="84"/>
      <c r="BZ1451" s="84"/>
      <c r="CA1451" s="84"/>
      <c r="CB1451" s="84"/>
      <c r="CC1451" s="84"/>
      <c r="CD1451" s="84"/>
      <c r="CE1451" s="84"/>
      <c r="CF1451" s="84"/>
      <c r="CG1451" s="84"/>
      <c r="CH1451" s="84"/>
      <c r="CI1451" s="84"/>
      <c r="CJ1451" s="84"/>
      <c r="CK1451" s="84"/>
      <c r="CL1451" s="84"/>
      <c r="CM1451" s="84"/>
      <c r="CN1451" s="84"/>
      <c r="CO1451" s="84"/>
      <c r="CP1451" s="84"/>
      <c r="CQ1451" s="84"/>
      <c r="CR1451" s="84"/>
      <c r="CS1451" s="84"/>
      <c r="CT1451" s="84"/>
      <c r="CU1451" s="84"/>
      <c r="CV1451" s="84"/>
      <c r="CW1451" s="84"/>
      <c r="CX1451" s="84"/>
      <c r="CY1451" s="84"/>
      <c r="CZ1451" s="84"/>
      <c r="DA1451" s="84"/>
      <c r="DB1451" s="84"/>
      <c r="DC1451" s="85"/>
      <c r="DD1451" s="85"/>
      <c r="DE1451" s="85"/>
      <c r="DF1451" s="85"/>
      <c r="DG1451" s="85"/>
      <c r="DH1451" s="85"/>
    </row>
    <row r="1452" spans="1:112" s="86" customFormat="1">
      <c r="A1452" s="70">
        <f t="shared" si="24"/>
        <v>1447</v>
      </c>
      <c r="B1452" s="87">
        <v>25</v>
      </c>
      <c r="C1452" s="142" t="s">
        <v>8</v>
      </c>
      <c r="D1452" s="89">
        <v>2017</v>
      </c>
      <c r="E1452" s="88" t="s">
        <v>248</v>
      </c>
      <c r="F1452" s="88">
        <v>770</v>
      </c>
      <c r="G1452" s="88">
        <v>25</v>
      </c>
      <c r="H1452" s="88" t="s">
        <v>8</v>
      </c>
      <c r="I1452" s="89">
        <v>2017</v>
      </c>
      <c r="J1452" s="88"/>
      <c r="K1452" s="88"/>
      <c r="L1452" s="88"/>
      <c r="M1452" s="88"/>
      <c r="N1452" s="87" t="s">
        <v>235</v>
      </c>
      <c r="O1452" s="90"/>
      <c r="P1452" s="90"/>
      <c r="Q1452" s="90"/>
      <c r="R1452" s="90"/>
      <c r="S1452" s="90"/>
      <c r="T1452" s="90" t="s">
        <v>273</v>
      </c>
      <c r="U1452" s="90" t="s">
        <v>307</v>
      </c>
      <c r="V1452" s="88"/>
      <c r="W1452" s="87"/>
      <c r="X1452" s="88"/>
      <c r="Y1452" s="89"/>
      <c r="Z1452" s="92"/>
      <c r="AA1452" s="93">
        <v>1</v>
      </c>
      <c r="AB1452" s="94"/>
      <c r="AC1452" s="92"/>
      <c r="AD1452" s="93"/>
      <c r="AE1452" s="94">
        <v>1</v>
      </c>
      <c r="AF1452" s="90" t="s">
        <v>271</v>
      </c>
      <c r="AG1452" s="90"/>
      <c r="AH1452" s="90"/>
      <c r="AI1452" s="90" t="s">
        <v>554</v>
      </c>
      <c r="AJ1452" s="84"/>
      <c r="AK1452" s="84"/>
      <c r="AL1452" s="84"/>
      <c r="AM1452" s="84"/>
      <c r="AN1452" s="84"/>
      <c r="AO1452" s="84"/>
      <c r="AP1452" s="84"/>
      <c r="AQ1452" s="84"/>
      <c r="AR1452" s="84"/>
      <c r="AS1452" s="84"/>
      <c r="AT1452" s="84"/>
      <c r="AU1452" s="84"/>
      <c r="AV1452" s="84"/>
      <c r="AW1452" s="84"/>
      <c r="AX1452" s="84"/>
      <c r="AY1452" s="84"/>
      <c r="AZ1452" s="84"/>
      <c r="BA1452" s="84"/>
      <c r="BB1452" s="84"/>
      <c r="BC1452" s="84"/>
      <c r="BD1452" s="84"/>
      <c r="BE1452" s="84"/>
      <c r="BF1452" s="84"/>
      <c r="BG1452" s="84"/>
      <c r="BH1452" s="84"/>
      <c r="BI1452" s="84"/>
      <c r="BJ1452" s="84"/>
      <c r="BK1452" s="84"/>
      <c r="BL1452" s="84"/>
      <c r="BM1452" s="84"/>
      <c r="BN1452" s="84"/>
      <c r="BO1452" s="84"/>
      <c r="BP1452" s="84"/>
      <c r="BQ1452" s="84"/>
      <c r="BR1452" s="84"/>
      <c r="BS1452" s="84"/>
      <c r="BT1452" s="84"/>
      <c r="BU1452" s="84"/>
      <c r="BV1452" s="84"/>
      <c r="BW1452" s="84"/>
      <c r="BX1452" s="84"/>
      <c r="BY1452" s="84"/>
      <c r="BZ1452" s="84"/>
      <c r="CA1452" s="84"/>
      <c r="CB1452" s="84"/>
      <c r="CC1452" s="84"/>
      <c r="CD1452" s="84"/>
      <c r="CE1452" s="84"/>
      <c r="CF1452" s="84"/>
      <c r="CG1452" s="84"/>
      <c r="CH1452" s="84"/>
      <c r="CI1452" s="84"/>
      <c r="CJ1452" s="84"/>
      <c r="CK1452" s="84"/>
      <c r="CL1452" s="84"/>
      <c r="CM1452" s="84"/>
      <c r="CN1452" s="84"/>
      <c r="CO1452" s="84"/>
      <c r="CP1452" s="84"/>
      <c r="CQ1452" s="84"/>
      <c r="CR1452" s="84"/>
      <c r="CS1452" s="84"/>
      <c r="CT1452" s="84"/>
      <c r="CU1452" s="84"/>
      <c r="CV1452" s="84"/>
      <c r="CW1452" s="84"/>
      <c r="CX1452" s="84"/>
      <c r="CY1452" s="84"/>
      <c r="CZ1452" s="84"/>
      <c r="DA1452" s="84"/>
      <c r="DB1452" s="84"/>
      <c r="DC1452" s="85"/>
      <c r="DD1452" s="85"/>
      <c r="DE1452" s="85"/>
      <c r="DF1452" s="85"/>
      <c r="DG1452" s="85"/>
      <c r="DH1452" s="85"/>
    </row>
    <row r="1453" spans="1:112" s="86" customFormat="1">
      <c r="A1453" s="70">
        <f t="shared" si="24"/>
        <v>1448</v>
      </c>
      <c r="B1453" s="87">
        <v>25</v>
      </c>
      <c r="C1453" s="142" t="s">
        <v>8</v>
      </c>
      <c r="D1453" s="89">
        <v>2017</v>
      </c>
      <c r="E1453" s="88" t="s">
        <v>248</v>
      </c>
      <c r="F1453" s="88">
        <v>771</v>
      </c>
      <c r="G1453" s="88">
        <v>25</v>
      </c>
      <c r="H1453" s="88" t="s">
        <v>8</v>
      </c>
      <c r="I1453" s="89">
        <v>2017</v>
      </c>
      <c r="J1453" s="88"/>
      <c r="K1453" s="88"/>
      <c r="L1453" s="88"/>
      <c r="M1453" s="88"/>
      <c r="N1453" s="87" t="s">
        <v>235</v>
      </c>
      <c r="O1453" s="90"/>
      <c r="P1453" s="90"/>
      <c r="Q1453" s="90"/>
      <c r="R1453" s="90"/>
      <c r="S1453" s="90"/>
      <c r="T1453" s="90" t="s">
        <v>273</v>
      </c>
      <c r="U1453" s="90" t="s">
        <v>307</v>
      </c>
      <c r="V1453" s="88"/>
      <c r="W1453" s="87"/>
      <c r="X1453" s="88"/>
      <c r="Y1453" s="89"/>
      <c r="Z1453" s="92">
        <v>1</v>
      </c>
      <c r="AA1453" s="93"/>
      <c r="AB1453" s="94"/>
      <c r="AC1453" s="92"/>
      <c r="AD1453" s="93"/>
      <c r="AE1453" s="94">
        <v>1</v>
      </c>
      <c r="AF1453" s="90" t="s">
        <v>271</v>
      </c>
      <c r="AG1453" s="90"/>
      <c r="AH1453" s="90"/>
      <c r="AI1453" s="90" t="s">
        <v>554</v>
      </c>
      <c r="AJ1453" s="84"/>
      <c r="AK1453" s="84"/>
      <c r="AL1453" s="84"/>
      <c r="AM1453" s="84"/>
      <c r="AN1453" s="84"/>
      <c r="AO1453" s="84"/>
      <c r="AP1453" s="84"/>
      <c r="AQ1453" s="84"/>
      <c r="AR1453" s="84"/>
      <c r="AS1453" s="84"/>
      <c r="AT1453" s="84"/>
      <c r="AU1453" s="84"/>
      <c r="AV1453" s="84"/>
      <c r="AW1453" s="84"/>
      <c r="AX1453" s="84"/>
      <c r="AY1453" s="84"/>
      <c r="AZ1453" s="84"/>
      <c r="BA1453" s="84"/>
      <c r="BB1453" s="84"/>
      <c r="BC1453" s="84"/>
      <c r="BD1453" s="84"/>
      <c r="BE1453" s="84"/>
      <c r="BF1453" s="84"/>
      <c r="BG1453" s="84"/>
      <c r="BH1453" s="84"/>
      <c r="BI1453" s="84"/>
      <c r="BJ1453" s="84"/>
      <c r="BK1453" s="84"/>
      <c r="BL1453" s="84"/>
      <c r="BM1453" s="84"/>
      <c r="BN1453" s="84"/>
      <c r="BO1453" s="84"/>
      <c r="BP1453" s="84"/>
      <c r="BQ1453" s="84"/>
      <c r="BR1453" s="84"/>
      <c r="BS1453" s="84"/>
      <c r="BT1453" s="84"/>
      <c r="BU1453" s="84"/>
      <c r="BV1453" s="84"/>
      <c r="BW1453" s="84"/>
      <c r="BX1453" s="84"/>
      <c r="BY1453" s="84"/>
      <c r="BZ1453" s="84"/>
      <c r="CA1453" s="84"/>
      <c r="CB1453" s="84"/>
      <c r="CC1453" s="84"/>
      <c r="CD1453" s="84"/>
      <c r="CE1453" s="84"/>
      <c r="CF1453" s="84"/>
      <c r="CG1453" s="84"/>
      <c r="CH1453" s="84"/>
      <c r="CI1453" s="84"/>
      <c r="CJ1453" s="84"/>
      <c r="CK1453" s="84"/>
      <c r="CL1453" s="84"/>
      <c r="CM1453" s="84"/>
      <c r="CN1453" s="84"/>
      <c r="CO1453" s="84"/>
      <c r="CP1453" s="84"/>
      <c r="CQ1453" s="84"/>
      <c r="CR1453" s="84"/>
      <c r="CS1453" s="84"/>
      <c r="CT1453" s="84"/>
      <c r="CU1453" s="84"/>
      <c r="CV1453" s="84"/>
      <c r="CW1453" s="84"/>
      <c r="CX1453" s="84"/>
      <c r="CY1453" s="84"/>
      <c r="CZ1453" s="84"/>
      <c r="DA1453" s="84"/>
      <c r="DB1453" s="84"/>
      <c r="DC1453" s="85"/>
      <c r="DD1453" s="85"/>
      <c r="DE1453" s="85"/>
      <c r="DF1453" s="85"/>
      <c r="DG1453" s="85"/>
      <c r="DH1453" s="85"/>
    </row>
    <row r="1454" spans="1:112" s="86" customFormat="1">
      <c r="A1454" s="70">
        <f t="shared" si="24"/>
        <v>1449</v>
      </c>
      <c r="B1454" s="87">
        <v>25</v>
      </c>
      <c r="C1454" s="142" t="s">
        <v>8</v>
      </c>
      <c r="D1454" s="89">
        <v>2017</v>
      </c>
      <c r="E1454" s="88" t="s">
        <v>248</v>
      </c>
      <c r="F1454" s="88">
        <v>772</v>
      </c>
      <c r="G1454" s="88">
        <v>25</v>
      </c>
      <c r="H1454" s="88" t="s">
        <v>8</v>
      </c>
      <c r="I1454" s="89">
        <v>2017</v>
      </c>
      <c r="J1454" s="88"/>
      <c r="K1454" s="88"/>
      <c r="L1454" s="88"/>
      <c r="M1454" s="88"/>
      <c r="N1454" s="87" t="s">
        <v>235</v>
      </c>
      <c r="O1454" s="90"/>
      <c r="P1454" s="90"/>
      <c r="Q1454" s="90"/>
      <c r="R1454" s="90"/>
      <c r="S1454" s="90"/>
      <c r="T1454" s="90" t="s">
        <v>273</v>
      </c>
      <c r="U1454" s="90" t="s">
        <v>307</v>
      </c>
      <c r="V1454" s="88"/>
      <c r="W1454" s="87"/>
      <c r="X1454" s="88"/>
      <c r="Y1454" s="89"/>
      <c r="Z1454" s="92">
        <v>1</v>
      </c>
      <c r="AA1454" s="93"/>
      <c r="AB1454" s="94"/>
      <c r="AC1454" s="92"/>
      <c r="AD1454" s="93"/>
      <c r="AE1454" s="94">
        <v>1</v>
      </c>
      <c r="AF1454" s="90" t="s">
        <v>271</v>
      </c>
      <c r="AG1454" s="90"/>
      <c r="AH1454" s="90"/>
      <c r="AI1454" s="90" t="s">
        <v>554</v>
      </c>
      <c r="AJ1454" s="84"/>
      <c r="AK1454" s="84"/>
      <c r="AL1454" s="84"/>
      <c r="AM1454" s="84"/>
      <c r="AN1454" s="84"/>
      <c r="AO1454" s="84"/>
      <c r="AP1454" s="84"/>
      <c r="AQ1454" s="84"/>
      <c r="AR1454" s="84"/>
      <c r="AS1454" s="84"/>
      <c r="AT1454" s="84"/>
      <c r="AU1454" s="84"/>
      <c r="AV1454" s="84"/>
      <c r="AW1454" s="84"/>
      <c r="AX1454" s="84"/>
      <c r="AY1454" s="84"/>
      <c r="AZ1454" s="84"/>
      <c r="BA1454" s="84"/>
      <c r="BB1454" s="84"/>
      <c r="BC1454" s="84"/>
      <c r="BD1454" s="84"/>
      <c r="BE1454" s="84"/>
      <c r="BF1454" s="84"/>
      <c r="BG1454" s="84"/>
      <c r="BH1454" s="84"/>
      <c r="BI1454" s="84"/>
      <c r="BJ1454" s="84"/>
      <c r="BK1454" s="84"/>
      <c r="BL1454" s="84"/>
      <c r="BM1454" s="84"/>
      <c r="BN1454" s="84"/>
      <c r="BO1454" s="84"/>
      <c r="BP1454" s="84"/>
      <c r="BQ1454" s="84"/>
      <c r="BR1454" s="84"/>
      <c r="BS1454" s="84"/>
      <c r="BT1454" s="84"/>
      <c r="BU1454" s="84"/>
      <c r="BV1454" s="84"/>
      <c r="BW1454" s="84"/>
      <c r="BX1454" s="84"/>
      <c r="BY1454" s="84"/>
      <c r="BZ1454" s="84"/>
      <c r="CA1454" s="84"/>
      <c r="CB1454" s="84"/>
      <c r="CC1454" s="84"/>
      <c r="CD1454" s="84"/>
      <c r="CE1454" s="84"/>
      <c r="CF1454" s="84"/>
      <c r="CG1454" s="84"/>
      <c r="CH1454" s="84"/>
      <c r="CI1454" s="84"/>
      <c r="CJ1454" s="84"/>
      <c r="CK1454" s="84"/>
      <c r="CL1454" s="84"/>
      <c r="CM1454" s="84"/>
      <c r="CN1454" s="84"/>
      <c r="CO1454" s="84"/>
      <c r="CP1454" s="84"/>
      <c r="CQ1454" s="84"/>
      <c r="CR1454" s="84"/>
      <c r="CS1454" s="84"/>
      <c r="CT1454" s="84"/>
      <c r="CU1454" s="84"/>
      <c r="CV1454" s="84"/>
      <c r="CW1454" s="84"/>
      <c r="CX1454" s="84"/>
      <c r="CY1454" s="84"/>
      <c r="CZ1454" s="84"/>
      <c r="DA1454" s="84"/>
      <c r="DB1454" s="84"/>
      <c r="DC1454" s="85"/>
      <c r="DD1454" s="85"/>
      <c r="DE1454" s="85"/>
      <c r="DF1454" s="85"/>
      <c r="DG1454" s="85"/>
      <c r="DH1454" s="85"/>
    </row>
    <row r="1455" spans="1:112" s="86" customFormat="1">
      <c r="A1455" s="70">
        <f t="shared" si="24"/>
        <v>1450</v>
      </c>
      <c r="B1455" s="87">
        <v>25</v>
      </c>
      <c r="C1455" s="142" t="s">
        <v>8</v>
      </c>
      <c r="D1455" s="89">
        <v>2017</v>
      </c>
      <c r="E1455" s="88" t="s">
        <v>248</v>
      </c>
      <c r="F1455" s="88">
        <v>1076</v>
      </c>
      <c r="G1455" s="88">
        <v>15</v>
      </c>
      <c r="H1455" s="88" t="s">
        <v>11</v>
      </c>
      <c r="I1455" s="89">
        <v>2013</v>
      </c>
      <c r="J1455" s="88"/>
      <c r="K1455" s="88"/>
      <c r="L1455" s="88"/>
      <c r="M1455" s="88"/>
      <c r="N1455" s="87" t="s">
        <v>235</v>
      </c>
      <c r="O1455" s="90" t="s">
        <v>343</v>
      </c>
      <c r="P1455" s="90"/>
      <c r="Q1455" s="90"/>
      <c r="R1455" s="90"/>
      <c r="S1455" s="90"/>
      <c r="T1455" s="90" t="s">
        <v>79</v>
      </c>
      <c r="U1455" s="90" t="s">
        <v>89</v>
      </c>
      <c r="V1455" s="88"/>
      <c r="W1455" s="87">
        <v>13</v>
      </c>
      <c r="X1455" s="88" t="s">
        <v>10</v>
      </c>
      <c r="Y1455" s="89">
        <v>2017</v>
      </c>
      <c r="Z1455" s="92">
        <v>1</v>
      </c>
      <c r="AA1455" s="93"/>
      <c r="AB1455" s="94"/>
      <c r="AC1455" s="92"/>
      <c r="AD1455" s="93"/>
      <c r="AE1455" s="94">
        <v>1</v>
      </c>
      <c r="AF1455" s="90" t="s">
        <v>271</v>
      </c>
      <c r="AG1455" s="90"/>
      <c r="AH1455" s="90"/>
      <c r="AI1455" s="90"/>
      <c r="AJ1455" s="84"/>
      <c r="AK1455" s="84"/>
      <c r="AL1455" s="84"/>
      <c r="AM1455" s="84"/>
      <c r="AN1455" s="84"/>
      <c r="AO1455" s="84"/>
      <c r="AP1455" s="84"/>
      <c r="AQ1455" s="84"/>
      <c r="AR1455" s="84"/>
      <c r="AS1455" s="84"/>
      <c r="AT1455" s="84"/>
      <c r="AU1455" s="84"/>
      <c r="AV1455" s="84"/>
      <c r="AW1455" s="84"/>
      <c r="AX1455" s="84"/>
      <c r="AY1455" s="84"/>
      <c r="AZ1455" s="84"/>
      <c r="BA1455" s="84"/>
      <c r="BB1455" s="84"/>
      <c r="BC1455" s="84"/>
      <c r="BD1455" s="84"/>
      <c r="BE1455" s="84"/>
      <c r="BF1455" s="84"/>
      <c r="BG1455" s="84"/>
      <c r="BH1455" s="84"/>
      <c r="BI1455" s="84"/>
      <c r="BJ1455" s="84"/>
      <c r="BK1455" s="84"/>
      <c r="BL1455" s="84"/>
      <c r="BM1455" s="84"/>
      <c r="BN1455" s="84"/>
      <c r="BO1455" s="84"/>
      <c r="BP1455" s="84"/>
      <c r="BQ1455" s="84"/>
      <c r="BR1455" s="84"/>
      <c r="BS1455" s="84"/>
      <c r="BT1455" s="84"/>
      <c r="BU1455" s="84"/>
      <c r="BV1455" s="84"/>
      <c r="BW1455" s="84"/>
      <c r="BX1455" s="84"/>
      <c r="BY1455" s="84"/>
      <c r="BZ1455" s="84"/>
      <c r="CA1455" s="84"/>
      <c r="CB1455" s="84"/>
      <c r="CC1455" s="84"/>
      <c r="CD1455" s="84"/>
      <c r="CE1455" s="84"/>
      <c r="CF1455" s="84"/>
      <c r="CG1455" s="84"/>
      <c r="CH1455" s="84"/>
      <c r="CI1455" s="84"/>
      <c r="CJ1455" s="84"/>
      <c r="CK1455" s="84"/>
      <c r="CL1455" s="84"/>
      <c r="CM1455" s="84"/>
      <c r="CN1455" s="84"/>
      <c r="CO1455" s="84"/>
      <c r="CP1455" s="84"/>
      <c r="CQ1455" s="84"/>
      <c r="CR1455" s="84"/>
      <c r="CS1455" s="84"/>
      <c r="CT1455" s="84"/>
      <c r="CU1455" s="84"/>
      <c r="CV1455" s="84"/>
      <c r="CW1455" s="84"/>
      <c r="CX1455" s="84"/>
      <c r="CY1455" s="84"/>
      <c r="CZ1455" s="84"/>
      <c r="DA1455" s="84"/>
      <c r="DB1455" s="84"/>
      <c r="DC1455" s="85"/>
      <c r="DD1455" s="85"/>
      <c r="DE1455" s="85"/>
      <c r="DF1455" s="85"/>
      <c r="DG1455" s="85"/>
      <c r="DH1455" s="85"/>
    </row>
    <row r="1456" spans="1:112" s="86" customFormat="1">
      <c r="A1456" s="70">
        <f t="shared" si="24"/>
        <v>1451</v>
      </c>
      <c r="B1456" s="87">
        <v>25</v>
      </c>
      <c r="C1456" s="142" t="s">
        <v>8</v>
      </c>
      <c r="D1456" s="89">
        <v>2017</v>
      </c>
      <c r="E1456" s="88" t="s">
        <v>248</v>
      </c>
      <c r="F1456" s="88">
        <v>1493</v>
      </c>
      <c r="G1456" s="88">
        <v>16</v>
      </c>
      <c r="H1456" s="88" t="s">
        <v>13</v>
      </c>
      <c r="I1456" s="89">
        <v>2013</v>
      </c>
      <c r="J1456" s="88"/>
      <c r="K1456" s="88"/>
      <c r="L1456" s="88"/>
      <c r="M1456" s="88"/>
      <c r="N1456" s="87" t="s">
        <v>235</v>
      </c>
      <c r="O1456" s="90" t="s">
        <v>343</v>
      </c>
      <c r="P1456" s="90"/>
      <c r="Q1456" s="90"/>
      <c r="R1456" s="90"/>
      <c r="S1456" s="90"/>
      <c r="T1456" s="90" t="s">
        <v>79</v>
      </c>
      <c r="U1456" s="90" t="s">
        <v>89</v>
      </c>
      <c r="V1456" s="88"/>
      <c r="W1456" s="87">
        <v>13</v>
      </c>
      <c r="X1456" s="88" t="s">
        <v>10</v>
      </c>
      <c r="Y1456" s="89">
        <v>2017</v>
      </c>
      <c r="Z1456" s="92">
        <v>1</v>
      </c>
      <c r="AA1456" s="93"/>
      <c r="AB1456" s="94"/>
      <c r="AC1456" s="92"/>
      <c r="AD1456" s="93"/>
      <c r="AE1456" s="94">
        <v>1</v>
      </c>
      <c r="AF1456" s="90" t="s">
        <v>271</v>
      </c>
      <c r="AG1456" s="90"/>
      <c r="AH1456" s="90"/>
      <c r="AI1456" s="90"/>
      <c r="AJ1456" s="84"/>
      <c r="AK1456" s="84"/>
      <c r="AL1456" s="84"/>
      <c r="AM1456" s="84"/>
      <c r="AN1456" s="84"/>
      <c r="AO1456" s="84"/>
      <c r="AP1456" s="84"/>
      <c r="AQ1456" s="84"/>
      <c r="AR1456" s="84"/>
      <c r="AS1456" s="84"/>
      <c r="AT1456" s="84"/>
      <c r="AU1456" s="84"/>
      <c r="AV1456" s="84"/>
      <c r="AW1456" s="84"/>
      <c r="AX1456" s="84"/>
      <c r="AY1456" s="84"/>
      <c r="AZ1456" s="84"/>
      <c r="BA1456" s="84"/>
      <c r="BB1456" s="84"/>
      <c r="BC1456" s="84"/>
      <c r="BD1456" s="84"/>
      <c r="BE1456" s="84"/>
      <c r="BF1456" s="84"/>
      <c r="BG1456" s="84"/>
      <c r="BH1456" s="84"/>
      <c r="BI1456" s="84"/>
      <c r="BJ1456" s="84"/>
      <c r="BK1456" s="84"/>
      <c r="BL1456" s="84"/>
      <c r="BM1456" s="84"/>
      <c r="BN1456" s="84"/>
      <c r="BO1456" s="84"/>
      <c r="BP1456" s="84"/>
      <c r="BQ1456" s="84"/>
      <c r="BR1456" s="84"/>
      <c r="BS1456" s="84"/>
      <c r="BT1456" s="84"/>
      <c r="BU1456" s="84"/>
      <c r="BV1456" s="84"/>
      <c r="BW1456" s="84"/>
      <c r="BX1456" s="84"/>
      <c r="BY1456" s="84"/>
      <c r="BZ1456" s="84"/>
      <c r="CA1456" s="84"/>
      <c r="CB1456" s="84"/>
      <c r="CC1456" s="84"/>
      <c r="CD1456" s="84"/>
      <c r="CE1456" s="84"/>
      <c r="CF1456" s="84"/>
      <c r="CG1456" s="84"/>
      <c r="CH1456" s="84"/>
      <c r="CI1456" s="84"/>
      <c r="CJ1456" s="84"/>
      <c r="CK1456" s="84"/>
      <c r="CL1456" s="84"/>
      <c r="CM1456" s="84"/>
      <c r="CN1456" s="84"/>
      <c r="CO1456" s="84"/>
      <c r="CP1456" s="84"/>
      <c r="CQ1456" s="84"/>
      <c r="CR1456" s="84"/>
      <c r="CS1456" s="84"/>
      <c r="CT1456" s="84"/>
      <c r="CU1456" s="84"/>
      <c r="CV1456" s="84"/>
      <c r="CW1456" s="84"/>
      <c r="CX1456" s="84"/>
      <c r="CY1456" s="84"/>
      <c r="CZ1456" s="84"/>
      <c r="DA1456" s="84"/>
      <c r="DB1456" s="84"/>
      <c r="DC1456" s="85"/>
      <c r="DD1456" s="85"/>
      <c r="DE1456" s="85"/>
      <c r="DF1456" s="85"/>
      <c r="DG1456" s="85"/>
      <c r="DH1456" s="85"/>
    </row>
    <row r="1457" spans="1:112" s="86" customFormat="1">
      <c r="A1457" s="70">
        <f t="shared" si="24"/>
        <v>1452</v>
      </c>
      <c r="B1457" s="87">
        <v>25</v>
      </c>
      <c r="C1457" s="142" t="s">
        <v>8</v>
      </c>
      <c r="D1457" s="89">
        <v>2017</v>
      </c>
      <c r="E1457" s="88" t="s">
        <v>248</v>
      </c>
      <c r="F1457" s="88">
        <v>1795</v>
      </c>
      <c r="G1457" s="88">
        <v>7</v>
      </c>
      <c r="H1457" s="88" t="s">
        <v>15</v>
      </c>
      <c r="I1457" s="89">
        <v>2013</v>
      </c>
      <c r="J1457" s="88"/>
      <c r="K1457" s="88"/>
      <c r="L1457" s="88"/>
      <c r="M1457" s="88"/>
      <c r="N1457" s="87" t="s">
        <v>235</v>
      </c>
      <c r="O1457" s="90" t="s">
        <v>343</v>
      </c>
      <c r="P1457" s="90"/>
      <c r="Q1457" s="90"/>
      <c r="R1457" s="90"/>
      <c r="S1457" s="90"/>
      <c r="T1457" s="90" t="s">
        <v>79</v>
      </c>
      <c r="U1457" s="90" t="s">
        <v>89</v>
      </c>
      <c r="V1457" s="88"/>
      <c r="W1457" s="87">
        <v>15</v>
      </c>
      <c r="X1457" s="88" t="s">
        <v>10</v>
      </c>
      <c r="Y1457" s="89">
        <v>2017</v>
      </c>
      <c r="Z1457" s="92">
        <v>1</v>
      </c>
      <c r="AA1457" s="93"/>
      <c r="AB1457" s="94"/>
      <c r="AC1457" s="92"/>
      <c r="AD1457" s="93"/>
      <c r="AE1457" s="94">
        <v>1</v>
      </c>
      <c r="AF1457" s="90" t="s">
        <v>271</v>
      </c>
      <c r="AG1457" s="90"/>
      <c r="AH1457" s="90"/>
      <c r="AI1457" s="90"/>
      <c r="AJ1457" s="84"/>
      <c r="AK1457" s="84"/>
      <c r="AL1457" s="84"/>
      <c r="AM1457" s="84"/>
      <c r="AN1457" s="84"/>
      <c r="AO1457" s="84"/>
      <c r="AP1457" s="84"/>
      <c r="AQ1457" s="84"/>
      <c r="AR1457" s="84"/>
      <c r="AS1457" s="84"/>
      <c r="AT1457" s="84"/>
      <c r="AU1457" s="84"/>
      <c r="AV1457" s="84"/>
      <c r="AW1457" s="84"/>
      <c r="AX1457" s="84"/>
      <c r="AY1457" s="84"/>
      <c r="AZ1457" s="84"/>
      <c r="BA1457" s="84"/>
      <c r="BB1457" s="84"/>
      <c r="BC1457" s="84"/>
      <c r="BD1457" s="84"/>
      <c r="BE1457" s="84"/>
      <c r="BF1457" s="84"/>
      <c r="BG1457" s="84"/>
      <c r="BH1457" s="84"/>
      <c r="BI1457" s="84"/>
      <c r="BJ1457" s="84"/>
      <c r="BK1457" s="84"/>
      <c r="BL1457" s="84"/>
      <c r="BM1457" s="84"/>
      <c r="BN1457" s="84"/>
      <c r="BO1457" s="84"/>
      <c r="BP1457" s="84"/>
      <c r="BQ1457" s="84"/>
      <c r="BR1457" s="84"/>
      <c r="BS1457" s="84"/>
      <c r="BT1457" s="84"/>
      <c r="BU1457" s="84"/>
      <c r="BV1457" s="84"/>
      <c r="BW1457" s="84"/>
      <c r="BX1457" s="84"/>
      <c r="BY1457" s="84"/>
      <c r="BZ1457" s="84"/>
      <c r="CA1457" s="84"/>
      <c r="CB1457" s="84"/>
      <c r="CC1457" s="84"/>
      <c r="CD1457" s="84"/>
      <c r="CE1457" s="84"/>
      <c r="CF1457" s="84"/>
      <c r="CG1457" s="84"/>
      <c r="CH1457" s="84"/>
      <c r="CI1457" s="84"/>
      <c r="CJ1457" s="84"/>
      <c r="CK1457" s="84"/>
      <c r="CL1457" s="84"/>
      <c r="CM1457" s="84"/>
      <c r="CN1457" s="84"/>
      <c r="CO1457" s="84"/>
      <c r="CP1457" s="84"/>
      <c r="CQ1457" s="84"/>
      <c r="CR1457" s="84"/>
      <c r="CS1457" s="84"/>
      <c r="CT1457" s="84"/>
      <c r="CU1457" s="84"/>
      <c r="CV1457" s="84"/>
      <c r="CW1457" s="84"/>
      <c r="CX1457" s="84"/>
      <c r="CY1457" s="84"/>
      <c r="CZ1457" s="84"/>
      <c r="DA1457" s="84"/>
      <c r="DB1457" s="84"/>
      <c r="DC1457" s="85"/>
      <c r="DD1457" s="85"/>
      <c r="DE1457" s="85"/>
      <c r="DF1457" s="85"/>
      <c r="DG1457" s="85"/>
      <c r="DH1457" s="85"/>
    </row>
    <row r="1458" spans="1:112" s="86" customFormat="1">
      <c r="A1458" s="70">
        <f t="shared" si="24"/>
        <v>1453</v>
      </c>
      <c r="B1458" s="87">
        <v>25</v>
      </c>
      <c r="C1458" s="142" t="s">
        <v>8</v>
      </c>
      <c r="D1458" s="89">
        <v>2017</v>
      </c>
      <c r="E1458" s="88" t="s">
        <v>248</v>
      </c>
      <c r="F1458" s="88">
        <v>1887</v>
      </c>
      <c r="G1458" s="88">
        <v>13</v>
      </c>
      <c r="H1458" s="88" t="s">
        <v>13</v>
      </c>
      <c r="I1458" s="89">
        <v>2016</v>
      </c>
      <c r="J1458" s="88"/>
      <c r="K1458" s="88"/>
      <c r="L1458" s="88"/>
      <c r="M1458" s="88"/>
      <c r="N1458" s="87" t="s">
        <v>235</v>
      </c>
      <c r="O1458" s="90" t="s">
        <v>343</v>
      </c>
      <c r="P1458" s="90"/>
      <c r="Q1458" s="90"/>
      <c r="R1458" s="90"/>
      <c r="S1458" s="90"/>
      <c r="T1458" s="90" t="s">
        <v>79</v>
      </c>
      <c r="U1458" s="90" t="s">
        <v>89</v>
      </c>
      <c r="V1458" s="88"/>
      <c r="W1458" s="87">
        <v>15</v>
      </c>
      <c r="X1458" s="88" t="s">
        <v>10</v>
      </c>
      <c r="Y1458" s="89">
        <v>2017</v>
      </c>
      <c r="Z1458" s="92">
        <v>1</v>
      </c>
      <c r="AA1458" s="93"/>
      <c r="AB1458" s="94"/>
      <c r="AC1458" s="92"/>
      <c r="AD1458" s="93"/>
      <c r="AE1458" s="94">
        <v>1</v>
      </c>
      <c r="AF1458" s="90" t="s">
        <v>271</v>
      </c>
      <c r="AG1458" s="90"/>
      <c r="AH1458" s="90"/>
      <c r="AI1458" s="90"/>
      <c r="AJ1458" s="84"/>
      <c r="AK1458" s="84"/>
      <c r="AL1458" s="84"/>
      <c r="AM1458" s="84"/>
      <c r="AN1458" s="84"/>
      <c r="AO1458" s="84"/>
      <c r="AP1458" s="84"/>
      <c r="AQ1458" s="84"/>
      <c r="AR1458" s="84"/>
      <c r="AS1458" s="84"/>
      <c r="AT1458" s="84"/>
      <c r="AU1458" s="84"/>
      <c r="AV1458" s="84"/>
      <c r="AW1458" s="84"/>
      <c r="AX1458" s="84"/>
      <c r="AY1458" s="84"/>
      <c r="AZ1458" s="84"/>
      <c r="BA1458" s="84"/>
      <c r="BB1458" s="84"/>
      <c r="BC1458" s="84"/>
      <c r="BD1458" s="84"/>
      <c r="BE1458" s="84"/>
      <c r="BF1458" s="84"/>
      <c r="BG1458" s="84"/>
      <c r="BH1458" s="84"/>
      <c r="BI1458" s="84"/>
      <c r="BJ1458" s="84"/>
      <c r="BK1458" s="84"/>
      <c r="BL1458" s="84"/>
      <c r="BM1458" s="84"/>
      <c r="BN1458" s="84"/>
      <c r="BO1458" s="84"/>
      <c r="BP1458" s="84"/>
      <c r="BQ1458" s="84"/>
      <c r="BR1458" s="84"/>
      <c r="BS1458" s="84"/>
      <c r="BT1458" s="84"/>
      <c r="BU1458" s="84"/>
      <c r="BV1458" s="84"/>
      <c r="BW1458" s="84"/>
      <c r="BX1458" s="84"/>
      <c r="BY1458" s="84"/>
      <c r="BZ1458" s="84"/>
      <c r="CA1458" s="84"/>
      <c r="CB1458" s="84"/>
      <c r="CC1458" s="84"/>
      <c r="CD1458" s="84"/>
      <c r="CE1458" s="84"/>
      <c r="CF1458" s="84"/>
      <c r="CG1458" s="84"/>
      <c r="CH1458" s="84"/>
      <c r="CI1458" s="84"/>
      <c r="CJ1458" s="84"/>
      <c r="CK1458" s="84"/>
      <c r="CL1458" s="84"/>
      <c r="CM1458" s="84"/>
      <c r="CN1458" s="84"/>
      <c r="CO1458" s="84"/>
      <c r="CP1458" s="84"/>
      <c r="CQ1458" s="84"/>
      <c r="CR1458" s="84"/>
      <c r="CS1458" s="84"/>
      <c r="CT1458" s="84"/>
      <c r="CU1458" s="84"/>
      <c r="CV1458" s="84"/>
      <c r="CW1458" s="84"/>
      <c r="CX1458" s="84"/>
      <c r="CY1458" s="84"/>
      <c r="CZ1458" s="84"/>
      <c r="DA1458" s="84"/>
      <c r="DB1458" s="84"/>
      <c r="DC1458" s="85"/>
      <c r="DD1458" s="85"/>
      <c r="DE1458" s="85"/>
      <c r="DF1458" s="85"/>
      <c r="DG1458" s="85"/>
      <c r="DH1458" s="85"/>
    </row>
    <row r="1459" spans="1:112" s="86" customFormat="1">
      <c r="A1459" s="70">
        <f t="shared" si="24"/>
        <v>1454</v>
      </c>
      <c r="B1459" s="87">
        <v>25</v>
      </c>
      <c r="C1459" s="142" t="s">
        <v>8</v>
      </c>
      <c r="D1459" s="89">
        <v>2017</v>
      </c>
      <c r="E1459" s="88" t="s">
        <v>249</v>
      </c>
      <c r="F1459" s="88">
        <v>25</v>
      </c>
      <c r="G1459" s="88">
        <v>28</v>
      </c>
      <c r="H1459" s="88" t="s">
        <v>8</v>
      </c>
      <c r="I1459" s="89">
        <v>2017</v>
      </c>
      <c r="J1459" s="88"/>
      <c r="K1459" s="88"/>
      <c r="L1459" s="88"/>
      <c r="M1459" s="88"/>
      <c r="N1459" s="87" t="s">
        <v>236</v>
      </c>
      <c r="O1459" s="90" t="s">
        <v>343</v>
      </c>
      <c r="P1459" s="90"/>
      <c r="Q1459" s="90"/>
      <c r="R1459" s="90"/>
      <c r="S1459" s="90"/>
      <c r="T1459" s="90" t="s">
        <v>79</v>
      </c>
      <c r="U1459" s="90" t="s">
        <v>89</v>
      </c>
      <c r="V1459" s="88"/>
      <c r="W1459" s="87">
        <v>18</v>
      </c>
      <c r="X1459" s="88" t="s">
        <v>10</v>
      </c>
      <c r="Y1459" s="89">
        <v>2017</v>
      </c>
      <c r="Z1459" s="92">
        <v>1</v>
      </c>
      <c r="AA1459" s="93"/>
      <c r="AB1459" s="94"/>
      <c r="AC1459" s="92"/>
      <c r="AD1459" s="93"/>
      <c r="AE1459" s="94">
        <v>1</v>
      </c>
      <c r="AF1459" s="90" t="s">
        <v>271</v>
      </c>
      <c r="AG1459" s="90"/>
      <c r="AH1459" s="90"/>
      <c r="AI1459" s="90"/>
      <c r="AJ1459" s="84"/>
      <c r="AK1459" s="84"/>
      <c r="AL1459" s="84"/>
      <c r="AM1459" s="84"/>
      <c r="AN1459" s="84"/>
      <c r="AO1459" s="84"/>
      <c r="AP1459" s="84"/>
      <c r="AQ1459" s="84"/>
      <c r="AR1459" s="84"/>
      <c r="AS1459" s="84"/>
      <c r="AT1459" s="84"/>
      <c r="AU1459" s="84"/>
      <c r="AV1459" s="84"/>
      <c r="AW1459" s="84"/>
      <c r="AX1459" s="84"/>
      <c r="AY1459" s="84"/>
      <c r="AZ1459" s="84"/>
      <c r="BA1459" s="84"/>
      <c r="BB1459" s="84"/>
      <c r="BC1459" s="84"/>
      <c r="BD1459" s="84"/>
      <c r="BE1459" s="84"/>
      <c r="BF1459" s="84"/>
      <c r="BG1459" s="84"/>
      <c r="BH1459" s="84"/>
      <c r="BI1459" s="84"/>
      <c r="BJ1459" s="84"/>
      <c r="BK1459" s="84"/>
      <c r="BL1459" s="84"/>
      <c r="BM1459" s="84"/>
      <c r="BN1459" s="84"/>
      <c r="BO1459" s="84"/>
      <c r="BP1459" s="84"/>
      <c r="BQ1459" s="84"/>
      <c r="BR1459" s="84"/>
      <c r="BS1459" s="84"/>
      <c r="BT1459" s="84"/>
      <c r="BU1459" s="84"/>
      <c r="BV1459" s="84"/>
      <c r="BW1459" s="84"/>
      <c r="BX1459" s="84"/>
      <c r="BY1459" s="84"/>
      <c r="BZ1459" s="84"/>
      <c r="CA1459" s="84"/>
      <c r="CB1459" s="84"/>
      <c r="CC1459" s="84"/>
      <c r="CD1459" s="84"/>
      <c r="CE1459" s="84"/>
      <c r="CF1459" s="84"/>
      <c r="CG1459" s="84"/>
      <c r="CH1459" s="84"/>
      <c r="CI1459" s="84"/>
      <c r="CJ1459" s="84"/>
      <c r="CK1459" s="84"/>
      <c r="CL1459" s="84"/>
      <c r="CM1459" s="84"/>
      <c r="CN1459" s="84"/>
      <c r="CO1459" s="84"/>
      <c r="CP1459" s="84"/>
      <c r="CQ1459" s="84"/>
      <c r="CR1459" s="84"/>
      <c r="CS1459" s="84"/>
      <c r="CT1459" s="84"/>
      <c r="CU1459" s="84"/>
      <c r="CV1459" s="84"/>
      <c r="CW1459" s="84"/>
      <c r="CX1459" s="84"/>
      <c r="CY1459" s="84"/>
      <c r="CZ1459" s="84"/>
      <c r="DA1459" s="84"/>
      <c r="DB1459" s="84"/>
      <c r="DC1459" s="85"/>
      <c r="DD1459" s="85"/>
      <c r="DE1459" s="85"/>
      <c r="DF1459" s="85"/>
      <c r="DG1459" s="85"/>
      <c r="DH1459" s="85"/>
    </row>
    <row r="1460" spans="1:112" s="86" customFormat="1">
      <c r="A1460" s="70">
        <f t="shared" si="24"/>
        <v>1455</v>
      </c>
      <c r="B1460" s="87">
        <v>25</v>
      </c>
      <c r="C1460" s="142" t="s">
        <v>8</v>
      </c>
      <c r="D1460" s="89">
        <v>2017</v>
      </c>
      <c r="E1460" s="88" t="s">
        <v>248</v>
      </c>
      <c r="F1460" s="88">
        <v>1614</v>
      </c>
      <c r="G1460" s="88">
        <v>16</v>
      </c>
      <c r="H1460" s="88" t="s">
        <v>13</v>
      </c>
      <c r="I1460" s="89">
        <v>2015</v>
      </c>
      <c r="J1460" s="88"/>
      <c r="K1460" s="88"/>
      <c r="L1460" s="88"/>
      <c r="M1460" s="88"/>
      <c r="N1460" s="87" t="s">
        <v>235</v>
      </c>
      <c r="O1460" s="90" t="s">
        <v>343</v>
      </c>
      <c r="P1460" s="90"/>
      <c r="Q1460" s="90"/>
      <c r="R1460" s="90"/>
      <c r="S1460" s="90"/>
      <c r="T1460" s="90" t="s">
        <v>303</v>
      </c>
      <c r="U1460" s="90" t="s">
        <v>89</v>
      </c>
      <c r="V1460" s="88"/>
      <c r="W1460" s="87">
        <v>15</v>
      </c>
      <c r="X1460" s="88" t="s">
        <v>10</v>
      </c>
      <c r="Y1460" s="89">
        <v>2017</v>
      </c>
      <c r="Z1460" s="92">
        <v>1</v>
      </c>
      <c r="AA1460" s="93"/>
      <c r="AB1460" s="94"/>
      <c r="AC1460" s="92"/>
      <c r="AD1460" s="93"/>
      <c r="AE1460" s="94">
        <v>1</v>
      </c>
      <c r="AF1460" s="90" t="s">
        <v>271</v>
      </c>
      <c r="AG1460" s="90"/>
      <c r="AH1460" s="90"/>
      <c r="AI1460" s="90"/>
      <c r="AJ1460" s="84"/>
      <c r="AK1460" s="84"/>
      <c r="AL1460" s="84"/>
      <c r="AM1460" s="84"/>
      <c r="AN1460" s="84"/>
      <c r="AO1460" s="84"/>
      <c r="AP1460" s="84"/>
      <c r="AQ1460" s="84"/>
      <c r="AR1460" s="84"/>
      <c r="AS1460" s="84"/>
      <c r="AT1460" s="84"/>
      <c r="AU1460" s="84"/>
      <c r="AV1460" s="84"/>
      <c r="AW1460" s="84"/>
      <c r="AX1460" s="84"/>
      <c r="AY1460" s="84"/>
      <c r="AZ1460" s="84"/>
      <c r="BA1460" s="84"/>
      <c r="BB1460" s="84"/>
      <c r="BC1460" s="84"/>
      <c r="BD1460" s="84"/>
      <c r="BE1460" s="84"/>
      <c r="BF1460" s="84"/>
      <c r="BG1460" s="84"/>
      <c r="BH1460" s="84"/>
      <c r="BI1460" s="84"/>
      <c r="BJ1460" s="84"/>
      <c r="BK1460" s="84"/>
      <c r="BL1460" s="84"/>
      <c r="BM1460" s="84"/>
      <c r="BN1460" s="84"/>
      <c r="BO1460" s="84"/>
      <c r="BP1460" s="84"/>
      <c r="BQ1460" s="84"/>
      <c r="BR1460" s="84"/>
      <c r="BS1460" s="84"/>
      <c r="BT1460" s="84"/>
      <c r="BU1460" s="84"/>
      <c r="BV1460" s="84"/>
      <c r="BW1460" s="84"/>
      <c r="BX1460" s="84"/>
      <c r="BY1460" s="84"/>
      <c r="BZ1460" s="84"/>
      <c r="CA1460" s="84"/>
      <c r="CB1460" s="84"/>
      <c r="CC1460" s="84"/>
      <c r="CD1460" s="84"/>
      <c r="CE1460" s="84"/>
      <c r="CF1460" s="84"/>
      <c r="CG1460" s="84"/>
      <c r="CH1460" s="84"/>
      <c r="CI1460" s="84"/>
      <c r="CJ1460" s="84"/>
      <c r="CK1460" s="84"/>
      <c r="CL1460" s="84"/>
      <c r="CM1460" s="84"/>
      <c r="CN1460" s="84"/>
      <c r="CO1460" s="84"/>
      <c r="CP1460" s="84"/>
      <c r="CQ1460" s="84"/>
      <c r="CR1460" s="84"/>
      <c r="CS1460" s="84"/>
      <c r="CT1460" s="84"/>
      <c r="CU1460" s="84"/>
      <c r="CV1460" s="84"/>
      <c r="CW1460" s="84"/>
      <c r="CX1460" s="84"/>
      <c r="CY1460" s="84"/>
      <c r="CZ1460" s="84"/>
      <c r="DA1460" s="84"/>
      <c r="DB1460" s="84"/>
      <c r="DC1460" s="85"/>
      <c r="DD1460" s="85"/>
      <c r="DE1460" s="85"/>
      <c r="DF1460" s="85"/>
      <c r="DG1460" s="85"/>
      <c r="DH1460" s="85"/>
    </row>
    <row r="1461" spans="1:112" s="86" customFormat="1">
      <c r="A1461" s="70">
        <f t="shared" si="24"/>
        <v>1456</v>
      </c>
      <c r="B1461" s="87">
        <v>25</v>
      </c>
      <c r="C1461" s="142" t="s">
        <v>8</v>
      </c>
      <c r="D1461" s="89">
        <v>2017</v>
      </c>
      <c r="E1461" s="88" t="s">
        <v>248</v>
      </c>
      <c r="F1461" s="88">
        <v>1199</v>
      </c>
      <c r="G1461" s="88">
        <v>15</v>
      </c>
      <c r="H1461" s="88" t="s">
        <v>11</v>
      </c>
      <c r="I1461" s="89">
        <v>2014</v>
      </c>
      <c r="J1461" s="88"/>
      <c r="K1461" s="88"/>
      <c r="L1461" s="88"/>
      <c r="M1461" s="88"/>
      <c r="N1461" s="87" t="s">
        <v>235</v>
      </c>
      <c r="O1461" s="90" t="s">
        <v>343</v>
      </c>
      <c r="P1461" s="90"/>
      <c r="Q1461" s="90"/>
      <c r="R1461" s="90"/>
      <c r="S1461" s="90"/>
      <c r="T1461" s="90" t="s">
        <v>303</v>
      </c>
      <c r="U1461" s="90" t="s">
        <v>306</v>
      </c>
      <c r="V1461" s="88"/>
      <c r="W1461" s="87"/>
      <c r="X1461" s="88"/>
      <c r="Y1461" s="89"/>
      <c r="Z1461" s="92">
        <v>1</v>
      </c>
      <c r="AA1461" s="93"/>
      <c r="AB1461" s="94"/>
      <c r="AC1461" s="92"/>
      <c r="AD1461" s="93"/>
      <c r="AE1461" s="94">
        <v>1</v>
      </c>
      <c r="AF1461" s="90" t="s">
        <v>271</v>
      </c>
      <c r="AG1461" s="90"/>
      <c r="AH1461" s="90"/>
      <c r="AI1461" s="90"/>
      <c r="AJ1461" s="84"/>
      <c r="AK1461" s="84"/>
      <c r="AL1461" s="84"/>
      <c r="AM1461" s="84"/>
      <c r="AN1461" s="84"/>
      <c r="AO1461" s="84"/>
      <c r="AP1461" s="84"/>
      <c r="AQ1461" s="84"/>
      <c r="AR1461" s="84"/>
      <c r="AS1461" s="84"/>
      <c r="AT1461" s="84"/>
      <c r="AU1461" s="84"/>
      <c r="AV1461" s="84"/>
      <c r="AW1461" s="84"/>
      <c r="AX1461" s="84"/>
      <c r="AY1461" s="84"/>
      <c r="AZ1461" s="84"/>
      <c r="BA1461" s="84"/>
      <c r="BB1461" s="84"/>
      <c r="BC1461" s="84"/>
      <c r="BD1461" s="84"/>
      <c r="BE1461" s="84"/>
      <c r="BF1461" s="84"/>
      <c r="BG1461" s="84"/>
      <c r="BH1461" s="84"/>
      <c r="BI1461" s="84"/>
      <c r="BJ1461" s="84"/>
      <c r="BK1461" s="84"/>
      <c r="BL1461" s="84"/>
      <c r="BM1461" s="84"/>
      <c r="BN1461" s="84"/>
      <c r="BO1461" s="84"/>
      <c r="BP1461" s="84"/>
      <c r="BQ1461" s="84"/>
      <c r="BR1461" s="84"/>
      <c r="BS1461" s="84"/>
      <c r="BT1461" s="84"/>
      <c r="BU1461" s="84"/>
      <c r="BV1461" s="84"/>
      <c r="BW1461" s="84"/>
      <c r="BX1461" s="84"/>
      <c r="BY1461" s="84"/>
      <c r="BZ1461" s="84"/>
      <c r="CA1461" s="84"/>
      <c r="CB1461" s="84"/>
      <c r="CC1461" s="84"/>
      <c r="CD1461" s="84"/>
      <c r="CE1461" s="84"/>
      <c r="CF1461" s="84"/>
      <c r="CG1461" s="84"/>
      <c r="CH1461" s="84"/>
      <c r="CI1461" s="84"/>
      <c r="CJ1461" s="84"/>
      <c r="CK1461" s="84"/>
      <c r="CL1461" s="84"/>
      <c r="CM1461" s="84"/>
      <c r="CN1461" s="84"/>
      <c r="CO1461" s="84"/>
      <c r="CP1461" s="84"/>
      <c r="CQ1461" s="84"/>
      <c r="CR1461" s="84"/>
      <c r="CS1461" s="84"/>
      <c r="CT1461" s="84"/>
      <c r="CU1461" s="84"/>
      <c r="CV1461" s="84"/>
      <c r="CW1461" s="84"/>
      <c r="CX1461" s="84"/>
      <c r="CY1461" s="84"/>
      <c r="CZ1461" s="84"/>
      <c r="DA1461" s="84"/>
      <c r="DB1461" s="84"/>
      <c r="DC1461" s="85"/>
      <c r="DD1461" s="85"/>
      <c r="DE1461" s="85"/>
      <c r="DF1461" s="85"/>
      <c r="DG1461" s="85"/>
      <c r="DH1461" s="85"/>
    </row>
    <row r="1462" spans="1:112" s="86" customFormat="1">
      <c r="A1462" s="70">
        <f t="shared" si="24"/>
        <v>1457</v>
      </c>
      <c r="B1462" s="87">
        <v>25</v>
      </c>
      <c r="C1462" s="142" t="s">
        <v>8</v>
      </c>
      <c r="D1462" s="89">
        <v>2017</v>
      </c>
      <c r="E1462" s="88" t="s">
        <v>248</v>
      </c>
      <c r="F1462" s="88">
        <v>670</v>
      </c>
      <c r="G1462" s="88">
        <v>10</v>
      </c>
      <c r="H1462" s="88" t="s">
        <v>8</v>
      </c>
      <c r="I1462" s="89">
        <v>2017</v>
      </c>
      <c r="J1462" s="88"/>
      <c r="K1462" s="88"/>
      <c r="L1462" s="88"/>
      <c r="M1462" s="88"/>
      <c r="N1462" s="87" t="s">
        <v>235</v>
      </c>
      <c r="O1462" s="90" t="s">
        <v>343</v>
      </c>
      <c r="P1462" s="90"/>
      <c r="Q1462" s="90"/>
      <c r="R1462" s="90"/>
      <c r="S1462" s="90"/>
      <c r="T1462" s="90" t="s">
        <v>303</v>
      </c>
      <c r="U1462" s="90" t="s">
        <v>89</v>
      </c>
      <c r="V1462" s="88"/>
      <c r="W1462" s="87">
        <v>19</v>
      </c>
      <c r="X1462" s="88" t="s">
        <v>10</v>
      </c>
      <c r="Y1462" s="89">
        <v>2017</v>
      </c>
      <c r="Z1462" s="92"/>
      <c r="AA1462" s="93"/>
      <c r="AB1462" s="94">
        <v>1</v>
      </c>
      <c r="AC1462" s="92"/>
      <c r="AD1462" s="93"/>
      <c r="AE1462" s="94">
        <v>1</v>
      </c>
      <c r="AF1462" s="90" t="s">
        <v>271</v>
      </c>
      <c r="AG1462" s="90"/>
      <c r="AH1462" s="90"/>
      <c r="AI1462" s="90"/>
      <c r="AJ1462" s="84"/>
      <c r="AK1462" s="84"/>
      <c r="AL1462" s="84"/>
      <c r="AM1462" s="84"/>
      <c r="AN1462" s="84"/>
      <c r="AO1462" s="84"/>
      <c r="AP1462" s="84"/>
      <c r="AQ1462" s="84"/>
      <c r="AR1462" s="84"/>
      <c r="AS1462" s="84"/>
      <c r="AT1462" s="84"/>
      <c r="AU1462" s="84"/>
      <c r="AV1462" s="84"/>
      <c r="AW1462" s="84"/>
      <c r="AX1462" s="84"/>
      <c r="AY1462" s="84"/>
      <c r="AZ1462" s="84"/>
      <c r="BA1462" s="84"/>
      <c r="BB1462" s="84"/>
      <c r="BC1462" s="84"/>
      <c r="BD1462" s="84"/>
      <c r="BE1462" s="84"/>
      <c r="BF1462" s="84"/>
      <c r="BG1462" s="84"/>
      <c r="BH1462" s="84"/>
      <c r="BI1462" s="84"/>
      <c r="BJ1462" s="84"/>
      <c r="BK1462" s="84"/>
      <c r="BL1462" s="84"/>
      <c r="BM1462" s="84"/>
      <c r="BN1462" s="84"/>
      <c r="BO1462" s="84"/>
      <c r="BP1462" s="84"/>
      <c r="BQ1462" s="84"/>
      <c r="BR1462" s="84"/>
      <c r="BS1462" s="84"/>
      <c r="BT1462" s="84"/>
      <c r="BU1462" s="84"/>
      <c r="BV1462" s="84"/>
      <c r="BW1462" s="84"/>
      <c r="BX1462" s="84"/>
      <c r="BY1462" s="84"/>
      <c r="BZ1462" s="84"/>
      <c r="CA1462" s="84"/>
      <c r="CB1462" s="84"/>
      <c r="CC1462" s="84"/>
      <c r="CD1462" s="84"/>
      <c r="CE1462" s="84"/>
      <c r="CF1462" s="84"/>
      <c r="CG1462" s="84"/>
      <c r="CH1462" s="84"/>
      <c r="CI1462" s="84"/>
      <c r="CJ1462" s="84"/>
      <c r="CK1462" s="84"/>
      <c r="CL1462" s="84"/>
      <c r="CM1462" s="84"/>
      <c r="CN1462" s="84"/>
      <c r="CO1462" s="84"/>
      <c r="CP1462" s="84"/>
      <c r="CQ1462" s="84"/>
      <c r="CR1462" s="84"/>
      <c r="CS1462" s="84"/>
      <c r="CT1462" s="84"/>
      <c r="CU1462" s="84"/>
      <c r="CV1462" s="84"/>
      <c r="CW1462" s="84"/>
      <c r="CX1462" s="84"/>
      <c r="CY1462" s="84"/>
      <c r="CZ1462" s="84"/>
      <c r="DA1462" s="84"/>
      <c r="DB1462" s="84"/>
      <c r="DC1462" s="85"/>
      <c r="DD1462" s="85"/>
      <c r="DE1462" s="85"/>
      <c r="DF1462" s="85"/>
      <c r="DG1462" s="85"/>
      <c r="DH1462" s="85"/>
    </row>
    <row r="1463" spans="1:112" s="86" customFormat="1">
      <c r="A1463" s="70">
        <f t="shared" si="24"/>
        <v>1458</v>
      </c>
      <c r="B1463" s="87">
        <v>25</v>
      </c>
      <c r="C1463" s="142" t="s">
        <v>8</v>
      </c>
      <c r="D1463" s="89">
        <v>2017</v>
      </c>
      <c r="E1463" s="88" t="s">
        <v>248</v>
      </c>
      <c r="F1463" s="88">
        <v>823</v>
      </c>
      <c r="G1463" s="88">
        <v>31</v>
      </c>
      <c r="H1463" s="88" t="s">
        <v>9</v>
      </c>
      <c r="I1463" s="89">
        <v>2013</v>
      </c>
      <c r="J1463" s="88"/>
      <c r="K1463" s="88"/>
      <c r="L1463" s="88"/>
      <c r="M1463" s="88"/>
      <c r="N1463" s="87" t="s">
        <v>235</v>
      </c>
      <c r="O1463" s="90" t="s">
        <v>343</v>
      </c>
      <c r="P1463" s="90"/>
      <c r="Q1463" s="90"/>
      <c r="R1463" s="90"/>
      <c r="S1463" s="90"/>
      <c r="T1463" s="90" t="s">
        <v>304</v>
      </c>
      <c r="U1463" s="90" t="s">
        <v>61</v>
      </c>
      <c r="V1463" s="88"/>
      <c r="W1463" s="87"/>
      <c r="X1463" s="88"/>
      <c r="Y1463" s="89"/>
      <c r="Z1463" s="92">
        <v>1</v>
      </c>
      <c r="AA1463" s="93"/>
      <c r="AB1463" s="94"/>
      <c r="AC1463" s="92"/>
      <c r="AD1463" s="93"/>
      <c r="AE1463" s="94">
        <v>1</v>
      </c>
      <c r="AF1463" s="90" t="s">
        <v>271</v>
      </c>
      <c r="AG1463" s="90"/>
      <c r="AH1463" s="90"/>
      <c r="AI1463" s="90"/>
      <c r="AJ1463" s="84"/>
      <c r="AK1463" s="84"/>
      <c r="AL1463" s="84"/>
      <c r="AM1463" s="84"/>
      <c r="AN1463" s="84"/>
      <c r="AO1463" s="84"/>
      <c r="AP1463" s="84"/>
      <c r="AQ1463" s="84"/>
      <c r="AR1463" s="84"/>
      <c r="AS1463" s="84"/>
      <c r="AT1463" s="84"/>
      <c r="AU1463" s="84"/>
      <c r="AV1463" s="84"/>
      <c r="AW1463" s="84"/>
      <c r="AX1463" s="84"/>
      <c r="AY1463" s="84"/>
      <c r="AZ1463" s="84"/>
      <c r="BA1463" s="84"/>
      <c r="BB1463" s="84"/>
      <c r="BC1463" s="84"/>
      <c r="BD1463" s="84"/>
      <c r="BE1463" s="84"/>
      <c r="BF1463" s="84"/>
      <c r="BG1463" s="84"/>
      <c r="BH1463" s="84"/>
      <c r="BI1463" s="84"/>
      <c r="BJ1463" s="84"/>
      <c r="BK1463" s="84"/>
      <c r="BL1463" s="84"/>
      <c r="BM1463" s="84"/>
      <c r="BN1463" s="84"/>
      <c r="BO1463" s="84"/>
      <c r="BP1463" s="84"/>
      <c r="BQ1463" s="84"/>
      <c r="BR1463" s="84"/>
      <c r="BS1463" s="84"/>
      <c r="BT1463" s="84"/>
      <c r="BU1463" s="84"/>
      <c r="BV1463" s="84"/>
      <c r="BW1463" s="84"/>
      <c r="BX1463" s="84"/>
      <c r="BY1463" s="84"/>
      <c r="BZ1463" s="84"/>
      <c r="CA1463" s="84"/>
      <c r="CB1463" s="84"/>
      <c r="CC1463" s="84"/>
      <c r="CD1463" s="84"/>
      <c r="CE1463" s="84"/>
      <c r="CF1463" s="84"/>
      <c r="CG1463" s="84"/>
      <c r="CH1463" s="84"/>
      <c r="CI1463" s="84"/>
      <c r="CJ1463" s="84"/>
      <c r="CK1463" s="84"/>
      <c r="CL1463" s="84"/>
      <c r="CM1463" s="84"/>
      <c r="CN1463" s="84"/>
      <c r="CO1463" s="84"/>
      <c r="CP1463" s="84"/>
      <c r="CQ1463" s="84"/>
      <c r="CR1463" s="84"/>
      <c r="CS1463" s="84"/>
      <c r="CT1463" s="84"/>
      <c r="CU1463" s="84"/>
      <c r="CV1463" s="84"/>
      <c r="CW1463" s="84"/>
      <c r="CX1463" s="84"/>
      <c r="CY1463" s="84"/>
      <c r="CZ1463" s="84"/>
      <c r="DA1463" s="84"/>
      <c r="DB1463" s="84"/>
      <c r="DC1463" s="85"/>
      <c r="DD1463" s="85"/>
      <c r="DE1463" s="85"/>
      <c r="DF1463" s="85"/>
      <c r="DG1463" s="85"/>
      <c r="DH1463" s="85"/>
    </row>
    <row r="1464" spans="1:112" s="86" customFormat="1">
      <c r="A1464" s="70">
        <f t="shared" si="24"/>
        <v>1459</v>
      </c>
      <c r="B1464" s="87">
        <v>25</v>
      </c>
      <c r="C1464" s="142" t="s">
        <v>8</v>
      </c>
      <c r="D1464" s="89">
        <v>2017</v>
      </c>
      <c r="E1464" s="88" t="s">
        <v>248</v>
      </c>
      <c r="F1464" s="88">
        <v>865</v>
      </c>
      <c r="G1464" s="88">
        <v>7</v>
      </c>
      <c r="H1464" s="88" t="s">
        <v>10</v>
      </c>
      <c r="I1464" s="89">
        <v>2013</v>
      </c>
      <c r="J1464" s="88"/>
      <c r="K1464" s="88"/>
      <c r="L1464" s="88"/>
      <c r="M1464" s="88"/>
      <c r="N1464" s="87" t="s">
        <v>235</v>
      </c>
      <c r="O1464" s="90" t="s">
        <v>343</v>
      </c>
      <c r="P1464" s="90"/>
      <c r="Q1464" s="90"/>
      <c r="R1464" s="90"/>
      <c r="S1464" s="90"/>
      <c r="T1464" s="90" t="s">
        <v>304</v>
      </c>
      <c r="U1464" s="90" t="s">
        <v>88</v>
      </c>
      <c r="V1464" s="88"/>
      <c r="W1464" s="87">
        <v>4</v>
      </c>
      <c r="X1464" s="88" t="s">
        <v>11</v>
      </c>
      <c r="Y1464" s="89">
        <v>2017</v>
      </c>
      <c r="Z1464" s="92">
        <v>1</v>
      </c>
      <c r="AA1464" s="93"/>
      <c r="AB1464" s="94"/>
      <c r="AC1464" s="92"/>
      <c r="AD1464" s="93"/>
      <c r="AE1464" s="94">
        <v>1</v>
      </c>
      <c r="AF1464" s="90" t="s">
        <v>271</v>
      </c>
      <c r="AG1464" s="90"/>
      <c r="AH1464" s="90"/>
      <c r="AI1464" s="90"/>
      <c r="AJ1464" s="84"/>
      <c r="AK1464" s="84"/>
      <c r="AL1464" s="84"/>
      <c r="AM1464" s="84"/>
      <c r="AN1464" s="84"/>
      <c r="AO1464" s="84"/>
      <c r="AP1464" s="84"/>
      <c r="AQ1464" s="84"/>
      <c r="AR1464" s="84"/>
      <c r="AS1464" s="84"/>
      <c r="AT1464" s="84"/>
      <c r="AU1464" s="84"/>
      <c r="AV1464" s="84"/>
      <c r="AW1464" s="84"/>
      <c r="AX1464" s="84"/>
      <c r="AY1464" s="84"/>
      <c r="AZ1464" s="84"/>
      <c r="BA1464" s="84"/>
      <c r="BB1464" s="84"/>
      <c r="BC1464" s="84"/>
      <c r="BD1464" s="84"/>
      <c r="BE1464" s="84"/>
      <c r="BF1464" s="84"/>
      <c r="BG1464" s="84"/>
      <c r="BH1464" s="84"/>
      <c r="BI1464" s="84"/>
      <c r="BJ1464" s="84"/>
      <c r="BK1464" s="84"/>
      <c r="BL1464" s="84"/>
      <c r="BM1464" s="84"/>
      <c r="BN1464" s="84"/>
      <c r="BO1464" s="84"/>
      <c r="BP1464" s="84"/>
      <c r="BQ1464" s="84"/>
      <c r="BR1464" s="84"/>
      <c r="BS1464" s="84"/>
      <c r="BT1464" s="84"/>
      <c r="BU1464" s="84"/>
      <c r="BV1464" s="84"/>
      <c r="BW1464" s="84"/>
      <c r="BX1464" s="84"/>
      <c r="BY1464" s="84"/>
      <c r="BZ1464" s="84"/>
      <c r="CA1464" s="84"/>
      <c r="CB1464" s="84"/>
      <c r="CC1464" s="84"/>
      <c r="CD1464" s="84"/>
      <c r="CE1464" s="84"/>
      <c r="CF1464" s="84"/>
      <c r="CG1464" s="84"/>
      <c r="CH1464" s="84"/>
      <c r="CI1464" s="84"/>
      <c r="CJ1464" s="84"/>
      <c r="CK1464" s="84"/>
      <c r="CL1464" s="84"/>
      <c r="CM1464" s="84"/>
      <c r="CN1464" s="84"/>
      <c r="CO1464" s="84"/>
      <c r="CP1464" s="84"/>
      <c r="CQ1464" s="84"/>
      <c r="CR1464" s="84"/>
      <c r="CS1464" s="84"/>
      <c r="CT1464" s="84"/>
      <c r="CU1464" s="84"/>
      <c r="CV1464" s="84"/>
      <c r="CW1464" s="84"/>
      <c r="CX1464" s="84"/>
      <c r="CY1464" s="84"/>
      <c r="CZ1464" s="84"/>
      <c r="DA1464" s="84"/>
      <c r="DB1464" s="84"/>
      <c r="DC1464" s="85"/>
      <c r="DD1464" s="85"/>
      <c r="DE1464" s="85"/>
      <c r="DF1464" s="85"/>
      <c r="DG1464" s="85"/>
      <c r="DH1464" s="85"/>
    </row>
    <row r="1465" spans="1:112" s="86" customFormat="1">
      <c r="A1465" s="70">
        <f t="shared" si="24"/>
        <v>1460</v>
      </c>
      <c r="B1465" s="87">
        <v>25</v>
      </c>
      <c r="C1465" s="142" t="s">
        <v>8</v>
      </c>
      <c r="D1465" s="89">
        <v>2017</v>
      </c>
      <c r="E1465" s="88" t="s">
        <v>248</v>
      </c>
      <c r="F1465" s="88">
        <v>728</v>
      </c>
      <c r="G1465" s="88">
        <v>6</v>
      </c>
      <c r="H1465" s="88" t="s">
        <v>9</v>
      </c>
      <c r="I1465" s="89">
        <v>2014</v>
      </c>
      <c r="J1465" s="88"/>
      <c r="K1465" s="88"/>
      <c r="L1465" s="88"/>
      <c r="M1465" s="88"/>
      <c r="N1465" s="87" t="s">
        <v>235</v>
      </c>
      <c r="O1465" s="90" t="s">
        <v>343</v>
      </c>
      <c r="P1465" s="90"/>
      <c r="Q1465" s="90"/>
      <c r="R1465" s="90"/>
      <c r="S1465" s="90"/>
      <c r="T1465" s="90" t="s">
        <v>304</v>
      </c>
      <c r="U1465" s="90" t="s">
        <v>89</v>
      </c>
      <c r="V1465" s="88"/>
      <c r="W1465" s="87">
        <v>19</v>
      </c>
      <c r="X1465" s="88" t="s">
        <v>10</v>
      </c>
      <c r="Y1465" s="89">
        <v>2017</v>
      </c>
      <c r="Z1465" s="92">
        <v>1</v>
      </c>
      <c r="AA1465" s="93"/>
      <c r="AB1465" s="94"/>
      <c r="AC1465" s="92"/>
      <c r="AD1465" s="93"/>
      <c r="AE1465" s="94">
        <v>1</v>
      </c>
      <c r="AF1465" s="90" t="s">
        <v>271</v>
      </c>
      <c r="AG1465" s="90">
        <v>1</v>
      </c>
      <c r="AH1465" s="90"/>
      <c r="AI1465" s="90"/>
      <c r="AJ1465" s="84"/>
      <c r="AK1465" s="84"/>
      <c r="AL1465" s="84"/>
      <c r="AM1465" s="84"/>
      <c r="AN1465" s="84"/>
      <c r="AO1465" s="84"/>
      <c r="AP1465" s="84"/>
      <c r="AQ1465" s="84"/>
      <c r="AR1465" s="84"/>
      <c r="AS1465" s="84"/>
      <c r="AT1465" s="84"/>
      <c r="AU1465" s="84"/>
      <c r="AV1465" s="84"/>
      <c r="AW1465" s="84"/>
      <c r="AX1465" s="84"/>
      <c r="AY1465" s="84"/>
      <c r="AZ1465" s="84"/>
      <c r="BA1465" s="84"/>
      <c r="BB1465" s="84"/>
      <c r="BC1465" s="84"/>
      <c r="BD1465" s="84"/>
      <c r="BE1465" s="84"/>
      <c r="BF1465" s="84"/>
      <c r="BG1465" s="84"/>
      <c r="BH1465" s="84"/>
      <c r="BI1465" s="84"/>
      <c r="BJ1465" s="84"/>
      <c r="BK1465" s="84"/>
      <c r="BL1465" s="84"/>
      <c r="BM1465" s="84"/>
      <c r="BN1465" s="84"/>
      <c r="BO1465" s="84"/>
      <c r="BP1465" s="84"/>
      <c r="BQ1465" s="84"/>
      <c r="BR1465" s="84"/>
      <c r="BS1465" s="84"/>
      <c r="BT1465" s="84"/>
      <c r="BU1465" s="84"/>
      <c r="BV1465" s="84"/>
      <c r="BW1465" s="84"/>
      <c r="BX1465" s="84"/>
      <c r="BY1465" s="84"/>
      <c r="BZ1465" s="84"/>
      <c r="CA1465" s="84"/>
      <c r="CB1465" s="84"/>
      <c r="CC1465" s="84"/>
      <c r="CD1465" s="84"/>
      <c r="CE1465" s="84"/>
      <c r="CF1465" s="84"/>
      <c r="CG1465" s="84"/>
      <c r="CH1465" s="84"/>
      <c r="CI1465" s="84"/>
      <c r="CJ1465" s="84"/>
      <c r="CK1465" s="84"/>
      <c r="CL1465" s="84"/>
      <c r="CM1465" s="84"/>
      <c r="CN1465" s="84"/>
      <c r="CO1465" s="84"/>
      <c r="CP1465" s="84"/>
      <c r="CQ1465" s="84"/>
      <c r="CR1465" s="84"/>
      <c r="CS1465" s="84"/>
      <c r="CT1465" s="84"/>
      <c r="CU1465" s="84"/>
      <c r="CV1465" s="84"/>
      <c r="CW1465" s="84"/>
      <c r="CX1465" s="84"/>
      <c r="CY1465" s="84"/>
      <c r="CZ1465" s="84"/>
      <c r="DA1465" s="84"/>
      <c r="DB1465" s="84"/>
      <c r="DC1465" s="85"/>
      <c r="DD1465" s="85"/>
      <c r="DE1465" s="85"/>
      <c r="DF1465" s="85"/>
      <c r="DG1465" s="85"/>
      <c r="DH1465" s="85"/>
    </row>
    <row r="1466" spans="1:112" s="86" customFormat="1">
      <c r="A1466" s="70">
        <f t="shared" si="24"/>
        <v>1461</v>
      </c>
      <c r="B1466" s="87">
        <v>25</v>
      </c>
      <c r="C1466" s="142" t="s">
        <v>8</v>
      </c>
      <c r="D1466" s="89">
        <v>2017</v>
      </c>
      <c r="E1466" s="88" t="s">
        <v>248</v>
      </c>
      <c r="F1466" s="88">
        <v>1405</v>
      </c>
      <c r="G1466" s="88">
        <v>20</v>
      </c>
      <c r="H1466" s="88" t="s">
        <v>12</v>
      </c>
      <c r="I1466" s="89">
        <v>2014</v>
      </c>
      <c r="J1466" s="88"/>
      <c r="K1466" s="88"/>
      <c r="L1466" s="88"/>
      <c r="M1466" s="88"/>
      <c r="N1466" s="87" t="s">
        <v>235</v>
      </c>
      <c r="O1466" s="90" t="s">
        <v>343</v>
      </c>
      <c r="P1466" s="90"/>
      <c r="Q1466" s="90"/>
      <c r="R1466" s="90"/>
      <c r="S1466" s="90"/>
      <c r="T1466" s="90" t="s">
        <v>304</v>
      </c>
      <c r="U1466" s="90" t="s">
        <v>61</v>
      </c>
      <c r="V1466" s="88"/>
      <c r="W1466" s="87"/>
      <c r="X1466" s="88"/>
      <c r="Y1466" s="89"/>
      <c r="Z1466" s="92">
        <v>1</v>
      </c>
      <c r="AA1466" s="93"/>
      <c r="AB1466" s="94"/>
      <c r="AC1466" s="92"/>
      <c r="AD1466" s="93"/>
      <c r="AE1466" s="94">
        <v>1</v>
      </c>
      <c r="AF1466" s="90" t="s">
        <v>271</v>
      </c>
      <c r="AG1466" s="90"/>
      <c r="AH1466" s="90"/>
      <c r="AI1466" s="90"/>
      <c r="AJ1466" s="84"/>
      <c r="AK1466" s="84"/>
      <c r="AL1466" s="84"/>
      <c r="AM1466" s="84"/>
      <c r="AN1466" s="84"/>
      <c r="AO1466" s="84"/>
      <c r="AP1466" s="84"/>
      <c r="AQ1466" s="84"/>
      <c r="AR1466" s="84"/>
      <c r="AS1466" s="84"/>
      <c r="AT1466" s="84"/>
      <c r="AU1466" s="84"/>
      <c r="AV1466" s="84"/>
      <c r="AW1466" s="84"/>
      <c r="AX1466" s="84"/>
      <c r="AY1466" s="84"/>
      <c r="AZ1466" s="84"/>
      <c r="BA1466" s="84"/>
      <c r="BB1466" s="84"/>
      <c r="BC1466" s="84"/>
      <c r="BD1466" s="84"/>
      <c r="BE1466" s="84"/>
      <c r="BF1466" s="84"/>
      <c r="BG1466" s="84"/>
      <c r="BH1466" s="84"/>
      <c r="BI1466" s="84"/>
      <c r="BJ1466" s="84"/>
      <c r="BK1466" s="84"/>
      <c r="BL1466" s="84"/>
      <c r="BM1466" s="84"/>
      <c r="BN1466" s="84"/>
      <c r="BO1466" s="84"/>
      <c r="BP1466" s="84"/>
      <c r="BQ1466" s="84"/>
      <c r="BR1466" s="84"/>
      <c r="BS1466" s="84"/>
      <c r="BT1466" s="84"/>
      <c r="BU1466" s="84"/>
      <c r="BV1466" s="84"/>
      <c r="BW1466" s="84"/>
      <c r="BX1466" s="84"/>
      <c r="BY1466" s="84"/>
      <c r="BZ1466" s="84"/>
      <c r="CA1466" s="84"/>
      <c r="CB1466" s="84"/>
      <c r="CC1466" s="84"/>
      <c r="CD1466" s="84"/>
      <c r="CE1466" s="84"/>
      <c r="CF1466" s="84"/>
      <c r="CG1466" s="84"/>
      <c r="CH1466" s="84"/>
      <c r="CI1466" s="84"/>
      <c r="CJ1466" s="84"/>
      <c r="CK1466" s="84"/>
      <c r="CL1466" s="84"/>
      <c r="CM1466" s="84"/>
      <c r="CN1466" s="84"/>
      <c r="CO1466" s="84"/>
      <c r="CP1466" s="84"/>
      <c r="CQ1466" s="84"/>
      <c r="CR1466" s="84"/>
      <c r="CS1466" s="84"/>
      <c r="CT1466" s="84"/>
      <c r="CU1466" s="84"/>
      <c r="CV1466" s="84"/>
      <c r="CW1466" s="84"/>
      <c r="CX1466" s="84"/>
      <c r="CY1466" s="84"/>
      <c r="CZ1466" s="84"/>
      <c r="DA1466" s="84"/>
      <c r="DB1466" s="84"/>
      <c r="DC1466" s="85"/>
      <c r="DD1466" s="85"/>
      <c r="DE1466" s="85"/>
      <c r="DF1466" s="85"/>
      <c r="DG1466" s="85"/>
      <c r="DH1466" s="85"/>
    </row>
    <row r="1467" spans="1:112" s="86" customFormat="1">
      <c r="A1467" s="70">
        <f t="shared" si="24"/>
        <v>1462</v>
      </c>
      <c r="B1467" s="87">
        <v>25</v>
      </c>
      <c r="C1467" s="142" t="s">
        <v>8</v>
      </c>
      <c r="D1467" s="89">
        <v>2017</v>
      </c>
      <c r="E1467" s="88" t="s">
        <v>249</v>
      </c>
      <c r="F1467" s="88">
        <v>39</v>
      </c>
      <c r="G1467" s="88">
        <v>24</v>
      </c>
      <c r="H1467" s="88" t="s">
        <v>8</v>
      </c>
      <c r="I1467" s="89">
        <v>2017</v>
      </c>
      <c r="J1467" s="88"/>
      <c r="K1467" s="88"/>
      <c r="L1467" s="88"/>
      <c r="M1467" s="88"/>
      <c r="N1467" s="87" t="s">
        <v>236</v>
      </c>
      <c r="O1467" s="90" t="s">
        <v>343</v>
      </c>
      <c r="P1467" s="90"/>
      <c r="Q1467" s="90"/>
      <c r="R1467" s="90"/>
      <c r="S1467" s="90"/>
      <c r="T1467" s="90" t="s">
        <v>300</v>
      </c>
      <c r="U1467" s="90" t="s">
        <v>88</v>
      </c>
      <c r="V1467" s="88"/>
      <c r="W1467" s="87">
        <v>9</v>
      </c>
      <c r="X1467" s="88" t="s">
        <v>9</v>
      </c>
      <c r="Y1467" s="89">
        <v>2017</v>
      </c>
      <c r="Z1467" s="92"/>
      <c r="AA1467" s="93">
        <v>1</v>
      </c>
      <c r="AB1467" s="94"/>
      <c r="AC1467" s="92"/>
      <c r="AD1467" s="93"/>
      <c r="AE1467" s="94">
        <v>1</v>
      </c>
      <c r="AF1467" s="90" t="s">
        <v>271</v>
      </c>
      <c r="AG1467" s="90"/>
      <c r="AH1467" s="90"/>
      <c r="AI1467" s="90"/>
      <c r="AJ1467" s="84"/>
      <c r="AK1467" s="84"/>
      <c r="AL1467" s="84"/>
      <c r="AM1467" s="84"/>
      <c r="AN1467" s="84"/>
      <c r="AO1467" s="84"/>
      <c r="AP1467" s="84"/>
      <c r="AQ1467" s="84"/>
      <c r="AR1467" s="84"/>
      <c r="AS1467" s="84"/>
      <c r="AT1467" s="84"/>
      <c r="AU1467" s="84"/>
      <c r="AV1467" s="84"/>
      <c r="AW1467" s="84"/>
      <c r="AX1467" s="84"/>
      <c r="AY1467" s="84"/>
      <c r="AZ1467" s="84"/>
      <c r="BA1467" s="84"/>
      <c r="BB1467" s="84"/>
      <c r="BC1467" s="84"/>
      <c r="BD1467" s="84"/>
      <c r="BE1467" s="84"/>
      <c r="BF1467" s="84"/>
      <c r="BG1467" s="84"/>
      <c r="BH1467" s="84"/>
      <c r="BI1467" s="84"/>
      <c r="BJ1467" s="84"/>
      <c r="BK1467" s="84"/>
      <c r="BL1467" s="84"/>
      <c r="BM1467" s="84"/>
      <c r="BN1467" s="84"/>
      <c r="BO1467" s="84"/>
      <c r="BP1467" s="84"/>
      <c r="BQ1467" s="84"/>
      <c r="BR1467" s="84"/>
      <c r="BS1467" s="84"/>
      <c r="BT1467" s="84"/>
      <c r="BU1467" s="84"/>
      <c r="BV1467" s="84"/>
      <c r="BW1467" s="84"/>
      <c r="BX1467" s="84"/>
      <c r="BY1467" s="84"/>
      <c r="BZ1467" s="84"/>
      <c r="CA1467" s="84"/>
      <c r="CB1467" s="84"/>
      <c r="CC1467" s="84"/>
      <c r="CD1467" s="84"/>
      <c r="CE1467" s="84"/>
      <c r="CF1467" s="84"/>
      <c r="CG1467" s="84"/>
      <c r="CH1467" s="84"/>
      <c r="CI1467" s="84"/>
      <c r="CJ1467" s="84"/>
      <c r="CK1467" s="84"/>
      <c r="CL1467" s="84"/>
      <c r="CM1467" s="84"/>
      <c r="CN1467" s="84"/>
      <c r="CO1467" s="84"/>
      <c r="CP1467" s="84"/>
      <c r="CQ1467" s="84"/>
      <c r="CR1467" s="84"/>
      <c r="CS1467" s="84"/>
      <c r="CT1467" s="84"/>
      <c r="CU1467" s="84"/>
      <c r="CV1467" s="84"/>
      <c r="CW1467" s="84"/>
      <c r="CX1467" s="84"/>
      <c r="CY1467" s="84"/>
      <c r="CZ1467" s="84"/>
      <c r="DA1467" s="84"/>
      <c r="DB1467" s="84"/>
      <c r="DC1467" s="85"/>
      <c r="DD1467" s="85"/>
      <c r="DE1467" s="85"/>
      <c r="DF1467" s="85"/>
      <c r="DG1467" s="85"/>
      <c r="DH1467" s="85"/>
    </row>
    <row r="1468" spans="1:112" s="86" customFormat="1">
      <c r="A1468" s="70">
        <f t="shared" si="24"/>
        <v>1463</v>
      </c>
      <c r="B1468" s="87">
        <v>25</v>
      </c>
      <c r="C1468" s="142" t="s">
        <v>8</v>
      </c>
      <c r="D1468" s="89">
        <v>2017</v>
      </c>
      <c r="E1468" s="88" t="s">
        <v>559</v>
      </c>
      <c r="F1468" s="88">
        <v>232</v>
      </c>
      <c r="G1468" s="88">
        <v>17</v>
      </c>
      <c r="H1468" s="88" t="s">
        <v>6</v>
      </c>
      <c r="I1468" s="89">
        <v>2016</v>
      </c>
      <c r="J1468" s="88"/>
      <c r="K1468" s="88"/>
      <c r="L1468" s="88"/>
      <c r="M1468" s="88"/>
      <c r="N1468" s="87" t="s">
        <v>235</v>
      </c>
      <c r="O1468" s="90" t="s">
        <v>343</v>
      </c>
      <c r="P1468" s="90"/>
      <c r="Q1468" s="90"/>
      <c r="R1468" s="90"/>
      <c r="S1468" s="90"/>
      <c r="T1468" s="90" t="s">
        <v>300</v>
      </c>
      <c r="U1468" s="90" t="s">
        <v>89</v>
      </c>
      <c r="V1468" s="88"/>
      <c r="W1468" s="87">
        <v>3</v>
      </c>
      <c r="X1468" s="88" t="s">
        <v>9</v>
      </c>
      <c r="Y1468" s="89">
        <v>2017</v>
      </c>
      <c r="Z1468" s="92"/>
      <c r="AA1468" s="93">
        <v>1</v>
      </c>
      <c r="AB1468" s="94"/>
      <c r="AC1468" s="92"/>
      <c r="AD1468" s="93"/>
      <c r="AE1468" s="94">
        <v>1</v>
      </c>
      <c r="AF1468" s="90" t="s">
        <v>271</v>
      </c>
      <c r="AG1468" s="90"/>
      <c r="AH1468" s="90"/>
      <c r="AI1468" s="90"/>
      <c r="AJ1468" s="84"/>
      <c r="AK1468" s="84"/>
      <c r="AL1468" s="84"/>
      <c r="AM1468" s="84"/>
      <c r="AN1468" s="84"/>
      <c r="AO1468" s="84"/>
      <c r="AP1468" s="84"/>
      <c r="AQ1468" s="84"/>
      <c r="AR1468" s="84"/>
      <c r="AS1468" s="84"/>
      <c r="AT1468" s="84"/>
      <c r="AU1468" s="84"/>
      <c r="AV1468" s="84"/>
      <c r="AW1468" s="84"/>
      <c r="AX1468" s="84"/>
      <c r="AY1468" s="84"/>
      <c r="AZ1468" s="84"/>
      <c r="BA1468" s="84"/>
      <c r="BB1468" s="84"/>
      <c r="BC1468" s="84"/>
      <c r="BD1468" s="84"/>
      <c r="BE1468" s="84"/>
      <c r="BF1468" s="84"/>
      <c r="BG1468" s="84"/>
      <c r="BH1468" s="84"/>
      <c r="BI1468" s="84"/>
      <c r="BJ1468" s="84"/>
      <c r="BK1468" s="84"/>
      <c r="BL1468" s="84"/>
      <c r="BM1468" s="84"/>
      <c r="BN1468" s="84"/>
      <c r="BO1468" s="84"/>
      <c r="BP1468" s="84"/>
      <c r="BQ1468" s="84"/>
      <c r="BR1468" s="84"/>
      <c r="BS1468" s="84"/>
      <c r="BT1468" s="84"/>
      <c r="BU1468" s="84"/>
      <c r="BV1468" s="84"/>
      <c r="BW1468" s="84"/>
      <c r="BX1468" s="84"/>
      <c r="BY1468" s="84"/>
      <c r="BZ1468" s="84"/>
      <c r="CA1468" s="84"/>
      <c r="CB1468" s="84"/>
      <c r="CC1468" s="84"/>
      <c r="CD1468" s="84"/>
      <c r="CE1468" s="84"/>
      <c r="CF1468" s="84"/>
      <c r="CG1468" s="84"/>
      <c r="CH1468" s="84"/>
      <c r="CI1468" s="84"/>
      <c r="CJ1468" s="84"/>
      <c r="CK1468" s="84"/>
      <c r="CL1468" s="84"/>
      <c r="CM1468" s="84"/>
      <c r="CN1468" s="84"/>
      <c r="CO1468" s="84"/>
      <c r="CP1468" s="84"/>
      <c r="CQ1468" s="84"/>
      <c r="CR1468" s="84"/>
      <c r="CS1468" s="84"/>
      <c r="CT1468" s="84"/>
      <c r="CU1468" s="84"/>
      <c r="CV1468" s="84"/>
      <c r="CW1468" s="84"/>
      <c r="CX1468" s="84"/>
      <c r="CY1468" s="84"/>
      <c r="CZ1468" s="84"/>
      <c r="DA1468" s="84"/>
      <c r="DB1468" s="84"/>
      <c r="DC1468" s="85"/>
      <c r="DD1468" s="85"/>
      <c r="DE1468" s="85"/>
      <c r="DF1468" s="85"/>
      <c r="DG1468" s="85"/>
      <c r="DH1468" s="85"/>
    </row>
    <row r="1469" spans="1:112" s="86" customFormat="1">
      <c r="A1469" s="70">
        <f t="shared" si="24"/>
        <v>1464</v>
      </c>
      <c r="B1469" s="87">
        <v>25</v>
      </c>
      <c r="C1469" s="142" t="s">
        <v>8</v>
      </c>
      <c r="D1469" s="89">
        <v>2017</v>
      </c>
      <c r="E1469" s="88" t="s">
        <v>248</v>
      </c>
      <c r="F1469" s="88">
        <v>1088</v>
      </c>
      <c r="G1469" s="88">
        <v>15</v>
      </c>
      <c r="H1469" s="88" t="s">
        <v>10</v>
      </c>
      <c r="I1469" s="89">
        <v>2011</v>
      </c>
      <c r="J1469" s="88"/>
      <c r="K1469" s="88"/>
      <c r="L1469" s="88"/>
      <c r="M1469" s="88"/>
      <c r="N1469" s="87" t="s">
        <v>235</v>
      </c>
      <c r="O1469" s="90" t="s">
        <v>343</v>
      </c>
      <c r="P1469" s="90"/>
      <c r="Q1469" s="90"/>
      <c r="R1469" s="90"/>
      <c r="S1469" s="90"/>
      <c r="T1469" s="90" t="s">
        <v>300</v>
      </c>
      <c r="U1469" s="90" t="s">
        <v>89</v>
      </c>
      <c r="V1469" s="88"/>
      <c r="W1469" s="87">
        <v>9</v>
      </c>
      <c r="X1469" s="88" t="s">
        <v>9</v>
      </c>
      <c r="Y1469" s="89">
        <v>2017</v>
      </c>
      <c r="Z1469" s="92">
        <v>1</v>
      </c>
      <c r="AA1469" s="93"/>
      <c r="AB1469" s="94"/>
      <c r="AC1469" s="92"/>
      <c r="AD1469" s="93"/>
      <c r="AE1469" s="94">
        <v>1</v>
      </c>
      <c r="AF1469" s="90" t="s">
        <v>271</v>
      </c>
      <c r="AG1469" s="90"/>
      <c r="AH1469" s="90"/>
      <c r="AI1469" s="90"/>
      <c r="AJ1469" s="84"/>
      <c r="AK1469" s="84"/>
      <c r="AL1469" s="84"/>
      <c r="AM1469" s="84"/>
      <c r="AN1469" s="84"/>
      <c r="AO1469" s="84"/>
      <c r="AP1469" s="84"/>
      <c r="AQ1469" s="84"/>
      <c r="AR1469" s="84"/>
      <c r="AS1469" s="84"/>
      <c r="AT1469" s="84"/>
      <c r="AU1469" s="84"/>
      <c r="AV1469" s="84"/>
      <c r="AW1469" s="84"/>
      <c r="AX1469" s="84"/>
      <c r="AY1469" s="84"/>
      <c r="AZ1469" s="84"/>
      <c r="BA1469" s="84"/>
      <c r="BB1469" s="84"/>
      <c r="BC1469" s="84"/>
      <c r="BD1469" s="84"/>
      <c r="BE1469" s="84"/>
      <c r="BF1469" s="84"/>
      <c r="BG1469" s="84"/>
      <c r="BH1469" s="84"/>
      <c r="BI1469" s="84"/>
      <c r="BJ1469" s="84"/>
      <c r="BK1469" s="84"/>
      <c r="BL1469" s="84"/>
      <c r="BM1469" s="84"/>
      <c r="BN1469" s="84"/>
      <c r="BO1469" s="84"/>
      <c r="BP1469" s="84"/>
      <c r="BQ1469" s="84"/>
      <c r="BR1469" s="84"/>
      <c r="BS1469" s="84"/>
      <c r="BT1469" s="84"/>
      <c r="BU1469" s="84"/>
      <c r="BV1469" s="84"/>
      <c r="BW1469" s="84"/>
      <c r="BX1469" s="84"/>
      <c r="BY1469" s="84"/>
      <c r="BZ1469" s="84"/>
      <c r="CA1469" s="84"/>
      <c r="CB1469" s="84"/>
      <c r="CC1469" s="84"/>
      <c r="CD1469" s="84"/>
      <c r="CE1469" s="84"/>
      <c r="CF1469" s="84"/>
      <c r="CG1469" s="84"/>
      <c r="CH1469" s="84"/>
      <c r="CI1469" s="84"/>
      <c r="CJ1469" s="84"/>
      <c r="CK1469" s="84"/>
      <c r="CL1469" s="84"/>
      <c r="CM1469" s="84"/>
      <c r="CN1469" s="84"/>
      <c r="CO1469" s="84"/>
      <c r="CP1469" s="84"/>
      <c r="CQ1469" s="84"/>
      <c r="CR1469" s="84"/>
      <c r="CS1469" s="84"/>
      <c r="CT1469" s="84"/>
      <c r="CU1469" s="84"/>
      <c r="CV1469" s="84"/>
      <c r="CW1469" s="84"/>
      <c r="CX1469" s="84"/>
      <c r="CY1469" s="84"/>
      <c r="CZ1469" s="84"/>
      <c r="DA1469" s="84"/>
      <c r="DB1469" s="84"/>
      <c r="DC1469" s="85"/>
      <c r="DD1469" s="85"/>
      <c r="DE1469" s="85"/>
      <c r="DF1469" s="85"/>
      <c r="DG1469" s="85"/>
      <c r="DH1469" s="85"/>
    </row>
    <row r="1470" spans="1:112" s="86" customFormat="1">
      <c r="A1470" s="70">
        <f t="shared" si="24"/>
        <v>1465</v>
      </c>
      <c r="B1470" s="87">
        <v>25</v>
      </c>
      <c r="C1470" s="142" t="s">
        <v>8</v>
      </c>
      <c r="D1470" s="89">
        <v>2017</v>
      </c>
      <c r="E1470" s="88" t="s">
        <v>559</v>
      </c>
      <c r="F1470" s="88">
        <v>622</v>
      </c>
      <c r="G1470" s="88">
        <v>31</v>
      </c>
      <c r="H1470" s="88" t="s">
        <v>7</v>
      </c>
      <c r="I1470" s="89">
        <v>2017</v>
      </c>
      <c r="J1470" s="88"/>
      <c r="K1470" s="88"/>
      <c r="L1470" s="88"/>
      <c r="M1470" s="88"/>
      <c r="N1470" s="87" t="s">
        <v>235</v>
      </c>
      <c r="O1470" s="90" t="s">
        <v>343</v>
      </c>
      <c r="P1470" s="90"/>
      <c r="Q1470" s="90"/>
      <c r="R1470" s="90"/>
      <c r="S1470" s="90"/>
      <c r="T1470" s="90" t="s">
        <v>300</v>
      </c>
      <c r="U1470" s="90" t="s">
        <v>89</v>
      </c>
      <c r="V1470" s="88"/>
      <c r="W1470" s="87">
        <v>16</v>
      </c>
      <c r="X1470" s="88" t="s">
        <v>9</v>
      </c>
      <c r="Y1470" s="89">
        <v>2017</v>
      </c>
      <c r="Z1470" s="92">
        <v>1</v>
      </c>
      <c r="AA1470" s="93"/>
      <c r="AB1470" s="94"/>
      <c r="AC1470" s="92"/>
      <c r="AD1470" s="93"/>
      <c r="AE1470" s="94">
        <v>1</v>
      </c>
      <c r="AF1470" s="90" t="s">
        <v>271</v>
      </c>
      <c r="AG1470" s="90"/>
      <c r="AH1470" s="90"/>
      <c r="AI1470" s="90"/>
      <c r="AJ1470" s="84"/>
      <c r="AK1470" s="84"/>
      <c r="AL1470" s="84"/>
      <c r="AM1470" s="84"/>
      <c r="AN1470" s="84"/>
      <c r="AO1470" s="84"/>
      <c r="AP1470" s="84"/>
      <c r="AQ1470" s="84"/>
      <c r="AR1470" s="84"/>
      <c r="AS1470" s="84"/>
      <c r="AT1470" s="84"/>
      <c r="AU1470" s="84"/>
      <c r="AV1470" s="84"/>
      <c r="AW1470" s="84"/>
      <c r="AX1470" s="84"/>
      <c r="AY1470" s="84"/>
      <c r="AZ1470" s="84"/>
      <c r="BA1470" s="84"/>
      <c r="BB1470" s="84"/>
      <c r="BC1470" s="84"/>
      <c r="BD1470" s="84"/>
      <c r="BE1470" s="84"/>
      <c r="BF1470" s="84"/>
      <c r="BG1470" s="84"/>
      <c r="BH1470" s="84"/>
      <c r="BI1470" s="84"/>
      <c r="BJ1470" s="84"/>
      <c r="BK1470" s="84"/>
      <c r="BL1470" s="84"/>
      <c r="BM1470" s="84"/>
      <c r="BN1470" s="84"/>
      <c r="BO1470" s="84"/>
      <c r="BP1470" s="84"/>
      <c r="BQ1470" s="84"/>
      <c r="BR1470" s="84"/>
      <c r="BS1470" s="84"/>
      <c r="BT1470" s="84"/>
      <c r="BU1470" s="84"/>
      <c r="BV1470" s="84"/>
      <c r="BW1470" s="84"/>
      <c r="BX1470" s="84"/>
      <c r="BY1470" s="84"/>
      <c r="BZ1470" s="84"/>
      <c r="CA1470" s="84"/>
      <c r="CB1470" s="84"/>
      <c r="CC1470" s="84"/>
      <c r="CD1470" s="84"/>
      <c r="CE1470" s="84"/>
      <c r="CF1470" s="84"/>
      <c r="CG1470" s="84"/>
      <c r="CH1470" s="84"/>
      <c r="CI1470" s="84"/>
      <c r="CJ1470" s="84"/>
      <c r="CK1470" s="84"/>
      <c r="CL1470" s="84"/>
      <c r="CM1470" s="84"/>
      <c r="CN1470" s="84"/>
      <c r="CO1470" s="84"/>
      <c r="CP1470" s="84"/>
      <c r="CQ1470" s="84"/>
      <c r="CR1470" s="84"/>
      <c r="CS1470" s="84"/>
      <c r="CT1470" s="84"/>
      <c r="CU1470" s="84"/>
      <c r="CV1470" s="84"/>
      <c r="CW1470" s="84"/>
      <c r="CX1470" s="84"/>
      <c r="CY1470" s="84"/>
      <c r="CZ1470" s="84"/>
      <c r="DA1470" s="84"/>
      <c r="DB1470" s="84"/>
      <c r="DC1470" s="85"/>
      <c r="DD1470" s="85"/>
      <c r="DE1470" s="85"/>
      <c r="DF1470" s="85"/>
      <c r="DG1470" s="85"/>
      <c r="DH1470" s="85"/>
    </row>
    <row r="1471" spans="1:112" s="86" customFormat="1">
      <c r="A1471" s="70">
        <f t="shared" si="24"/>
        <v>1466</v>
      </c>
      <c r="B1471" s="87">
        <v>25</v>
      </c>
      <c r="C1471" s="142" t="s">
        <v>8</v>
      </c>
      <c r="D1471" s="89">
        <v>2017</v>
      </c>
      <c r="E1471" s="88" t="s">
        <v>560</v>
      </c>
      <c r="F1471" s="88">
        <v>19</v>
      </c>
      <c r="G1471" s="88">
        <v>6</v>
      </c>
      <c r="H1471" s="88" t="s">
        <v>13</v>
      </c>
      <c r="I1471" s="89">
        <v>2016</v>
      </c>
      <c r="J1471" s="88"/>
      <c r="K1471" s="88"/>
      <c r="L1471" s="88"/>
      <c r="M1471" s="88"/>
      <c r="N1471" s="87" t="s">
        <v>561</v>
      </c>
      <c r="O1471" s="90" t="s">
        <v>343</v>
      </c>
      <c r="P1471" s="90"/>
      <c r="Q1471" s="90"/>
      <c r="R1471" s="90"/>
      <c r="S1471" s="90"/>
      <c r="T1471" s="90" t="s">
        <v>300</v>
      </c>
      <c r="U1471" s="90" t="s">
        <v>89</v>
      </c>
      <c r="V1471" s="88"/>
      <c r="W1471" s="87">
        <v>9</v>
      </c>
      <c r="X1471" s="88" t="s">
        <v>9</v>
      </c>
      <c r="Y1471" s="89">
        <v>2017</v>
      </c>
      <c r="Z1471" s="92">
        <v>1</v>
      </c>
      <c r="AA1471" s="93"/>
      <c r="AB1471" s="94"/>
      <c r="AC1471" s="92"/>
      <c r="AD1471" s="93"/>
      <c r="AE1471" s="94">
        <v>1</v>
      </c>
      <c r="AF1471" s="90" t="s">
        <v>271</v>
      </c>
      <c r="AG1471" s="90"/>
      <c r="AH1471" s="90"/>
      <c r="AI1471" s="90"/>
      <c r="AJ1471" s="84"/>
      <c r="AK1471" s="84"/>
      <c r="AL1471" s="84"/>
      <c r="AM1471" s="84"/>
      <c r="AN1471" s="84"/>
      <c r="AO1471" s="84"/>
      <c r="AP1471" s="84"/>
      <c r="AQ1471" s="84"/>
      <c r="AR1471" s="84"/>
      <c r="AS1471" s="84"/>
      <c r="AT1471" s="84"/>
      <c r="AU1471" s="84"/>
      <c r="AV1471" s="84"/>
      <c r="AW1471" s="84"/>
      <c r="AX1471" s="84"/>
      <c r="AY1471" s="84"/>
      <c r="AZ1471" s="84"/>
      <c r="BA1471" s="84"/>
      <c r="BB1471" s="84"/>
      <c r="BC1471" s="84"/>
      <c r="BD1471" s="84"/>
      <c r="BE1471" s="84"/>
      <c r="BF1471" s="84"/>
      <c r="BG1471" s="84"/>
      <c r="BH1471" s="84"/>
      <c r="BI1471" s="84"/>
      <c r="BJ1471" s="84"/>
      <c r="BK1471" s="84"/>
      <c r="BL1471" s="84"/>
      <c r="BM1471" s="84"/>
      <c r="BN1471" s="84"/>
      <c r="BO1471" s="84"/>
      <c r="BP1471" s="84"/>
      <c r="BQ1471" s="84"/>
      <c r="BR1471" s="84"/>
      <c r="BS1471" s="84"/>
      <c r="BT1471" s="84"/>
      <c r="BU1471" s="84"/>
      <c r="BV1471" s="84"/>
      <c r="BW1471" s="84"/>
      <c r="BX1471" s="84"/>
      <c r="BY1471" s="84"/>
      <c r="BZ1471" s="84"/>
      <c r="CA1471" s="84"/>
      <c r="CB1471" s="84"/>
      <c r="CC1471" s="84"/>
      <c r="CD1471" s="84"/>
      <c r="CE1471" s="84"/>
      <c r="CF1471" s="84"/>
      <c r="CG1471" s="84"/>
      <c r="CH1471" s="84"/>
      <c r="CI1471" s="84"/>
      <c r="CJ1471" s="84"/>
      <c r="CK1471" s="84"/>
      <c r="CL1471" s="84"/>
      <c r="CM1471" s="84"/>
      <c r="CN1471" s="84"/>
      <c r="CO1471" s="84"/>
      <c r="CP1471" s="84"/>
      <c r="CQ1471" s="84"/>
      <c r="CR1471" s="84"/>
      <c r="CS1471" s="84"/>
      <c r="CT1471" s="84"/>
      <c r="CU1471" s="84"/>
      <c r="CV1471" s="84"/>
      <c r="CW1471" s="84"/>
      <c r="CX1471" s="84"/>
      <c r="CY1471" s="84"/>
      <c r="CZ1471" s="84"/>
      <c r="DA1471" s="84"/>
      <c r="DB1471" s="84"/>
      <c r="DC1471" s="85"/>
      <c r="DD1471" s="85"/>
      <c r="DE1471" s="85"/>
      <c r="DF1471" s="85"/>
      <c r="DG1471" s="85"/>
      <c r="DH1471" s="85"/>
    </row>
    <row r="1472" spans="1:112" s="86" customFormat="1">
      <c r="A1472" s="70">
        <f t="shared" si="24"/>
        <v>1467</v>
      </c>
      <c r="B1472" s="87">
        <v>25</v>
      </c>
      <c r="C1472" s="142" t="s">
        <v>8</v>
      </c>
      <c r="D1472" s="89">
        <v>2017</v>
      </c>
      <c r="E1472" s="88" t="s">
        <v>248</v>
      </c>
      <c r="F1472" s="88">
        <v>748</v>
      </c>
      <c r="G1472" s="88">
        <v>8</v>
      </c>
      <c r="H1472" s="88" t="s">
        <v>9</v>
      </c>
      <c r="I1472" s="89">
        <v>2014</v>
      </c>
      <c r="J1472" s="88"/>
      <c r="K1472" s="88"/>
      <c r="L1472" s="88"/>
      <c r="M1472" s="88"/>
      <c r="N1472" s="87" t="s">
        <v>235</v>
      </c>
      <c r="O1472" s="90" t="s">
        <v>343</v>
      </c>
      <c r="P1472" s="90"/>
      <c r="Q1472" s="90"/>
      <c r="R1472" s="90"/>
      <c r="S1472" s="90"/>
      <c r="T1472" s="90" t="s">
        <v>300</v>
      </c>
      <c r="U1472" s="90" t="s">
        <v>89</v>
      </c>
      <c r="V1472" s="88"/>
      <c r="W1472" s="87">
        <v>3</v>
      </c>
      <c r="X1472" s="88" t="s">
        <v>9</v>
      </c>
      <c r="Y1472" s="89">
        <v>2017</v>
      </c>
      <c r="Z1472" s="92"/>
      <c r="AA1472" s="93"/>
      <c r="AB1472" s="94">
        <v>1</v>
      </c>
      <c r="AC1472" s="92"/>
      <c r="AD1472" s="93"/>
      <c r="AE1472" s="94">
        <v>1</v>
      </c>
      <c r="AF1472" s="90" t="s">
        <v>271</v>
      </c>
      <c r="AG1472" s="90"/>
      <c r="AH1472" s="90"/>
      <c r="AI1472" s="90"/>
      <c r="AJ1472" s="84"/>
      <c r="AK1472" s="84"/>
      <c r="AL1472" s="84"/>
      <c r="AM1472" s="84"/>
      <c r="AN1472" s="84"/>
      <c r="AO1472" s="84"/>
      <c r="AP1472" s="84"/>
      <c r="AQ1472" s="84"/>
      <c r="AR1472" s="84"/>
      <c r="AS1472" s="84"/>
      <c r="AT1472" s="84"/>
      <c r="AU1472" s="84"/>
      <c r="AV1472" s="84"/>
      <c r="AW1472" s="84"/>
      <c r="AX1472" s="84"/>
      <c r="AY1472" s="84"/>
      <c r="AZ1472" s="84"/>
      <c r="BA1472" s="84"/>
      <c r="BB1472" s="84"/>
      <c r="BC1472" s="84"/>
      <c r="BD1472" s="84"/>
      <c r="BE1472" s="84"/>
      <c r="BF1472" s="84"/>
      <c r="BG1472" s="84"/>
      <c r="BH1472" s="84"/>
      <c r="BI1472" s="84"/>
      <c r="BJ1472" s="84"/>
      <c r="BK1472" s="84"/>
      <c r="BL1472" s="84"/>
      <c r="BM1472" s="84"/>
      <c r="BN1472" s="84"/>
      <c r="BO1472" s="84"/>
      <c r="BP1472" s="84"/>
      <c r="BQ1472" s="84"/>
      <c r="BR1472" s="84"/>
      <c r="BS1472" s="84"/>
      <c r="BT1472" s="84"/>
      <c r="BU1472" s="84"/>
      <c r="BV1472" s="84"/>
      <c r="BW1472" s="84"/>
      <c r="BX1472" s="84"/>
      <c r="BY1472" s="84"/>
      <c r="BZ1472" s="84"/>
      <c r="CA1472" s="84"/>
      <c r="CB1472" s="84"/>
      <c r="CC1472" s="84"/>
      <c r="CD1472" s="84"/>
      <c r="CE1472" s="84"/>
      <c r="CF1472" s="84"/>
      <c r="CG1472" s="84"/>
      <c r="CH1472" s="84"/>
      <c r="CI1472" s="84"/>
      <c r="CJ1472" s="84"/>
      <c r="CK1472" s="84"/>
      <c r="CL1472" s="84"/>
      <c r="CM1472" s="84"/>
      <c r="CN1472" s="84"/>
      <c r="CO1472" s="84"/>
      <c r="CP1472" s="84"/>
      <c r="CQ1472" s="84"/>
      <c r="CR1472" s="84"/>
      <c r="CS1472" s="84"/>
      <c r="CT1472" s="84"/>
      <c r="CU1472" s="84"/>
      <c r="CV1472" s="84"/>
      <c r="CW1472" s="84"/>
      <c r="CX1472" s="84"/>
      <c r="CY1472" s="84"/>
      <c r="CZ1472" s="84"/>
      <c r="DA1472" s="84"/>
      <c r="DB1472" s="84"/>
      <c r="DC1472" s="85"/>
      <c r="DD1472" s="85"/>
      <c r="DE1472" s="85"/>
      <c r="DF1472" s="85"/>
      <c r="DG1472" s="85"/>
      <c r="DH1472" s="85"/>
    </row>
    <row r="1473" spans="1:112" s="86" customFormat="1">
      <c r="A1473" s="70">
        <f t="shared" ref="A1473:A1536" si="25">A1472+1</f>
        <v>1468</v>
      </c>
      <c r="B1473" s="87">
        <v>25</v>
      </c>
      <c r="C1473" s="142" t="s">
        <v>8</v>
      </c>
      <c r="D1473" s="89">
        <v>2017</v>
      </c>
      <c r="E1473" s="88" t="s">
        <v>249</v>
      </c>
      <c r="F1473" s="88">
        <v>30</v>
      </c>
      <c r="G1473" s="88">
        <v>27</v>
      </c>
      <c r="H1473" s="88" t="s">
        <v>578</v>
      </c>
      <c r="I1473" s="89">
        <v>2014</v>
      </c>
      <c r="J1473" s="88"/>
      <c r="K1473" s="88"/>
      <c r="L1473" s="88"/>
      <c r="M1473" s="88"/>
      <c r="N1473" s="87" t="s">
        <v>236</v>
      </c>
      <c r="O1473" s="90" t="s">
        <v>36</v>
      </c>
      <c r="P1473" s="90"/>
      <c r="Q1473" s="90"/>
      <c r="R1473" s="90"/>
      <c r="S1473" s="90"/>
      <c r="T1473" s="90" t="s">
        <v>79</v>
      </c>
      <c r="U1473" s="90" t="s">
        <v>89</v>
      </c>
      <c r="V1473" s="88"/>
      <c r="W1473" s="87">
        <v>2</v>
      </c>
      <c r="X1473" s="88" t="s">
        <v>578</v>
      </c>
      <c r="Y1473" s="89">
        <v>2017</v>
      </c>
      <c r="Z1473" s="92"/>
      <c r="AA1473" s="93"/>
      <c r="AB1473" s="94">
        <v>1</v>
      </c>
      <c r="AC1473" s="92"/>
      <c r="AD1473" s="93"/>
      <c r="AE1473" s="94">
        <v>1</v>
      </c>
      <c r="AF1473" s="90" t="s">
        <v>271</v>
      </c>
      <c r="AG1473" s="90"/>
      <c r="AH1473" s="90"/>
      <c r="AI1473" s="90" t="s">
        <v>711</v>
      </c>
      <c r="AJ1473" s="84"/>
      <c r="AK1473" s="84"/>
      <c r="AL1473" s="84"/>
      <c r="AM1473" s="84"/>
      <c r="AN1473" s="84"/>
      <c r="AO1473" s="84"/>
      <c r="AP1473" s="84"/>
      <c r="AQ1473" s="84"/>
      <c r="AR1473" s="84"/>
      <c r="AS1473" s="84"/>
      <c r="AT1473" s="84"/>
      <c r="AU1473" s="84"/>
      <c r="AV1473" s="84"/>
      <c r="AW1473" s="84"/>
      <c r="AX1473" s="84"/>
      <c r="AY1473" s="84"/>
      <c r="AZ1473" s="84"/>
      <c r="BA1473" s="84"/>
      <c r="BB1473" s="84"/>
      <c r="BC1473" s="84"/>
      <c r="BD1473" s="84"/>
      <c r="BE1473" s="84"/>
      <c r="BF1473" s="84"/>
      <c r="BG1473" s="84"/>
      <c r="BH1473" s="84"/>
      <c r="BI1473" s="84"/>
      <c r="BJ1473" s="84"/>
      <c r="BK1473" s="84"/>
      <c r="BL1473" s="84"/>
      <c r="BM1473" s="84"/>
      <c r="BN1473" s="84"/>
      <c r="BO1473" s="84"/>
      <c r="BP1473" s="84"/>
      <c r="BQ1473" s="84"/>
      <c r="BR1473" s="84"/>
      <c r="BS1473" s="84"/>
      <c r="BT1473" s="84"/>
      <c r="BU1473" s="84"/>
      <c r="BV1473" s="84"/>
      <c r="BW1473" s="84"/>
      <c r="BX1473" s="84"/>
      <c r="BY1473" s="84"/>
      <c r="BZ1473" s="84"/>
      <c r="CA1473" s="84"/>
      <c r="CB1473" s="84"/>
      <c r="CC1473" s="84"/>
      <c r="CD1473" s="84"/>
      <c r="CE1473" s="84"/>
      <c r="CF1473" s="84"/>
      <c r="CG1473" s="84"/>
      <c r="CH1473" s="84"/>
      <c r="CI1473" s="84"/>
      <c r="CJ1473" s="84"/>
      <c r="CK1473" s="84"/>
      <c r="CL1473" s="84"/>
      <c r="CM1473" s="84"/>
      <c r="CN1473" s="84"/>
      <c r="CO1473" s="84"/>
      <c r="CP1473" s="84"/>
      <c r="CQ1473" s="84"/>
      <c r="CR1473" s="84"/>
      <c r="CS1473" s="84"/>
      <c r="CT1473" s="84"/>
      <c r="CU1473" s="84"/>
      <c r="CV1473" s="84"/>
      <c r="CW1473" s="84"/>
      <c r="CX1473" s="84"/>
      <c r="CY1473" s="84"/>
      <c r="CZ1473" s="84"/>
      <c r="DA1473" s="84"/>
      <c r="DB1473" s="84"/>
      <c r="DC1473" s="85"/>
      <c r="DD1473" s="85"/>
      <c r="DE1473" s="85"/>
      <c r="DF1473" s="85"/>
      <c r="DG1473" s="85"/>
      <c r="DH1473" s="85"/>
    </row>
    <row r="1474" spans="1:112" s="86" customFormat="1">
      <c r="A1474" s="70">
        <f t="shared" si="25"/>
        <v>1469</v>
      </c>
      <c r="B1474" s="87">
        <v>25</v>
      </c>
      <c r="C1474" s="142" t="s">
        <v>8</v>
      </c>
      <c r="D1474" s="89">
        <v>2017</v>
      </c>
      <c r="E1474" s="88" t="s">
        <v>245</v>
      </c>
      <c r="F1474" s="88">
        <v>95</v>
      </c>
      <c r="G1474" s="88">
        <v>23</v>
      </c>
      <c r="H1474" s="88" t="s">
        <v>12</v>
      </c>
      <c r="I1474" s="89">
        <v>2016</v>
      </c>
      <c r="J1474" s="88"/>
      <c r="K1474" s="88"/>
      <c r="L1474" s="88"/>
      <c r="M1474" s="88"/>
      <c r="N1474" s="87" t="s">
        <v>237</v>
      </c>
      <c r="O1474" s="90" t="s">
        <v>36</v>
      </c>
      <c r="P1474" s="90"/>
      <c r="Q1474" s="90"/>
      <c r="R1474" s="90"/>
      <c r="S1474" s="90"/>
      <c r="T1474" s="90" t="s">
        <v>79</v>
      </c>
      <c r="U1474" s="90" t="s">
        <v>91</v>
      </c>
      <c r="V1474" s="88"/>
      <c r="W1474" s="87">
        <v>11</v>
      </c>
      <c r="X1474" s="88" t="s">
        <v>578</v>
      </c>
      <c r="Y1474" s="89">
        <v>2017</v>
      </c>
      <c r="Z1474" s="92"/>
      <c r="AA1474" s="93"/>
      <c r="AB1474" s="94">
        <v>1</v>
      </c>
      <c r="AC1474" s="92">
        <v>3</v>
      </c>
      <c r="AD1474" s="93"/>
      <c r="AE1474" s="94"/>
      <c r="AF1474" s="90" t="s">
        <v>271</v>
      </c>
      <c r="AG1474" s="90"/>
      <c r="AH1474" s="90"/>
      <c r="AI1474" s="90" t="s">
        <v>670</v>
      </c>
      <c r="AJ1474" s="84"/>
      <c r="AK1474" s="84"/>
      <c r="AL1474" s="84"/>
      <c r="AM1474" s="84"/>
      <c r="AN1474" s="84"/>
      <c r="AO1474" s="84"/>
      <c r="AP1474" s="84"/>
      <c r="AQ1474" s="84"/>
      <c r="AR1474" s="84"/>
      <c r="AS1474" s="84"/>
      <c r="AT1474" s="84"/>
      <c r="AU1474" s="84"/>
      <c r="AV1474" s="84"/>
      <c r="AW1474" s="84"/>
      <c r="AX1474" s="84"/>
      <c r="AY1474" s="84"/>
      <c r="AZ1474" s="84"/>
      <c r="BA1474" s="84"/>
      <c r="BB1474" s="84"/>
      <c r="BC1474" s="84"/>
      <c r="BD1474" s="84"/>
      <c r="BE1474" s="84"/>
      <c r="BF1474" s="84"/>
      <c r="BG1474" s="84"/>
      <c r="BH1474" s="84"/>
      <c r="BI1474" s="84"/>
      <c r="BJ1474" s="84"/>
      <c r="BK1474" s="84"/>
      <c r="BL1474" s="84"/>
      <c r="BM1474" s="84"/>
      <c r="BN1474" s="84"/>
      <c r="BO1474" s="84"/>
      <c r="BP1474" s="84"/>
      <c r="BQ1474" s="84"/>
      <c r="BR1474" s="84"/>
      <c r="BS1474" s="84"/>
      <c r="BT1474" s="84"/>
      <c r="BU1474" s="84"/>
      <c r="BV1474" s="84"/>
      <c r="BW1474" s="84"/>
      <c r="BX1474" s="84"/>
      <c r="BY1474" s="84"/>
      <c r="BZ1474" s="84"/>
      <c r="CA1474" s="84"/>
      <c r="CB1474" s="84"/>
      <c r="CC1474" s="84"/>
      <c r="CD1474" s="84"/>
      <c r="CE1474" s="84"/>
      <c r="CF1474" s="84"/>
      <c r="CG1474" s="84"/>
      <c r="CH1474" s="84"/>
      <c r="CI1474" s="84"/>
      <c r="CJ1474" s="84"/>
      <c r="CK1474" s="84"/>
      <c r="CL1474" s="84"/>
      <c r="CM1474" s="84"/>
      <c r="CN1474" s="84"/>
      <c r="CO1474" s="84"/>
      <c r="CP1474" s="84"/>
      <c r="CQ1474" s="84"/>
      <c r="CR1474" s="84"/>
      <c r="CS1474" s="84"/>
      <c r="CT1474" s="84"/>
      <c r="CU1474" s="84"/>
      <c r="CV1474" s="84"/>
      <c r="CW1474" s="84"/>
      <c r="CX1474" s="84"/>
      <c r="CY1474" s="84"/>
      <c r="CZ1474" s="84"/>
      <c r="DA1474" s="84"/>
      <c r="DB1474" s="84"/>
      <c r="DC1474" s="85"/>
      <c r="DD1474" s="85"/>
      <c r="DE1474" s="85"/>
      <c r="DF1474" s="85"/>
      <c r="DG1474" s="85"/>
      <c r="DH1474" s="85"/>
    </row>
    <row r="1475" spans="1:112" s="86" customFormat="1">
      <c r="A1475" s="70">
        <f t="shared" si="25"/>
        <v>1470</v>
      </c>
      <c r="B1475" s="87">
        <v>25</v>
      </c>
      <c r="C1475" s="142" t="s">
        <v>8</v>
      </c>
      <c r="D1475" s="89">
        <v>2017</v>
      </c>
      <c r="E1475" s="88" t="s">
        <v>248</v>
      </c>
      <c r="F1475" s="88">
        <v>845</v>
      </c>
      <c r="G1475" s="88">
        <v>13</v>
      </c>
      <c r="H1475" s="88" t="s">
        <v>578</v>
      </c>
      <c r="I1475" s="89">
        <v>2016</v>
      </c>
      <c r="J1475" s="88"/>
      <c r="K1475" s="88"/>
      <c r="L1475" s="88"/>
      <c r="M1475" s="88"/>
      <c r="N1475" s="87" t="s">
        <v>235</v>
      </c>
      <c r="O1475" s="90" t="s">
        <v>36</v>
      </c>
      <c r="P1475" s="90"/>
      <c r="Q1475" s="90"/>
      <c r="R1475" s="90"/>
      <c r="S1475" s="90"/>
      <c r="T1475" s="90" t="s">
        <v>79</v>
      </c>
      <c r="U1475" s="90" t="s">
        <v>61</v>
      </c>
      <c r="V1475" s="88"/>
      <c r="W1475" s="87"/>
      <c r="X1475" s="88"/>
      <c r="Y1475" s="89"/>
      <c r="Z1475" s="92">
        <v>1</v>
      </c>
      <c r="AA1475" s="93"/>
      <c r="AB1475" s="94"/>
      <c r="AC1475" s="92"/>
      <c r="AD1475" s="93"/>
      <c r="AE1475" s="94">
        <v>1</v>
      </c>
      <c r="AF1475" s="90" t="s">
        <v>271</v>
      </c>
      <c r="AG1475" s="90"/>
      <c r="AH1475" s="90"/>
      <c r="AI1475" s="90" t="s">
        <v>709</v>
      </c>
      <c r="AJ1475" s="84"/>
      <c r="AK1475" s="84"/>
      <c r="AL1475" s="84"/>
      <c r="AM1475" s="84"/>
      <c r="AN1475" s="84"/>
      <c r="AO1475" s="84"/>
      <c r="AP1475" s="84"/>
      <c r="AQ1475" s="84"/>
      <c r="AR1475" s="84"/>
      <c r="AS1475" s="84"/>
      <c r="AT1475" s="84"/>
      <c r="AU1475" s="84"/>
      <c r="AV1475" s="84"/>
      <c r="AW1475" s="84"/>
      <c r="AX1475" s="84"/>
      <c r="AY1475" s="84"/>
      <c r="AZ1475" s="84"/>
      <c r="BA1475" s="84"/>
      <c r="BB1475" s="84"/>
      <c r="BC1475" s="84"/>
      <c r="BD1475" s="84"/>
      <c r="BE1475" s="84"/>
      <c r="BF1475" s="84"/>
      <c r="BG1475" s="84"/>
      <c r="BH1475" s="84"/>
      <c r="BI1475" s="84"/>
      <c r="BJ1475" s="84"/>
      <c r="BK1475" s="84"/>
      <c r="BL1475" s="84"/>
      <c r="BM1475" s="84"/>
      <c r="BN1475" s="84"/>
      <c r="BO1475" s="84"/>
      <c r="BP1475" s="84"/>
      <c r="BQ1475" s="84"/>
      <c r="BR1475" s="84"/>
      <c r="BS1475" s="84"/>
      <c r="BT1475" s="84"/>
      <c r="BU1475" s="84"/>
      <c r="BV1475" s="84"/>
      <c r="BW1475" s="84"/>
      <c r="BX1475" s="84"/>
      <c r="BY1475" s="84"/>
      <c r="BZ1475" s="84"/>
      <c r="CA1475" s="84"/>
      <c r="CB1475" s="84"/>
      <c r="CC1475" s="84"/>
      <c r="CD1475" s="84"/>
      <c r="CE1475" s="84"/>
      <c r="CF1475" s="84"/>
      <c r="CG1475" s="84"/>
      <c r="CH1475" s="84"/>
      <c r="CI1475" s="84"/>
      <c r="CJ1475" s="84"/>
      <c r="CK1475" s="84"/>
      <c r="CL1475" s="84"/>
      <c r="CM1475" s="84"/>
      <c r="CN1475" s="84"/>
      <c r="CO1475" s="84"/>
      <c r="CP1475" s="84"/>
      <c r="CQ1475" s="84"/>
      <c r="CR1475" s="84"/>
      <c r="CS1475" s="84"/>
      <c r="CT1475" s="84"/>
      <c r="CU1475" s="84"/>
      <c r="CV1475" s="84"/>
      <c r="CW1475" s="84"/>
      <c r="CX1475" s="84"/>
      <c r="CY1475" s="84"/>
      <c r="CZ1475" s="84"/>
      <c r="DA1475" s="84"/>
      <c r="DB1475" s="84"/>
      <c r="DC1475" s="85"/>
      <c r="DD1475" s="85"/>
      <c r="DE1475" s="85"/>
      <c r="DF1475" s="85"/>
      <c r="DG1475" s="85"/>
      <c r="DH1475" s="85"/>
    </row>
    <row r="1476" spans="1:112" s="86" customFormat="1">
      <c r="A1476" s="70">
        <f t="shared" si="25"/>
        <v>1471</v>
      </c>
      <c r="B1476" s="87">
        <v>25</v>
      </c>
      <c r="C1476" s="142" t="s">
        <v>8</v>
      </c>
      <c r="D1476" s="89">
        <v>2017</v>
      </c>
      <c r="E1476" s="88" t="s">
        <v>248</v>
      </c>
      <c r="F1476" s="88">
        <v>847</v>
      </c>
      <c r="G1476" s="88">
        <v>13</v>
      </c>
      <c r="H1476" s="88" t="s">
        <v>578</v>
      </c>
      <c r="I1476" s="89">
        <v>2016</v>
      </c>
      <c r="J1476" s="88"/>
      <c r="K1476" s="88"/>
      <c r="L1476" s="88"/>
      <c r="M1476" s="88"/>
      <c r="N1476" s="87" t="s">
        <v>235</v>
      </c>
      <c r="O1476" s="90" t="s">
        <v>36</v>
      </c>
      <c r="P1476" s="90"/>
      <c r="Q1476" s="90"/>
      <c r="R1476" s="90"/>
      <c r="S1476" s="90"/>
      <c r="T1476" s="90" t="s">
        <v>79</v>
      </c>
      <c r="U1476" s="90" t="s">
        <v>61</v>
      </c>
      <c r="V1476" s="88"/>
      <c r="W1476" s="87"/>
      <c r="X1476" s="88"/>
      <c r="Y1476" s="89"/>
      <c r="Z1476" s="92">
        <v>1</v>
      </c>
      <c r="AA1476" s="93"/>
      <c r="AB1476" s="94"/>
      <c r="AC1476" s="92"/>
      <c r="AD1476" s="93"/>
      <c r="AE1476" s="94">
        <v>1</v>
      </c>
      <c r="AF1476" s="90" t="s">
        <v>271</v>
      </c>
      <c r="AG1476" s="90"/>
      <c r="AH1476" s="90"/>
      <c r="AI1476" s="90" t="s">
        <v>712</v>
      </c>
      <c r="AJ1476" s="84"/>
      <c r="AK1476" s="84"/>
      <c r="AL1476" s="84"/>
      <c r="AM1476" s="84"/>
      <c r="AN1476" s="84"/>
      <c r="AO1476" s="84"/>
      <c r="AP1476" s="84"/>
      <c r="AQ1476" s="84"/>
      <c r="AR1476" s="84"/>
      <c r="AS1476" s="84"/>
      <c r="AT1476" s="84"/>
      <c r="AU1476" s="84"/>
      <c r="AV1476" s="84"/>
      <c r="AW1476" s="84"/>
      <c r="AX1476" s="84"/>
      <c r="AY1476" s="84"/>
      <c r="AZ1476" s="84"/>
      <c r="BA1476" s="84"/>
      <c r="BB1476" s="84"/>
      <c r="BC1476" s="84"/>
      <c r="BD1476" s="84"/>
      <c r="BE1476" s="84"/>
      <c r="BF1476" s="84"/>
      <c r="BG1476" s="84"/>
      <c r="BH1476" s="84"/>
      <c r="BI1476" s="84"/>
      <c r="BJ1476" s="84"/>
      <c r="BK1476" s="84"/>
      <c r="BL1476" s="84"/>
      <c r="BM1476" s="84"/>
      <c r="BN1476" s="84"/>
      <c r="BO1476" s="84"/>
      <c r="BP1476" s="84"/>
      <c r="BQ1476" s="84"/>
      <c r="BR1476" s="84"/>
      <c r="BS1476" s="84"/>
      <c r="BT1476" s="84"/>
      <c r="BU1476" s="84"/>
      <c r="BV1476" s="84"/>
      <c r="BW1476" s="84"/>
      <c r="BX1476" s="84"/>
      <c r="BY1476" s="84"/>
      <c r="BZ1476" s="84"/>
      <c r="CA1476" s="84"/>
      <c r="CB1476" s="84"/>
      <c r="CC1476" s="84"/>
      <c r="CD1476" s="84"/>
      <c r="CE1476" s="84"/>
      <c r="CF1476" s="84"/>
      <c r="CG1476" s="84"/>
      <c r="CH1476" s="84"/>
      <c r="CI1476" s="84"/>
      <c r="CJ1476" s="84"/>
      <c r="CK1476" s="84"/>
      <c r="CL1476" s="84"/>
      <c r="CM1476" s="84"/>
      <c r="CN1476" s="84"/>
      <c r="CO1476" s="84"/>
      <c r="CP1476" s="84"/>
      <c r="CQ1476" s="84"/>
      <c r="CR1476" s="84"/>
      <c r="CS1476" s="84"/>
      <c r="CT1476" s="84"/>
      <c r="CU1476" s="84"/>
      <c r="CV1476" s="84"/>
      <c r="CW1476" s="84"/>
      <c r="CX1476" s="84"/>
      <c r="CY1476" s="84"/>
      <c r="CZ1476" s="84"/>
      <c r="DA1476" s="84"/>
      <c r="DB1476" s="84"/>
      <c r="DC1476" s="85"/>
      <c r="DD1476" s="85"/>
      <c r="DE1476" s="85"/>
      <c r="DF1476" s="85"/>
      <c r="DG1476" s="85"/>
      <c r="DH1476" s="85"/>
    </row>
    <row r="1477" spans="1:112" s="86" customFormat="1">
      <c r="A1477" s="70">
        <f t="shared" si="25"/>
        <v>1472</v>
      </c>
      <c r="B1477" s="87">
        <v>25</v>
      </c>
      <c r="C1477" s="142" t="s">
        <v>8</v>
      </c>
      <c r="D1477" s="89">
        <v>2017</v>
      </c>
      <c r="E1477" s="88" t="s">
        <v>248</v>
      </c>
      <c r="F1477" s="88">
        <v>2282</v>
      </c>
      <c r="G1477" s="88">
        <v>10</v>
      </c>
      <c r="H1477" s="88" t="s">
        <v>15</v>
      </c>
      <c r="I1477" s="89">
        <v>2016</v>
      </c>
      <c r="J1477" s="88"/>
      <c r="K1477" s="88"/>
      <c r="L1477" s="88"/>
      <c r="M1477" s="88"/>
      <c r="N1477" s="87" t="s">
        <v>235</v>
      </c>
      <c r="O1477" s="90" t="s">
        <v>36</v>
      </c>
      <c r="P1477" s="90"/>
      <c r="Q1477" s="90"/>
      <c r="R1477" s="90"/>
      <c r="S1477" s="90"/>
      <c r="T1477" s="90" t="s">
        <v>79</v>
      </c>
      <c r="U1477" s="90" t="s">
        <v>61</v>
      </c>
      <c r="V1477" s="88"/>
      <c r="W1477" s="87"/>
      <c r="X1477" s="88"/>
      <c r="Y1477" s="89"/>
      <c r="Z1477" s="92"/>
      <c r="AA1477" s="93">
        <v>1</v>
      </c>
      <c r="AB1477" s="94"/>
      <c r="AC1477" s="92"/>
      <c r="AD1477" s="93"/>
      <c r="AE1477" s="94">
        <v>1</v>
      </c>
      <c r="AF1477" s="90" t="s">
        <v>271</v>
      </c>
      <c r="AG1477" s="90"/>
      <c r="AH1477" s="90"/>
      <c r="AI1477" s="90" t="s">
        <v>709</v>
      </c>
      <c r="AJ1477" s="84"/>
      <c r="AK1477" s="84"/>
      <c r="AL1477" s="84"/>
      <c r="AM1477" s="84"/>
      <c r="AN1477" s="84"/>
      <c r="AO1477" s="84"/>
      <c r="AP1477" s="84"/>
      <c r="AQ1477" s="84"/>
      <c r="AR1477" s="84"/>
      <c r="AS1477" s="84"/>
      <c r="AT1477" s="84"/>
      <c r="AU1477" s="84"/>
      <c r="AV1477" s="84"/>
      <c r="AW1477" s="84"/>
      <c r="AX1477" s="84"/>
      <c r="AY1477" s="84"/>
      <c r="AZ1477" s="84"/>
      <c r="BA1477" s="84"/>
      <c r="BB1477" s="84"/>
      <c r="BC1477" s="84"/>
      <c r="BD1477" s="84"/>
      <c r="BE1477" s="84"/>
      <c r="BF1477" s="84"/>
      <c r="BG1477" s="84"/>
      <c r="BH1477" s="84"/>
      <c r="BI1477" s="84"/>
      <c r="BJ1477" s="84"/>
      <c r="BK1477" s="84"/>
      <c r="BL1477" s="84"/>
      <c r="BM1477" s="84"/>
      <c r="BN1477" s="84"/>
      <c r="BO1477" s="84"/>
      <c r="BP1477" s="84"/>
      <c r="BQ1477" s="84"/>
      <c r="BR1477" s="84"/>
      <c r="BS1477" s="84"/>
      <c r="BT1477" s="84"/>
      <c r="BU1477" s="84"/>
      <c r="BV1477" s="84"/>
      <c r="BW1477" s="84"/>
      <c r="BX1477" s="84"/>
      <c r="BY1477" s="84"/>
      <c r="BZ1477" s="84"/>
      <c r="CA1477" s="84"/>
      <c r="CB1477" s="84"/>
      <c r="CC1477" s="84"/>
      <c r="CD1477" s="84"/>
      <c r="CE1477" s="84"/>
      <c r="CF1477" s="84"/>
      <c r="CG1477" s="84"/>
      <c r="CH1477" s="84"/>
      <c r="CI1477" s="84"/>
      <c r="CJ1477" s="84"/>
      <c r="CK1477" s="84"/>
      <c r="CL1477" s="84"/>
      <c r="CM1477" s="84"/>
      <c r="CN1477" s="84"/>
      <c r="CO1477" s="84"/>
      <c r="CP1477" s="84"/>
      <c r="CQ1477" s="84"/>
      <c r="CR1477" s="84"/>
      <c r="CS1477" s="84"/>
      <c r="CT1477" s="84"/>
      <c r="CU1477" s="84"/>
      <c r="CV1477" s="84"/>
      <c r="CW1477" s="84"/>
      <c r="CX1477" s="84"/>
      <c r="CY1477" s="84"/>
      <c r="CZ1477" s="84"/>
      <c r="DA1477" s="84"/>
      <c r="DB1477" s="84"/>
      <c r="DC1477" s="85"/>
      <c r="DD1477" s="85"/>
      <c r="DE1477" s="85"/>
      <c r="DF1477" s="85"/>
      <c r="DG1477" s="85"/>
      <c r="DH1477" s="85"/>
    </row>
    <row r="1478" spans="1:112" s="86" customFormat="1">
      <c r="A1478" s="70">
        <f t="shared" si="25"/>
        <v>1473</v>
      </c>
      <c r="B1478" s="87">
        <v>25</v>
      </c>
      <c r="C1478" s="142" t="s">
        <v>8</v>
      </c>
      <c r="D1478" s="89">
        <v>2017</v>
      </c>
      <c r="E1478" s="88" t="s">
        <v>248</v>
      </c>
      <c r="F1478" s="88">
        <v>1083</v>
      </c>
      <c r="G1478" s="88">
        <v>6</v>
      </c>
      <c r="H1478" s="88" t="s">
        <v>587</v>
      </c>
      <c r="I1478" s="89">
        <v>2016</v>
      </c>
      <c r="J1478" s="88"/>
      <c r="K1478" s="88"/>
      <c r="L1478" s="88"/>
      <c r="M1478" s="88"/>
      <c r="N1478" s="87" t="s">
        <v>235</v>
      </c>
      <c r="O1478" s="90" t="s">
        <v>36</v>
      </c>
      <c r="P1478" s="90"/>
      <c r="Q1478" s="90"/>
      <c r="R1478" s="90"/>
      <c r="S1478" s="90"/>
      <c r="T1478" s="90" t="s">
        <v>79</v>
      </c>
      <c r="U1478" s="90" t="s">
        <v>88</v>
      </c>
      <c r="V1478" s="88"/>
      <c r="W1478" s="87">
        <v>28</v>
      </c>
      <c r="X1478" s="88" t="s">
        <v>587</v>
      </c>
      <c r="Y1478" s="89">
        <v>2017</v>
      </c>
      <c r="Z1478" s="92"/>
      <c r="AA1478" s="93">
        <v>1</v>
      </c>
      <c r="AB1478" s="94"/>
      <c r="AC1478" s="92"/>
      <c r="AD1478" s="93"/>
      <c r="AE1478" s="94">
        <v>1</v>
      </c>
      <c r="AF1478" s="90" t="s">
        <v>271</v>
      </c>
      <c r="AG1478" s="90"/>
      <c r="AH1478" s="90"/>
      <c r="AI1478" s="90" t="s">
        <v>588</v>
      </c>
      <c r="AJ1478" s="84"/>
      <c r="AK1478" s="84"/>
      <c r="AL1478" s="84"/>
      <c r="AM1478" s="84"/>
      <c r="AN1478" s="84"/>
      <c r="AO1478" s="84"/>
      <c r="AP1478" s="84"/>
      <c r="AQ1478" s="84"/>
      <c r="AR1478" s="84"/>
      <c r="AS1478" s="84"/>
      <c r="AT1478" s="84"/>
      <c r="AU1478" s="84"/>
      <c r="AV1478" s="84"/>
      <c r="AW1478" s="84"/>
      <c r="AX1478" s="84"/>
      <c r="AY1478" s="84"/>
      <c r="AZ1478" s="84"/>
      <c r="BA1478" s="84"/>
      <c r="BB1478" s="84"/>
      <c r="BC1478" s="84"/>
      <c r="BD1478" s="84"/>
      <c r="BE1478" s="84"/>
      <c r="BF1478" s="84"/>
      <c r="BG1478" s="84"/>
      <c r="BH1478" s="84"/>
      <c r="BI1478" s="84"/>
      <c r="BJ1478" s="84"/>
      <c r="BK1478" s="84"/>
      <c r="BL1478" s="84"/>
      <c r="BM1478" s="84"/>
      <c r="BN1478" s="84"/>
      <c r="BO1478" s="84"/>
      <c r="BP1478" s="84"/>
      <c r="BQ1478" s="84"/>
      <c r="BR1478" s="84"/>
      <c r="BS1478" s="84"/>
      <c r="BT1478" s="84"/>
      <c r="BU1478" s="84"/>
      <c r="BV1478" s="84"/>
      <c r="BW1478" s="84"/>
      <c r="BX1478" s="84"/>
      <c r="BY1478" s="84"/>
      <c r="BZ1478" s="84"/>
      <c r="CA1478" s="84"/>
      <c r="CB1478" s="84"/>
      <c r="CC1478" s="84"/>
      <c r="CD1478" s="84"/>
      <c r="CE1478" s="84"/>
      <c r="CF1478" s="84"/>
      <c r="CG1478" s="84"/>
      <c r="CH1478" s="84"/>
      <c r="CI1478" s="84"/>
      <c r="CJ1478" s="84"/>
      <c r="CK1478" s="84"/>
      <c r="CL1478" s="84"/>
      <c r="CM1478" s="84"/>
      <c r="CN1478" s="84"/>
      <c r="CO1478" s="84"/>
      <c r="CP1478" s="84"/>
      <c r="CQ1478" s="84"/>
      <c r="CR1478" s="84"/>
      <c r="CS1478" s="84"/>
      <c r="CT1478" s="84"/>
      <c r="CU1478" s="84"/>
      <c r="CV1478" s="84"/>
      <c r="CW1478" s="84"/>
      <c r="CX1478" s="84"/>
      <c r="CY1478" s="84"/>
      <c r="CZ1478" s="84"/>
      <c r="DA1478" s="84"/>
      <c r="DB1478" s="84"/>
      <c r="DC1478" s="85"/>
      <c r="DD1478" s="85"/>
      <c r="DE1478" s="85"/>
      <c r="DF1478" s="85"/>
      <c r="DG1478" s="85"/>
      <c r="DH1478" s="85"/>
    </row>
    <row r="1479" spans="1:112" s="86" customFormat="1">
      <c r="A1479" s="70">
        <f t="shared" si="25"/>
        <v>1474</v>
      </c>
      <c r="B1479" s="87">
        <v>25</v>
      </c>
      <c r="C1479" s="142" t="s">
        <v>8</v>
      </c>
      <c r="D1479" s="89">
        <v>2017</v>
      </c>
      <c r="E1479" s="88" t="s">
        <v>248</v>
      </c>
      <c r="F1479" s="88">
        <v>355</v>
      </c>
      <c r="G1479" s="88">
        <v>7</v>
      </c>
      <c r="H1479" s="88" t="s">
        <v>577</v>
      </c>
      <c r="I1479" s="89">
        <v>2014</v>
      </c>
      <c r="J1479" s="88"/>
      <c r="K1479" s="88"/>
      <c r="L1479" s="88"/>
      <c r="M1479" s="88"/>
      <c r="N1479" s="87" t="s">
        <v>235</v>
      </c>
      <c r="O1479" s="90" t="s">
        <v>36</v>
      </c>
      <c r="P1479" s="90"/>
      <c r="Q1479" s="90"/>
      <c r="R1479" s="90"/>
      <c r="S1479" s="90"/>
      <c r="T1479" s="90" t="s">
        <v>303</v>
      </c>
      <c r="U1479" s="90" t="s">
        <v>61</v>
      </c>
      <c r="V1479" s="88"/>
      <c r="W1479" s="87"/>
      <c r="X1479" s="88"/>
      <c r="Y1479" s="89"/>
      <c r="Z1479" s="92"/>
      <c r="AA1479" s="93"/>
      <c r="AB1479" s="94">
        <v>1</v>
      </c>
      <c r="AC1479" s="92"/>
      <c r="AD1479" s="93"/>
      <c r="AE1479" s="94">
        <v>1</v>
      </c>
      <c r="AF1479" s="90" t="s">
        <v>271</v>
      </c>
      <c r="AG1479" s="90"/>
      <c r="AH1479" s="90"/>
      <c r="AI1479" s="90" t="s">
        <v>713</v>
      </c>
      <c r="AJ1479" s="84"/>
      <c r="AK1479" s="84"/>
      <c r="AL1479" s="84"/>
      <c r="AM1479" s="84"/>
      <c r="AN1479" s="84"/>
      <c r="AO1479" s="84"/>
      <c r="AP1479" s="84"/>
      <c r="AQ1479" s="84"/>
      <c r="AR1479" s="84"/>
      <c r="AS1479" s="84"/>
      <c r="AT1479" s="84"/>
      <c r="AU1479" s="84"/>
      <c r="AV1479" s="84"/>
      <c r="AW1479" s="84"/>
      <c r="AX1479" s="84"/>
      <c r="AY1479" s="84"/>
      <c r="AZ1479" s="84"/>
      <c r="BA1479" s="84"/>
      <c r="BB1479" s="84"/>
      <c r="BC1479" s="84"/>
      <c r="BD1479" s="84"/>
      <c r="BE1479" s="84"/>
      <c r="BF1479" s="84"/>
      <c r="BG1479" s="84"/>
      <c r="BH1479" s="84"/>
      <c r="BI1479" s="84"/>
      <c r="BJ1479" s="84"/>
      <c r="BK1479" s="84"/>
      <c r="BL1479" s="84"/>
      <c r="BM1479" s="84"/>
      <c r="BN1479" s="84"/>
      <c r="BO1479" s="84"/>
      <c r="BP1479" s="84"/>
      <c r="BQ1479" s="84"/>
      <c r="BR1479" s="84"/>
      <c r="BS1479" s="84"/>
      <c r="BT1479" s="84"/>
      <c r="BU1479" s="84"/>
      <c r="BV1479" s="84"/>
      <c r="BW1479" s="84"/>
      <c r="BX1479" s="84"/>
      <c r="BY1479" s="84"/>
      <c r="BZ1479" s="84"/>
      <c r="CA1479" s="84"/>
      <c r="CB1479" s="84"/>
      <c r="CC1479" s="84"/>
      <c r="CD1479" s="84"/>
      <c r="CE1479" s="84"/>
      <c r="CF1479" s="84"/>
      <c r="CG1479" s="84"/>
      <c r="CH1479" s="84"/>
      <c r="CI1479" s="84"/>
      <c r="CJ1479" s="84"/>
      <c r="CK1479" s="84"/>
      <c r="CL1479" s="84"/>
      <c r="CM1479" s="84"/>
      <c r="CN1479" s="84"/>
      <c r="CO1479" s="84"/>
      <c r="CP1479" s="84"/>
      <c r="CQ1479" s="84"/>
      <c r="CR1479" s="84"/>
      <c r="CS1479" s="84"/>
      <c r="CT1479" s="84"/>
      <c r="CU1479" s="84"/>
      <c r="CV1479" s="84"/>
      <c r="CW1479" s="84"/>
      <c r="CX1479" s="84"/>
      <c r="CY1479" s="84"/>
      <c r="CZ1479" s="84"/>
      <c r="DA1479" s="84"/>
      <c r="DB1479" s="84"/>
      <c r="DC1479" s="85"/>
      <c r="DD1479" s="85"/>
      <c r="DE1479" s="85"/>
      <c r="DF1479" s="85"/>
      <c r="DG1479" s="85"/>
      <c r="DH1479" s="85"/>
    </row>
    <row r="1480" spans="1:112" s="86" customFormat="1">
      <c r="A1480" s="70">
        <f t="shared" si="25"/>
        <v>1475</v>
      </c>
      <c r="B1480" s="87">
        <v>25</v>
      </c>
      <c r="C1480" s="142" t="s">
        <v>8</v>
      </c>
      <c r="D1480" s="89">
        <v>2017</v>
      </c>
      <c r="E1480" s="88" t="s">
        <v>248</v>
      </c>
      <c r="F1480" s="88">
        <v>417</v>
      </c>
      <c r="G1480" s="88">
        <v>17</v>
      </c>
      <c r="H1480" s="88" t="s">
        <v>577</v>
      </c>
      <c r="I1480" s="89">
        <v>2016</v>
      </c>
      <c r="J1480" s="88"/>
      <c r="K1480" s="88"/>
      <c r="L1480" s="88"/>
      <c r="M1480" s="88"/>
      <c r="N1480" s="87" t="s">
        <v>235</v>
      </c>
      <c r="O1480" s="90" t="s">
        <v>36</v>
      </c>
      <c r="P1480" s="90"/>
      <c r="Q1480" s="90"/>
      <c r="R1480" s="90"/>
      <c r="S1480" s="90"/>
      <c r="T1480" s="90" t="s">
        <v>303</v>
      </c>
      <c r="U1480" s="90" t="s">
        <v>89</v>
      </c>
      <c r="V1480" s="88"/>
      <c r="W1480" s="87">
        <v>3</v>
      </c>
      <c r="X1480" s="88" t="s">
        <v>578</v>
      </c>
      <c r="Y1480" s="89">
        <v>2017</v>
      </c>
      <c r="Z1480" s="92">
        <v>1</v>
      </c>
      <c r="AA1480" s="93"/>
      <c r="AB1480" s="94"/>
      <c r="AC1480" s="92"/>
      <c r="AD1480" s="93"/>
      <c r="AE1480" s="94">
        <v>1</v>
      </c>
      <c r="AF1480" s="90" t="s">
        <v>271</v>
      </c>
      <c r="AG1480" s="90"/>
      <c r="AH1480" s="90"/>
      <c r="AI1480" s="90" t="s">
        <v>714</v>
      </c>
      <c r="AJ1480" s="84"/>
      <c r="AK1480" s="84"/>
      <c r="AL1480" s="84"/>
      <c r="AM1480" s="84"/>
      <c r="AN1480" s="84"/>
      <c r="AO1480" s="84"/>
      <c r="AP1480" s="84"/>
      <c r="AQ1480" s="84"/>
      <c r="AR1480" s="84"/>
      <c r="AS1480" s="84"/>
      <c r="AT1480" s="84"/>
      <c r="AU1480" s="84"/>
      <c r="AV1480" s="84"/>
      <c r="AW1480" s="84"/>
      <c r="AX1480" s="84"/>
      <c r="AY1480" s="84"/>
      <c r="AZ1480" s="84"/>
      <c r="BA1480" s="84"/>
      <c r="BB1480" s="84"/>
      <c r="BC1480" s="84"/>
      <c r="BD1480" s="84"/>
      <c r="BE1480" s="84"/>
      <c r="BF1480" s="84"/>
      <c r="BG1480" s="84"/>
      <c r="BH1480" s="84"/>
      <c r="BI1480" s="84"/>
      <c r="BJ1480" s="84"/>
      <c r="BK1480" s="84"/>
      <c r="BL1480" s="84"/>
      <c r="BM1480" s="84"/>
      <c r="BN1480" s="84"/>
      <c r="BO1480" s="84"/>
      <c r="BP1480" s="84"/>
      <c r="BQ1480" s="84"/>
      <c r="BR1480" s="84"/>
      <c r="BS1480" s="84"/>
      <c r="BT1480" s="84"/>
      <c r="BU1480" s="84"/>
      <c r="BV1480" s="84"/>
      <c r="BW1480" s="84"/>
      <c r="BX1480" s="84"/>
      <c r="BY1480" s="84"/>
      <c r="BZ1480" s="84"/>
      <c r="CA1480" s="84"/>
      <c r="CB1480" s="84"/>
      <c r="CC1480" s="84"/>
      <c r="CD1480" s="84"/>
      <c r="CE1480" s="84"/>
      <c r="CF1480" s="84"/>
      <c r="CG1480" s="84"/>
      <c r="CH1480" s="84"/>
      <c r="CI1480" s="84"/>
      <c r="CJ1480" s="84"/>
      <c r="CK1480" s="84"/>
      <c r="CL1480" s="84"/>
      <c r="CM1480" s="84"/>
      <c r="CN1480" s="84"/>
      <c r="CO1480" s="84"/>
      <c r="CP1480" s="84"/>
      <c r="CQ1480" s="84"/>
      <c r="CR1480" s="84"/>
      <c r="CS1480" s="84"/>
      <c r="CT1480" s="84"/>
      <c r="CU1480" s="84"/>
      <c r="CV1480" s="84"/>
      <c r="CW1480" s="84"/>
      <c r="CX1480" s="84"/>
      <c r="CY1480" s="84"/>
      <c r="CZ1480" s="84"/>
      <c r="DA1480" s="84"/>
      <c r="DB1480" s="84"/>
      <c r="DC1480" s="85"/>
      <c r="DD1480" s="85"/>
      <c r="DE1480" s="85"/>
      <c r="DF1480" s="85"/>
      <c r="DG1480" s="85"/>
      <c r="DH1480" s="85"/>
    </row>
    <row r="1481" spans="1:112" s="86" customFormat="1">
      <c r="A1481" s="70">
        <f t="shared" si="25"/>
        <v>1476</v>
      </c>
      <c r="B1481" s="87">
        <v>25</v>
      </c>
      <c r="C1481" s="142" t="s">
        <v>8</v>
      </c>
      <c r="D1481" s="89">
        <v>2017</v>
      </c>
      <c r="E1481" s="88" t="s">
        <v>248</v>
      </c>
      <c r="F1481" s="88">
        <v>888</v>
      </c>
      <c r="G1481" s="88">
        <v>9</v>
      </c>
      <c r="H1481" s="88" t="s">
        <v>12</v>
      </c>
      <c r="I1481" s="89">
        <v>2010</v>
      </c>
      <c r="J1481" s="88"/>
      <c r="K1481" s="88"/>
      <c r="L1481" s="88"/>
      <c r="M1481" s="88"/>
      <c r="N1481" s="87" t="s">
        <v>235</v>
      </c>
      <c r="O1481" s="90" t="s">
        <v>36</v>
      </c>
      <c r="P1481" s="90"/>
      <c r="Q1481" s="90"/>
      <c r="R1481" s="90"/>
      <c r="S1481" s="90"/>
      <c r="T1481" s="90" t="s">
        <v>304</v>
      </c>
      <c r="U1481" s="90" t="s">
        <v>89</v>
      </c>
      <c r="V1481" s="88"/>
      <c r="W1481" s="87">
        <v>6</v>
      </c>
      <c r="X1481" s="88" t="s">
        <v>587</v>
      </c>
      <c r="Y1481" s="89">
        <v>2017</v>
      </c>
      <c r="Z1481" s="92">
        <v>2</v>
      </c>
      <c r="AA1481" s="93"/>
      <c r="AB1481" s="94"/>
      <c r="AC1481" s="92">
        <v>2</v>
      </c>
      <c r="AD1481" s="93"/>
      <c r="AE1481" s="94"/>
      <c r="AF1481" s="90" t="s">
        <v>271</v>
      </c>
      <c r="AG1481" s="90"/>
      <c r="AH1481" s="90">
        <v>2</v>
      </c>
      <c r="AI1481" s="90" t="s">
        <v>715</v>
      </c>
      <c r="AJ1481" s="84"/>
      <c r="AK1481" s="84"/>
      <c r="AL1481" s="84"/>
      <c r="AM1481" s="84"/>
      <c r="AN1481" s="84"/>
      <c r="AO1481" s="84"/>
      <c r="AP1481" s="84"/>
      <c r="AQ1481" s="84"/>
      <c r="AR1481" s="84"/>
      <c r="AS1481" s="84"/>
      <c r="AT1481" s="84"/>
      <c r="AU1481" s="84"/>
      <c r="AV1481" s="84"/>
      <c r="AW1481" s="84"/>
      <c r="AX1481" s="84"/>
      <c r="AY1481" s="84"/>
      <c r="AZ1481" s="84"/>
      <c r="BA1481" s="84"/>
      <c r="BB1481" s="84"/>
      <c r="BC1481" s="84"/>
      <c r="BD1481" s="84"/>
      <c r="BE1481" s="84"/>
      <c r="BF1481" s="84"/>
      <c r="BG1481" s="84"/>
      <c r="BH1481" s="84"/>
      <c r="BI1481" s="84"/>
      <c r="BJ1481" s="84"/>
      <c r="BK1481" s="84"/>
      <c r="BL1481" s="84"/>
      <c r="BM1481" s="84"/>
      <c r="BN1481" s="84"/>
      <c r="BO1481" s="84"/>
      <c r="BP1481" s="84"/>
      <c r="BQ1481" s="84"/>
      <c r="BR1481" s="84"/>
      <c r="BS1481" s="84"/>
      <c r="BT1481" s="84"/>
      <c r="BU1481" s="84"/>
      <c r="BV1481" s="84"/>
      <c r="BW1481" s="84"/>
      <c r="BX1481" s="84"/>
      <c r="BY1481" s="84"/>
      <c r="BZ1481" s="84"/>
      <c r="CA1481" s="84"/>
      <c r="CB1481" s="84"/>
      <c r="CC1481" s="84"/>
      <c r="CD1481" s="84"/>
      <c r="CE1481" s="84"/>
      <c r="CF1481" s="84"/>
      <c r="CG1481" s="84"/>
      <c r="CH1481" s="84"/>
      <c r="CI1481" s="84"/>
      <c r="CJ1481" s="84"/>
      <c r="CK1481" s="84"/>
      <c r="CL1481" s="84"/>
      <c r="CM1481" s="84"/>
      <c r="CN1481" s="84"/>
      <c r="CO1481" s="84"/>
      <c r="CP1481" s="84"/>
      <c r="CQ1481" s="84"/>
      <c r="CR1481" s="84"/>
      <c r="CS1481" s="84"/>
      <c r="CT1481" s="84"/>
      <c r="CU1481" s="84"/>
      <c r="CV1481" s="84"/>
      <c r="CW1481" s="84"/>
      <c r="CX1481" s="84"/>
      <c r="CY1481" s="84"/>
      <c r="CZ1481" s="84"/>
      <c r="DA1481" s="84"/>
      <c r="DB1481" s="84"/>
      <c r="DC1481" s="85"/>
      <c r="DD1481" s="85"/>
      <c r="DE1481" s="85"/>
      <c r="DF1481" s="85"/>
      <c r="DG1481" s="85"/>
      <c r="DH1481" s="85"/>
    </row>
    <row r="1482" spans="1:112" s="86" customFormat="1">
      <c r="A1482" s="70">
        <f t="shared" si="25"/>
        <v>1477</v>
      </c>
      <c r="B1482" s="87">
        <v>25</v>
      </c>
      <c r="C1482" s="142" t="s">
        <v>8</v>
      </c>
      <c r="D1482" s="89">
        <v>2017</v>
      </c>
      <c r="E1482" s="88" t="s">
        <v>248</v>
      </c>
      <c r="F1482" s="88">
        <v>2514</v>
      </c>
      <c r="G1482" s="88">
        <v>6</v>
      </c>
      <c r="H1482" s="88" t="s">
        <v>551</v>
      </c>
      <c r="I1482" s="89">
        <v>2016</v>
      </c>
      <c r="J1482" s="88"/>
      <c r="K1482" s="88"/>
      <c r="L1482" s="88"/>
      <c r="M1482" s="88"/>
      <c r="N1482" s="87" t="s">
        <v>235</v>
      </c>
      <c r="O1482" s="90" t="s">
        <v>36</v>
      </c>
      <c r="P1482" s="90"/>
      <c r="Q1482" s="90"/>
      <c r="R1482" s="90"/>
      <c r="S1482" s="90"/>
      <c r="T1482" s="90" t="s">
        <v>304</v>
      </c>
      <c r="U1482" s="90" t="s">
        <v>88</v>
      </c>
      <c r="V1482" s="88"/>
      <c r="W1482" s="87">
        <v>2</v>
      </c>
      <c r="X1482" s="88" t="s">
        <v>578</v>
      </c>
      <c r="Y1482" s="89">
        <v>2017</v>
      </c>
      <c r="Z1482" s="92"/>
      <c r="AA1482" s="93">
        <v>1</v>
      </c>
      <c r="AB1482" s="94"/>
      <c r="AC1482" s="92"/>
      <c r="AD1482" s="93"/>
      <c r="AE1482" s="94">
        <v>1</v>
      </c>
      <c r="AF1482" s="90" t="s">
        <v>271</v>
      </c>
      <c r="AG1482" s="90"/>
      <c r="AH1482" s="90"/>
      <c r="AI1482" s="90" t="s">
        <v>700</v>
      </c>
      <c r="AJ1482" s="84"/>
      <c r="AK1482" s="84"/>
      <c r="AL1482" s="84"/>
      <c r="AM1482" s="84"/>
      <c r="AN1482" s="84"/>
      <c r="AO1482" s="84"/>
      <c r="AP1482" s="84"/>
      <c r="AQ1482" s="84"/>
      <c r="AR1482" s="84"/>
      <c r="AS1482" s="84"/>
      <c r="AT1482" s="84"/>
      <c r="AU1482" s="84"/>
      <c r="AV1482" s="84"/>
      <c r="AW1482" s="84"/>
      <c r="AX1482" s="84"/>
      <c r="AY1482" s="84"/>
      <c r="AZ1482" s="84"/>
      <c r="BA1482" s="84"/>
      <c r="BB1482" s="84"/>
      <c r="BC1482" s="84"/>
      <c r="BD1482" s="84"/>
      <c r="BE1482" s="84"/>
      <c r="BF1482" s="84"/>
      <c r="BG1482" s="84"/>
      <c r="BH1482" s="84"/>
      <c r="BI1482" s="84"/>
      <c r="BJ1482" s="84"/>
      <c r="BK1482" s="84"/>
      <c r="BL1482" s="84"/>
      <c r="BM1482" s="84"/>
      <c r="BN1482" s="84"/>
      <c r="BO1482" s="84"/>
      <c r="BP1482" s="84"/>
      <c r="BQ1482" s="84"/>
      <c r="BR1482" s="84"/>
      <c r="BS1482" s="84"/>
      <c r="BT1482" s="84"/>
      <c r="BU1482" s="84"/>
      <c r="BV1482" s="84"/>
      <c r="BW1482" s="84"/>
      <c r="BX1482" s="84"/>
      <c r="BY1482" s="84"/>
      <c r="BZ1482" s="84"/>
      <c r="CA1482" s="84"/>
      <c r="CB1482" s="84"/>
      <c r="CC1482" s="84"/>
      <c r="CD1482" s="84"/>
      <c r="CE1482" s="84"/>
      <c r="CF1482" s="84"/>
      <c r="CG1482" s="84"/>
      <c r="CH1482" s="84"/>
      <c r="CI1482" s="84"/>
      <c r="CJ1482" s="84"/>
      <c r="CK1482" s="84"/>
      <c r="CL1482" s="84"/>
      <c r="CM1482" s="84"/>
      <c r="CN1482" s="84"/>
      <c r="CO1482" s="84"/>
      <c r="CP1482" s="84"/>
      <c r="CQ1482" s="84"/>
      <c r="CR1482" s="84"/>
      <c r="CS1482" s="84"/>
      <c r="CT1482" s="84"/>
      <c r="CU1482" s="84"/>
      <c r="CV1482" s="84"/>
      <c r="CW1482" s="84"/>
      <c r="CX1482" s="84"/>
      <c r="CY1482" s="84"/>
      <c r="CZ1482" s="84"/>
      <c r="DA1482" s="84"/>
      <c r="DB1482" s="84"/>
      <c r="DC1482" s="85"/>
      <c r="DD1482" s="85"/>
      <c r="DE1482" s="85"/>
      <c r="DF1482" s="85"/>
      <c r="DG1482" s="85"/>
      <c r="DH1482" s="85"/>
    </row>
    <row r="1483" spans="1:112" s="86" customFormat="1">
      <c r="A1483" s="70">
        <f t="shared" si="25"/>
        <v>1478</v>
      </c>
      <c r="B1483" s="87">
        <v>25</v>
      </c>
      <c r="C1483" s="142" t="s">
        <v>8</v>
      </c>
      <c r="D1483" s="89">
        <v>2017</v>
      </c>
      <c r="E1483" s="88" t="s">
        <v>248</v>
      </c>
      <c r="F1483" s="88">
        <v>1220</v>
      </c>
      <c r="G1483" s="88">
        <v>22</v>
      </c>
      <c r="H1483" s="88" t="s">
        <v>552</v>
      </c>
      <c r="I1483" s="89">
        <v>2014</v>
      </c>
      <c r="J1483" s="88"/>
      <c r="K1483" s="88"/>
      <c r="L1483" s="88"/>
      <c r="M1483" s="88"/>
      <c r="N1483" s="87" t="s">
        <v>235</v>
      </c>
      <c r="O1483" s="90" t="s">
        <v>36</v>
      </c>
      <c r="P1483" s="90"/>
      <c r="Q1483" s="90"/>
      <c r="R1483" s="90"/>
      <c r="S1483" s="90"/>
      <c r="T1483" s="90" t="s">
        <v>304</v>
      </c>
      <c r="U1483" s="90" t="s">
        <v>88</v>
      </c>
      <c r="V1483" s="88"/>
      <c r="W1483" s="87">
        <v>27</v>
      </c>
      <c r="X1483" s="88" t="s">
        <v>587</v>
      </c>
      <c r="Y1483" s="89">
        <v>2017</v>
      </c>
      <c r="Z1483" s="92"/>
      <c r="AA1483" s="93">
        <v>1</v>
      </c>
      <c r="AB1483" s="94"/>
      <c r="AC1483" s="92"/>
      <c r="AD1483" s="93"/>
      <c r="AE1483" s="94">
        <v>1</v>
      </c>
      <c r="AF1483" s="90" t="s">
        <v>271</v>
      </c>
      <c r="AG1483" s="90"/>
      <c r="AH1483" s="90"/>
      <c r="AI1483" s="90" t="s">
        <v>677</v>
      </c>
      <c r="AJ1483" s="84"/>
      <c r="AK1483" s="84"/>
      <c r="AL1483" s="84"/>
      <c r="AM1483" s="84"/>
      <c r="AN1483" s="84"/>
      <c r="AO1483" s="84"/>
      <c r="AP1483" s="84"/>
      <c r="AQ1483" s="84"/>
      <c r="AR1483" s="84"/>
      <c r="AS1483" s="84"/>
      <c r="AT1483" s="84"/>
      <c r="AU1483" s="84"/>
      <c r="AV1483" s="84"/>
      <c r="AW1483" s="84"/>
      <c r="AX1483" s="84"/>
      <c r="AY1483" s="84"/>
      <c r="AZ1483" s="84"/>
      <c r="BA1483" s="84"/>
      <c r="BB1483" s="84"/>
      <c r="BC1483" s="84"/>
      <c r="BD1483" s="84"/>
      <c r="BE1483" s="84"/>
      <c r="BF1483" s="84"/>
      <c r="BG1483" s="84"/>
      <c r="BH1483" s="84"/>
      <c r="BI1483" s="84"/>
      <c r="BJ1483" s="84"/>
      <c r="BK1483" s="84"/>
      <c r="BL1483" s="84"/>
      <c r="BM1483" s="84"/>
      <c r="BN1483" s="84"/>
      <c r="BO1483" s="84"/>
      <c r="BP1483" s="84"/>
      <c r="BQ1483" s="84"/>
      <c r="BR1483" s="84"/>
      <c r="BS1483" s="84"/>
      <c r="BT1483" s="84"/>
      <c r="BU1483" s="84"/>
      <c r="BV1483" s="84"/>
      <c r="BW1483" s="84"/>
      <c r="BX1483" s="84"/>
      <c r="BY1483" s="84"/>
      <c r="BZ1483" s="84"/>
      <c r="CA1483" s="84"/>
      <c r="CB1483" s="84"/>
      <c r="CC1483" s="84"/>
      <c r="CD1483" s="84"/>
      <c r="CE1483" s="84"/>
      <c r="CF1483" s="84"/>
      <c r="CG1483" s="84"/>
      <c r="CH1483" s="84"/>
      <c r="CI1483" s="84"/>
      <c r="CJ1483" s="84"/>
      <c r="CK1483" s="84"/>
      <c r="CL1483" s="84"/>
      <c r="CM1483" s="84"/>
      <c r="CN1483" s="84"/>
      <c r="CO1483" s="84"/>
      <c r="CP1483" s="84"/>
      <c r="CQ1483" s="84"/>
      <c r="CR1483" s="84"/>
      <c r="CS1483" s="84"/>
      <c r="CT1483" s="84"/>
      <c r="CU1483" s="84"/>
      <c r="CV1483" s="84"/>
      <c r="CW1483" s="84"/>
      <c r="CX1483" s="84"/>
      <c r="CY1483" s="84"/>
      <c r="CZ1483" s="84"/>
      <c r="DA1483" s="84"/>
      <c r="DB1483" s="84"/>
      <c r="DC1483" s="85"/>
      <c r="DD1483" s="85"/>
      <c r="DE1483" s="85"/>
      <c r="DF1483" s="85"/>
      <c r="DG1483" s="85"/>
      <c r="DH1483" s="85"/>
    </row>
    <row r="1484" spans="1:112" s="86" customFormat="1">
      <c r="A1484" s="70">
        <f t="shared" si="25"/>
        <v>1479</v>
      </c>
      <c r="B1484" s="87">
        <v>25</v>
      </c>
      <c r="C1484" s="142" t="s">
        <v>8</v>
      </c>
      <c r="D1484" s="89">
        <v>2017</v>
      </c>
      <c r="E1484" s="88" t="s">
        <v>248</v>
      </c>
      <c r="F1484" s="88">
        <v>1566</v>
      </c>
      <c r="G1484" s="88">
        <v>16</v>
      </c>
      <c r="H1484" s="88" t="s">
        <v>553</v>
      </c>
      <c r="I1484" s="89">
        <v>2015</v>
      </c>
      <c r="J1484" s="88"/>
      <c r="K1484" s="88"/>
      <c r="L1484" s="88"/>
      <c r="M1484" s="88"/>
      <c r="N1484" s="87" t="s">
        <v>235</v>
      </c>
      <c r="O1484" s="90" t="s">
        <v>36</v>
      </c>
      <c r="P1484" s="90"/>
      <c r="Q1484" s="90"/>
      <c r="R1484" s="90"/>
      <c r="S1484" s="90"/>
      <c r="T1484" s="90" t="s">
        <v>304</v>
      </c>
      <c r="U1484" s="90" t="s">
        <v>89</v>
      </c>
      <c r="V1484" s="88"/>
      <c r="W1484" s="87">
        <v>8</v>
      </c>
      <c r="X1484" s="88" t="s">
        <v>587</v>
      </c>
      <c r="Y1484" s="89">
        <v>2017</v>
      </c>
      <c r="Z1484" s="92">
        <v>1</v>
      </c>
      <c r="AA1484" s="93"/>
      <c r="AB1484" s="94"/>
      <c r="AC1484" s="92"/>
      <c r="AD1484" s="93"/>
      <c r="AE1484" s="94">
        <v>1</v>
      </c>
      <c r="AF1484" s="90" t="s">
        <v>271</v>
      </c>
      <c r="AG1484" s="90">
        <v>1</v>
      </c>
      <c r="AH1484" s="90">
        <v>1</v>
      </c>
      <c r="AI1484" s="90" t="s">
        <v>689</v>
      </c>
      <c r="AJ1484" s="84"/>
      <c r="AK1484" s="84"/>
      <c r="AL1484" s="84"/>
      <c r="AM1484" s="84"/>
      <c r="AN1484" s="84"/>
      <c r="AO1484" s="84"/>
      <c r="AP1484" s="84"/>
      <c r="AQ1484" s="84"/>
      <c r="AR1484" s="84"/>
      <c r="AS1484" s="84"/>
      <c r="AT1484" s="84"/>
      <c r="AU1484" s="84"/>
      <c r="AV1484" s="84"/>
      <c r="AW1484" s="84"/>
      <c r="AX1484" s="84"/>
      <c r="AY1484" s="84"/>
      <c r="AZ1484" s="84"/>
      <c r="BA1484" s="84"/>
      <c r="BB1484" s="84"/>
      <c r="BC1484" s="84"/>
      <c r="BD1484" s="84"/>
      <c r="BE1484" s="84"/>
      <c r="BF1484" s="84"/>
      <c r="BG1484" s="84"/>
      <c r="BH1484" s="84"/>
      <c r="BI1484" s="84"/>
      <c r="BJ1484" s="84"/>
      <c r="BK1484" s="84"/>
      <c r="BL1484" s="84"/>
      <c r="BM1484" s="84"/>
      <c r="BN1484" s="84"/>
      <c r="BO1484" s="84"/>
      <c r="BP1484" s="84"/>
      <c r="BQ1484" s="84"/>
      <c r="BR1484" s="84"/>
      <c r="BS1484" s="84"/>
      <c r="BT1484" s="84"/>
      <c r="BU1484" s="84"/>
      <c r="BV1484" s="84"/>
      <c r="BW1484" s="84"/>
      <c r="BX1484" s="84"/>
      <c r="BY1484" s="84"/>
      <c r="BZ1484" s="84"/>
      <c r="CA1484" s="84"/>
      <c r="CB1484" s="84"/>
      <c r="CC1484" s="84"/>
      <c r="CD1484" s="84"/>
      <c r="CE1484" s="84"/>
      <c r="CF1484" s="84"/>
      <c r="CG1484" s="84"/>
      <c r="CH1484" s="84"/>
      <c r="CI1484" s="84"/>
      <c r="CJ1484" s="84"/>
      <c r="CK1484" s="84"/>
      <c r="CL1484" s="84"/>
      <c r="CM1484" s="84"/>
      <c r="CN1484" s="84"/>
      <c r="CO1484" s="84"/>
      <c r="CP1484" s="84"/>
      <c r="CQ1484" s="84"/>
      <c r="CR1484" s="84"/>
      <c r="CS1484" s="84"/>
      <c r="CT1484" s="84"/>
      <c r="CU1484" s="84"/>
      <c r="CV1484" s="84"/>
      <c r="CW1484" s="84"/>
      <c r="CX1484" s="84"/>
      <c r="CY1484" s="84"/>
      <c r="CZ1484" s="84"/>
      <c r="DA1484" s="84"/>
      <c r="DB1484" s="84"/>
      <c r="DC1484" s="85"/>
      <c r="DD1484" s="85"/>
      <c r="DE1484" s="85"/>
      <c r="DF1484" s="85"/>
      <c r="DG1484" s="85"/>
      <c r="DH1484" s="85"/>
    </row>
    <row r="1485" spans="1:112" s="86" customFormat="1">
      <c r="A1485" s="70">
        <f t="shared" si="25"/>
        <v>1480</v>
      </c>
      <c r="B1485" s="87">
        <v>25</v>
      </c>
      <c r="C1485" s="142" t="s">
        <v>8</v>
      </c>
      <c r="D1485" s="89">
        <v>2017</v>
      </c>
      <c r="E1485" s="88" t="s">
        <v>248</v>
      </c>
      <c r="F1485" s="88">
        <v>746</v>
      </c>
      <c r="G1485" s="88">
        <v>8</v>
      </c>
      <c r="H1485" s="88" t="s">
        <v>578</v>
      </c>
      <c r="I1485" s="89">
        <v>2014</v>
      </c>
      <c r="J1485" s="88"/>
      <c r="K1485" s="88"/>
      <c r="L1485" s="88"/>
      <c r="M1485" s="88"/>
      <c r="N1485" s="87" t="s">
        <v>235</v>
      </c>
      <c r="O1485" s="90" t="s">
        <v>36</v>
      </c>
      <c r="P1485" s="90"/>
      <c r="Q1485" s="90"/>
      <c r="R1485" s="90"/>
      <c r="S1485" s="90"/>
      <c r="T1485" s="90" t="s">
        <v>304</v>
      </c>
      <c r="U1485" s="90" t="s">
        <v>88</v>
      </c>
      <c r="V1485" s="88"/>
      <c r="W1485" s="87">
        <v>20</v>
      </c>
      <c r="X1485" s="88" t="s">
        <v>552</v>
      </c>
      <c r="Y1485" s="89">
        <v>2017</v>
      </c>
      <c r="Z1485" s="92">
        <v>1</v>
      </c>
      <c r="AA1485" s="93"/>
      <c r="AB1485" s="94"/>
      <c r="AC1485" s="92"/>
      <c r="AD1485" s="93"/>
      <c r="AE1485" s="94">
        <v>1</v>
      </c>
      <c r="AF1485" s="90" t="s">
        <v>271</v>
      </c>
      <c r="AG1485" s="90"/>
      <c r="AH1485" s="90"/>
      <c r="AI1485" s="90" t="s">
        <v>700</v>
      </c>
      <c r="AJ1485" s="84"/>
      <c r="AK1485" s="84"/>
      <c r="AL1485" s="84"/>
      <c r="AM1485" s="84"/>
      <c r="AN1485" s="84"/>
      <c r="AO1485" s="84"/>
      <c r="AP1485" s="84"/>
      <c r="AQ1485" s="84"/>
      <c r="AR1485" s="84"/>
      <c r="AS1485" s="84"/>
      <c r="AT1485" s="84"/>
      <c r="AU1485" s="84"/>
      <c r="AV1485" s="84"/>
      <c r="AW1485" s="84"/>
      <c r="AX1485" s="84"/>
      <c r="AY1485" s="84"/>
      <c r="AZ1485" s="84"/>
      <c r="BA1485" s="84"/>
      <c r="BB1485" s="84"/>
      <c r="BC1485" s="84"/>
      <c r="BD1485" s="84"/>
      <c r="BE1485" s="84"/>
      <c r="BF1485" s="84"/>
      <c r="BG1485" s="84"/>
      <c r="BH1485" s="84"/>
      <c r="BI1485" s="84"/>
      <c r="BJ1485" s="84"/>
      <c r="BK1485" s="84"/>
      <c r="BL1485" s="84"/>
      <c r="BM1485" s="84"/>
      <c r="BN1485" s="84"/>
      <c r="BO1485" s="84"/>
      <c r="BP1485" s="84"/>
      <c r="BQ1485" s="84"/>
      <c r="BR1485" s="84"/>
      <c r="BS1485" s="84"/>
      <c r="BT1485" s="84"/>
      <c r="BU1485" s="84"/>
      <c r="BV1485" s="84"/>
      <c r="BW1485" s="84"/>
      <c r="BX1485" s="84"/>
      <c r="BY1485" s="84"/>
      <c r="BZ1485" s="84"/>
      <c r="CA1485" s="84"/>
      <c r="CB1485" s="84"/>
      <c r="CC1485" s="84"/>
      <c r="CD1485" s="84"/>
      <c r="CE1485" s="84"/>
      <c r="CF1485" s="84"/>
      <c r="CG1485" s="84"/>
      <c r="CH1485" s="84"/>
      <c r="CI1485" s="84"/>
      <c r="CJ1485" s="84"/>
      <c r="CK1485" s="84"/>
      <c r="CL1485" s="84"/>
      <c r="CM1485" s="84"/>
      <c r="CN1485" s="84"/>
      <c r="CO1485" s="84"/>
      <c r="CP1485" s="84"/>
      <c r="CQ1485" s="84"/>
      <c r="CR1485" s="84"/>
      <c r="CS1485" s="84"/>
      <c r="CT1485" s="84"/>
      <c r="CU1485" s="84"/>
      <c r="CV1485" s="84"/>
      <c r="CW1485" s="84"/>
      <c r="CX1485" s="84"/>
      <c r="CY1485" s="84"/>
      <c r="CZ1485" s="84"/>
      <c r="DA1485" s="84"/>
      <c r="DB1485" s="84"/>
      <c r="DC1485" s="85"/>
      <c r="DD1485" s="85"/>
      <c r="DE1485" s="85"/>
      <c r="DF1485" s="85"/>
      <c r="DG1485" s="85"/>
      <c r="DH1485" s="85"/>
    </row>
    <row r="1486" spans="1:112" s="86" customFormat="1">
      <c r="A1486" s="70">
        <f t="shared" si="25"/>
        <v>1481</v>
      </c>
      <c r="B1486" s="87">
        <v>25</v>
      </c>
      <c r="C1486" s="142" t="s">
        <v>8</v>
      </c>
      <c r="D1486" s="89">
        <v>2017</v>
      </c>
      <c r="E1486" s="88" t="s">
        <v>248</v>
      </c>
      <c r="F1486" s="88">
        <v>1849</v>
      </c>
      <c r="G1486" s="88">
        <v>19</v>
      </c>
      <c r="H1486" s="88" t="s">
        <v>14</v>
      </c>
      <c r="I1486" s="89">
        <v>2015</v>
      </c>
      <c r="J1486" s="88"/>
      <c r="K1486" s="88"/>
      <c r="L1486" s="88"/>
      <c r="M1486" s="88"/>
      <c r="N1486" s="87" t="s">
        <v>235</v>
      </c>
      <c r="O1486" s="90" t="s">
        <v>36</v>
      </c>
      <c r="P1486" s="90"/>
      <c r="Q1486" s="90"/>
      <c r="R1486" s="90"/>
      <c r="S1486" s="90"/>
      <c r="T1486" s="90" t="s">
        <v>79</v>
      </c>
      <c r="U1486" s="90" t="s">
        <v>88</v>
      </c>
      <c r="V1486" s="88"/>
      <c r="W1486" s="87">
        <v>22</v>
      </c>
      <c r="X1486" s="88" t="s">
        <v>578</v>
      </c>
      <c r="Y1486" s="89">
        <v>2017</v>
      </c>
      <c r="Z1486" s="92">
        <v>1</v>
      </c>
      <c r="AA1486" s="93"/>
      <c r="AB1486" s="94"/>
      <c r="AC1486" s="92"/>
      <c r="AD1486" s="93"/>
      <c r="AE1486" s="94">
        <v>1</v>
      </c>
      <c r="AF1486" s="90" t="s">
        <v>271</v>
      </c>
      <c r="AG1486" s="90"/>
      <c r="AH1486" s="90"/>
      <c r="AI1486" s="90" t="s">
        <v>659</v>
      </c>
      <c r="AJ1486" s="84"/>
      <c r="AK1486" s="84"/>
      <c r="AL1486" s="84"/>
      <c r="AM1486" s="84"/>
      <c r="AN1486" s="84"/>
      <c r="AO1486" s="84"/>
      <c r="AP1486" s="84"/>
      <c r="AQ1486" s="84"/>
      <c r="AR1486" s="84"/>
      <c r="AS1486" s="84"/>
      <c r="AT1486" s="84"/>
      <c r="AU1486" s="84"/>
      <c r="AV1486" s="84"/>
      <c r="AW1486" s="84"/>
      <c r="AX1486" s="84"/>
      <c r="AY1486" s="84"/>
      <c r="AZ1486" s="84"/>
      <c r="BA1486" s="84"/>
      <c r="BB1486" s="84"/>
      <c r="BC1486" s="84"/>
      <c r="BD1486" s="84"/>
      <c r="BE1486" s="84"/>
      <c r="BF1486" s="84"/>
      <c r="BG1486" s="84"/>
      <c r="BH1486" s="84"/>
      <c r="BI1486" s="84"/>
      <c r="BJ1486" s="84"/>
      <c r="BK1486" s="84"/>
      <c r="BL1486" s="84"/>
      <c r="BM1486" s="84"/>
      <c r="BN1486" s="84"/>
      <c r="BO1486" s="84"/>
      <c r="BP1486" s="84"/>
      <c r="BQ1486" s="84"/>
      <c r="BR1486" s="84"/>
      <c r="BS1486" s="84"/>
      <c r="BT1486" s="84"/>
      <c r="BU1486" s="84"/>
      <c r="BV1486" s="84"/>
      <c r="BW1486" s="84"/>
      <c r="BX1486" s="84"/>
      <c r="BY1486" s="84"/>
      <c r="BZ1486" s="84"/>
      <c r="CA1486" s="84"/>
      <c r="CB1486" s="84"/>
      <c r="CC1486" s="84"/>
      <c r="CD1486" s="84"/>
      <c r="CE1486" s="84"/>
      <c r="CF1486" s="84"/>
      <c r="CG1486" s="84"/>
      <c r="CH1486" s="84"/>
      <c r="CI1486" s="84"/>
      <c r="CJ1486" s="84"/>
      <c r="CK1486" s="84"/>
      <c r="CL1486" s="84"/>
      <c r="CM1486" s="84"/>
      <c r="CN1486" s="84"/>
      <c r="CO1486" s="84"/>
      <c r="CP1486" s="84"/>
      <c r="CQ1486" s="84"/>
      <c r="CR1486" s="84"/>
      <c r="CS1486" s="84"/>
      <c r="CT1486" s="84"/>
      <c r="CU1486" s="84"/>
      <c r="CV1486" s="84"/>
      <c r="CW1486" s="84"/>
      <c r="CX1486" s="84"/>
      <c r="CY1486" s="84"/>
      <c r="CZ1486" s="84"/>
      <c r="DA1486" s="84"/>
      <c r="DB1486" s="84"/>
      <c r="DC1486" s="85"/>
      <c r="DD1486" s="85"/>
      <c r="DE1486" s="85"/>
      <c r="DF1486" s="85"/>
      <c r="DG1486" s="85"/>
      <c r="DH1486" s="85"/>
    </row>
    <row r="1487" spans="1:112" s="86" customFormat="1">
      <c r="A1487" s="70">
        <f t="shared" si="25"/>
        <v>1482</v>
      </c>
      <c r="B1487" s="87">
        <v>25</v>
      </c>
      <c r="C1487" s="142" t="s">
        <v>8</v>
      </c>
      <c r="D1487" s="89">
        <v>2017</v>
      </c>
      <c r="E1487" s="88" t="s">
        <v>248</v>
      </c>
      <c r="F1487" s="88">
        <v>1324</v>
      </c>
      <c r="G1487" s="88">
        <v>12</v>
      </c>
      <c r="H1487" s="88" t="s">
        <v>13</v>
      </c>
      <c r="I1487" s="89">
        <v>2011</v>
      </c>
      <c r="J1487" s="88"/>
      <c r="K1487" s="88"/>
      <c r="L1487" s="88"/>
      <c r="M1487" s="88"/>
      <c r="N1487" s="146" t="s">
        <v>235</v>
      </c>
      <c r="O1487" s="90" t="s">
        <v>726</v>
      </c>
      <c r="P1487" s="90"/>
      <c r="Q1487" s="90"/>
      <c r="R1487" s="90"/>
      <c r="S1487" s="90"/>
      <c r="T1487" s="147" t="s">
        <v>79</v>
      </c>
      <c r="U1487" s="147" t="s">
        <v>89</v>
      </c>
      <c r="V1487" s="148"/>
      <c r="W1487" s="87"/>
      <c r="X1487" s="88"/>
      <c r="Y1487" s="89"/>
      <c r="Z1487" s="92">
        <v>1</v>
      </c>
      <c r="AA1487" s="93"/>
      <c r="AB1487" s="94"/>
      <c r="AC1487" s="92"/>
      <c r="AD1487" s="93"/>
      <c r="AE1487" s="94">
        <v>1</v>
      </c>
      <c r="AF1487" s="147" t="s">
        <v>271</v>
      </c>
      <c r="AG1487" s="90"/>
      <c r="AH1487" s="90"/>
      <c r="AI1487" s="90"/>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L1487" s="84"/>
      <c r="BM1487" s="84"/>
      <c r="BN1487" s="84"/>
      <c r="BO1487" s="84"/>
      <c r="BP1487" s="84"/>
      <c r="BQ1487" s="84"/>
      <c r="BR1487" s="84"/>
      <c r="BS1487" s="84"/>
      <c r="BT1487" s="84"/>
      <c r="BU1487" s="84"/>
      <c r="BV1487" s="84"/>
      <c r="BW1487" s="84"/>
      <c r="BX1487" s="84"/>
      <c r="BY1487" s="84"/>
      <c r="BZ1487" s="84"/>
      <c r="CA1487" s="84"/>
      <c r="CB1487" s="84"/>
      <c r="CC1487" s="84"/>
      <c r="CD1487" s="84"/>
      <c r="CE1487" s="84"/>
      <c r="CF1487" s="84"/>
      <c r="CG1487" s="84"/>
      <c r="CH1487" s="84"/>
      <c r="CI1487" s="84"/>
      <c r="CJ1487" s="84"/>
      <c r="CK1487" s="84"/>
      <c r="CL1487" s="84"/>
      <c r="CM1487" s="84"/>
      <c r="CN1487" s="84"/>
      <c r="CO1487" s="84"/>
      <c r="CP1487" s="84"/>
      <c r="CQ1487" s="84"/>
      <c r="CR1487" s="84"/>
      <c r="CS1487" s="84"/>
      <c r="CT1487" s="84"/>
      <c r="CU1487" s="84"/>
      <c r="CV1487" s="84"/>
      <c r="CW1487" s="84"/>
      <c r="CX1487" s="84"/>
      <c r="CY1487" s="84"/>
      <c r="CZ1487" s="84"/>
      <c r="DA1487" s="84"/>
      <c r="DB1487" s="84"/>
      <c r="DC1487" s="85"/>
      <c r="DD1487" s="85"/>
      <c r="DE1487" s="85"/>
      <c r="DF1487" s="85"/>
      <c r="DG1487" s="85"/>
      <c r="DH1487" s="85"/>
    </row>
    <row r="1488" spans="1:112" s="86" customFormat="1">
      <c r="A1488" s="70">
        <f t="shared" si="25"/>
        <v>1483</v>
      </c>
      <c r="B1488" s="87">
        <v>25</v>
      </c>
      <c r="C1488" s="142" t="s">
        <v>8</v>
      </c>
      <c r="D1488" s="89">
        <v>2017</v>
      </c>
      <c r="E1488" s="88" t="s">
        <v>248</v>
      </c>
      <c r="F1488" s="88">
        <v>1314</v>
      </c>
      <c r="G1488" s="88">
        <v>30</v>
      </c>
      <c r="H1488" s="88" t="s">
        <v>736</v>
      </c>
      <c r="I1488" s="89">
        <v>2015</v>
      </c>
      <c r="J1488" s="88"/>
      <c r="K1488" s="88"/>
      <c r="L1488" s="88"/>
      <c r="M1488" s="88"/>
      <c r="N1488" s="146" t="s">
        <v>235</v>
      </c>
      <c r="O1488" s="90" t="s">
        <v>726</v>
      </c>
      <c r="P1488" s="90"/>
      <c r="Q1488" s="90"/>
      <c r="R1488" s="90"/>
      <c r="S1488" s="90"/>
      <c r="T1488" s="147" t="s">
        <v>79</v>
      </c>
      <c r="U1488" s="147" t="s">
        <v>92</v>
      </c>
      <c r="V1488" s="148"/>
      <c r="W1488" s="87">
        <v>18</v>
      </c>
      <c r="X1488" s="88" t="s">
        <v>734</v>
      </c>
      <c r="Y1488" s="89">
        <v>2017</v>
      </c>
      <c r="Z1488" s="92">
        <v>1</v>
      </c>
      <c r="AA1488" s="93"/>
      <c r="AB1488" s="94"/>
      <c r="AC1488" s="92"/>
      <c r="AD1488" s="93"/>
      <c r="AE1488" s="94">
        <v>1</v>
      </c>
      <c r="AF1488" s="147" t="s">
        <v>271</v>
      </c>
      <c r="AG1488" s="90"/>
      <c r="AH1488" s="90"/>
      <c r="AI1488" s="90"/>
      <c r="AJ1488" s="84"/>
      <c r="AK1488" s="84"/>
      <c r="AL1488" s="84"/>
      <c r="AM1488" s="84"/>
      <c r="AN1488" s="84"/>
      <c r="AO1488" s="84"/>
      <c r="AP1488" s="84"/>
      <c r="AQ1488" s="84"/>
      <c r="AR1488" s="84"/>
      <c r="AS1488" s="84"/>
      <c r="AT1488" s="84"/>
      <c r="AU1488" s="84"/>
      <c r="AV1488" s="84"/>
      <c r="AW1488" s="84"/>
      <c r="AX1488" s="84"/>
      <c r="AY1488" s="84"/>
      <c r="AZ1488" s="84"/>
      <c r="BA1488" s="84"/>
      <c r="BB1488" s="84"/>
      <c r="BC1488" s="84"/>
      <c r="BD1488" s="84"/>
      <c r="BE1488" s="84"/>
      <c r="BF1488" s="84"/>
      <c r="BG1488" s="84"/>
      <c r="BH1488" s="84"/>
      <c r="BI1488" s="84"/>
      <c r="BJ1488" s="84"/>
      <c r="BK1488" s="84"/>
      <c r="BL1488" s="84"/>
      <c r="BM1488" s="84"/>
      <c r="BN1488" s="84"/>
      <c r="BO1488" s="84"/>
      <c r="BP1488" s="84"/>
      <c r="BQ1488" s="84"/>
      <c r="BR1488" s="84"/>
      <c r="BS1488" s="84"/>
      <c r="BT1488" s="84"/>
      <c r="BU1488" s="84"/>
      <c r="BV1488" s="84"/>
      <c r="BW1488" s="84"/>
      <c r="BX1488" s="84"/>
      <c r="BY1488" s="84"/>
      <c r="BZ1488" s="84"/>
      <c r="CA1488" s="84"/>
      <c r="CB1488" s="84"/>
      <c r="CC1488" s="84"/>
      <c r="CD1488" s="84"/>
      <c r="CE1488" s="84"/>
      <c r="CF1488" s="84"/>
      <c r="CG1488" s="84"/>
      <c r="CH1488" s="84"/>
      <c r="CI1488" s="84"/>
      <c r="CJ1488" s="84"/>
      <c r="CK1488" s="84"/>
      <c r="CL1488" s="84"/>
      <c r="CM1488" s="84"/>
      <c r="CN1488" s="84"/>
      <c r="CO1488" s="84"/>
      <c r="CP1488" s="84"/>
      <c r="CQ1488" s="84"/>
      <c r="CR1488" s="84"/>
      <c r="CS1488" s="84"/>
      <c r="CT1488" s="84"/>
      <c r="CU1488" s="84"/>
      <c r="CV1488" s="84"/>
      <c r="CW1488" s="84"/>
      <c r="CX1488" s="84"/>
      <c r="CY1488" s="84"/>
      <c r="CZ1488" s="84"/>
      <c r="DA1488" s="84"/>
      <c r="DB1488" s="84"/>
      <c r="DC1488" s="85"/>
      <c r="DD1488" s="85"/>
      <c r="DE1488" s="85"/>
      <c r="DF1488" s="85"/>
      <c r="DG1488" s="85"/>
      <c r="DH1488" s="85"/>
    </row>
    <row r="1489" spans="1:112" s="86" customFormat="1">
      <c r="A1489" s="70">
        <f t="shared" si="25"/>
        <v>1484</v>
      </c>
      <c r="B1489" s="87">
        <v>25</v>
      </c>
      <c r="C1489" s="142" t="s">
        <v>8</v>
      </c>
      <c r="D1489" s="89">
        <v>2017</v>
      </c>
      <c r="E1489" s="88" t="s">
        <v>248</v>
      </c>
      <c r="F1489" s="88">
        <v>1879</v>
      </c>
      <c r="G1489" s="88">
        <v>22</v>
      </c>
      <c r="H1489" s="88" t="s">
        <v>725</v>
      </c>
      <c r="I1489" s="89">
        <v>2015</v>
      </c>
      <c r="J1489" s="88"/>
      <c r="K1489" s="88"/>
      <c r="L1489" s="88"/>
      <c r="M1489" s="88"/>
      <c r="N1489" s="146" t="s">
        <v>235</v>
      </c>
      <c r="O1489" s="90" t="s">
        <v>726</v>
      </c>
      <c r="P1489" s="90"/>
      <c r="Q1489" s="90"/>
      <c r="R1489" s="90"/>
      <c r="S1489" s="90"/>
      <c r="T1489" s="147" t="s">
        <v>79</v>
      </c>
      <c r="U1489" s="147" t="s">
        <v>89</v>
      </c>
      <c r="V1489" s="148"/>
      <c r="W1489" s="87">
        <v>10</v>
      </c>
      <c r="X1489" s="88" t="s">
        <v>727</v>
      </c>
      <c r="Y1489" s="89">
        <v>2017</v>
      </c>
      <c r="Z1489" s="92">
        <v>1</v>
      </c>
      <c r="AA1489" s="93"/>
      <c r="AB1489" s="94"/>
      <c r="AC1489" s="92"/>
      <c r="AD1489" s="93"/>
      <c r="AE1489" s="94">
        <v>1</v>
      </c>
      <c r="AF1489" s="147" t="s">
        <v>271</v>
      </c>
      <c r="AG1489" s="90"/>
      <c r="AH1489" s="90"/>
      <c r="AI1489" s="90"/>
      <c r="AJ1489" s="84"/>
      <c r="AK1489" s="84"/>
      <c r="AL1489" s="84"/>
      <c r="AM1489" s="84"/>
      <c r="AN1489" s="84"/>
      <c r="AO1489" s="84"/>
      <c r="AP1489" s="84"/>
      <c r="AQ1489" s="84"/>
      <c r="AR1489" s="84"/>
      <c r="AS1489" s="84"/>
      <c r="AT1489" s="84"/>
      <c r="AU1489" s="84"/>
      <c r="AV1489" s="84"/>
      <c r="AW1489" s="84"/>
      <c r="AX1489" s="84"/>
      <c r="AY1489" s="84"/>
      <c r="AZ1489" s="84"/>
      <c r="BA1489" s="84"/>
      <c r="BB1489" s="84"/>
      <c r="BC1489" s="84"/>
      <c r="BD1489" s="84"/>
      <c r="BE1489" s="84"/>
      <c r="BF1489" s="84"/>
      <c r="BG1489" s="84"/>
      <c r="BH1489" s="84"/>
      <c r="BI1489" s="84"/>
      <c r="BJ1489" s="84"/>
      <c r="BK1489" s="84"/>
      <c r="BL1489" s="84"/>
      <c r="BM1489" s="84"/>
      <c r="BN1489" s="84"/>
      <c r="BO1489" s="84"/>
      <c r="BP1489" s="84"/>
      <c r="BQ1489" s="84"/>
      <c r="BR1489" s="84"/>
      <c r="BS1489" s="84"/>
      <c r="BT1489" s="84"/>
      <c r="BU1489" s="84"/>
      <c r="BV1489" s="84"/>
      <c r="BW1489" s="84"/>
      <c r="BX1489" s="84"/>
      <c r="BY1489" s="84"/>
      <c r="BZ1489" s="84"/>
      <c r="CA1489" s="84"/>
      <c r="CB1489" s="84"/>
      <c r="CC1489" s="84"/>
      <c r="CD1489" s="84"/>
      <c r="CE1489" s="84"/>
      <c r="CF1489" s="84"/>
      <c r="CG1489" s="84"/>
      <c r="CH1489" s="84"/>
      <c r="CI1489" s="84"/>
      <c r="CJ1489" s="84"/>
      <c r="CK1489" s="84"/>
      <c r="CL1489" s="84"/>
      <c r="CM1489" s="84"/>
      <c r="CN1489" s="84"/>
      <c r="CO1489" s="84"/>
      <c r="CP1489" s="84"/>
      <c r="CQ1489" s="84"/>
      <c r="CR1489" s="84"/>
      <c r="CS1489" s="84"/>
      <c r="CT1489" s="84"/>
      <c r="CU1489" s="84"/>
      <c r="CV1489" s="84"/>
      <c r="CW1489" s="84"/>
      <c r="CX1489" s="84"/>
      <c r="CY1489" s="84"/>
      <c r="CZ1489" s="84"/>
      <c r="DA1489" s="84"/>
      <c r="DB1489" s="84"/>
      <c r="DC1489" s="85"/>
      <c r="DD1489" s="85"/>
      <c r="DE1489" s="85"/>
      <c r="DF1489" s="85"/>
      <c r="DG1489" s="85"/>
      <c r="DH1489" s="85"/>
    </row>
    <row r="1490" spans="1:112" s="86" customFormat="1">
      <c r="A1490" s="70">
        <f t="shared" si="25"/>
        <v>1485</v>
      </c>
      <c r="B1490" s="87">
        <v>25</v>
      </c>
      <c r="C1490" s="142" t="s">
        <v>8</v>
      </c>
      <c r="D1490" s="89">
        <v>2017</v>
      </c>
      <c r="E1490" s="88" t="s">
        <v>248</v>
      </c>
      <c r="F1490" s="88">
        <v>1700</v>
      </c>
      <c r="G1490" s="88">
        <v>24</v>
      </c>
      <c r="H1490" s="88" t="s">
        <v>734</v>
      </c>
      <c r="I1490" s="89">
        <v>2016</v>
      </c>
      <c r="J1490" s="88"/>
      <c r="K1490" s="88"/>
      <c r="L1490" s="88"/>
      <c r="M1490" s="88"/>
      <c r="N1490" s="146" t="s">
        <v>235</v>
      </c>
      <c r="O1490" s="90" t="s">
        <v>726</v>
      </c>
      <c r="P1490" s="90"/>
      <c r="Q1490" s="90"/>
      <c r="R1490" s="90"/>
      <c r="S1490" s="90"/>
      <c r="T1490" s="147" t="s">
        <v>79</v>
      </c>
      <c r="U1490" s="147" t="s">
        <v>739</v>
      </c>
      <c r="V1490" s="148" t="s">
        <v>321</v>
      </c>
      <c r="W1490" s="87"/>
      <c r="X1490" s="88"/>
      <c r="Y1490" s="89"/>
      <c r="Z1490" s="92"/>
      <c r="AA1490" s="93">
        <v>1</v>
      </c>
      <c r="AB1490" s="94"/>
      <c r="AC1490" s="92"/>
      <c r="AD1490" s="93"/>
      <c r="AE1490" s="94">
        <v>1</v>
      </c>
      <c r="AF1490" s="147" t="s">
        <v>271</v>
      </c>
      <c r="AG1490" s="90"/>
      <c r="AH1490" s="90"/>
      <c r="AI1490" s="90"/>
      <c r="AJ1490" s="84"/>
      <c r="AK1490" s="84"/>
      <c r="AL1490" s="84"/>
      <c r="AM1490" s="84"/>
      <c r="AN1490" s="84"/>
      <c r="AO1490" s="84"/>
      <c r="AP1490" s="84"/>
      <c r="AQ1490" s="84"/>
      <c r="AR1490" s="84"/>
      <c r="AS1490" s="84"/>
      <c r="AT1490" s="84"/>
      <c r="AU1490" s="84"/>
      <c r="AV1490" s="84"/>
      <c r="AW1490" s="84"/>
      <c r="AX1490" s="84"/>
      <c r="AY1490" s="84"/>
      <c r="AZ1490" s="84"/>
      <c r="BA1490" s="84"/>
      <c r="BB1490" s="84"/>
      <c r="BC1490" s="84"/>
      <c r="BD1490" s="84"/>
      <c r="BE1490" s="84"/>
      <c r="BF1490" s="84"/>
      <c r="BG1490" s="84"/>
      <c r="BH1490" s="84"/>
      <c r="BI1490" s="84"/>
      <c r="BJ1490" s="84"/>
      <c r="BK1490" s="84"/>
      <c r="BL1490" s="84"/>
      <c r="BM1490" s="84"/>
      <c r="BN1490" s="84"/>
      <c r="BO1490" s="84"/>
      <c r="BP1490" s="84"/>
      <c r="BQ1490" s="84"/>
      <c r="BR1490" s="84"/>
      <c r="BS1490" s="84"/>
      <c r="BT1490" s="84"/>
      <c r="BU1490" s="84"/>
      <c r="BV1490" s="84"/>
      <c r="BW1490" s="84"/>
      <c r="BX1490" s="84"/>
      <c r="BY1490" s="84"/>
      <c r="BZ1490" s="84"/>
      <c r="CA1490" s="84"/>
      <c r="CB1490" s="84"/>
      <c r="CC1490" s="84"/>
      <c r="CD1490" s="84"/>
      <c r="CE1490" s="84"/>
      <c r="CF1490" s="84"/>
      <c r="CG1490" s="84"/>
      <c r="CH1490" s="84"/>
      <c r="CI1490" s="84"/>
      <c r="CJ1490" s="84"/>
      <c r="CK1490" s="84"/>
      <c r="CL1490" s="84"/>
      <c r="CM1490" s="84"/>
      <c r="CN1490" s="84"/>
      <c r="CO1490" s="84"/>
      <c r="CP1490" s="84"/>
      <c r="CQ1490" s="84"/>
      <c r="CR1490" s="84"/>
      <c r="CS1490" s="84"/>
      <c r="CT1490" s="84"/>
      <c r="CU1490" s="84"/>
      <c r="CV1490" s="84"/>
      <c r="CW1490" s="84"/>
      <c r="CX1490" s="84"/>
      <c r="CY1490" s="84"/>
      <c r="CZ1490" s="84"/>
      <c r="DA1490" s="84"/>
      <c r="DB1490" s="84"/>
      <c r="DC1490" s="85"/>
      <c r="DD1490" s="85"/>
      <c r="DE1490" s="85"/>
      <c r="DF1490" s="85"/>
      <c r="DG1490" s="85"/>
      <c r="DH1490" s="85"/>
    </row>
    <row r="1491" spans="1:112" s="86" customFormat="1">
      <c r="A1491" s="70">
        <f t="shared" si="25"/>
        <v>1486</v>
      </c>
      <c r="B1491" s="87">
        <v>25</v>
      </c>
      <c r="C1491" s="142" t="s">
        <v>8</v>
      </c>
      <c r="D1491" s="89">
        <v>2017</v>
      </c>
      <c r="E1491" s="88" t="s">
        <v>248</v>
      </c>
      <c r="F1491" s="88">
        <v>1940</v>
      </c>
      <c r="G1491" s="88">
        <v>21</v>
      </c>
      <c r="H1491" s="88" t="s">
        <v>13</v>
      </c>
      <c r="I1491" s="89">
        <v>2016</v>
      </c>
      <c r="J1491" s="88"/>
      <c r="K1491" s="88"/>
      <c r="L1491" s="88"/>
      <c r="M1491" s="88"/>
      <c r="N1491" s="146" t="s">
        <v>235</v>
      </c>
      <c r="O1491" s="90" t="s">
        <v>726</v>
      </c>
      <c r="P1491" s="90"/>
      <c r="Q1491" s="90"/>
      <c r="R1491" s="90"/>
      <c r="S1491" s="90"/>
      <c r="T1491" s="147" t="s">
        <v>79</v>
      </c>
      <c r="U1491" s="147" t="s">
        <v>61</v>
      </c>
      <c r="V1491" s="148"/>
      <c r="W1491" s="87"/>
      <c r="X1491" s="88"/>
      <c r="Y1491" s="89"/>
      <c r="Z1491" s="92">
        <v>1</v>
      </c>
      <c r="AA1491" s="93"/>
      <c r="AB1491" s="94"/>
      <c r="AC1491" s="92"/>
      <c r="AD1491" s="93"/>
      <c r="AE1491" s="94">
        <v>1</v>
      </c>
      <c r="AF1491" s="147" t="s">
        <v>271</v>
      </c>
      <c r="AG1491" s="90"/>
      <c r="AH1491" s="90"/>
      <c r="AI1491" s="90"/>
      <c r="AJ1491" s="84"/>
      <c r="AK1491" s="84"/>
      <c r="AL1491" s="84"/>
      <c r="AM1491" s="84"/>
      <c r="AN1491" s="84"/>
      <c r="AO1491" s="84"/>
      <c r="AP1491" s="84"/>
      <c r="AQ1491" s="84"/>
      <c r="AR1491" s="84"/>
      <c r="AS1491" s="84"/>
      <c r="AT1491" s="84"/>
      <c r="AU1491" s="84"/>
      <c r="AV1491" s="84"/>
      <c r="AW1491" s="84"/>
      <c r="AX1491" s="84"/>
      <c r="AY1491" s="84"/>
      <c r="AZ1491" s="84"/>
      <c r="BA1491" s="84"/>
      <c r="BB1491" s="84"/>
      <c r="BC1491" s="84"/>
      <c r="BD1491" s="84"/>
      <c r="BE1491" s="84"/>
      <c r="BF1491" s="84"/>
      <c r="BG1491" s="84"/>
      <c r="BH1491" s="84"/>
      <c r="BI1491" s="84"/>
      <c r="BJ1491" s="84"/>
      <c r="BK1491" s="84"/>
      <c r="BL1491" s="84"/>
      <c r="BM1491" s="84"/>
      <c r="BN1491" s="84"/>
      <c r="BO1491" s="84"/>
      <c r="BP1491" s="84"/>
      <c r="BQ1491" s="84"/>
      <c r="BR1491" s="84"/>
      <c r="BS1491" s="84"/>
      <c r="BT1491" s="84"/>
      <c r="BU1491" s="84"/>
      <c r="BV1491" s="84"/>
      <c r="BW1491" s="84"/>
      <c r="BX1491" s="84"/>
      <c r="BY1491" s="84"/>
      <c r="BZ1491" s="84"/>
      <c r="CA1491" s="84"/>
      <c r="CB1491" s="84"/>
      <c r="CC1491" s="84"/>
      <c r="CD1491" s="84"/>
      <c r="CE1491" s="84"/>
      <c r="CF1491" s="84"/>
      <c r="CG1491" s="84"/>
      <c r="CH1491" s="84"/>
      <c r="CI1491" s="84"/>
      <c r="CJ1491" s="84"/>
      <c r="CK1491" s="84"/>
      <c r="CL1491" s="84"/>
      <c r="CM1491" s="84"/>
      <c r="CN1491" s="84"/>
      <c r="CO1491" s="84"/>
      <c r="CP1491" s="84"/>
      <c r="CQ1491" s="84"/>
      <c r="CR1491" s="84"/>
      <c r="CS1491" s="84"/>
      <c r="CT1491" s="84"/>
      <c r="CU1491" s="84"/>
      <c r="CV1491" s="84"/>
      <c r="CW1491" s="84"/>
      <c r="CX1491" s="84"/>
      <c r="CY1491" s="84"/>
      <c r="CZ1491" s="84"/>
      <c r="DA1491" s="84"/>
      <c r="DB1491" s="84"/>
      <c r="DC1491" s="85"/>
      <c r="DD1491" s="85"/>
      <c r="DE1491" s="85"/>
      <c r="DF1491" s="85"/>
      <c r="DG1491" s="85"/>
      <c r="DH1491" s="85"/>
    </row>
    <row r="1492" spans="1:112" s="86" customFormat="1">
      <c r="A1492" s="70">
        <f t="shared" si="25"/>
        <v>1487</v>
      </c>
      <c r="B1492" s="87">
        <v>25</v>
      </c>
      <c r="C1492" s="142" t="s">
        <v>8</v>
      </c>
      <c r="D1492" s="89">
        <v>2017</v>
      </c>
      <c r="E1492" s="88" t="s">
        <v>248</v>
      </c>
      <c r="F1492" s="88">
        <v>2090</v>
      </c>
      <c r="G1492" s="88">
        <v>11</v>
      </c>
      <c r="H1492" s="88" t="s">
        <v>725</v>
      </c>
      <c r="I1492" s="89">
        <v>2016</v>
      </c>
      <c r="J1492" s="88"/>
      <c r="K1492" s="88"/>
      <c r="L1492" s="88"/>
      <c r="M1492" s="88"/>
      <c r="N1492" s="146" t="s">
        <v>235</v>
      </c>
      <c r="O1492" s="90" t="s">
        <v>726</v>
      </c>
      <c r="P1492" s="90"/>
      <c r="Q1492" s="90"/>
      <c r="R1492" s="90"/>
      <c r="S1492" s="90"/>
      <c r="T1492" s="147" t="s">
        <v>79</v>
      </c>
      <c r="U1492" s="147" t="s">
        <v>61</v>
      </c>
      <c r="V1492" s="148"/>
      <c r="W1492" s="87"/>
      <c r="X1492" s="88"/>
      <c r="Y1492" s="89"/>
      <c r="Z1492" s="92">
        <v>1</v>
      </c>
      <c r="AA1492" s="93"/>
      <c r="AB1492" s="94"/>
      <c r="AC1492" s="92"/>
      <c r="AD1492" s="93"/>
      <c r="AE1492" s="94">
        <v>1</v>
      </c>
      <c r="AF1492" s="147" t="s">
        <v>271</v>
      </c>
      <c r="AG1492" s="90"/>
      <c r="AH1492" s="90"/>
      <c r="AI1492" s="90"/>
      <c r="AJ1492" s="84"/>
      <c r="AK1492" s="84"/>
      <c r="AL1492" s="84"/>
      <c r="AM1492" s="84"/>
      <c r="AN1492" s="84"/>
      <c r="AO1492" s="84"/>
      <c r="AP1492" s="84"/>
      <c r="AQ1492" s="84"/>
      <c r="AR1492" s="84"/>
      <c r="AS1492" s="84"/>
      <c r="AT1492" s="84"/>
      <c r="AU1492" s="84"/>
      <c r="AV1492" s="84"/>
      <c r="AW1492" s="84"/>
      <c r="AX1492" s="84"/>
      <c r="AY1492" s="84"/>
      <c r="AZ1492" s="84"/>
      <c r="BA1492" s="84"/>
      <c r="BB1492" s="84"/>
      <c r="BC1492" s="84"/>
      <c r="BD1492" s="84"/>
      <c r="BE1492" s="84"/>
      <c r="BF1492" s="84"/>
      <c r="BG1492" s="84"/>
      <c r="BH1492" s="84"/>
      <c r="BI1492" s="84"/>
      <c r="BJ1492" s="84"/>
      <c r="BK1492" s="84"/>
      <c r="BL1492" s="84"/>
      <c r="BM1492" s="84"/>
      <c r="BN1492" s="84"/>
      <c r="BO1492" s="84"/>
      <c r="BP1492" s="84"/>
      <c r="BQ1492" s="84"/>
      <c r="BR1492" s="84"/>
      <c r="BS1492" s="84"/>
      <c r="BT1492" s="84"/>
      <c r="BU1492" s="84"/>
      <c r="BV1492" s="84"/>
      <c r="BW1492" s="84"/>
      <c r="BX1492" s="84"/>
      <c r="BY1492" s="84"/>
      <c r="BZ1492" s="84"/>
      <c r="CA1492" s="84"/>
      <c r="CB1492" s="84"/>
      <c r="CC1492" s="84"/>
      <c r="CD1492" s="84"/>
      <c r="CE1492" s="84"/>
      <c r="CF1492" s="84"/>
      <c r="CG1492" s="84"/>
      <c r="CH1492" s="84"/>
      <c r="CI1492" s="84"/>
      <c r="CJ1492" s="84"/>
      <c r="CK1492" s="84"/>
      <c r="CL1492" s="84"/>
      <c r="CM1492" s="84"/>
      <c r="CN1492" s="84"/>
      <c r="CO1492" s="84"/>
      <c r="CP1492" s="84"/>
      <c r="CQ1492" s="84"/>
      <c r="CR1492" s="84"/>
      <c r="CS1492" s="84"/>
      <c r="CT1492" s="84"/>
      <c r="CU1492" s="84"/>
      <c r="CV1492" s="84"/>
      <c r="CW1492" s="84"/>
      <c r="CX1492" s="84"/>
      <c r="CY1492" s="84"/>
      <c r="CZ1492" s="84"/>
      <c r="DA1492" s="84"/>
      <c r="DB1492" s="84"/>
      <c r="DC1492" s="85"/>
      <c r="DD1492" s="85"/>
      <c r="DE1492" s="85"/>
      <c r="DF1492" s="85"/>
      <c r="DG1492" s="85"/>
      <c r="DH1492" s="85"/>
    </row>
    <row r="1493" spans="1:112" s="86" customFormat="1">
      <c r="A1493" s="70">
        <f t="shared" si="25"/>
        <v>1488</v>
      </c>
      <c r="B1493" s="87">
        <v>25</v>
      </c>
      <c r="C1493" s="142" t="s">
        <v>8</v>
      </c>
      <c r="D1493" s="89">
        <v>2017</v>
      </c>
      <c r="E1493" s="88" t="s">
        <v>248</v>
      </c>
      <c r="F1493" s="88">
        <v>2535</v>
      </c>
      <c r="G1493" s="88">
        <v>8</v>
      </c>
      <c r="H1493" s="88" t="s">
        <v>729</v>
      </c>
      <c r="I1493" s="89">
        <v>2016</v>
      </c>
      <c r="J1493" s="88"/>
      <c r="K1493" s="88"/>
      <c r="L1493" s="88"/>
      <c r="M1493" s="88"/>
      <c r="N1493" s="146" t="s">
        <v>235</v>
      </c>
      <c r="O1493" s="90" t="s">
        <v>726</v>
      </c>
      <c r="P1493" s="90"/>
      <c r="Q1493" s="90"/>
      <c r="R1493" s="90"/>
      <c r="S1493" s="90"/>
      <c r="T1493" s="147" t="s">
        <v>79</v>
      </c>
      <c r="U1493" s="147" t="s">
        <v>89</v>
      </c>
      <c r="V1493" s="148"/>
      <c r="W1493" s="87">
        <v>25</v>
      </c>
      <c r="X1493" s="88" t="s">
        <v>727</v>
      </c>
      <c r="Y1493" s="89">
        <v>2017</v>
      </c>
      <c r="Z1493" s="92"/>
      <c r="AA1493" s="93">
        <v>1</v>
      </c>
      <c r="AB1493" s="94"/>
      <c r="AC1493" s="92"/>
      <c r="AD1493" s="93"/>
      <c r="AE1493" s="94">
        <v>1</v>
      </c>
      <c r="AF1493" s="147" t="s">
        <v>271</v>
      </c>
      <c r="AG1493" s="90"/>
      <c r="AH1493" s="90"/>
      <c r="AI1493" s="90"/>
      <c r="AJ1493" s="84"/>
      <c r="AK1493" s="84"/>
      <c r="AL1493" s="84"/>
      <c r="AM1493" s="84"/>
      <c r="AN1493" s="84"/>
      <c r="AO1493" s="84"/>
      <c r="AP1493" s="84"/>
      <c r="AQ1493" s="84"/>
      <c r="AR1493" s="84"/>
      <c r="AS1493" s="84"/>
      <c r="AT1493" s="84"/>
      <c r="AU1493" s="84"/>
      <c r="AV1493" s="84"/>
      <c r="AW1493" s="84"/>
      <c r="AX1493" s="84"/>
      <c r="AY1493" s="84"/>
      <c r="AZ1493" s="84"/>
      <c r="BA1493" s="84"/>
      <c r="BB1493" s="84"/>
      <c r="BC1493" s="84"/>
      <c r="BD1493" s="84"/>
      <c r="BE1493" s="84"/>
      <c r="BF1493" s="84"/>
      <c r="BG1493" s="84"/>
      <c r="BH1493" s="84"/>
      <c r="BI1493" s="84"/>
      <c r="BJ1493" s="84"/>
      <c r="BK1493" s="84"/>
      <c r="BL1493" s="84"/>
      <c r="BM1493" s="84"/>
      <c r="BN1493" s="84"/>
      <c r="BO1493" s="84"/>
      <c r="BP1493" s="84"/>
      <c r="BQ1493" s="84"/>
      <c r="BR1493" s="84"/>
      <c r="BS1493" s="84"/>
      <c r="BT1493" s="84"/>
      <c r="BU1493" s="84"/>
      <c r="BV1493" s="84"/>
      <c r="BW1493" s="84"/>
      <c r="BX1493" s="84"/>
      <c r="BY1493" s="84"/>
      <c r="BZ1493" s="84"/>
      <c r="CA1493" s="84"/>
      <c r="CB1493" s="84"/>
      <c r="CC1493" s="84"/>
      <c r="CD1493" s="84"/>
      <c r="CE1493" s="84"/>
      <c r="CF1493" s="84"/>
      <c r="CG1493" s="84"/>
      <c r="CH1493" s="84"/>
      <c r="CI1493" s="84"/>
      <c r="CJ1493" s="84"/>
      <c r="CK1493" s="84"/>
      <c r="CL1493" s="84"/>
      <c r="CM1493" s="84"/>
      <c r="CN1493" s="84"/>
      <c r="CO1493" s="84"/>
      <c r="CP1493" s="84"/>
      <c r="CQ1493" s="84"/>
      <c r="CR1493" s="84"/>
      <c r="CS1493" s="84"/>
      <c r="CT1493" s="84"/>
      <c r="CU1493" s="84"/>
      <c r="CV1493" s="84"/>
      <c r="CW1493" s="84"/>
      <c r="CX1493" s="84"/>
      <c r="CY1493" s="84"/>
      <c r="CZ1493" s="84"/>
      <c r="DA1493" s="84"/>
      <c r="DB1493" s="84"/>
      <c r="DC1493" s="85"/>
      <c r="DD1493" s="85"/>
      <c r="DE1493" s="85"/>
      <c r="DF1493" s="85"/>
      <c r="DG1493" s="85"/>
      <c r="DH1493" s="85"/>
    </row>
    <row r="1494" spans="1:112" s="86" customFormat="1">
      <c r="A1494" s="70">
        <f t="shared" si="25"/>
        <v>1489</v>
      </c>
      <c r="B1494" s="87">
        <v>25</v>
      </c>
      <c r="C1494" s="142" t="s">
        <v>8</v>
      </c>
      <c r="D1494" s="89">
        <v>2017</v>
      </c>
      <c r="E1494" s="88" t="s">
        <v>248</v>
      </c>
      <c r="F1494" s="88">
        <v>215</v>
      </c>
      <c r="G1494" s="88">
        <v>7</v>
      </c>
      <c r="H1494" s="88" t="s">
        <v>728</v>
      </c>
      <c r="I1494" s="89">
        <v>2017</v>
      </c>
      <c r="J1494" s="88"/>
      <c r="K1494" s="88"/>
      <c r="L1494" s="88"/>
      <c r="M1494" s="88"/>
      <c r="N1494" s="146" t="s">
        <v>235</v>
      </c>
      <c r="O1494" s="90" t="s">
        <v>726</v>
      </c>
      <c r="P1494" s="90"/>
      <c r="Q1494" s="90"/>
      <c r="R1494" s="90"/>
      <c r="S1494" s="90"/>
      <c r="T1494" s="147" t="s">
        <v>79</v>
      </c>
      <c r="U1494" s="147" t="s">
        <v>89</v>
      </c>
      <c r="V1494" s="148"/>
      <c r="W1494" s="87">
        <v>17</v>
      </c>
      <c r="X1494" s="88" t="s">
        <v>727</v>
      </c>
      <c r="Y1494" s="89">
        <v>2017</v>
      </c>
      <c r="Z1494" s="92">
        <v>4</v>
      </c>
      <c r="AA1494" s="93"/>
      <c r="AB1494" s="94"/>
      <c r="AC1494" s="92"/>
      <c r="AD1494" s="93"/>
      <c r="AE1494" s="94">
        <v>1</v>
      </c>
      <c r="AF1494" s="147" t="s">
        <v>271</v>
      </c>
      <c r="AG1494" s="90"/>
      <c r="AH1494" s="90"/>
      <c r="AI1494" s="90"/>
      <c r="AJ1494" s="84"/>
      <c r="AK1494" s="84"/>
      <c r="AL1494" s="84"/>
      <c r="AM1494" s="84"/>
      <c r="AN1494" s="84"/>
      <c r="AO1494" s="84"/>
      <c r="AP1494" s="84"/>
      <c r="AQ1494" s="84"/>
      <c r="AR1494" s="84"/>
      <c r="AS1494" s="84"/>
      <c r="AT1494" s="84"/>
      <c r="AU1494" s="84"/>
      <c r="AV1494" s="84"/>
      <c r="AW1494" s="84"/>
      <c r="AX1494" s="84"/>
      <c r="AY1494" s="84"/>
      <c r="AZ1494" s="84"/>
      <c r="BA1494" s="84"/>
      <c r="BB1494" s="84"/>
      <c r="BC1494" s="84"/>
      <c r="BD1494" s="84"/>
      <c r="BE1494" s="84"/>
      <c r="BF1494" s="84"/>
      <c r="BG1494" s="84"/>
      <c r="BH1494" s="84"/>
      <c r="BI1494" s="84"/>
      <c r="BJ1494" s="84"/>
      <c r="BK1494" s="84"/>
      <c r="BL1494" s="84"/>
      <c r="BM1494" s="84"/>
      <c r="BN1494" s="84"/>
      <c r="BO1494" s="84"/>
      <c r="BP1494" s="84"/>
      <c r="BQ1494" s="84"/>
      <c r="BR1494" s="84"/>
      <c r="BS1494" s="84"/>
      <c r="BT1494" s="84"/>
      <c r="BU1494" s="84"/>
      <c r="BV1494" s="84"/>
      <c r="BW1494" s="84"/>
      <c r="BX1494" s="84"/>
      <c r="BY1494" s="84"/>
      <c r="BZ1494" s="84"/>
      <c r="CA1494" s="84"/>
      <c r="CB1494" s="84"/>
      <c r="CC1494" s="84"/>
      <c r="CD1494" s="84"/>
      <c r="CE1494" s="84"/>
      <c r="CF1494" s="84"/>
      <c r="CG1494" s="84"/>
      <c r="CH1494" s="84"/>
      <c r="CI1494" s="84"/>
      <c r="CJ1494" s="84"/>
      <c r="CK1494" s="84"/>
      <c r="CL1494" s="84"/>
      <c r="CM1494" s="84"/>
      <c r="CN1494" s="84"/>
      <c r="CO1494" s="84"/>
      <c r="CP1494" s="84"/>
      <c r="CQ1494" s="84"/>
      <c r="CR1494" s="84"/>
      <c r="CS1494" s="84"/>
      <c r="CT1494" s="84"/>
      <c r="CU1494" s="84"/>
      <c r="CV1494" s="84"/>
      <c r="CW1494" s="84"/>
      <c r="CX1494" s="84"/>
      <c r="CY1494" s="84"/>
      <c r="CZ1494" s="84"/>
      <c r="DA1494" s="84"/>
      <c r="DB1494" s="84"/>
      <c r="DC1494" s="85"/>
      <c r="DD1494" s="85"/>
      <c r="DE1494" s="85"/>
      <c r="DF1494" s="85"/>
      <c r="DG1494" s="85"/>
      <c r="DH1494" s="85"/>
    </row>
    <row r="1495" spans="1:112" s="86" customFormat="1">
      <c r="A1495" s="70">
        <f t="shared" si="25"/>
        <v>1490</v>
      </c>
      <c r="B1495" s="87">
        <v>25</v>
      </c>
      <c r="C1495" s="142" t="s">
        <v>8</v>
      </c>
      <c r="D1495" s="89">
        <v>2017</v>
      </c>
      <c r="E1495" s="88" t="s">
        <v>248</v>
      </c>
      <c r="F1495" s="88">
        <v>417</v>
      </c>
      <c r="G1495" s="88">
        <v>2</v>
      </c>
      <c r="H1495" s="88" t="s">
        <v>731</v>
      </c>
      <c r="I1495" s="89">
        <v>2017</v>
      </c>
      <c r="J1495" s="88"/>
      <c r="K1495" s="88"/>
      <c r="L1495" s="88"/>
      <c r="M1495" s="88"/>
      <c r="N1495" s="146" t="s">
        <v>235</v>
      </c>
      <c r="O1495" s="90" t="s">
        <v>726</v>
      </c>
      <c r="P1495" s="90"/>
      <c r="Q1495" s="90"/>
      <c r="R1495" s="90"/>
      <c r="S1495" s="90"/>
      <c r="T1495" s="147" t="s">
        <v>79</v>
      </c>
      <c r="U1495" s="147" t="s">
        <v>89</v>
      </c>
      <c r="V1495" s="148"/>
      <c r="W1495" s="87">
        <v>17</v>
      </c>
      <c r="X1495" s="88" t="s">
        <v>727</v>
      </c>
      <c r="Y1495" s="89">
        <v>2017</v>
      </c>
      <c r="Z1495" s="92"/>
      <c r="AA1495" s="93"/>
      <c r="AB1495" s="94">
        <v>1</v>
      </c>
      <c r="AC1495" s="92"/>
      <c r="AD1495" s="93"/>
      <c r="AE1495" s="94">
        <v>1</v>
      </c>
      <c r="AF1495" s="147" t="s">
        <v>271</v>
      </c>
      <c r="AG1495" s="90"/>
      <c r="AH1495" s="90"/>
      <c r="AI1495" s="90"/>
      <c r="AJ1495" s="84"/>
      <c r="AK1495" s="84"/>
      <c r="AL1495" s="84"/>
      <c r="AM1495" s="84"/>
      <c r="AN1495" s="84"/>
      <c r="AO1495" s="84"/>
      <c r="AP1495" s="84"/>
      <c r="AQ1495" s="84"/>
      <c r="AR1495" s="84"/>
      <c r="AS1495" s="84"/>
      <c r="AT1495" s="84"/>
      <c r="AU1495" s="84"/>
      <c r="AV1495" s="84"/>
      <c r="AW1495" s="84"/>
      <c r="AX1495" s="84"/>
      <c r="AY1495" s="84"/>
      <c r="AZ1495" s="84"/>
      <c r="BA1495" s="84"/>
      <c r="BB1495" s="84"/>
      <c r="BC1495" s="84"/>
      <c r="BD1495" s="84"/>
      <c r="BE1495" s="84"/>
      <c r="BF1495" s="84"/>
      <c r="BG1495" s="84"/>
      <c r="BH1495" s="84"/>
      <c r="BI1495" s="84"/>
      <c r="BJ1495" s="84"/>
      <c r="BK1495" s="84"/>
      <c r="BL1495" s="84"/>
      <c r="BM1495" s="84"/>
      <c r="BN1495" s="84"/>
      <c r="BO1495" s="84"/>
      <c r="BP1495" s="84"/>
      <c r="BQ1495" s="84"/>
      <c r="BR1495" s="84"/>
      <c r="BS1495" s="84"/>
      <c r="BT1495" s="84"/>
      <c r="BU1495" s="84"/>
      <c r="BV1495" s="84"/>
      <c r="BW1495" s="84"/>
      <c r="BX1495" s="84"/>
      <c r="BY1495" s="84"/>
      <c r="BZ1495" s="84"/>
      <c r="CA1495" s="84"/>
      <c r="CB1495" s="84"/>
      <c r="CC1495" s="84"/>
      <c r="CD1495" s="84"/>
      <c r="CE1495" s="84"/>
      <c r="CF1495" s="84"/>
      <c r="CG1495" s="84"/>
      <c r="CH1495" s="84"/>
      <c r="CI1495" s="84"/>
      <c r="CJ1495" s="84"/>
      <c r="CK1495" s="84"/>
      <c r="CL1495" s="84"/>
      <c r="CM1495" s="84"/>
      <c r="CN1495" s="84"/>
      <c r="CO1495" s="84"/>
      <c r="CP1495" s="84"/>
      <c r="CQ1495" s="84"/>
      <c r="CR1495" s="84"/>
      <c r="CS1495" s="84"/>
      <c r="CT1495" s="84"/>
      <c r="CU1495" s="84"/>
      <c r="CV1495" s="84"/>
      <c r="CW1495" s="84"/>
      <c r="CX1495" s="84"/>
      <c r="CY1495" s="84"/>
      <c r="CZ1495" s="84"/>
      <c r="DA1495" s="84"/>
      <c r="DB1495" s="84"/>
      <c r="DC1495" s="85"/>
      <c r="DD1495" s="85"/>
      <c r="DE1495" s="85"/>
      <c r="DF1495" s="85"/>
      <c r="DG1495" s="85"/>
      <c r="DH1495" s="85"/>
    </row>
    <row r="1496" spans="1:112" s="86" customFormat="1">
      <c r="A1496" s="70">
        <f t="shared" si="25"/>
        <v>1491</v>
      </c>
      <c r="B1496" s="87">
        <v>25</v>
      </c>
      <c r="C1496" s="142" t="s">
        <v>8</v>
      </c>
      <c r="D1496" s="89">
        <v>2017</v>
      </c>
      <c r="E1496" s="88" t="s">
        <v>248</v>
      </c>
      <c r="F1496" s="88">
        <v>2105</v>
      </c>
      <c r="G1496" s="88">
        <v>20</v>
      </c>
      <c r="H1496" s="88" t="s">
        <v>733</v>
      </c>
      <c r="I1496" s="89">
        <v>2012</v>
      </c>
      <c r="J1496" s="88"/>
      <c r="K1496" s="88"/>
      <c r="L1496" s="88"/>
      <c r="M1496" s="88"/>
      <c r="N1496" s="146" t="s">
        <v>235</v>
      </c>
      <c r="O1496" s="90" t="s">
        <v>726</v>
      </c>
      <c r="P1496" s="90"/>
      <c r="Q1496" s="90"/>
      <c r="R1496" s="90"/>
      <c r="S1496" s="90"/>
      <c r="T1496" s="147" t="s">
        <v>303</v>
      </c>
      <c r="U1496" s="147" t="s">
        <v>99</v>
      </c>
      <c r="V1496" s="148"/>
      <c r="W1496" s="87"/>
      <c r="X1496" s="88"/>
      <c r="Y1496" s="89"/>
      <c r="Z1496" s="92"/>
      <c r="AA1496" s="93"/>
      <c r="AB1496" s="94">
        <v>1</v>
      </c>
      <c r="AC1496" s="92"/>
      <c r="AD1496" s="93"/>
      <c r="AE1496" s="94">
        <v>1</v>
      </c>
      <c r="AF1496" s="147" t="s">
        <v>271</v>
      </c>
      <c r="AG1496" s="90"/>
      <c r="AH1496" s="90"/>
      <c r="AI1496" s="90"/>
      <c r="AJ1496" s="84"/>
      <c r="AK1496" s="84"/>
      <c r="AL1496" s="84"/>
      <c r="AM1496" s="84"/>
      <c r="AN1496" s="84"/>
      <c r="AO1496" s="84"/>
      <c r="AP1496" s="84"/>
      <c r="AQ1496" s="84"/>
      <c r="AR1496" s="84"/>
      <c r="AS1496" s="84"/>
      <c r="AT1496" s="84"/>
      <c r="AU1496" s="84"/>
      <c r="AV1496" s="84"/>
      <c r="AW1496" s="84"/>
      <c r="AX1496" s="84"/>
      <c r="AY1496" s="84"/>
      <c r="AZ1496" s="84"/>
      <c r="BA1496" s="84"/>
      <c r="BB1496" s="84"/>
      <c r="BC1496" s="84"/>
      <c r="BD1496" s="84"/>
      <c r="BE1496" s="84"/>
      <c r="BF1496" s="84"/>
      <c r="BG1496" s="84"/>
      <c r="BH1496" s="84"/>
      <c r="BI1496" s="84"/>
      <c r="BJ1496" s="84"/>
      <c r="BK1496" s="84"/>
      <c r="BL1496" s="84"/>
      <c r="BM1496" s="84"/>
      <c r="BN1496" s="84"/>
      <c r="BO1496" s="84"/>
      <c r="BP1496" s="84"/>
      <c r="BQ1496" s="84"/>
      <c r="BR1496" s="84"/>
      <c r="BS1496" s="84"/>
      <c r="BT1496" s="84"/>
      <c r="BU1496" s="84"/>
      <c r="BV1496" s="84"/>
      <c r="BW1496" s="84"/>
      <c r="BX1496" s="84"/>
      <c r="BY1496" s="84"/>
      <c r="BZ1496" s="84"/>
      <c r="CA1496" s="84"/>
      <c r="CB1496" s="84"/>
      <c r="CC1496" s="84"/>
      <c r="CD1496" s="84"/>
      <c r="CE1496" s="84"/>
      <c r="CF1496" s="84"/>
      <c r="CG1496" s="84"/>
      <c r="CH1496" s="84"/>
      <c r="CI1496" s="84"/>
      <c r="CJ1496" s="84"/>
      <c r="CK1496" s="84"/>
      <c r="CL1496" s="84"/>
      <c r="CM1496" s="84"/>
      <c r="CN1496" s="84"/>
      <c r="CO1496" s="84"/>
      <c r="CP1496" s="84"/>
      <c r="CQ1496" s="84"/>
      <c r="CR1496" s="84"/>
      <c r="CS1496" s="84"/>
      <c r="CT1496" s="84"/>
      <c r="CU1496" s="84"/>
      <c r="CV1496" s="84"/>
      <c r="CW1496" s="84"/>
      <c r="CX1496" s="84"/>
      <c r="CY1496" s="84"/>
      <c r="CZ1496" s="84"/>
      <c r="DA1496" s="84"/>
      <c r="DB1496" s="84"/>
      <c r="DC1496" s="85"/>
      <c r="DD1496" s="85"/>
      <c r="DE1496" s="85"/>
      <c r="DF1496" s="85"/>
      <c r="DG1496" s="85"/>
      <c r="DH1496" s="85"/>
    </row>
    <row r="1497" spans="1:112" s="86" customFormat="1">
      <c r="A1497" s="70">
        <f t="shared" si="25"/>
        <v>1492</v>
      </c>
      <c r="B1497" s="87">
        <v>25</v>
      </c>
      <c r="C1497" s="142" t="s">
        <v>8</v>
      </c>
      <c r="D1497" s="89">
        <v>2017</v>
      </c>
      <c r="E1497" s="88" t="s">
        <v>248</v>
      </c>
      <c r="F1497" s="88">
        <v>341</v>
      </c>
      <c r="G1497" s="88">
        <v>14</v>
      </c>
      <c r="H1497" s="88" t="s">
        <v>731</v>
      </c>
      <c r="I1497" s="89">
        <v>2013</v>
      </c>
      <c r="J1497" s="88"/>
      <c r="K1497" s="88"/>
      <c r="L1497" s="88"/>
      <c r="M1497" s="88"/>
      <c r="N1497" s="146" t="s">
        <v>235</v>
      </c>
      <c r="O1497" s="90" t="s">
        <v>726</v>
      </c>
      <c r="P1497" s="90"/>
      <c r="Q1497" s="90"/>
      <c r="R1497" s="90"/>
      <c r="S1497" s="90"/>
      <c r="T1497" s="147" t="s">
        <v>303</v>
      </c>
      <c r="U1497" s="147" t="s">
        <v>88</v>
      </c>
      <c r="V1497" s="148"/>
      <c r="W1497" s="87">
        <v>31</v>
      </c>
      <c r="X1497" s="88" t="s">
        <v>727</v>
      </c>
      <c r="Y1497" s="89">
        <v>2017</v>
      </c>
      <c r="Z1497" s="92">
        <v>1</v>
      </c>
      <c r="AA1497" s="93"/>
      <c r="AB1497" s="94"/>
      <c r="AC1497" s="92"/>
      <c r="AD1497" s="93"/>
      <c r="AE1497" s="94">
        <v>1</v>
      </c>
      <c r="AF1497" s="147" t="s">
        <v>271</v>
      </c>
      <c r="AG1497" s="90"/>
      <c r="AH1497" s="90"/>
      <c r="AI1497" s="90"/>
      <c r="AJ1497" s="84"/>
      <c r="AK1497" s="84"/>
      <c r="AL1497" s="84"/>
      <c r="AM1497" s="84"/>
      <c r="AN1497" s="84"/>
      <c r="AO1497" s="84"/>
      <c r="AP1497" s="84"/>
      <c r="AQ1497" s="84"/>
      <c r="AR1497" s="84"/>
      <c r="AS1497" s="84"/>
      <c r="AT1497" s="84"/>
      <c r="AU1497" s="84"/>
      <c r="AV1497" s="84"/>
      <c r="AW1497" s="84"/>
      <c r="AX1497" s="84"/>
      <c r="AY1497" s="84"/>
      <c r="AZ1497" s="84"/>
      <c r="BA1497" s="84"/>
      <c r="BB1497" s="84"/>
      <c r="BC1497" s="84"/>
      <c r="BD1497" s="84"/>
      <c r="BE1497" s="84"/>
      <c r="BF1497" s="84"/>
      <c r="BG1497" s="84"/>
      <c r="BH1497" s="84"/>
      <c r="BI1497" s="84"/>
      <c r="BJ1497" s="84"/>
      <c r="BK1497" s="84"/>
      <c r="BL1497" s="84"/>
      <c r="BM1497" s="84"/>
      <c r="BN1497" s="84"/>
      <c r="BO1497" s="84"/>
      <c r="BP1497" s="84"/>
      <c r="BQ1497" s="84"/>
      <c r="BR1497" s="84"/>
      <c r="BS1497" s="84"/>
      <c r="BT1497" s="84"/>
      <c r="BU1497" s="84"/>
      <c r="BV1497" s="84"/>
      <c r="BW1497" s="84"/>
      <c r="BX1497" s="84"/>
      <c r="BY1497" s="84"/>
      <c r="BZ1497" s="84"/>
      <c r="CA1497" s="84"/>
      <c r="CB1497" s="84"/>
      <c r="CC1497" s="84"/>
      <c r="CD1497" s="84"/>
      <c r="CE1497" s="84"/>
      <c r="CF1497" s="84"/>
      <c r="CG1497" s="84"/>
      <c r="CH1497" s="84"/>
      <c r="CI1497" s="84"/>
      <c r="CJ1497" s="84"/>
      <c r="CK1497" s="84"/>
      <c r="CL1497" s="84"/>
      <c r="CM1497" s="84"/>
      <c r="CN1497" s="84"/>
      <c r="CO1497" s="84"/>
      <c r="CP1497" s="84"/>
      <c r="CQ1497" s="84"/>
      <c r="CR1497" s="84"/>
      <c r="CS1497" s="84"/>
      <c r="CT1497" s="84"/>
      <c r="CU1497" s="84"/>
      <c r="CV1497" s="84"/>
      <c r="CW1497" s="84"/>
      <c r="CX1497" s="84"/>
      <c r="CY1497" s="84"/>
      <c r="CZ1497" s="84"/>
      <c r="DA1497" s="84"/>
      <c r="DB1497" s="84"/>
      <c r="DC1497" s="85"/>
      <c r="DD1497" s="85"/>
      <c r="DE1497" s="85"/>
      <c r="DF1497" s="85"/>
      <c r="DG1497" s="85"/>
      <c r="DH1497" s="85"/>
    </row>
    <row r="1498" spans="1:112" s="86" customFormat="1">
      <c r="A1498" s="70">
        <f t="shared" si="25"/>
        <v>1493</v>
      </c>
      <c r="B1498" s="87">
        <v>25</v>
      </c>
      <c r="C1498" s="142" t="s">
        <v>8</v>
      </c>
      <c r="D1498" s="89">
        <v>2017</v>
      </c>
      <c r="E1498" s="88" t="s">
        <v>245</v>
      </c>
      <c r="F1498" s="88">
        <v>46</v>
      </c>
      <c r="G1498" s="88">
        <v>14</v>
      </c>
      <c r="H1498" s="88" t="s">
        <v>731</v>
      </c>
      <c r="I1498" s="89">
        <v>2017</v>
      </c>
      <c r="J1498" s="88"/>
      <c r="K1498" s="88"/>
      <c r="L1498" s="88"/>
      <c r="M1498" s="88"/>
      <c r="N1498" s="146" t="s">
        <v>237</v>
      </c>
      <c r="O1498" s="90" t="s">
        <v>726</v>
      </c>
      <c r="P1498" s="90"/>
      <c r="Q1498" s="90"/>
      <c r="R1498" s="90"/>
      <c r="S1498" s="90"/>
      <c r="T1498" s="147" t="s">
        <v>303</v>
      </c>
      <c r="U1498" s="147" t="s">
        <v>310</v>
      </c>
      <c r="V1498" s="148"/>
      <c r="W1498" s="87"/>
      <c r="X1498" s="88"/>
      <c r="Y1498" s="89"/>
      <c r="Z1498" s="92">
        <v>1</v>
      </c>
      <c r="AA1498" s="93"/>
      <c r="AB1498" s="94"/>
      <c r="AC1498" s="92"/>
      <c r="AD1498" s="93"/>
      <c r="AE1498" s="94">
        <v>1</v>
      </c>
      <c r="AF1498" s="147" t="s">
        <v>271</v>
      </c>
      <c r="AG1498" s="90"/>
      <c r="AH1498" s="90"/>
      <c r="AI1498" s="90"/>
      <c r="AJ1498" s="84"/>
      <c r="AK1498" s="84"/>
      <c r="AL1498" s="84"/>
      <c r="AM1498" s="84"/>
      <c r="AN1498" s="84"/>
      <c r="AO1498" s="84"/>
      <c r="AP1498" s="84"/>
      <c r="AQ1498" s="84"/>
      <c r="AR1498" s="84"/>
      <c r="AS1498" s="84"/>
      <c r="AT1498" s="84"/>
      <c r="AU1498" s="84"/>
      <c r="AV1498" s="84"/>
      <c r="AW1498" s="84"/>
      <c r="AX1498" s="84"/>
      <c r="AY1498" s="84"/>
      <c r="AZ1498" s="84"/>
      <c r="BA1498" s="84"/>
      <c r="BB1498" s="84"/>
      <c r="BC1498" s="84"/>
      <c r="BD1498" s="84"/>
      <c r="BE1498" s="84"/>
      <c r="BF1498" s="84"/>
      <c r="BG1498" s="84"/>
      <c r="BH1498" s="84"/>
      <c r="BI1498" s="84"/>
      <c r="BJ1498" s="84"/>
      <c r="BK1498" s="84"/>
      <c r="BL1498" s="84"/>
      <c r="BM1498" s="84"/>
      <c r="BN1498" s="84"/>
      <c r="BO1498" s="84"/>
      <c r="BP1498" s="84"/>
      <c r="BQ1498" s="84"/>
      <c r="BR1498" s="84"/>
      <c r="BS1498" s="84"/>
      <c r="BT1498" s="84"/>
      <c r="BU1498" s="84"/>
      <c r="BV1498" s="84"/>
      <c r="BW1498" s="84"/>
      <c r="BX1498" s="84"/>
      <c r="BY1498" s="84"/>
      <c r="BZ1498" s="84"/>
      <c r="CA1498" s="84"/>
      <c r="CB1498" s="84"/>
      <c r="CC1498" s="84"/>
      <c r="CD1498" s="84"/>
      <c r="CE1498" s="84"/>
      <c r="CF1498" s="84"/>
      <c r="CG1498" s="84"/>
      <c r="CH1498" s="84"/>
      <c r="CI1498" s="84"/>
      <c r="CJ1498" s="84"/>
      <c r="CK1498" s="84"/>
      <c r="CL1498" s="84"/>
      <c r="CM1498" s="84"/>
      <c r="CN1498" s="84"/>
      <c r="CO1498" s="84"/>
      <c r="CP1498" s="84"/>
      <c r="CQ1498" s="84"/>
      <c r="CR1498" s="84"/>
      <c r="CS1498" s="84"/>
      <c r="CT1498" s="84"/>
      <c r="CU1498" s="84"/>
      <c r="CV1498" s="84"/>
      <c r="CW1498" s="84"/>
      <c r="CX1498" s="84"/>
      <c r="CY1498" s="84"/>
      <c r="CZ1498" s="84"/>
      <c r="DA1498" s="84"/>
      <c r="DB1498" s="84"/>
      <c r="DC1498" s="85"/>
      <c r="DD1498" s="85"/>
      <c r="DE1498" s="85"/>
      <c r="DF1498" s="85"/>
      <c r="DG1498" s="85"/>
      <c r="DH1498" s="85"/>
    </row>
    <row r="1499" spans="1:112" s="86" customFormat="1">
      <c r="A1499" s="70">
        <f t="shared" si="25"/>
        <v>1494</v>
      </c>
      <c r="B1499" s="87">
        <v>25</v>
      </c>
      <c r="C1499" s="142" t="s">
        <v>8</v>
      </c>
      <c r="D1499" s="89">
        <v>2017</v>
      </c>
      <c r="E1499" s="88" t="s">
        <v>249</v>
      </c>
      <c r="F1499" s="88">
        <v>3</v>
      </c>
      <c r="G1499" s="88">
        <v>3</v>
      </c>
      <c r="H1499" s="88" t="s">
        <v>728</v>
      </c>
      <c r="I1499" s="89">
        <v>2017</v>
      </c>
      <c r="J1499" s="88"/>
      <c r="K1499" s="88"/>
      <c r="L1499" s="88"/>
      <c r="M1499" s="88"/>
      <c r="N1499" s="146" t="s">
        <v>236</v>
      </c>
      <c r="O1499" s="90" t="s">
        <v>726</v>
      </c>
      <c r="P1499" s="90"/>
      <c r="Q1499" s="90"/>
      <c r="R1499" s="90"/>
      <c r="S1499" s="90"/>
      <c r="T1499" s="147" t="s">
        <v>303</v>
      </c>
      <c r="U1499" s="147" t="s">
        <v>88</v>
      </c>
      <c r="V1499" s="148"/>
      <c r="W1499" s="87">
        <v>25</v>
      </c>
      <c r="X1499" s="88" t="s">
        <v>727</v>
      </c>
      <c r="Y1499" s="89">
        <v>2017</v>
      </c>
      <c r="Z1499" s="92">
        <v>1</v>
      </c>
      <c r="AA1499" s="93"/>
      <c r="AB1499" s="94"/>
      <c r="AC1499" s="92"/>
      <c r="AD1499" s="93"/>
      <c r="AE1499" s="94">
        <v>1</v>
      </c>
      <c r="AF1499" s="147" t="s">
        <v>271</v>
      </c>
      <c r="AG1499" s="90"/>
      <c r="AH1499" s="90"/>
      <c r="AI1499" s="90"/>
      <c r="AJ1499" s="84"/>
      <c r="AK1499" s="84"/>
      <c r="AL1499" s="84"/>
      <c r="AM1499" s="84"/>
      <c r="AN1499" s="84"/>
      <c r="AO1499" s="84"/>
      <c r="AP1499" s="84"/>
      <c r="AQ1499" s="84"/>
      <c r="AR1499" s="84"/>
      <c r="AS1499" s="84"/>
      <c r="AT1499" s="84"/>
      <c r="AU1499" s="84"/>
      <c r="AV1499" s="84"/>
      <c r="AW1499" s="84"/>
      <c r="AX1499" s="84"/>
      <c r="AY1499" s="84"/>
      <c r="AZ1499" s="84"/>
      <c r="BA1499" s="84"/>
      <c r="BB1499" s="84"/>
      <c r="BC1499" s="84"/>
      <c r="BD1499" s="84"/>
      <c r="BE1499" s="84"/>
      <c r="BF1499" s="84"/>
      <c r="BG1499" s="84"/>
      <c r="BH1499" s="84"/>
      <c r="BI1499" s="84"/>
      <c r="BJ1499" s="84"/>
      <c r="BK1499" s="84"/>
      <c r="BL1499" s="84"/>
      <c r="BM1499" s="84"/>
      <c r="BN1499" s="84"/>
      <c r="BO1499" s="84"/>
      <c r="BP1499" s="84"/>
      <c r="BQ1499" s="84"/>
      <c r="BR1499" s="84"/>
      <c r="BS1499" s="84"/>
      <c r="BT1499" s="84"/>
      <c r="BU1499" s="84"/>
      <c r="BV1499" s="84"/>
      <c r="BW1499" s="84"/>
      <c r="BX1499" s="84"/>
      <c r="BY1499" s="84"/>
      <c r="BZ1499" s="84"/>
      <c r="CA1499" s="84"/>
      <c r="CB1499" s="84"/>
      <c r="CC1499" s="84"/>
      <c r="CD1499" s="84"/>
      <c r="CE1499" s="84"/>
      <c r="CF1499" s="84"/>
      <c r="CG1499" s="84"/>
      <c r="CH1499" s="84"/>
      <c r="CI1499" s="84"/>
      <c r="CJ1499" s="84"/>
      <c r="CK1499" s="84"/>
      <c r="CL1499" s="84"/>
      <c r="CM1499" s="84"/>
      <c r="CN1499" s="84"/>
      <c r="CO1499" s="84"/>
      <c r="CP1499" s="84"/>
      <c r="CQ1499" s="84"/>
      <c r="CR1499" s="84"/>
      <c r="CS1499" s="84"/>
      <c r="CT1499" s="84"/>
      <c r="CU1499" s="84"/>
      <c r="CV1499" s="84"/>
      <c r="CW1499" s="84"/>
      <c r="CX1499" s="84"/>
      <c r="CY1499" s="84"/>
      <c r="CZ1499" s="84"/>
      <c r="DA1499" s="84"/>
      <c r="DB1499" s="84"/>
      <c r="DC1499" s="85"/>
      <c r="DD1499" s="85"/>
      <c r="DE1499" s="85"/>
      <c r="DF1499" s="85"/>
      <c r="DG1499" s="85"/>
      <c r="DH1499" s="85"/>
    </row>
    <row r="1500" spans="1:112" s="86" customFormat="1">
      <c r="A1500" s="70">
        <f t="shared" si="25"/>
        <v>1495</v>
      </c>
      <c r="B1500" s="87">
        <v>25</v>
      </c>
      <c r="C1500" s="142" t="s">
        <v>8</v>
      </c>
      <c r="D1500" s="89">
        <v>2017</v>
      </c>
      <c r="E1500" s="88" t="s">
        <v>248</v>
      </c>
      <c r="F1500" s="88">
        <v>98</v>
      </c>
      <c r="G1500" s="88">
        <v>29</v>
      </c>
      <c r="H1500" s="88" t="s">
        <v>730</v>
      </c>
      <c r="I1500" s="89">
        <v>2015</v>
      </c>
      <c r="J1500" s="88"/>
      <c r="K1500" s="88"/>
      <c r="L1500" s="88"/>
      <c r="M1500" s="88"/>
      <c r="N1500" s="146" t="s">
        <v>235</v>
      </c>
      <c r="O1500" s="90" t="s">
        <v>726</v>
      </c>
      <c r="P1500" s="90"/>
      <c r="Q1500" s="90"/>
      <c r="R1500" s="90"/>
      <c r="S1500" s="90"/>
      <c r="T1500" s="147" t="s">
        <v>304</v>
      </c>
      <c r="U1500" s="147" t="s">
        <v>88</v>
      </c>
      <c r="V1500" s="148"/>
      <c r="W1500" s="87">
        <v>20</v>
      </c>
      <c r="X1500" s="88" t="s">
        <v>735</v>
      </c>
      <c r="Y1500" s="89">
        <v>2017</v>
      </c>
      <c r="Z1500" s="92">
        <v>1</v>
      </c>
      <c r="AA1500" s="93"/>
      <c r="AB1500" s="94"/>
      <c r="AC1500" s="92"/>
      <c r="AD1500" s="93"/>
      <c r="AE1500" s="94">
        <v>1</v>
      </c>
      <c r="AF1500" s="147" t="s">
        <v>271</v>
      </c>
      <c r="AG1500" s="90"/>
      <c r="AH1500" s="90"/>
      <c r="AI1500" s="90"/>
      <c r="AJ1500" s="84"/>
      <c r="AK1500" s="84"/>
      <c r="AL1500" s="84"/>
      <c r="AM1500" s="84"/>
      <c r="AN1500" s="84"/>
      <c r="AO1500" s="84"/>
      <c r="AP1500" s="84"/>
      <c r="AQ1500" s="84"/>
      <c r="AR1500" s="84"/>
      <c r="AS1500" s="84"/>
      <c r="AT1500" s="84"/>
      <c r="AU1500" s="84"/>
      <c r="AV1500" s="84"/>
      <c r="AW1500" s="84"/>
      <c r="AX1500" s="84"/>
      <c r="AY1500" s="84"/>
      <c r="AZ1500" s="84"/>
      <c r="BA1500" s="84"/>
      <c r="BB1500" s="84"/>
      <c r="BC1500" s="84"/>
      <c r="BD1500" s="84"/>
      <c r="BE1500" s="84"/>
      <c r="BF1500" s="84"/>
      <c r="BG1500" s="84"/>
      <c r="BH1500" s="84"/>
      <c r="BI1500" s="84"/>
      <c r="BJ1500" s="84"/>
      <c r="BK1500" s="84"/>
      <c r="BL1500" s="84"/>
      <c r="BM1500" s="84"/>
      <c r="BN1500" s="84"/>
      <c r="BO1500" s="84"/>
      <c r="BP1500" s="84"/>
      <c r="BQ1500" s="84"/>
      <c r="BR1500" s="84"/>
      <c r="BS1500" s="84"/>
      <c r="BT1500" s="84"/>
      <c r="BU1500" s="84"/>
      <c r="BV1500" s="84"/>
      <c r="BW1500" s="84"/>
      <c r="BX1500" s="84"/>
      <c r="BY1500" s="84"/>
      <c r="BZ1500" s="84"/>
      <c r="CA1500" s="84"/>
      <c r="CB1500" s="84"/>
      <c r="CC1500" s="84"/>
      <c r="CD1500" s="84"/>
      <c r="CE1500" s="84"/>
      <c r="CF1500" s="84"/>
      <c r="CG1500" s="84"/>
      <c r="CH1500" s="84"/>
      <c r="CI1500" s="84"/>
      <c r="CJ1500" s="84"/>
      <c r="CK1500" s="84"/>
      <c r="CL1500" s="84"/>
      <c r="CM1500" s="84"/>
      <c r="CN1500" s="84"/>
      <c r="CO1500" s="84"/>
      <c r="CP1500" s="84"/>
      <c r="CQ1500" s="84"/>
      <c r="CR1500" s="84"/>
      <c r="CS1500" s="84"/>
      <c r="CT1500" s="84"/>
      <c r="CU1500" s="84"/>
      <c r="CV1500" s="84"/>
      <c r="CW1500" s="84"/>
      <c r="CX1500" s="84"/>
      <c r="CY1500" s="84"/>
      <c r="CZ1500" s="84"/>
      <c r="DA1500" s="84"/>
      <c r="DB1500" s="84"/>
      <c r="DC1500" s="85"/>
      <c r="DD1500" s="85"/>
      <c r="DE1500" s="85"/>
      <c r="DF1500" s="85"/>
      <c r="DG1500" s="85"/>
      <c r="DH1500" s="85"/>
    </row>
    <row r="1501" spans="1:112" s="86" customFormat="1">
      <c r="A1501" s="70">
        <f t="shared" si="25"/>
        <v>1496</v>
      </c>
      <c r="B1501" s="87">
        <v>25</v>
      </c>
      <c r="C1501" s="142" t="s">
        <v>8</v>
      </c>
      <c r="D1501" s="89">
        <v>2017</v>
      </c>
      <c r="E1501" s="88" t="s">
        <v>248</v>
      </c>
      <c r="F1501" s="88">
        <v>2446</v>
      </c>
      <c r="G1501" s="88">
        <v>6</v>
      </c>
      <c r="H1501" s="88" t="s">
        <v>729</v>
      </c>
      <c r="I1501" s="89">
        <v>2012</v>
      </c>
      <c r="J1501" s="88"/>
      <c r="K1501" s="88"/>
      <c r="L1501" s="88"/>
      <c r="M1501" s="88"/>
      <c r="N1501" s="146" t="s">
        <v>235</v>
      </c>
      <c r="O1501" s="90" t="s">
        <v>726</v>
      </c>
      <c r="P1501" s="90"/>
      <c r="Q1501" s="90"/>
      <c r="R1501" s="90"/>
      <c r="S1501" s="90"/>
      <c r="T1501" s="147" t="s">
        <v>304</v>
      </c>
      <c r="U1501" s="147" t="s">
        <v>88</v>
      </c>
      <c r="V1501" s="148"/>
      <c r="W1501" s="87">
        <v>28</v>
      </c>
      <c r="X1501" s="88" t="s">
        <v>735</v>
      </c>
      <c r="Y1501" s="89">
        <v>2017</v>
      </c>
      <c r="Z1501" s="92">
        <v>1</v>
      </c>
      <c r="AA1501" s="93"/>
      <c r="AB1501" s="94"/>
      <c r="AC1501" s="92"/>
      <c r="AD1501" s="93"/>
      <c r="AE1501" s="94">
        <v>1</v>
      </c>
      <c r="AF1501" s="147" t="s">
        <v>271</v>
      </c>
      <c r="AG1501" s="90"/>
      <c r="AH1501" s="90"/>
      <c r="AI1501" s="90"/>
      <c r="AJ1501" s="84"/>
      <c r="AK1501" s="84"/>
      <c r="AL1501" s="84"/>
      <c r="AM1501" s="84"/>
      <c r="AN1501" s="84"/>
      <c r="AO1501" s="84"/>
      <c r="AP1501" s="84"/>
      <c r="AQ1501" s="84"/>
      <c r="AR1501" s="84"/>
      <c r="AS1501" s="84"/>
      <c r="AT1501" s="84"/>
      <c r="AU1501" s="84"/>
      <c r="AV1501" s="84"/>
      <c r="AW1501" s="84"/>
      <c r="AX1501" s="84"/>
      <c r="AY1501" s="84"/>
      <c r="AZ1501" s="84"/>
      <c r="BA1501" s="84"/>
      <c r="BB1501" s="84"/>
      <c r="BC1501" s="84"/>
      <c r="BD1501" s="84"/>
      <c r="BE1501" s="84"/>
      <c r="BF1501" s="84"/>
      <c r="BG1501" s="84"/>
      <c r="BH1501" s="84"/>
      <c r="BI1501" s="84"/>
      <c r="BJ1501" s="84"/>
      <c r="BK1501" s="84"/>
      <c r="BL1501" s="84"/>
      <c r="BM1501" s="84"/>
      <c r="BN1501" s="84"/>
      <c r="BO1501" s="84"/>
      <c r="BP1501" s="84"/>
      <c r="BQ1501" s="84"/>
      <c r="BR1501" s="84"/>
      <c r="BS1501" s="84"/>
      <c r="BT1501" s="84"/>
      <c r="BU1501" s="84"/>
      <c r="BV1501" s="84"/>
      <c r="BW1501" s="84"/>
      <c r="BX1501" s="84"/>
      <c r="BY1501" s="84"/>
      <c r="BZ1501" s="84"/>
      <c r="CA1501" s="84"/>
      <c r="CB1501" s="84"/>
      <c r="CC1501" s="84"/>
      <c r="CD1501" s="84"/>
      <c r="CE1501" s="84"/>
      <c r="CF1501" s="84"/>
      <c r="CG1501" s="84"/>
      <c r="CH1501" s="84"/>
      <c r="CI1501" s="84"/>
      <c r="CJ1501" s="84"/>
      <c r="CK1501" s="84"/>
      <c r="CL1501" s="84"/>
      <c r="CM1501" s="84"/>
      <c r="CN1501" s="84"/>
      <c r="CO1501" s="84"/>
      <c r="CP1501" s="84"/>
      <c r="CQ1501" s="84"/>
      <c r="CR1501" s="84"/>
      <c r="CS1501" s="84"/>
      <c r="CT1501" s="84"/>
      <c r="CU1501" s="84"/>
      <c r="CV1501" s="84"/>
      <c r="CW1501" s="84"/>
      <c r="CX1501" s="84"/>
      <c r="CY1501" s="84"/>
      <c r="CZ1501" s="84"/>
      <c r="DA1501" s="84"/>
      <c r="DB1501" s="84"/>
      <c r="DC1501" s="85"/>
      <c r="DD1501" s="85"/>
      <c r="DE1501" s="85"/>
      <c r="DF1501" s="85"/>
      <c r="DG1501" s="85"/>
      <c r="DH1501" s="85"/>
    </row>
    <row r="1502" spans="1:112" s="86" customFormat="1">
      <c r="A1502" s="70">
        <f t="shared" si="25"/>
        <v>1497</v>
      </c>
      <c r="B1502" s="87">
        <v>25</v>
      </c>
      <c r="C1502" s="142" t="s">
        <v>8</v>
      </c>
      <c r="D1502" s="89">
        <v>2017</v>
      </c>
      <c r="E1502" s="88" t="s">
        <v>248</v>
      </c>
      <c r="F1502" s="88">
        <v>447</v>
      </c>
      <c r="G1502" s="88">
        <v>26</v>
      </c>
      <c r="H1502" s="88" t="s">
        <v>727</v>
      </c>
      <c r="I1502" s="89">
        <v>2014</v>
      </c>
      <c r="J1502" s="88"/>
      <c r="K1502" s="88"/>
      <c r="L1502" s="88"/>
      <c r="M1502" s="88"/>
      <c r="N1502" s="146" t="s">
        <v>235</v>
      </c>
      <c r="O1502" s="90" t="s">
        <v>726</v>
      </c>
      <c r="P1502" s="90"/>
      <c r="Q1502" s="90"/>
      <c r="R1502" s="90"/>
      <c r="S1502" s="90"/>
      <c r="T1502" s="147" t="s">
        <v>304</v>
      </c>
      <c r="U1502" s="147" t="s">
        <v>739</v>
      </c>
      <c r="V1502" s="148" t="s">
        <v>740</v>
      </c>
      <c r="W1502" s="87"/>
      <c r="X1502" s="88"/>
      <c r="Y1502" s="89"/>
      <c r="Z1502" s="92"/>
      <c r="AA1502" s="93">
        <v>1</v>
      </c>
      <c r="AB1502" s="94"/>
      <c r="AC1502" s="92"/>
      <c r="AD1502" s="93"/>
      <c r="AE1502" s="94">
        <v>1</v>
      </c>
      <c r="AF1502" s="147" t="s">
        <v>271</v>
      </c>
      <c r="AG1502" s="90"/>
      <c r="AH1502" s="90"/>
      <c r="AI1502" s="90"/>
      <c r="AJ1502" s="84"/>
      <c r="AK1502" s="84"/>
      <c r="AL1502" s="84"/>
      <c r="AM1502" s="84"/>
      <c r="AN1502" s="84"/>
      <c r="AO1502" s="84"/>
      <c r="AP1502" s="84"/>
      <c r="AQ1502" s="84"/>
      <c r="AR1502" s="84"/>
      <c r="AS1502" s="84"/>
      <c r="AT1502" s="84"/>
      <c r="AU1502" s="84"/>
      <c r="AV1502" s="84"/>
      <c r="AW1502" s="84"/>
      <c r="AX1502" s="84"/>
      <c r="AY1502" s="84"/>
      <c r="AZ1502" s="84"/>
      <c r="BA1502" s="84"/>
      <c r="BB1502" s="84"/>
      <c r="BC1502" s="84"/>
      <c r="BD1502" s="84"/>
      <c r="BE1502" s="84"/>
      <c r="BF1502" s="84"/>
      <c r="BG1502" s="84"/>
      <c r="BH1502" s="84"/>
      <c r="BI1502" s="84"/>
      <c r="BJ1502" s="84"/>
      <c r="BK1502" s="84"/>
      <c r="BL1502" s="84"/>
      <c r="BM1502" s="84"/>
      <c r="BN1502" s="84"/>
      <c r="BO1502" s="84"/>
      <c r="BP1502" s="84"/>
      <c r="BQ1502" s="84"/>
      <c r="BR1502" s="84"/>
      <c r="BS1502" s="84"/>
      <c r="BT1502" s="84"/>
      <c r="BU1502" s="84"/>
      <c r="BV1502" s="84"/>
      <c r="BW1502" s="84"/>
      <c r="BX1502" s="84"/>
      <c r="BY1502" s="84"/>
      <c r="BZ1502" s="84"/>
      <c r="CA1502" s="84"/>
      <c r="CB1502" s="84"/>
      <c r="CC1502" s="84"/>
      <c r="CD1502" s="84"/>
      <c r="CE1502" s="84"/>
      <c r="CF1502" s="84"/>
      <c r="CG1502" s="84"/>
      <c r="CH1502" s="84"/>
      <c r="CI1502" s="84"/>
      <c r="CJ1502" s="84"/>
      <c r="CK1502" s="84"/>
      <c r="CL1502" s="84"/>
      <c r="CM1502" s="84"/>
      <c r="CN1502" s="84"/>
      <c r="CO1502" s="84"/>
      <c r="CP1502" s="84"/>
      <c r="CQ1502" s="84"/>
      <c r="CR1502" s="84"/>
      <c r="CS1502" s="84"/>
      <c r="CT1502" s="84"/>
      <c r="CU1502" s="84"/>
      <c r="CV1502" s="84"/>
      <c r="CW1502" s="84"/>
      <c r="CX1502" s="84"/>
      <c r="CY1502" s="84"/>
      <c r="CZ1502" s="84"/>
      <c r="DA1502" s="84"/>
      <c r="DB1502" s="84"/>
      <c r="DC1502" s="85"/>
      <c r="DD1502" s="85"/>
      <c r="DE1502" s="85"/>
      <c r="DF1502" s="85"/>
      <c r="DG1502" s="85"/>
      <c r="DH1502" s="85"/>
    </row>
    <row r="1503" spans="1:112" s="86" customFormat="1">
      <c r="A1503" s="70">
        <f t="shared" si="25"/>
        <v>1498</v>
      </c>
      <c r="B1503" s="87">
        <v>25</v>
      </c>
      <c r="C1503" s="142" t="s">
        <v>8</v>
      </c>
      <c r="D1503" s="89">
        <v>2017</v>
      </c>
      <c r="E1503" s="88" t="s">
        <v>248</v>
      </c>
      <c r="F1503" s="88">
        <v>999</v>
      </c>
      <c r="G1503" s="88">
        <v>17</v>
      </c>
      <c r="H1503" s="88" t="s">
        <v>732</v>
      </c>
      <c r="I1503" s="89">
        <v>2014</v>
      </c>
      <c r="J1503" s="88"/>
      <c r="K1503" s="88"/>
      <c r="L1503" s="88"/>
      <c r="M1503" s="88"/>
      <c r="N1503" s="146" t="s">
        <v>235</v>
      </c>
      <c r="O1503" s="90" t="s">
        <v>726</v>
      </c>
      <c r="P1503" s="90"/>
      <c r="Q1503" s="90"/>
      <c r="R1503" s="90"/>
      <c r="S1503" s="90"/>
      <c r="T1503" s="147" t="s">
        <v>304</v>
      </c>
      <c r="U1503" s="147" t="s">
        <v>99</v>
      </c>
      <c r="V1503" s="148"/>
      <c r="W1503" s="87"/>
      <c r="X1503" s="88"/>
      <c r="Y1503" s="89"/>
      <c r="Z1503" s="92">
        <v>1</v>
      </c>
      <c r="AA1503" s="93"/>
      <c r="AB1503" s="94"/>
      <c r="AC1503" s="92"/>
      <c r="AD1503" s="93"/>
      <c r="AE1503" s="94">
        <v>1</v>
      </c>
      <c r="AF1503" s="147" t="s">
        <v>271</v>
      </c>
      <c r="AG1503" s="90"/>
      <c r="AH1503" s="90"/>
      <c r="AI1503" s="90"/>
      <c r="AJ1503" s="84"/>
      <c r="AK1503" s="84"/>
      <c r="AL1503" s="84"/>
      <c r="AM1503" s="84"/>
      <c r="AN1503" s="84"/>
      <c r="AO1503" s="84"/>
      <c r="AP1503" s="84"/>
      <c r="AQ1503" s="84"/>
      <c r="AR1503" s="84"/>
      <c r="AS1503" s="84"/>
      <c r="AT1503" s="84"/>
      <c r="AU1503" s="84"/>
      <c r="AV1503" s="84"/>
      <c r="AW1503" s="84"/>
      <c r="AX1503" s="84"/>
      <c r="AY1503" s="84"/>
      <c r="AZ1503" s="84"/>
      <c r="BA1503" s="84"/>
      <c r="BB1503" s="84"/>
      <c r="BC1503" s="84"/>
      <c r="BD1503" s="84"/>
      <c r="BE1503" s="84"/>
      <c r="BF1503" s="84"/>
      <c r="BG1503" s="84"/>
      <c r="BH1503" s="84"/>
      <c r="BI1503" s="84"/>
      <c r="BJ1503" s="84"/>
      <c r="BK1503" s="84"/>
      <c r="BL1503" s="84"/>
      <c r="BM1503" s="84"/>
      <c r="BN1503" s="84"/>
      <c r="BO1503" s="84"/>
      <c r="BP1503" s="84"/>
      <c r="BQ1503" s="84"/>
      <c r="BR1503" s="84"/>
      <c r="BS1503" s="84"/>
      <c r="BT1503" s="84"/>
      <c r="BU1503" s="84"/>
      <c r="BV1503" s="84"/>
      <c r="BW1503" s="84"/>
      <c r="BX1503" s="84"/>
      <c r="BY1503" s="84"/>
      <c r="BZ1503" s="84"/>
      <c r="CA1503" s="84"/>
      <c r="CB1503" s="84"/>
      <c r="CC1503" s="84"/>
      <c r="CD1503" s="84"/>
      <c r="CE1503" s="84"/>
      <c r="CF1503" s="84"/>
      <c r="CG1503" s="84"/>
      <c r="CH1503" s="84"/>
      <c r="CI1503" s="84"/>
      <c r="CJ1503" s="84"/>
      <c r="CK1503" s="84"/>
      <c r="CL1503" s="84"/>
      <c r="CM1503" s="84"/>
      <c r="CN1503" s="84"/>
      <c r="CO1503" s="84"/>
      <c r="CP1503" s="84"/>
      <c r="CQ1503" s="84"/>
      <c r="CR1503" s="84"/>
      <c r="CS1503" s="84"/>
      <c r="CT1503" s="84"/>
      <c r="CU1503" s="84"/>
      <c r="CV1503" s="84"/>
      <c r="CW1503" s="84"/>
      <c r="CX1503" s="84"/>
      <c r="CY1503" s="84"/>
      <c r="CZ1503" s="84"/>
      <c r="DA1503" s="84"/>
      <c r="DB1503" s="84"/>
      <c r="DC1503" s="85"/>
      <c r="DD1503" s="85"/>
      <c r="DE1503" s="85"/>
      <c r="DF1503" s="85"/>
      <c r="DG1503" s="85"/>
      <c r="DH1503" s="85"/>
    </row>
    <row r="1504" spans="1:112" s="86" customFormat="1">
      <c r="A1504" s="70">
        <f t="shared" si="25"/>
        <v>1499</v>
      </c>
      <c r="B1504" s="87">
        <v>25</v>
      </c>
      <c r="C1504" s="142" t="s">
        <v>8</v>
      </c>
      <c r="D1504" s="89">
        <v>2017</v>
      </c>
      <c r="E1504" s="88" t="s">
        <v>248</v>
      </c>
      <c r="F1504" s="88">
        <v>1516</v>
      </c>
      <c r="G1504" s="88">
        <v>1</v>
      </c>
      <c r="H1504" s="88" t="s">
        <v>13</v>
      </c>
      <c r="I1504" s="89">
        <v>2014</v>
      </c>
      <c r="J1504" s="88"/>
      <c r="K1504" s="88"/>
      <c r="L1504" s="88"/>
      <c r="M1504" s="88"/>
      <c r="N1504" s="146" t="s">
        <v>235</v>
      </c>
      <c r="O1504" s="90" t="s">
        <v>749</v>
      </c>
      <c r="P1504" s="90"/>
      <c r="Q1504" s="90"/>
      <c r="R1504" s="90"/>
      <c r="S1504" s="90"/>
      <c r="T1504" s="147" t="s">
        <v>79</v>
      </c>
      <c r="U1504" s="147" t="s">
        <v>91</v>
      </c>
      <c r="V1504" s="148"/>
      <c r="W1504" s="87">
        <v>5</v>
      </c>
      <c r="X1504" s="88" t="s">
        <v>9</v>
      </c>
      <c r="Y1504" s="89">
        <v>2017</v>
      </c>
      <c r="Z1504" s="92">
        <v>1</v>
      </c>
      <c r="AA1504" s="93"/>
      <c r="AB1504" s="94"/>
      <c r="AC1504" s="92"/>
      <c r="AD1504" s="93"/>
      <c r="AE1504" s="94">
        <v>1</v>
      </c>
      <c r="AF1504" s="147" t="s">
        <v>271</v>
      </c>
      <c r="AG1504" s="90"/>
      <c r="AH1504" s="90"/>
      <c r="AI1504" s="90" t="s">
        <v>765</v>
      </c>
      <c r="AJ1504" s="84"/>
      <c r="AK1504" s="84"/>
      <c r="AL1504" s="84"/>
      <c r="AM1504" s="84"/>
      <c r="AN1504" s="84"/>
      <c r="AO1504" s="84"/>
      <c r="AP1504" s="84"/>
      <c r="AQ1504" s="84"/>
      <c r="AR1504" s="84"/>
      <c r="AS1504" s="84"/>
      <c r="AT1504" s="84"/>
      <c r="AU1504" s="84"/>
      <c r="AV1504" s="84"/>
      <c r="AW1504" s="84"/>
      <c r="AX1504" s="84"/>
      <c r="AY1504" s="84"/>
      <c r="AZ1504" s="84"/>
      <c r="BA1504" s="84"/>
      <c r="BB1504" s="84"/>
      <c r="BC1504" s="84"/>
      <c r="BD1504" s="84"/>
      <c r="BE1504" s="84"/>
      <c r="BF1504" s="84"/>
      <c r="BG1504" s="84"/>
      <c r="BH1504" s="84"/>
      <c r="BI1504" s="84"/>
      <c r="BJ1504" s="84"/>
      <c r="BK1504" s="84"/>
      <c r="BL1504" s="84"/>
      <c r="BM1504" s="84"/>
      <c r="BN1504" s="84"/>
      <c r="BO1504" s="84"/>
      <c r="BP1504" s="84"/>
      <c r="BQ1504" s="84"/>
      <c r="BR1504" s="84"/>
      <c r="BS1504" s="84"/>
      <c r="BT1504" s="84"/>
      <c r="BU1504" s="84"/>
      <c r="BV1504" s="84"/>
      <c r="BW1504" s="84"/>
      <c r="BX1504" s="84"/>
      <c r="BY1504" s="84"/>
      <c r="BZ1504" s="84"/>
      <c r="CA1504" s="84"/>
      <c r="CB1504" s="84"/>
      <c r="CC1504" s="84"/>
      <c r="CD1504" s="84"/>
      <c r="CE1504" s="84"/>
      <c r="CF1504" s="84"/>
      <c r="CG1504" s="84"/>
      <c r="CH1504" s="84"/>
      <c r="CI1504" s="84"/>
      <c r="CJ1504" s="84"/>
      <c r="CK1504" s="84"/>
      <c r="CL1504" s="84"/>
      <c r="CM1504" s="84"/>
      <c r="CN1504" s="84"/>
      <c r="CO1504" s="84"/>
      <c r="CP1504" s="84"/>
      <c r="CQ1504" s="84"/>
      <c r="CR1504" s="84"/>
      <c r="CS1504" s="84"/>
      <c r="CT1504" s="84"/>
      <c r="CU1504" s="84"/>
      <c r="CV1504" s="84"/>
      <c r="CW1504" s="84"/>
      <c r="CX1504" s="84"/>
      <c r="CY1504" s="84"/>
      <c r="CZ1504" s="84"/>
      <c r="DA1504" s="84"/>
      <c r="DB1504" s="84"/>
      <c r="DC1504" s="85"/>
      <c r="DD1504" s="85"/>
      <c r="DE1504" s="85"/>
      <c r="DF1504" s="85"/>
      <c r="DG1504" s="85"/>
      <c r="DH1504" s="85"/>
    </row>
    <row r="1505" spans="1:112" s="86" customFormat="1">
      <c r="A1505" s="70">
        <f t="shared" si="25"/>
        <v>1500</v>
      </c>
      <c r="B1505" s="87">
        <v>25</v>
      </c>
      <c r="C1505" s="142" t="s">
        <v>8</v>
      </c>
      <c r="D1505" s="89">
        <v>2017</v>
      </c>
      <c r="E1505" s="88" t="s">
        <v>248</v>
      </c>
      <c r="F1505" s="88">
        <v>512</v>
      </c>
      <c r="G1505" s="88">
        <v>14</v>
      </c>
      <c r="H1505" s="88" t="s">
        <v>8</v>
      </c>
      <c r="I1505" s="89">
        <v>2011</v>
      </c>
      <c r="J1505" s="88"/>
      <c r="K1505" s="88"/>
      <c r="L1505" s="88"/>
      <c r="M1505" s="88"/>
      <c r="N1505" s="146" t="s">
        <v>235</v>
      </c>
      <c r="O1505" s="90" t="s">
        <v>749</v>
      </c>
      <c r="P1505" s="90"/>
      <c r="Q1505" s="90"/>
      <c r="R1505" s="90"/>
      <c r="S1505" s="90"/>
      <c r="T1505" s="147" t="s">
        <v>79</v>
      </c>
      <c r="U1505" s="147" t="s">
        <v>91</v>
      </c>
      <c r="V1505" s="148"/>
      <c r="W1505" s="87">
        <v>5</v>
      </c>
      <c r="X1505" s="88" t="s">
        <v>9</v>
      </c>
      <c r="Y1505" s="89">
        <v>2017</v>
      </c>
      <c r="Z1505" s="92"/>
      <c r="AA1505" s="93"/>
      <c r="AB1505" s="94">
        <v>1</v>
      </c>
      <c r="AC1505" s="92">
        <v>1</v>
      </c>
      <c r="AD1505" s="93"/>
      <c r="AE1505" s="94"/>
      <c r="AF1505" s="147" t="s">
        <v>271</v>
      </c>
      <c r="AG1505" s="90"/>
      <c r="AH1505" s="90"/>
      <c r="AI1505" s="90" t="s">
        <v>765</v>
      </c>
      <c r="AJ1505" s="84"/>
      <c r="AK1505" s="84"/>
      <c r="AL1505" s="84"/>
      <c r="AM1505" s="84"/>
      <c r="AN1505" s="84"/>
      <c r="AO1505" s="84"/>
      <c r="AP1505" s="84"/>
      <c r="AQ1505" s="84"/>
      <c r="AR1505" s="84"/>
      <c r="AS1505" s="84"/>
      <c r="AT1505" s="84"/>
      <c r="AU1505" s="84"/>
      <c r="AV1505" s="84"/>
      <c r="AW1505" s="84"/>
      <c r="AX1505" s="84"/>
      <c r="AY1505" s="84"/>
      <c r="AZ1505" s="84"/>
      <c r="BA1505" s="84"/>
      <c r="BB1505" s="84"/>
      <c r="BC1505" s="84"/>
      <c r="BD1505" s="84"/>
      <c r="BE1505" s="84"/>
      <c r="BF1505" s="84"/>
      <c r="BG1505" s="84"/>
      <c r="BH1505" s="84"/>
      <c r="BI1505" s="84"/>
      <c r="BJ1505" s="84"/>
      <c r="BK1505" s="84"/>
      <c r="BL1505" s="84"/>
      <c r="BM1505" s="84"/>
      <c r="BN1505" s="84"/>
      <c r="BO1505" s="84"/>
      <c r="BP1505" s="84"/>
      <c r="BQ1505" s="84"/>
      <c r="BR1505" s="84"/>
      <c r="BS1505" s="84"/>
      <c r="BT1505" s="84"/>
      <c r="BU1505" s="84"/>
      <c r="BV1505" s="84"/>
      <c r="BW1505" s="84"/>
      <c r="BX1505" s="84"/>
      <c r="BY1505" s="84"/>
      <c r="BZ1505" s="84"/>
      <c r="CA1505" s="84"/>
      <c r="CB1505" s="84"/>
      <c r="CC1505" s="84"/>
      <c r="CD1505" s="84"/>
      <c r="CE1505" s="84"/>
      <c r="CF1505" s="84"/>
      <c r="CG1505" s="84"/>
      <c r="CH1505" s="84"/>
      <c r="CI1505" s="84"/>
      <c r="CJ1505" s="84"/>
      <c r="CK1505" s="84"/>
      <c r="CL1505" s="84"/>
      <c r="CM1505" s="84"/>
      <c r="CN1505" s="84"/>
      <c r="CO1505" s="84"/>
      <c r="CP1505" s="84"/>
      <c r="CQ1505" s="84"/>
      <c r="CR1505" s="84"/>
      <c r="CS1505" s="84"/>
      <c r="CT1505" s="84"/>
      <c r="CU1505" s="84"/>
      <c r="CV1505" s="84"/>
      <c r="CW1505" s="84"/>
      <c r="CX1505" s="84"/>
      <c r="CY1505" s="84"/>
      <c r="CZ1505" s="84"/>
      <c r="DA1505" s="84"/>
      <c r="DB1505" s="84"/>
      <c r="DC1505" s="85"/>
      <c r="DD1505" s="85"/>
      <c r="DE1505" s="85"/>
      <c r="DF1505" s="85"/>
      <c r="DG1505" s="85"/>
      <c r="DH1505" s="85"/>
    </row>
    <row r="1506" spans="1:112" s="86" customFormat="1">
      <c r="A1506" s="70">
        <f t="shared" si="25"/>
        <v>1501</v>
      </c>
      <c r="B1506" s="87">
        <v>25</v>
      </c>
      <c r="C1506" s="142" t="s">
        <v>8</v>
      </c>
      <c r="D1506" s="89">
        <v>2017</v>
      </c>
      <c r="E1506" s="88" t="s">
        <v>248</v>
      </c>
      <c r="F1506" s="88">
        <v>889</v>
      </c>
      <c r="G1506" s="88">
        <v>12</v>
      </c>
      <c r="H1506" s="88" t="s">
        <v>11</v>
      </c>
      <c r="I1506" s="89">
        <v>2013</v>
      </c>
      <c r="J1506" s="88"/>
      <c r="K1506" s="88"/>
      <c r="L1506" s="88"/>
      <c r="M1506" s="88"/>
      <c r="N1506" s="146" t="s">
        <v>235</v>
      </c>
      <c r="O1506" s="90" t="s">
        <v>749</v>
      </c>
      <c r="P1506" s="90"/>
      <c r="Q1506" s="90"/>
      <c r="R1506" s="90"/>
      <c r="S1506" s="90"/>
      <c r="T1506" s="147" t="s">
        <v>79</v>
      </c>
      <c r="U1506" s="147" t="s">
        <v>88</v>
      </c>
      <c r="V1506" s="148"/>
      <c r="W1506" s="87"/>
      <c r="X1506" s="88"/>
      <c r="Y1506" s="89"/>
      <c r="Z1506" s="92">
        <v>1</v>
      </c>
      <c r="AA1506" s="93"/>
      <c r="AB1506" s="94"/>
      <c r="AC1506" s="92"/>
      <c r="AD1506" s="93"/>
      <c r="AE1506" s="94">
        <v>1</v>
      </c>
      <c r="AF1506" s="147" t="s">
        <v>271</v>
      </c>
      <c r="AG1506" s="90"/>
      <c r="AH1506" s="90"/>
      <c r="AI1506" s="90" t="s">
        <v>758</v>
      </c>
      <c r="AJ1506" s="84"/>
      <c r="AK1506" s="84"/>
      <c r="AL1506" s="84"/>
      <c r="AM1506" s="84"/>
      <c r="AN1506" s="84"/>
      <c r="AO1506" s="84"/>
      <c r="AP1506" s="84"/>
      <c r="AQ1506" s="84"/>
      <c r="AR1506" s="84"/>
      <c r="AS1506" s="84"/>
      <c r="AT1506" s="84"/>
      <c r="AU1506" s="84"/>
      <c r="AV1506" s="84"/>
      <c r="AW1506" s="84"/>
      <c r="AX1506" s="84"/>
      <c r="AY1506" s="84"/>
      <c r="AZ1506" s="84"/>
      <c r="BA1506" s="84"/>
      <c r="BB1506" s="84"/>
      <c r="BC1506" s="84"/>
      <c r="BD1506" s="84"/>
      <c r="BE1506" s="84"/>
      <c r="BF1506" s="84"/>
      <c r="BG1506" s="84"/>
      <c r="BH1506" s="84"/>
      <c r="BI1506" s="84"/>
      <c r="BJ1506" s="84"/>
      <c r="BK1506" s="84"/>
      <c r="BL1506" s="84"/>
      <c r="BM1506" s="84"/>
      <c r="BN1506" s="84"/>
      <c r="BO1506" s="84"/>
      <c r="BP1506" s="84"/>
      <c r="BQ1506" s="84"/>
      <c r="BR1506" s="84"/>
      <c r="BS1506" s="84"/>
      <c r="BT1506" s="84"/>
      <c r="BU1506" s="84"/>
      <c r="BV1506" s="84"/>
      <c r="BW1506" s="84"/>
      <c r="BX1506" s="84"/>
      <c r="BY1506" s="84"/>
      <c r="BZ1506" s="84"/>
      <c r="CA1506" s="84"/>
      <c r="CB1506" s="84"/>
      <c r="CC1506" s="84"/>
      <c r="CD1506" s="84"/>
      <c r="CE1506" s="84"/>
      <c r="CF1506" s="84"/>
      <c r="CG1506" s="84"/>
      <c r="CH1506" s="84"/>
      <c r="CI1506" s="84"/>
      <c r="CJ1506" s="84"/>
      <c r="CK1506" s="84"/>
      <c r="CL1506" s="84"/>
      <c r="CM1506" s="84"/>
      <c r="CN1506" s="84"/>
      <c r="CO1506" s="84"/>
      <c r="CP1506" s="84"/>
      <c r="CQ1506" s="84"/>
      <c r="CR1506" s="84"/>
      <c r="CS1506" s="84"/>
      <c r="CT1506" s="84"/>
      <c r="CU1506" s="84"/>
      <c r="CV1506" s="84"/>
      <c r="CW1506" s="84"/>
      <c r="CX1506" s="84"/>
      <c r="CY1506" s="84"/>
      <c r="CZ1506" s="84"/>
      <c r="DA1506" s="84"/>
      <c r="DB1506" s="84"/>
      <c r="DC1506" s="85"/>
      <c r="DD1506" s="85"/>
      <c r="DE1506" s="85"/>
      <c r="DF1506" s="85"/>
      <c r="DG1506" s="85"/>
      <c r="DH1506" s="85"/>
    </row>
    <row r="1507" spans="1:112" s="86" customFormat="1">
      <c r="A1507" s="70">
        <f t="shared" si="25"/>
        <v>1502</v>
      </c>
      <c r="B1507" s="87">
        <v>25</v>
      </c>
      <c r="C1507" s="142" t="s">
        <v>8</v>
      </c>
      <c r="D1507" s="89">
        <v>2017</v>
      </c>
      <c r="E1507" s="88" t="s">
        <v>248</v>
      </c>
      <c r="F1507" s="88">
        <v>812</v>
      </c>
      <c r="G1507" s="88">
        <v>14</v>
      </c>
      <c r="H1507" s="88" t="s">
        <v>9</v>
      </c>
      <c r="I1507" s="89">
        <v>2015</v>
      </c>
      <c r="J1507" s="88"/>
      <c r="K1507" s="88"/>
      <c r="L1507" s="88"/>
      <c r="M1507" s="88"/>
      <c r="N1507" s="146" t="s">
        <v>235</v>
      </c>
      <c r="O1507" s="90" t="s">
        <v>749</v>
      </c>
      <c r="P1507" s="90"/>
      <c r="Q1507" s="90"/>
      <c r="R1507" s="90"/>
      <c r="S1507" s="90"/>
      <c r="T1507" s="147" t="s">
        <v>79</v>
      </c>
      <c r="U1507" s="147" t="s">
        <v>61</v>
      </c>
      <c r="V1507" s="148"/>
      <c r="W1507" s="87"/>
      <c r="X1507" s="88"/>
      <c r="Y1507" s="89"/>
      <c r="Z1507" s="92">
        <v>1</v>
      </c>
      <c r="AA1507" s="93"/>
      <c r="AB1507" s="94"/>
      <c r="AC1507" s="92"/>
      <c r="AD1507" s="93"/>
      <c r="AE1507" s="94">
        <v>1</v>
      </c>
      <c r="AF1507" s="147" t="s">
        <v>271</v>
      </c>
      <c r="AG1507" s="90"/>
      <c r="AH1507" s="90"/>
      <c r="AI1507" s="90" t="s">
        <v>766</v>
      </c>
      <c r="AJ1507" s="84"/>
      <c r="AK1507" s="84"/>
      <c r="AL1507" s="84"/>
      <c r="AM1507" s="84"/>
      <c r="AN1507" s="84"/>
      <c r="AO1507" s="84"/>
      <c r="AP1507" s="84"/>
      <c r="AQ1507" s="84"/>
      <c r="AR1507" s="84"/>
      <c r="AS1507" s="84"/>
      <c r="AT1507" s="84"/>
      <c r="AU1507" s="84"/>
      <c r="AV1507" s="84"/>
      <c r="AW1507" s="84"/>
      <c r="AX1507" s="84"/>
      <c r="AY1507" s="84"/>
      <c r="AZ1507" s="84"/>
      <c r="BA1507" s="84"/>
      <c r="BB1507" s="84"/>
      <c r="BC1507" s="84"/>
      <c r="BD1507" s="84"/>
      <c r="BE1507" s="84"/>
      <c r="BF1507" s="84"/>
      <c r="BG1507" s="84"/>
      <c r="BH1507" s="84"/>
      <c r="BI1507" s="84"/>
      <c r="BJ1507" s="84"/>
      <c r="BK1507" s="84"/>
      <c r="BL1507" s="84"/>
      <c r="BM1507" s="84"/>
      <c r="BN1507" s="84"/>
      <c r="BO1507" s="84"/>
      <c r="BP1507" s="84"/>
      <c r="BQ1507" s="84"/>
      <c r="BR1507" s="84"/>
      <c r="BS1507" s="84"/>
      <c r="BT1507" s="84"/>
      <c r="BU1507" s="84"/>
      <c r="BV1507" s="84"/>
      <c r="BW1507" s="84"/>
      <c r="BX1507" s="84"/>
      <c r="BY1507" s="84"/>
      <c r="BZ1507" s="84"/>
      <c r="CA1507" s="84"/>
      <c r="CB1507" s="84"/>
      <c r="CC1507" s="84"/>
      <c r="CD1507" s="84"/>
      <c r="CE1507" s="84"/>
      <c r="CF1507" s="84"/>
      <c r="CG1507" s="84"/>
      <c r="CH1507" s="84"/>
      <c r="CI1507" s="84"/>
      <c r="CJ1507" s="84"/>
      <c r="CK1507" s="84"/>
      <c r="CL1507" s="84"/>
      <c r="CM1507" s="84"/>
      <c r="CN1507" s="84"/>
      <c r="CO1507" s="84"/>
      <c r="CP1507" s="84"/>
      <c r="CQ1507" s="84"/>
      <c r="CR1507" s="84"/>
      <c r="CS1507" s="84"/>
      <c r="CT1507" s="84"/>
      <c r="CU1507" s="84"/>
      <c r="CV1507" s="84"/>
      <c r="CW1507" s="84"/>
      <c r="CX1507" s="84"/>
      <c r="CY1507" s="84"/>
      <c r="CZ1507" s="84"/>
      <c r="DA1507" s="84"/>
      <c r="DB1507" s="84"/>
      <c r="DC1507" s="85"/>
      <c r="DD1507" s="85"/>
      <c r="DE1507" s="85"/>
      <c r="DF1507" s="85"/>
      <c r="DG1507" s="85"/>
      <c r="DH1507" s="85"/>
    </row>
    <row r="1508" spans="1:112" s="86" customFormat="1">
      <c r="A1508" s="70">
        <f t="shared" si="25"/>
        <v>1503</v>
      </c>
      <c r="B1508" s="87">
        <v>25</v>
      </c>
      <c r="C1508" s="142" t="s">
        <v>8</v>
      </c>
      <c r="D1508" s="89">
        <v>2017</v>
      </c>
      <c r="E1508" s="88" t="s">
        <v>245</v>
      </c>
      <c r="F1508" s="88">
        <v>1890</v>
      </c>
      <c r="G1508" s="88">
        <v>21</v>
      </c>
      <c r="H1508" s="88" t="s">
        <v>14</v>
      </c>
      <c r="I1508" s="89">
        <v>2014</v>
      </c>
      <c r="J1508" s="88"/>
      <c r="K1508" s="88"/>
      <c r="L1508" s="88"/>
      <c r="M1508" s="88"/>
      <c r="N1508" s="146" t="s">
        <v>235</v>
      </c>
      <c r="O1508" s="90" t="s">
        <v>749</v>
      </c>
      <c r="P1508" s="90"/>
      <c r="Q1508" s="90"/>
      <c r="R1508" s="90"/>
      <c r="S1508" s="90"/>
      <c r="T1508" s="147" t="s">
        <v>299</v>
      </c>
      <c r="U1508" s="147" t="s">
        <v>61</v>
      </c>
      <c r="V1508" s="148"/>
      <c r="W1508" s="87"/>
      <c r="X1508" s="88"/>
      <c r="Y1508" s="89"/>
      <c r="Z1508" s="92">
        <v>1</v>
      </c>
      <c r="AA1508" s="93"/>
      <c r="AB1508" s="94"/>
      <c r="AC1508" s="92">
        <v>1</v>
      </c>
      <c r="AD1508" s="93"/>
      <c r="AE1508" s="94"/>
      <c r="AF1508" s="147" t="s">
        <v>271</v>
      </c>
      <c r="AG1508" s="90"/>
      <c r="AH1508" s="90"/>
      <c r="AI1508" s="90" t="s">
        <v>766</v>
      </c>
      <c r="AJ1508" s="84"/>
      <c r="AK1508" s="84"/>
      <c r="AL1508" s="84"/>
      <c r="AM1508" s="84"/>
      <c r="AN1508" s="84"/>
      <c r="AO1508" s="84"/>
      <c r="AP1508" s="84"/>
      <c r="AQ1508" s="84"/>
      <c r="AR1508" s="84"/>
      <c r="AS1508" s="84"/>
      <c r="AT1508" s="84"/>
      <c r="AU1508" s="84"/>
      <c r="AV1508" s="84"/>
      <c r="AW1508" s="84"/>
      <c r="AX1508" s="84"/>
      <c r="AY1508" s="84"/>
      <c r="AZ1508" s="84"/>
      <c r="BA1508" s="84"/>
      <c r="BB1508" s="84"/>
      <c r="BC1508" s="84"/>
      <c r="BD1508" s="84"/>
      <c r="BE1508" s="84"/>
      <c r="BF1508" s="84"/>
      <c r="BG1508" s="84"/>
      <c r="BH1508" s="84"/>
      <c r="BI1508" s="84"/>
      <c r="BJ1508" s="84"/>
      <c r="BK1508" s="84"/>
      <c r="BL1508" s="84"/>
      <c r="BM1508" s="84"/>
      <c r="BN1508" s="84"/>
      <c r="BO1508" s="84"/>
      <c r="BP1508" s="84"/>
      <c r="BQ1508" s="84"/>
      <c r="BR1508" s="84"/>
      <c r="BS1508" s="84"/>
      <c r="BT1508" s="84"/>
      <c r="BU1508" s="84"/>
      <c r="BV1508" s="84"/>
      <c r="BW1508" s="84"/>
      <c r="BX1508" s="84"/>
      <c r="BY1508" s="84"/>
      <c r="BZ1508" s="84"/>
      <c r="CA1508" s="84"/>
      <c r="CB1508" s="84"/>
      <c r="CC1508" s="84"/>
      <c r="CD1508" s="84"/>
      <c r="CE1508" s="84"/>
      <c r="CF1508" s="84"/>
      <c r="CG1508" s="84"/>
      <c r="CH1508" s="84"/>
      <c r="CI1508" s="84"/>
      <c r="CJ1508" s="84"/>
      <c r="CK1508" s="84"/>
      <c r="CL1508" s="84"/>
      <c r="CM1508" s="84"/>
      <c r="CN1508" s="84"/>
      <c r="CO1508" s="84"/>
      <c r="CP1508" s="84"/>
      <c r="CQ1508" s="84"/>
      <c r="CR1508" s="84"/>
      <c r="CS1508" s="84"/>
      <c r="CT1508" s="84"/>
      <c r="CU1508" s="84"/>
      <c r="CV1508" s="84"/>
      <c r="CW1508" s="84"/>
      <c r="CX1508" s="84"/>
      <c r="CY1508" s="84"/>
      <c r="CZ1508" s="84"/>
      <c r="DA1508" s="84"/>
      <c r="DB1508" s="84"/>
      <c r="DC1508" s="85"/>
      <c r="DD1508" s="85"/>
      <c r="DE1508" s="85"/>
      <c r="DF1508" s="85"/>
      <c r="DG1508" s="85"/>
      <c r="DH1508" s="85"/>
    </row>
    <row r="1509" spans="1:112" s="86" customFormat="1">
      <c r="A1509" s="70">
        <f t="shared" si="25"/>
        <v>1504</v>
      </c>
      <c r="B1509" s="87">
        <v>25</v>
      </c>
      <c r="C1509" s="142" t="s">
        <v>8</v>
      </c>
      <c r="D1509" s="89">
        <v>2017</v>
      </c>
      <c r="E1509" s="88" t="s">
        <v>245</v>
      </c>
      <c r="F1509" s="88">
        <v>75</v>
      </c>
      <c r="G1509" s="88">
        <v>23</v>
      </c>
      <c r="H1509" s="88" t="s">
        <v>10</v>
      </c>
      <c r="I1509" s="89">
        <v>2016</v>
      </c>
      <c r="J1509" s="88"/>
      <c r="K1509" s="88"/>
      <c r="L1509" s="88"/>
      <c r="M1509" s="88"/>
      <c r="N1509" s="146" t="s">
        <v>237</v>
      </c>
      <c r="O1509" s="90" t="s">
        <v>749</v>
      </c>
      <c r="P1509" s="90"/>
      <c r="Q1509" s="90"/>
      <c r="R1509" s="90"/>
      <c r="S1509" s="90"/>
      <c r="T1509" s="147" t="s">
        <v>299</v>
      </c>
      <c r="U1509" s="147" t="s">
        <v>89</v>
      </c>
      <c r="V1509" s="148"/>
      <c r="W1509" s="87">
        <v>8</v>
      </c>
      <c r="X1509" s="88" t="s">
        <v>9</v>
      </c>
      <c r="Y1509" s="89">
        <v>2017</v>
      </c>
      <c r="Z1509" s="92">
        <v>1</v>
      </c>
      <c r="AA1509" s="93"/>
      <c r="AB1509" s="94"/>
      <c r="AC1509" s="92"/>
      <c r="AD1509" s="93"/>
      <c r="AE1509" s="94">
        <v>1</v>
      </c>
      <c r="AF1509" s="147" t="s">
        <v>271</v>
      </c>
      <c r="AG1509" s="90"/>
      <c r="AH1509" s="90"/>
      <c r="AI1509" s="90" t="s">
        <v>764</v>
      </c>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2" s="86" customFormat="1">
      <c r="A1510" s="70">
        <f t="shared" si="25"/>
        <v>1505</v>
      </c>
      <c r="B1510" s="87">
        <v>25</v>
      </c>
      <c r="C1510" s="142" t="s">
        <v>8</v>
      </c>
      <c r="D1510" s="89">
        <v>2017</v>
      </c>
      <c r="E1510" s="88" t="s">
        <v>245</v>
      </c>
      <c r="F1510" s="88">
        <v>123</v>
      </c>
      <c r="G1510" s="88">
        <v>3</v>
      </c>
      <c r="H1510" s="88" t="s">
        <v>11</v>
      </c>
      <c r="I1510" s="89">
        <v>2016</v>
      </c>
      <c r="J1510" s="88"/>
      <c r="K1510" s="88"/>
      <c r="L1510" s="88"/>
      <c r="M1510" s="88"/>
      <c r="N1510" s="146" t="s">
        <v>237</v>
      </c>
      <c r="O1510" s="90" t="s">
        <v>749</v>
      </c>
      <c r="P1510" s="90"/>
      <c r="Q1510" s="90"/>
      <c r="R1510" s="90"/>
      <c r="S1510" s="90"/>
      <c r="T1510" s="147" t="s">
        <v>299</v>
      </c>
      <c r="U1510" s="147" t="s">
        <v>89</v>
      </c>
      <c r="V1510" s="148"/>
      <c r="W1510" s="87">
        <v>5</v>
      </c>
      <c r="X1510" s="88" t="s">
        <v>9</v>
      </c>
      <c r="Y1510" s="89">
        <v>2017</v>
      </c>
      <c r="Z1510" s="92"/>
      <c r="AA1510" s="93"/>
      <c r="AB1510" s="94">
        <v>1</v>
      </c>
      <c r="AC1510" s="92">
        <v>1</v>
      </c>
      <c r="AD1510" s="93"/>
      <c r="AE1510" s="94"/>
      <c r="AF1510" s="147" t="s">
        <v>271</v>
      </c>
      <c r="AG1510" s="90"/>
      <c r="AH1510" s="90"/>
      <c r="AI1510" s="90" t="s">
        <v>764</v>
      </c>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2" s="86" customFormat="1">
      <c r="A1511" s="70">
        <f t="shared" si="25"/>
        <v>1506</v>
      </c>
      <c r="B1511" s="87">
        <v>25</v>
      </c>
      <c r="C1511" s="142" t="s">
        <v>8</v>
      </c>
      <c r="D1511" s="89">
        <v>2017</v>
      </c>
      <c r="E1511" s="88" t="s">
        <v>248</v>
      </c>
      <c r="F1511" s="88">
        <v>853</v>
      </c>
      <c r="G1511" s="88">
        <v>22</v>
      </c>
      <c r="H1511" s="88" t="s">
        <v>11</v>
      </c>
      <c r="I1511" s="89">
        <v>2010</v>
      </c>
      <c r="J1511" s="88"/>
      <c r="K1511" s="88"/>
      <c r="L1511" s="88"/>
      <c r="M1511" s="88"/>
      <c r="N1511" s="146" t="s">
        <v>235</v>
      </c>
      <c r="O1511" s="90" t="s">
        <v>749</v>
      </c>
      <c r="P1511" s="90"/>
      <c r="Q1511" s="90"/>
      <c r="R1511" s="90"/>
      <c r="S1511" s="90"/>
      <c r="T1511" s="147" t="s">
        <v>299</v>
      </c>
      <c r="U1511" s="147" t="s">
        <v>88</v>
      </c>
      <c r="V1511" s="148"/>
      <c r="W1511" s="87">
        <v>17</v>
      </c>
      <c r="X1511" s="88" t="s">
        <v>9</v>
      </c>
      <c r="Y1511" s="89">
        <v>2017</v>
      </c>
      <c r="Z1511" s="92">
        <v>1</v>
      </c>
      <c r="AA1511" s="93"/>
      <c r="AB1511" s="94"/>
      <c r="AC1511" s="92"/>
      <c r="AD1511" s="93"/>
      <c r="AE1511" s="94">
        <v>1</v>
      </c>
      <c r="AF1511" s="147" t="s">
        <v>271</v>
      </c>
      <c r="AG1511" s="90"/>
      <c r="AH1511" s="90"/>
      <c r="AI1511" s="90" t="s">
        <v>758</v>
      </c>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2" s="86" customFormat="1">
      <c r="A1512" s="70">
        <f t="shared" si="25"/>
        <v>1507</v>
      </c>
      <c r="B1512" s="87">
        <v>25</v>
      </c>
      <c r="C1512" s="142" t="s">
        <v>8</v>
      </c>
      <c r="D1512" s="89">
        <v>2017</v>
      </c>
      <c r="E1512" s="88" t="s">
        <v>248</v>
      </c>
      <c r="F1512" s="88">
        <v>764</v>
      </c>
      <c r="G1512" s="88">
        <v>24</v>
      </c>
      <c r="H1512" s="88" t="s">
        <v>8</v>
      </c>
      <c r="I1512" s="89">
        <v>2017</v>
      </c>
      <c r="J1512" s="88"/>
      <c r="K1512" s="88"/>
      <c r="L1512" s="88"/>
      <c r="M1512" s="88"/>
      <c r="N1512" s="146" t="s">
        <v>235</v>
      </c>
      <c r="O1512" s="90" t="s">
        <v>749</v>
      </c>
      <c r="P1512" s="90"/>
      <c r="Q1512" s="90"/>
      <c r="R1512" s="90"/>
      <c r="S1512" s="90"/>
      <c r="T1512" s="147" t="s">
        <v>302</v>
      </c>
      <c r="U1512" s="147" t="s">
        <v>61</v>
      </c>
      <c r="V1512" s="148"/>
      <c r="W1512" s="87"/>
      <c r="X1512" s="88"/>
      <c r="Y1512" s="89"/>
      <c r="Z1512" s="92">
        <v>1</v>
      </c>
      <c r="AA1512" s="93"/>
      <c r="AB1512" s="94"/>
      <c r="AC1512" s="92"/>
      <c r="AD1512" s="93"/>
      <c r="AE1512" s="94">
        <v>1</v>
      </c>
      <c r="AF1512" s="147" t="s">
        <v>271</v>
      </c>
      <c r="AG1512" s="90"/>
      <c r="AH1512" s="90"/>
      <c r="AI1512" s="90" t="s">
        <v>755</v>
      </c>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2" s="86" customFormat="1">
      <c r="A1513" s="70">
        <f t="shared" si="25"/>
        <v>1508</v>
      </c>
      <c r="B1513" s="87">
        <v>25</v>
      </c>
      <c r="C1513" s="142" t="s">
        <v>8</v>
      </c>
      <c r="D1513" s="89">
        <v>2017</v>
      </c>
      <c r="E1513" s="88" t="s">
        <v>248</v>
      </c>
      <c r="F1513" s="88">
        <v>763</v>
      </c>
      <c r="G1513" s="88">
        <v>24</v>
      </c>
      <c r="H1513" s="88" t="s">
        <v>8</v>
      </c>
      <c r="I1513" s="89">
        <v>2017</v>
      </c>
      <c r="J1513" s="88"/>
      <c r="K1513" s="88"/>
      <c r="L1513" s="88"/>
      <c r="M1513" s="88"/>
      <c r="N1513" s="146" t="s">
        <v>235</v>
      </c>
      <c r="O1513" s="90" t="s">
        <v>749</v>
      </c>
      <c r="P1513" s="90"/>
      <c r="Q1513" s="90"/>
      <c r="R1513" s="90"/>
      <c r="S1513" s="90"/>
      <c r="T1513" s="147" t="s">
        <v>302</v>
      </c>
      <c r="U1513" s="147" t="s">
        <v>61</v>
      </c>
      <c r="V1513" s="148"/>
      <c r="W1513" s="87"/>
      <c r="X1513" s="88"/>
      <c r="Y1513" s="89"/>
      <c r="Z1513" s="92"/>
      <c r="AA1513" s="93"/>
      <c r="AB1513" s="94">
        <v>1</v>
      </c>
      <c r="AC1513" s="92"/>
      <c r="AD1513" s="93"/>
      <c r="AE1513" s="94">
        <v>1</v>
      </c>
      <c r="AF1513" s="147" t="s">
        <v>271</v>
      </c>
      <c r="AG1513" s="90"/>
      <c r="AH1513" s="90"/>
      <c r="AI1513" s="90" t="s">
        <v>755</v>
      </c>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2" s="86" customFormat="1">
      <c r="A1514" s="70">
        <f t="shared" si="25"/>
        <v>1509</v>
      </c>
      <c r="B1514" s="87">
        <v>25</v>
      </c>
      <c r="C1514" s="142" t="s">
        <v>8</v>
      </c>
      <c r="D1514" s="89">
        <v>2017</v>
      </c>
      <c r="E1514" s="88" t="s">
        <v>248</v>
      </c>
      <c r="F1514" s="88">
        <v>762</v>
      </c>
      <c r="G1514" s="88">
        <v>24</v>
      </c>
      <c r="H1514" s="88" t="s">
        <v>8</v>
      </c>
      <c r="I1514" s="89">
        <v>2017</v>
      </c>
      <c r="J1514" s="88"/>
      <c r="K1514" s="88"/>
      <c r="L1514" s="88"/>
      <c r="M1514" s="88"/>
      <c r="N1514" s="146" t="s">
        <v>235</v>
      </c>
      <c r="O1514" s="90" t="s">
        <v>749</v>
      </c>
      <c r="P1514" s="90"/>
      <c r="Q1514" s="90"/>
      <c r="R1514" s="90"/>
      <c r="S1514" s="90"/>
      <c r="T1514" s="147" t="s">
        <v>302</v>
      </c>
      <c r="U1514" s="147" t="s">
        <v>61</v>
      </c>
      <c r="V1514" s="148"/>
      <c r="W1514" s="87"/>
      <c r="X1514" s="88"/>
      <c r="Y1514" s="89"/>
      <c r="Z1514" s="92"/>
      <c r="AA1514" s="93">
        <v>1</v>
      </c>
      <c r="AB1514" s="94"/>
      <c r="AC1514" s="92"/>
      <c r="AD1514" s="93"/>
      <c r="AE1514" s="94">
        <v>1</v>
      </c>
      <c r="AF1514" s="147" t="s">
        <v>271</v>
      </c>
      <c r="AG1514" s="90"/>
      <c r="AH1514" s="90"/>
      <c r="AI1514" s="90" t="s">
        <v>755</v>
      </c>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2" s="86" customFormat="1">
      <c r="A1515" s="70">
        <f t="shared" si="25"/>
        <v>1510</v>
      </c>
      <c r="B1515" s="87">
        <v>25</v>
      </c>
      <c r="C1515" s="142" t="s">
        <v>8</v>
      </c>
      <c r="D1515" s="89">
        <v>2017</v>
      </c>
      <c r="E1515" s="88" t="s">
        <v>248</v>
      </c>
      <c r="F1515" s="88">
        <v>759</v>
      </c>
      <c r="G1515" s="88">
        <v>21</v>
      </c>
      <c r="H1515" s="88" t="s">
        <v>8</v>
      </c>
      <c r="I1515" s="89">
        <v>2017</v>
      </c>
      <c r="J1515" s="88"/>
      <c r="K1515" s="88"/>
      <c r="L1515" s="88"/>
      <c r="M1515" s="88"/>
      <c r="N1515" s="146" t="s">
        <v>235</v>
      </c>
      <c r="O1515" s="90" t="s">
        <v>749</v>
      </c>
      <c r="P1515" s="90"/>
      <c r="Q1515" s="90"/>
      <c r="R1515" s="90"/>
      <c r="S1515" s="90"/>
      <c r="T1515" s="147" t="s">
        <v>302</v>
      </c>
      <c r="U1515" s="147" t="s">
        <v>61</v>
      </c>
      <c r="V1515" s="148"/>
      <c r="W1515" s="87"/>
      <c r="X1515" s="88"/>
      <c r="Y1515" s="89"/>
      <c r="Z1515" s="92">
        <v>1</v>
      </c>
      <c r="AA1515" s="93"/>
      <c r="AB1515" s="94"/>
      <c r="AC1515" s="92"/>
      <c r="AD1515" s="93"/>
      <c r="AE1515" s="94">
        <v>1</v>
      </c>
      <c r="AF1515" s="147" t="s">
        <v>271</v>
      </c>
      <c r="AG1515" s="90"/>
      <c r="AH1515" s="90"/>
      <c r="AI1515" s="90" t="s">
        <v>755</v>
      </c>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2" s="86" customFormat="1">
      <c r="A1516" s="70">
        <f t="shared" si="25"/>
        <v>1511</v>
      </c>
      <c r="B1516" s="87">
        <v>25</v>
      </c>
      <c r="C1516" s="142" t="s">
        <v>8</v>
      </c>
      <c r="D1516" s="89">
        <v>2017</v>
      </c>
      <c r="E1516" s="88" t="s">
        <v>248</v>
      </c>
      <c r="F1516" s="88">
        <v>760</v>
      </c>
      <c r="G1516" s="88">
        <v>24</v>
      </c>
      <c r="H1516" s="88" t="s">
        <v>8</v>
      </c>
      <c r="I1516" s="89">
        <v>2017</v>
      </c>
      <c r="J1516" s="88"/>
      <c r="K1516" s="88"/>
      <c r="L1516" s="88"/>
      <c r="M1516" s="88"/>
      <c r="N1516" s="146" t="s">
        <v>235</v>
      </c>
      <c r="O1516" s="90" t="s">
        <v>749</v>
      </c>
      <c r="P1516" s="90"/>
      <c r="Q1516" s="90"/>
      <c r="R1516" s="90"/>
      <c r="S1516" s="90"/>
      <c r="T1516" s="147" t="s">
        <v>302</v>
      </c>
      <c r="U1516" s="147" t="s">
        <v>61</v>
      </c>
      <c r="V1516" s="148"/>
      <c r="W1516" s="87"/>
      <c r="X1516" s="88"/>
      <c r="Y1516" s="89"/>
      <c r="Z1516" s="92">
        <v>1</v>
      </c>
      <c r="AA1516" s="93"/>
      <c r="AB1516" s="94"/>
      <c r="AC1516" s="92"/>
      <c r="AD1516" s="93"/>
      <c r="AE1516" s="94">
        <v>1</v>
      </c>
      <c r="AF1516" s="147" t="s">
        <v>271</v>
      </c>
      <c r="AG1516" s="90"/>
      <c r="AH1516" s="90"/>
      <c r="AI1516" s="90" t="s">
        <v>755</v>
      </c>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2" s="86" customFormat="1">
      <c r="A1517" s="70">
        <f t="shared" si="25"/>
        <v>1512</v>
      </c>
      <c r="B1517" s="87">
        <v>25</v>
      </c>
      <c r="C1517" s="142" t="s">
        <v>8</v>
      </c>
      <c r="D1517" s="89">
        <v>2017</v>
      </c>
      <c r="E1517" s="88" t="s">
        <v>248</v>
      </c>
      <c r="F1517" s="88">
        <v>1814</v>
      </c>
      <c r="G1517" s="88">
        <v>6</v>
      </c>
      <c r="H1517" s="88" t="s">
        <v>8</v>
      </c>
      <c r="I1517" s="89">
        <v>2017</v>
      </c>
      <c r="J1517" s="88"/>
      <c r="K1517" s="88"/>
      <c r="L1517" s="88"/>
      <c r="M1517" s="88"/>
      <c r="N1517" s="146" t="s">
        <v>235</v>
      </c>
      <c r="O1517" s="90" t="s">
        <v>749</v>
      </c>
      <c r="P1517" s="90"/>
      <c r="Q1517" s="90"/>
      <c r="R1517" s="90"/>
      <c r="S1517" s="90"/>
      <c r="T1517" s="147" t="s">
        <v>302</v>
      </c>
      <c r="U1517" s="147" t="s">
        <v>61</v>
      </c>
      <c r="V1517" s="148"/>
      <c r="W1517" s="87"/>
      <c r="X1517" s="88"/>
      <c r="Y1517" s="89"/>
      <c r="Z1517" s="92">
        <v>1</v>
      </c>
      <c r="AA1517" s="93"/>
      <c r="AB1517" s="94"/>
      <c r="AC1517" s="92"/>
      <c r="AD1517" s="93"/>
      <c r="AE1517" s="94">
        <v>1</v>
      </c>
      <c r="AF1517" s="147" t="s">
        <v>271</v>
      </c>
      <c r="AG1517" s="90"/>
      <c r="AH1517" s="90"/>
      <c r="AI1517" s="90" t="s">
        <v>755</v>
      </c>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2" s="86" customFormat="1">
      <c r="A1518" s="70">
        <f t="shared" si="25"/>
        <v>1513</v>
      </c>
      <c r="B1518" s="87">
        <v>25</v>
      </c>
      <c r="C1518" s="142" t="s">
        <v>8</v>
      </c>
      <c r="D1518" s="89">
        <v>2017</v>
      </c>
      <c r="E1518" s="88" t="s">
        <v>248</v>
      </c>
      <c r="F1518" s="88">
        <v>658</v>
      </c>
      <c r="G1518" s="88">
        <v>6</v>
      </c>
      <c r="H1518" s="88" t="s">
        <v>8</v>
      </c>
      <c r="I1518" s="89">
        <v>2017</v>
      </c>
      <c r="J1518" s="88"/>
      <c r="K1518" s="88"/>
      <c r="L1518" s="88"/>
      <c r="M1518" s="88"/>
      <c r="N1518" s="146" t="s">
        <v>235</v>
      </c>
      <c r="O1518" s="90" t="s">
        <v>749</v>
      </c>
      <c r="P1518" s="90"/>
      <c r="Q1518" s="90"/>
      <c r="R1518" s="90"/>
      <c r="S1518" s="90"/>
      <c r="T1518" s="147" t="s">
        <v>302</v>
      </c>
      <c r="U1518" s="147" t="s">
        <v>61</v>
      </c>
      <c r="V1518" s="148"/>
      <c r="W1518" s="87"/>
      <c r="X1518" s="88"/>
      <c r="Y1518" s="89"/>
      <c r="Z1518" s="92">
        <v>1</v>
      </c>
      <c r="AA1518" s="93"/>
      <c r="AB1518" s="94"/>
      <c r="AC1518" s="92"/>
      <c r="AD1518" s="93"/>
      <c r="AE1518" s="94">
        <v>1</v>
      </c>
      <c r="AF1518" s="147" t="s">
        <v>271</v>
      </c>
      <c r="AG1518" s="90"/>
      <c r="AH1518" s="90"/>
      <c r="AI1518" s="90" t="s">
        <v>755</v>
      </c>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2" s="86" customFormat="1">
      <c r="A1519" s="70">
        <f t="shared" si="25"/>
        <v>1514</v>
      </c>
      <c r="B1519" s="87">
        <v>25</v>
      </c>
      <c r="C1519" s="142" t="s">
        <v>8</v>
      </c>
      <c r="D1519" s="89">
        <v>2017</v>
      </c>
      <c r="E1519" s="88" t="s">
        <v>248</v>
      </c>
      <c r="F1519" s="88">
        <v>755</v>
      </c>
      <c r="G1519" s="88">
        <v>21</v>
      </c>
      <c r="H1519" s="88" t="s">
        <v>8</v>
      </c>
      <c r="I1519" s="89">
        <v>2017</v>
      </c>
      <c r="J1519" s="88"/>
      <c r="K1519" s="88"/>
      <c r="L1519" s="88"/>
      <c r="M1519" s="88"/>
      <c r="N1519" s="146" t="s">
        <v>235</v>
      </c>
      <c r="O1519" s="90" t="s">
        <v>749</v>
      </c>
      <c r="P1519" s="90"/>
      <c r="Q1519" s="90"/>
      <c r="R1519" s="90"/>
      <c r="S1519" s="90"/>
      <c r="T1519" s="147" t="s">
        <v>302</v>
      </c>
      <c r="U1519" s="147" t="s">
        <v>61</v>
      </c>
      <c r="V1519" s="148"/>
      <c r="W1519" s="87"/>
      <c r="X1519" s="88"/>
      <c r="Y1519" s="89"/>
      <c r="Z1519" s="92">
        <v>1</v>
      </c>
      <c r="AA1519" s="93"/>
      <c r="AB1519" s="94"/>
      <c r="AC1519" s="92"/>
      <c r="AD1519" s="93"/>
      <c r="AE1519" s="94">
        <v>1</v>
      </c>
      <c r="AF1519" s="147" t="s">
        <v>271</v>
      </c>
      <c r="AG1519" s="90"/>
      <c r="AH1519" s="90"/>
      <c r="AI1519" s="90" t="s">
        <v>755</v>
      </c>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2" s="86" customFormat="1">
      <c r="A1520" s="70">
        <f t="shared" si="25"/>
        <v>1515</v>
      </c>
      <c r="B1520" s="87">
        <v>25</v>
      </c>
      <c r="C1520" s="142" t="s">
        <v>8</v>
      </c>
      <c r="D1520" s="89">
        <v>2017</v>
      </c>
      <c r="E1520" s="88" t="s">
        <v>248</v>
      </c>
      <c r="F1520" s="88">
        <v>756</v>
      </c>
      <c r="G1520" s="88">
        <v>21</v>
      </c>
      <c r="H1520" s="88" t="s">
        <v>8</v>
      </c>
      <c r="I1520" s="89">
        <v>2017</v>
      </c>
      <c r="J1520" s="88"/>
      <c r="K1520" s="88"/>
      <c r="L1520" s="88"/>
      <c r="M1520" s="88"/>
      <c r="N1520" s="146" t="s">
        <v>235</v>
      </c>
      <c r="O1520" s="90" t="s">
        <v>749</v>
      </c>
      <c r="P1520" s="90"/>
      <c r="Q1520" s="90"/>
      <c r="R1520" s="90"/>
      <c r="S1520" s="90"/>
      <c r="T1520" s="147" t="s">
        <v>302</v>
      </c>
      <c r="U1520" s="147" t="s">
        <v>61</v>
      </c>
      <c r="V1520" s="148"/>
      <c r="W1520" s="87"/>
      <c r="X1520" s="88"/>
      <c r="Y1520" s="89"/>
      <c r="Z1520" s="92">
        <v>1</v>
      </c>
      <c r="AA1520" s="93"/>
      <c r="AB1520" s="94"/>
      <c r="AC1520" s="92"/>
      <c r="AD1520" s="93"/>
      <c r="AE1520" s="94">
        <v>1</v>
      </c>
      <c r="AF1520" s="147" t="s">
        <v>271</v>
      </c>
      <c r="AG1520" s="90"/>
      <c r="AH1520" s="90"/>
      <c r="AI1520" s="90" t="s">
        <v>755</v>
      </c>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2" s="86" customFormat="1">
      <c r="A1521" s="70">
        <f t="shared" si="25"/>
        <v>1516</v>
      </c>
      <c r="B1521" s="87">
        <v>25</v>
      </c>
      <c r="C1521" s="142" t="s">
        <v>8</v>
      </c>
      <c r="D1521" s="89">
        <v>2017</v>
      </c>
      <c r="E1521" s="88" t="s">
        <v>248</v>
      </c>
      <c r="F1521" s="88">
        <v>758</v>
      </c>
      <c r="G1521" s="88">
        <v>21</v>
      </c>
      <c r="H1521" s="88" t="s">
        <v>8</v>
      </c>
      <c r="I1521" s="89">
        <v>2017</v>
      </c>
      <c r="J1521" s="88"/>
      <c r="K1521" s="88"/>
      <c r="L1521" s="88"/>
      <c r="M1521" s="88"/>
      <c r="N1521" s="146" t="s">
        <v>235</v>
      </c>
      <c r="O1521" s="90" t="s">
        <v>749</v>
      </c>
      <c r="P1521" s="90"/>
      <c r="Q1521" s="90"/>
      <c r="R1521" s="90"/>
      <c r="S1521" s="90"/>
      <c r="T1521" s="147" t="s">
        <v>302</v>
      </c>
      <c r="U1521" s="147" t="s">
        <v>61</v>
      </c>
      <c r="V1521" s="148"/>
      <c r="W1521" s="87"/>
      <c r="X1521" s="88"/>
      <c r="Y1521" s="89"/>
      <c r="Z1521" s="92">
        <v>1</v>
      </c>
      <c r="AA1521" s="93"/>
      <c r="AB1521" s="94"/>
      <c r="AC1521" s="92"/>
      <c r="AD1521" s="93"/>
      <c r="AE1521" s="94">
        <v>1</v>
      </c>
      <c r="AF1521" s="147" t="s">
        <v>271</v>
      </c>
      <c r="AG1521" s="90"/>
      <c r="AH1521" s="90"/>
      <c r="AI1521" s="90" t="s">
        <v>755</v>
      </c>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2" s="86" customFormat="1">
      <c r="A1522" s="70">
        <f t="shared" si="25"/>
        <v>1517</v>
      </c>
      <c r="B1522" s="87">
        <v>25</v>
      </c>
      <c r="C1522" s="142" t="s">
        <v>8</v>
      </c>
      <c r="D1522" s="89">
        <v>2017</v>
      </c>
      <c r="E1522" s="88" t="s">
        <v>248</v>
      </c>
      <c r="F1522" s="88">
        <v>716</v>
      </c>
      <c r="G1522" s="88">
        <v>18</v>
      </c>
      <c r="H1522" s="88" t="s">
        <v>8</v>
      </c>
      <c r="I1522" s="89">
        <v>2017</v>
      </c>
      <c r="J1522" s="88"/>
      <c r="K1522" s="88"/>
      <c r="L1522" s="88"/>
      <c r="M1522" s="88"/>
      <c r="N1522" s="146" t="s">
        <v>235</v>
      </c>
      <c r="O1522" s="90" t="s">
        <v>749</v>
      </c>
      <c r="P1522" s="90"/>
      <c r="Q1522" s="90"/>
      <c r="R1522" s="90"/>
      <c r="S1522" s="90"/>
      <c r="T1522" s="147" t="s">
        <v>302</v>
      </c>
      <c r="U1522" s="147" t="s">
        <v>61</v>
      </c>
      <c r="V1522" s="148"/>
      <c r="W1522" s="87"/>
      <c r="X1522" s="88"/>
      <c r="Y1522" s="89"/>
      <c r="Z1522" s="92">
        <v>1</v>
      </c>
      <c r="AA1522" s="93"/>
      <c r="AB1522" s="94"/>
      <c r="AC1522" s="92"/>
      <c r="AD1522" s="93"/>
      <c r="AE1522" s="94">
        <v>1</v>
      </c>
      <c r="AF1522" s="147" t="s">
        <v>271</v>
      </c>
      <c r="AG1522" s="90"/>
      <c r="AH1522" s="90"/>
      <c r="AI1522" s="90" t="s">
        <v>755</v>
      </c>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2" s="86" customFormat="1">
      <c r="A1523" s="70">
        <f t="shared" si="25"/>
        <v>1518</v>
      </c>
      <c r="B1523" s="87">
        <v>25</v>
      </c>
      <c r="C1523" s="142" t="s">
        <v>8</v>
      </c>
      <c r="D1523" s="89">
        <v>2017</v>
      </c>
      <c r="E1523" s="88" t="s">
        <v>248</v>
      </c>
      <c r="F1523" s="88">
        <v>859</v>
      </c>
      <c r="G1523" s="88">
        <v>13</v>
      </c>
      <c r="H1523" s="88" t="s">
        <v>9</v>
      </c>
      <c r="I1523" s="89">
        <v>2016</v>
      </c>
      <c r="J1523" s="88"/>
      <c r="K1523" s="88"/>
      <c r="L1523" s="88"/>
      <c r="M1523" s="88"/>
      <c r="N1523" s="146" t="s">
        <v>235</v>
      </c>
      <c r="O1523" s="90" t="s">
        <v>749</v>
      </c>
      <c r="P1523" s="90"/>
      <c r="Q1523" s="90"/>
      <c r="R1523" s="90"/>
      <c r="S1523" s="90"/>
      <c r="T1523" s="147" t="s">
        <v>302</v>
      </c>
      <c r="U1523" s="147" t="s">
        <v>61</v>
      </c>
      <c r="V1523" s="148"/>
      <c r="W1523" s="87"/>
      <c r="X1523" s="88"/>
      <c r="Y1523" s="89"/>
      <c r="Z1523" s="92">
        <v>1</v>
      </c>
      <c r="AA1523" s="93"/>
      <c r="AB1523" s="94"/>
      <c r="AC1523" s="92"/>
      <c r="AD1523" s="93"/>
      <c r="AE1523" s="94">
        <v>1</v>
      </c>
      <c r="AF1523" s="147" t="s">
        <v>271</v>
      </c>
      <c r="AG1523" s="90"/>
      <c r="AH1523" s="90"/>
      <c r="AI1523" s="90" t="s">
        <v>750</v>
      </c>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2" s="86" customFormat="1">
      <c r="A1524" s="70">
        <f t="shared" si="25"/>
        <v>1519</v>
      </c>
      <c r="B1524" s="87">
        <v>25</v>
      </c>
      <c r="C1524" s="142" t="s">
        <v>8</v>
      </c>
      <c r="D1524" s="89">
        <v>2017</v>
      </c>
      <c r="E1524" s="88" t="s">
        <v>248</v>
      </c>
      <c r="F1524" s="88">
        <v>691</v>
      </c>
      <c r="G1524" s="88">
        <v>28</v>
      </c>
      <c r="H1524" s="88" t="s">
        <v>9</v>
      </c>
      <c r="I1524" s="89">
        <v>2010</v>
      </c>
      <c r="J1524" s="88"/>
      <c r="K1524" s="88"/>
      <c r="L1524" s="88"/>
      <c r="M1524" s="88"/>
      <c r="N1524" s="146" t="s">
        <v>235</v>
      </c>
      <c r="O1524" s="90" t="s">
        <v>749</v>
      </c>
      <c r="P1524" s="90"/>
      <c r="Q1524" s="90"/>
      <c r="R1524" s="90"/>
      <c r="S1524" s="90"/>
      <c r="T1524" s="147" t="s">
        <v>302</v>
      </c>
      <c r="U1524" s="147" t="s">
        <v>61</v>
      </c>
      <c r="V1524" s="148"/>
      <c r="W1524" s="87"/>
      <c r="X1524" s="88"/>
      <c r="Y1524" s="89"/>
      <c r="Z1524" s="92">
        <v>1</v>
      </c>
      <c r="AA1524" s="93"/>
      <c r="AB1524" s="94"/>
      <c r="AC1524" s="92"/>
      <c r="AD1524" s="93"/>
      <c r="AE1524" s="94">
        <v>1</v>
      </c>
      <c r="AF1524" s="147" t="s">
        <v>271</v>
      </c>
      <c r="AG1524" s="90"/>
      <c r="AH1524" s="90"/>
      <c r="AI1524" s="90" t="s">
        <v>767</v>
      </c>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2" s="86" customFormat="1">
      <c r="A1525" s="70">
        <f t="shared" si="25"/>
        <v>1520</v>
      </c>
      <c r="B1525" s="87">
        <v>25</v>
      </c>
      <c r="C1525" s="142" t="s">
        <v>8</v>
      </c>
      <c r="D1525" s="89">
        <v>2017</v>
      </c>
      <c r="E1525" s="88" t="s">
        <v>248</v>
      </c>
      <c r="F1525" s="88">
        <v>1706</v>
      </c>
      <c r="G1525" s="88">
        <v>24</v>
      </c>
      <c r="H1525" s="88" t="s">
        <v>12</v>
      </c>
      <c r="I1525" s="89">
        <v>2016</v>
      </c>
      <c r="J1525" s="88"/>
      <c r="K1525" s="88"/>
      <c r="L1525" s="88"/>
      <c r="M1525" s="88"/>
      <c r="N1525" s="146" t="s">
        <v>235</v>
      </c>
      <c r="O1525" s="90" t="s">
        <v>749</v>
      </c>
      <c r="P1525" s="90"/>
      <c r="Q1525" s="90"/>
      <c r="R1525" s="90"/>
      <c r="S1525" s="90"/>
      <c r="T1525" s="147" t="s">
        <v>302</v>
      </c>
      <c r="U1525" s="147" t="s">
        <v>61</v>
      </c>
      <c r="V1525" s="148"/>
      <c r="W1525" s="87"/>
      <c r="X1525" s="88"/>
      <c r="Y1525" s="89"/>
      <c r="Z1525" s="92">
        <v>1</v>
      </c>
      <c r="AA1525" s="93"/>
      <c r="AB1525" s="94"/>
      <c r="AC1525" s="92"/>
      <c r="AD1525" s="93"/>
      <c r="AE1525" s="94">
        <v>1</v>
      </c>
      <c r="AF1525" s="147" t="s">
        <v>271</v>
      </c>
      <c r="AG1525" s="90"/>
      <c r="AH1525" s="90"/>
      <c r="AI1525" s="90" t="s">
        <v>767</v>
      </c>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2" s="86" customFormat="1">
      <c r="A1526" s="70">
        <f t="shared" si="25"/>
        <v>1521</v>
      </c>
      <c r="B1526" s="87">
        <v>25</v>
      </c>
      <c r="C1526" s="142" t="s">
        <v>8</v>
      </c>
      <c r="D1526" s="89">
        <v>2017</v>
      </c>
      <c r="E1526" s="88" t="s">
        <v>248</v>
      </c>
      <c r="F1526" s="88">
        <v>1784</v>
      </c>
      <c r="G1526" s="88">
        <v>2</v>
      </c>
      <c r="H1526" s="88" t="s">
        <v>13</v>
      </c>
      <c r="I1526" s="89">
        <v>2016</v>
      </c>
      <c r="J1526" s="88"/>
      <c r="K1526" s="88"/>
      <c r="L1526" s="88"/>
      <c r="M1526" s="88"/>
      <c r="N1526" s="146" t="s">
        <v>235</v>
      </c>
      <c r="O1526" s="90" t="s">
        <v>749</v>
      </c>
      <c r="P1526" s="90"/>
      <c r="Q1526" s="90"/>
      <c r="R1526" s="90"/>
      <c r="S1526" s="90"/>
      <c r="T1526" s="147" t="s">
        <v>302</v>
      </c>
      <c r="U1526" s="147" t="s">
        <v>61</v>
      </c>
      <c r="V1526" s="148"/>
      <c r="W1526" s="87"/>
      <c r="X1526" s="88"/>
      <c r="Y1526" s="89"/>
      <c r="Z1526" s="92">
        <v>1</v>
      </c>
      <c r="AA1526" s="93"/>
      <c r="AB1526" s="94"/>
      <c r="AC1526" s="92"/>
      <c r="AD1526" s="93"/>
      <c r="AE1526" s="94">
        <v>1</v>
      </c>
      <c r="AF1526" s="147" t="s">
        <v>271</v>
      </c>
      <c r="AG1526" s="90"/>
      <c r="AH1526" s="90"/>
      <c r="AI1526" s="90" t="s">
        <v>767</v>
      </c>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2" s="86" customFormat="1">
      <c r="A1527" s="70">
        <f t="shared" si="25"/>
        <v>1522</v>
      </c>
      <c r="B1527" s="87">
        <v>25</v>
      </c>
      <c r="C1527" s="142" t="s">
        <v>8</v>
      </c>
      <c r="D1527" s="89">
        <v>2017</v>
      </c>
      <c r="E1527" s="88" t="s">
        <v>248</v>
      </c>
      <c r="F1527" s="88">
        <v>1783</v>
      </c>
      <c r="G1527" s="88">
        <v>2</v>
      </c>
      <c r="H1527" s="88" t="s">
        <v>13</v>
      </c>
      <c r="I1527" s="89">
        <v>2016</v>
      </c>
      <c r="J1527" s="88"/>
      <c r="K1527" s="88"/>
      <c r="L1527" s="88"/>
      <c r="M1527" s="88"/>
      <c r="N1527" s="146" t="s">
        <v>235</v>
      </c>
      <c r="O1527" s="90" t="s">
        <v>749</v>
      </c>
      <c r="P1527" s="90"/>
      <c r="Q1527" s="90"/>
      <c r="R1527" s="90"/>
      <c r="S1527" s="90"/>
      <c r="T1527" s="147" t="s">
        <v>302</v>
      </c>
      <c r="U1527" s="147" t="s">
        <v>61</v>
      </c>
      <c r="V1527" s="148"/>
      <c r="W1527" s="87"/>
      <c r="X1527" s="88"/>
      <c r="Y1527" s="89"/>
      <c r="Z1527" s="92">
        <v>1</v>
      </c>
      <c r="AA1527" s="93"/>
      <c r="AB1527" s="94"/>
      <c r="AC1527" s="92"/>
      <c r="AD1527" s="93"/>
      <c r="AE1527" s="94">
        <v>1</v>
      </c>
      <c r="AF1527" s="147" t="s">
        <v>271</v>
      </c>
      <c r="AG1527" s="90"/>
      <c r="AH1527" s="90"/>
      <c r="AI1527" s="90" t="s">
        <v>767</v>
      </c>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2" s="86" customFormat="1">
      <c r="A1528" s="70">
        <f t="shared" si="25"/>
        <v>1523</v>
      </c>
      <c r="B1528" s="87">
        <v>25</v>
      </c>
      <c r="C1528" s="142" t="s">
        <v>8</v>
      </c>
      <c r="D1528" s="89">
        <v>2017</v>
      </c>
      <c r="E1528" s="88" t="s">
        <v>248</v>
      </c>
      <c r="F1528" s="88">
        <v>892</v>
      </c>
      <c r="G1528" s="88">
        <v>25</v>
      </c>
      <c r="H1528" s="88" t="s">
        <v>6</v>
      </c>
      <c r="I1528" s="89">
        <v>2015</v>
      </c>
      <c r="J1528" s="88"/>
      <c r="K1528" s="88"/>
      <c r="L1528" s="88"/>
      <c r="M1528" s="88"/>
      <c r="N1528" s="146" t="s">
        <v>235</v>
      </c>
      <c r="O1528" s="90" t="s">
        <v>749</v>
      </c>
      <c r="P1528" s="90"/>
      <c r="Q1528" s="90"/>
      <c r="R1528" s="90"/>
      <c r="S1528" s="90"/>
      <c r="T1528" s="147" t="s">
        <v>302</v>
      </c>
      <c r="U1528" s="147" t="s">
        <v>61</v>
      </c>
      <c r="V1528" s="148"/>
      <c r="W1528" s="87"/>
      <c r="X1528" s="88"/>
      <c r="Y1528" s="89"/>
      <c r="Z1528" s="92">
        <v>1</v>
      </c>
      <c r="AA1528" s="93"/>
      <c r="AB1528" s="94"/>
      <c r="AC1528" s="92"/>
      <c r="AD1528" s="93"/>
      <c r="AE1528" s="94">
        <v>1</v>
      </c>
      <c r="AF1528" s="147" t="s">
        <v>271</v>
      </c>
      <c r="AG1528" s="90"/>
      <c r="AH1528" s="90"/>
      <c r="AI1528" s="90" t="s">
        <v>767</v>
      </c>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2" s="86" customFormat="1">
      <c r="A1529" s="70">
        <f t="shared" si="25"/>
        <v>1524</v>
      </c>
      <c r="B1529" s="87">
        <v>25</v>
      </c>
      <c r="C1529" s="142" t="s">
        <v>8</v>
      </c>
      <c r="D1529" s="89">
        <v>2017</v>
      </c>
      <c r="E1529" s="88" t="s">
        <v>248</v>
      </c>
      <c r="F1529" s="88">
        <v>489</v>
      </c>
      <c r="G1529" s="88">
        <v>30</v>
      </c>
      <c r="H1529" s="88" t="s">
        <v>7</v>
      </c>
      <c r="I1529" s="89">
        <v>2016</v>
      </c>
      <c r="J1529" s="88"/>
      <c r="K1529" s="88"/>
      <c r="L1529" s="88"/>
      <c r="M1529" s="88"/>
      <c r="N1529" s="146" t="s">
        <v>235</v>
      </c>
      <c r="O1529" s="90" t="s">
        <v>749</v>
      </c>
      <c r="P1529" s="90"/>
      <c r="Q1529" s="90"/>
      <c r="R1529" s="90"/>
      <c r="S1529" s="90"/>
      <c r="T1529" s="147" t="s">
        <v>302</v>
      </c>
      <c r="U1529" s="147" t="s">
        <v>61</v>
      </c>
      <c r="V1529" s="148"/>
      <c r="W1529" s="87"/>
      <c r="X1529" s="88"/>
      <c r="Y1529" s="89"/>
      <c r="Z1529" s="92">
        <v>1</v>
      </c>
      <c r="AA1529" s="93"/>
      <c r="AB1529" s="94"/>
      <c r="AC1529" s="92"/>
      <c r="AD1529" s="93"/>
      <c r="AE1529" s="94">
        <v>1</v>
      </c>
      <c r="AF1529" s="147" t="s">
        <v>271</v>
      </c>
      <c r="AG1529" s="90"/>
      <c r="AH1529" s="90"/>
      <c r="AI1529" s="90" t="s">
        <v>767</v>
      </c>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2" s="86" customFormat="1">
      <c r="A1530" s="70">
        <f t="shared" si="25"/>
        <v>1525</v>
      </c>
      <c r="B1530" s="87">
        <v>25</v>
      </c>
      <c r="C1530" s="142" t="s">
        <v>8</v>
      </c>
      <c r="D1530" s="89">
        <v>2017</v>
      </c>
      <c r="E1530" s="88" t="s">
        <v>248</v>
      </c>
      <c r="F1530" s="88">
        <v>30</v>
      </c>
      <c r="G1530" s="88">
        <v>6</v>
      </c>
      <c r="H1530" s="88" t="s">
        <v>8</v>
      </c>
      <c r="I1530" s="89">
        <v>2017</v>
      </c>
      <c r="J1530" s="88"/>
      <c r="K1530" s="88"/>
      <c r="L1530" s="88"/>
      <c r="M1530" s="88"/>
      <c r="N1530" s="146" t="s">
        <v>235</v>
      </c>
      <c r="O1530" s="90" t="s">
        <v>749</v>
      </c>
      <c r="P1530" s="90"/>
      <c r="Q1530" s="90"/>
      <c r="R1530" s="90"/>
      <c r="S1530" s="90"/>
      <c r="T1530" s="147" t="s">
        <v>302</v>
      </c>
      <c r="U1530" s="147" t="s">
        <v>61</v>
      </c>
      <c r="V1530" s="148"/>
      <c r="W1530" s="87"/>
      <c r="X1530" s="88"/>
      <c r="Y1530" s="89"/>
      <c r="Z1530" s="92">
        <v>1</v>
      </c>
      <c r="AA1530" s="93"/>
      <c r="AB1530" s="94"/>
      <c r="AC1530" s="92"/>
      <c r="AD1530" s="93"/>
      <c r="AE1530" s="94">
        <v>1</v>
      </c>
      <c r="AF1530" s="147" t="s">
        <v>271</v>
      </c>
      <c r="AG1530" s="90"/>
      <c r="AH1530" s="90"/>
      <c r="AI1530" s="90" t="s">
        <v>767</v>
      </c>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2" s="86" customFormat="1">
      <c r="A1531" s="70">
        <f t="shared" si="25"/>
        <v>1526</v>
      </c>
      <c r="B1531" s="87">
        <v>25</v>
      </c>
      <c r="C1531" s="142" t="s">
        <v>8</v>
      </c>
      <c r="D1531" s="89">
        <v>2017</v>
      </c>
      <c r="E1531" s="88" t="s">
        <v>248</v>
      </c>
      <c r="F1531" s="88">
        <v>1222</v>
      </c>
      <c r="G1531" s="88">
        <v>22</v>
      </c>
      <c r="H1531" s="88" t="s">
        <v>10</v>
      </c>
      <c r="I1531" s="89">
        <v>2016</v>
      </c>
      <c r="J1531" s="88"/>
      <c r="K1531" s="88"/>
      <c r="L1531" s="88"/>
      <c r="M1531" s="88"/>
      <c r="N1531" s="146" t="s">
        <v>235</v>
      </c>
      <c r="O1531" s="90" t="s">
        <v>749</v>
      </c>
      <c r="P1531" s="90"/>
      <c r="Q1531" s="90"/>
      <c r="R1531" s="90"/>
      <c r="S1531" s="90"/>
      <c r="T1531" s="147" t="s">
        <v>302</v>
      </c>
      <c r="U1531" s="147" t="s">
        <v>61</v>
      </c>
      <c r="V1531" s="148"/>
      <c r="W1531" s="87"/>
      <c r="X1531" s="88"/>
      <c r="Y1531" s="89"/>
      <c r="Z1531" s="92">
        <v>1</v>
      </c>
      <c r="AA1531" s="93"/>
      <c r="AB1531" s="94"/>
      <c r="AC1531" s="92"/>
      <c r="AD1531" s="93"/>
      <c r="AE1531" s="94">
        <v>1</v>
      </c>
      <c r="AF1531" s="147" t="s">
        <v>271</v>
      </c>
      <c r="AG1531" s="90"/>
      <c r="AH1531" s="90"/>
      <c r="AI1531" s="90" t="s">
        <v>767</v>
      </c>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2" s="86" customFormat="1">
      <c r="A1532" s="70">
        <f t="shared" si="25"/>
        <v>1527</v>
      </c>
      <c r="B1532" s="87">
        <v>25</v>
      </c>
      <c r="C1532" s="142" t="s">
        <v>8</v>
      </c>
      <c r="D1532" s="89">
        <v>2017</v>
      </c>
      <c r="E1532" s="88" t="s">
        <v>248</v>
      </c>
      <c r="F1532" s="88">
        <v>1463</v>
      </c>
      <c r="G1532" s="88">
        <v>22</v>
      </c>
      <c r="H1532" s="88" t="s">
        <v>11</v>
      </c>
      <c r="I1532" s="89">
        <v>2013</v>
      </c>
      <c r="J1532" s="88"/>
      <c r="K1532" s="88"/>
      <c r="L1532" s="88"/>
      <c r="M1532" s="88"/>
      <c r="N1532" s="146" t="s">
        <v>235</v>
      </c>
      <c r="O1532" s="90" t="s">
        <v>749</v>
      </c>
      <c r="P1532" s="90"/>
      <c r="Q1532" s="90"/>
      <c r="R1532" s="90"/>
      <c r="S1532" s="90"/>
      <c r="T1532" s="147" t="s">
        <v>302</v>
      </c>
      <c r="U1532" s="147" t="s">
        <v>61</v>
      </c>
      <c r="V1532" s="148"/>
      <c r="W1532" s="87"/>
      <c r="X1532" s="88"/>
      <c r="Y1532" s="89"/>
      <c r="Z1532" s="92">
        <v>1</v>
      </c>
      <c r="AA1532" s="93"/>
      <c r="AB1532" s="94"/>
      <c r="AC1532" s="92"/>
      <c r="AD1532" s="93"/>
      <c r="AE1532" s="94">
        <v>1</v>
      </c>
      <c r="AF1532" s="147" t="s">
        <v>271</v>
      </c>
      <c r="AG1532" s="90"/>
      <c r="AH1532" s="90"/>
      <c r="AI1532" s="90" t="s">
        <v>767</v>
      </c>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2" s="86" customFormat="1">
      <c r="A1533" s="70">
        <f t="shared" si="25"/>
        <v>1528</v>
      </c>
      <c r="B1533" s="87">
        <v>25</v>
      </c>
      <c r="C1533" s="142" t="s">
        <v>8</v>
      </c>
      <c r="D1533" s="89">
        <v>2017</v>
      </c>
      <c r="E1533" s="88" t="s">
        <v>248</v>
      </c>
      <c r="F1533" s="88">
        <v>2358</v>
      </c>
      <c r="G1533" s="88">
        <v>21</v>
      </c>
      <c r="H1533" s="88" t="s">
        <v>15</v>
      </c>
      <c r="I1533" s="89">
        <v>2016</v>
      </c>
      <c r="J1533" s="88"/>
      <c r="K1533" s="88"/>
      <c r="L1533" s="88"/>
      <c r="M1533" s="88"/>
      <c r="N1533" s="146" t="s">
        <v>235</v>
      </c>
      <c r="O1533" s="90" t="s">
        <v>749</v>
      </c>
      <c r="P1533" s="90"/>
      <c r="Q1533" s="90"/>
      <c r="R1533" s="90"/>
      <c r="S1533" s="90"/>
      <c r="T1533" s="147" t="s">
        <v>302</v>
      </c>
      <c r="U1533" s="147" t="s">
        <v>61</v>
      </c>
      <c r="V1533" s="148"/>
      <c r="W1533" s="87"/>
      <c r="X1533" s="88"/>
      <c r="Y1533" s="89"/>
      <c r="Z1533" s="92"/>
      <c r="AA1533" s="93"/>
      <c r="AB1533" s="94">
        <v>1</v>
      </c>
      <c r="AC1533" s="92"/>
      <c r="AD1533" s="93"/>
      <c r="AE1533" s="94">
        <v>1</v>
      </c>
      <c r="AF1533" s="147" t="s">
        <v>271</v>
      </c>
      <c r="AG1533" s="90"/>
      <c r="AH1533" s="90"/>
      <c r="AI1533" s="90" t="s">
        <v>767</v>
      </c>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2" s="86" customFormat="1">
      <c r="A1534" s="70">
        <f t="shared" si="25"/>
        <v>1529</v>
      </c>
      <c r="B1534" s="87">
        <v>25</v>
      </c>
      <c r="C1534" s="142" t="s">
        <v>8</v>
      </c>
      <c r="D1534" s="89">
        <v>2017</v>
      </c>
      <c r="E1534" s="88" t="s">
        <v>248</v>
      </c>
      <c r="F1534" s="88">
        <v>75</v>
      </c>
      <c r="G1534" s="88">
        <v>4</v>
      </c>
      <c r="H1534" s="88" t="s">
        <v>9</v>
      </c>
      <c r="I1534" s="89">
        <v>2016</v>
      </c>
      <c r="J1534" s="88"/>
      <c r="K1534" s="88"/>
      <c r="L1534" s="88"/>
      <c r="M1534" s="88"/>
      <c r="N1534" s="146" t="s">
        <v>235</v>
      </c>
      <c r="O1534" s="90" t="s">
        <v>749</v>
      </c>
      <c r="P1534" s="90"/>
      <c r="Q1534" s="90"/>
      <c r="R1534" s="90"/>
      <c r="S1534" s="90"/>
      <c r="T1534" s="147" t="s">
        <v>302</v>
      </c>
      <c r="U1534" s="147" t="s">
        <v>61</v>
      </c>
      <c r="V1534" s="148"/>
      <c r="W1534" s="87"/>
      <c r="X1534" s="88"/>
      <c r="Y1534" s="89"/>
      <c r="Z1534" s="92"/>
      <c r="AA1534" s="93"/>
      <c r="AB1534" s="94">
        <v>1</v>
      </c>
      <c r="AC1534" s="92"/>
      <c r="AD1534" s="93"/>
      <c r="AE1534" s="94">
        <v>1</v>
      </c>
      <c r="AF1534" s="147" t="s">
        <v>271</v>
      </c>
      <c r="AG1534" s="90"/>
      <c r="AH1534" s="90"/>
      <c r="AI1534" s="90" t="s">
        <v>767</v>
      </c>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2" s="86" customFormat="1">
      <c r="A1535" s="70">
        <f t="shared" si="25"/>
        <v>1530</v>
      </c>
      <c r="B1535" s="87">
        <v>25</v>
      </c>
      <c r="C1535" s="142" t="s">
        <v>8</v>
      </c>
      <c r="D1535" s="89">
        <v>2017</v>
      </c>
      <c r="E1535" s="88" t="s">
        <v>248</v>
      </c>
      <c r="F1535" s="88">
        <v>1687</v>
      </c>
      <c r="G1535" s="88">
        <v>23</v>
      </c>
      <c r="H1535" s="88" t="s">
        <v>13</v>
      </c>
      <c r="I1535" s="89">
        <v>2015</v>
      </c>
      <c r="J1535" s="88"/>
      <c r="K1535" s="88"/>
      <c r="L1535" s="88"/>
      <c r="M1535" s="88"/>
      <c r="N1535" s="146" t="s">
        <v>235</v>
      </c>
      <c r="O1535" s="90" t="s">
        <v>749</v>
      </c>
      <c r="P1535" s="90"/>
      <c r="Q1535" s="90"/>
      <c r="R1535" s="90"/>
      <c r="S1535" s="90"/>
      <c r="T1535" s="147" t="s">
        <v>302</v>
      </c>
      <c r="U1535" s="147" t="s">
        <v>61</v>
      </c>
      <c r="V1535" s="148"/>
      <c r="W1535" s="87"/>
      <c r="X1535" s="88"/>
      <c r="Y1535" s="89"/>
      <c r="Z1535" s="92">
        <v>1</v>
      </c>
      <c r="AA1535" s="93"/>
      <c r="AB1535" s="94"/>
      <c r="AC1535" s="92"/>
      <c r="AD1535" s="93"/>
      <c r="AE1535" s="94">
        <v>1</v>
      </c>
      <c r="AF1535" s="147" t="s">
        <v>271</v>
      </c>
      <c r="AG1535" s="90"/>
      <c r="AH1535" s="90"/>
      <c r="AI1535" s="90" t="s">
        <v>767</v>
      </c>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2" s="86" customFormat="1">
      <c r="A1536" s="70">
        <f t="shared" si="25"/>
        <v>1531</v>
      </c>
      <c r="B1536" s="87">
        <v>25</v>
      </c>
      <c r="C1536" s="142" t="s">
        <v>8</v>
      </c>
      <c r="D1536" s="89">
        <v>2017</v>
      </c>
      <c r="E1536" s="88" t="s">
        <v>248</v>
      </c>
      <c r="F1536" s="88">
        <v>213</v>
      </c>
      <c r="G1536" s="88">
        <v>19</v>
      </c>
      <c r="H1536" s="88" t="s">
        <v>13</v>
      </c>
      <c r="I1536" s="89">
        <v>2015</v>
      </c>
      <c r="J1536" s="88"/>
      <c r="K1536" s="88"/>
      <c r="L1536" s="88"/>
      <c r="M1536" s="88"/>
      <c r="N1536" s="146" t="s">
        <v>235</v>
      </c>
      <c r="O1536" s="90" t="s">
        <v>749</v>
      </c>
      <c r="P1536" s="90"/>
      <c r="Q1536" s="90"/>
      <c r="R1536" s="90"/>
      <c r="S1536" s="90"/>
      <c r="T1536" s="147" t="s">
        <v>302</v>
      </c>
      <c r="U1536" s="147" t="s">
        <v>61</v>
      </c>
      <c r="V1536" s="148"/>
      <c r="W1536" s="87"/>
      <c r="X1536" s="88"/>
      <c r="Y1536" s="89"/>
      <c r="Z1536" s="92"/>
      <c r="AA1536" s="93"/>
      <c r="AB1536" s="94">
        <v>1</v>
      </c>
      <c r="AC1536" s="92"/>
      <c r="AD1536" s="93"/>
      <c r="AE1536" s="94">
        <v>1</v>
      </c>
      <c r="AF1536" s="147" t="s">
        <v>271</v>
      </c>
      <c r="AG1536" s="90"/>
      <c r="AH1536" s="90"/>
      <c r="AI1536" s="90" t="s">
        <v>767</v>
      </c>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L1536" s="84"/>
      <c r="BM1536" s="84"/>
      <c r="BN1536" s="84"/>
      <c r="BO1536" s="84"/>
      <c r="BP1536" s="84"/>
      <c r="BQ1536" s="84"/>
      <c r="BR1536" s="84"/>
      <c r="BS1536" s="84"/>
      <c r="BT1536" s="84"/>
      <c r="BU1536" s="84"/>
      <c r="BV1536" s="84"/>
      <c r="BW1536" s="84"/>
      <c r="BX1536" s="84"/>
      <c r="BY1536" s="84"/>
      <c r="BZ1536" s="84"/>
      <c r="CA1536" s="84"/>
      <c r="CB1536" s="84"/>
      <c r="CC1536" s="84"/>
      <c r="CD1536" s="84"/>
      <c r="CE1536" s="84"/>
      <c r="CF1536" s="84"/>
      <c r="CG1536" s="84"/>
      <c r="CH1536" s="84"/>
      <c r="CI1536" s="84"/>
      <c r="CJ1536" s="84"/>
      <c r="CK1536" s="84"/>
      <c r="CL1536" s="84"/>
      <c r="CM1536" s="84"/>
      <c r="CN1536" s="84"/>
      <c r="CO1536" s="84"/>
      <c r="CP1536" s="84"/>
      <c r="CQ1536" s="84"/>
      <c r="CR1536" s="84"/>
      <c r="CS1536" s="84"/>
      <c r="CT1536" s="84"/>
      <c r="CU1536" s="84"/>
      <c r="CV1536" s="84"/>
      <c r="CW1536" s="84"/>
      <c r="CX1536" s="84"/>
      <c r="CY1536" s="84"/>
      <c r="CZ1536" s="84"/>
      <c r="DA1536" s="84"/>
      <c r="DB1536" s="84"/>
      <c r="DC1536" s="85"/>
      <c r="DD1536" s="85"/>
      <c r="DE1536" s="85"/>
      <c r="DF1536" s="85"/>
      <c r="DG1536" s="85"/>
      <c r="DH1536" s="85"/>
    </row>
    <row r="1537" spans="1:112" s="86" customFormat="1">
      <c r="A1537" s="70">
        <f t="shared" ref="A1537:A1600" si="26">A1536+1</f>
        <v>1532</v>
      </c>
      <c r="B1537" s="87">
        <v>25</v>
      </c>
      <c r="C1537" s="142" t="s">
        <v>8</v>
      </c>
      <c r="D1537" s="89">
        <v>2017</v>
      </c>
      <c r="E1537" s="88" t="s">
        <v>248</v>
      </c>
      <c r="F1537" s="88">
        <v>1947</v>
      </c>
      <c r="G1537" s="88">
        <v>22</v>
      </c>
      <c r="H1537" s="88" t="s">
        <v>13</v>
      </c>
      <c r="I1537" s="89">
        <v>2016</v>
      </c>
      <c r="J1537" s="88"/>
      <c r="K1537" s="88"/>
      <c r="L1537" s="88"/>
      <c r="M1537" s="88"/>
      <c r="N1537" s="146" t="s">
        <v>235</v>
      </c>
      <c r="O1537" s="90" t="s">
        <v>749</v>
      </c>
      <c r="P1537" s="90"/>
      <c r="Q1537" s="90"/>
      <c r="R1537" s="90"/>
      <c r="S1537" s="90"/>
      <c r="T1537" s="147" t="s">
        <v>302</v>
      </c>
      <c r="U1537" s="147" t="s">
        <v>61</v>
      </c>
      <c r="V1537" s="148"/>
      <c r="W1537" s="87"/>
      <c r="X1537" s="88"/>
      <c r="Y1537" s="89"/>
      <c r="Z1537" s="92"/>
      <c r="AA1537" s="93">
        <v>1</v>
      </c>
      <c r="AB1537" s="94"/>
      <c r="AC1537" s="92">
        <v>1</v>
      </c>
      <c r="AD1537" s="93"/>
      <c r="AE1537" s="94">
        <v>1</v>
      </c>
      <c r="AF1537" s="147" t="s">
        <v>271</v>
      </c>
      <c r="AG1537" s="90"/>
      <c r="AH1537" s="90"/>
      <c r="AI1537" s="90" t="s">
        <v>767</v>
      </c>
      <c r="AJ1537" s="84"/>
      <c r="AK1537" s="84"/>
      <c r="AL1537" s="84"/>
      <c r="AM1537" s="84"/>
      <c r="AN1537" s="84"/>
      <c r="AO1537" s="84"/>
      <c r="AP1537" s="84"/>
      <c r="AQ1537" s="84"/>
      <c r="AR1537" s="84"/>
      <c r="AS1537" s="84"/>
      <c r="AT1537" s="84"/>
      <c r="AU1537" s="84"/>
      <c r="AV1537" s="84"/>
      <c r="AW1537" s="84"/>
      <c r="AX1537" s="84"/>
      <c r="AY1537" s="84"/>
      <c r="AZ1537" s="84"/>
      <c r="BA1537" s="84"/>
      <c r="BB1537" s="84"/>
      <c r="BC1537" s="84"/>
      <c r="BD1537" s="84"/>
      <c r="BE1537" s="84"/>
      <c r="BF1537" s="84"/>
      <c r="BG1537" s="84"/>
      <c r="BH1537" s="84"/>
      <c r="BI1537" s="84"/>
      <c r="BJ1537" s="84"/>
      <c r="BK1537" s="84"/>
      <c r="BL1537" s="84"/>
      <c r="BM1537" s="84"/>
      <c r="BN1537" s="84"/>
      <c r="BO1537" s="84"/>
      <c r="BP1537" s="84"/>
      <c r="BQ1537" s="84"/>
      <c r="BR1537" s="84"/>
      <c r="BS1537" s="84"/>
      <c r="BT1537" s="84"/>
      <c r="BU1537" s="84"/>
      <c r="BV1537" s="84"/>
      <c r="BW1537" s="84"/>
      <c r="BX1537" s="84"/>
      <c r="BY1537" s="84"/>
      <c r="BZ1537" s="84"/>
      <c r="CA1537" s="84"/>
      <c r="CB1537" s="84"/>
      <c r="CC1537" s="84"/>
      <c r="CD1537" s="84"/>
      <c r="CE1537" s="84"/>
      <c r="CF1537" s="84"/>
      <c r="CG1537" s="84"/>
      <c r="CH1537" s="84"/>
      <c r="CI1537" s="84"/>
      <c r="CJ1537" s="84"/>
      <c r="CK1537" s="84"/>
      <c r="CL1537" s="84"/>
      <c r="CM1537" s="84"/>
      <c r="CN1537" s="84"/>
      <c r="CO1537" s="84"/>
      <c r="CP1537" s="84"/>
      <c r="CQ1537" s="84"/>
      <c r="CR1537" s="84"/>
      <c r="CS1537" s="84"/>
      <c r="CT1537" s="84"/>
      <c r="CU1537" s="84"/>
      <c r="CV1537" s="84"/>
      <c r="CW1537" s="84"/>
      <c r="CX1537" s="84"/>
      <c r="CY1537" s="84"/>
      <c r="CZ1537" s="84"/>
      <c r="DA1537" s="84"/>
      <c r="DB1537" s="84"/>
      <c r="DC1537" s="85"/>
      <c r="DD1537" s="85"/>
      <c r="DE1537" s="85"/>
      <c r="DF1537" s="85"/>
      <c r="DG1537" s="85"/>
      <c r="DH1537" s="85"/>
    </row>
    <row r="1538" spans="1:112" s="86" customFormat="1">
      <c r="A1538" s="70">
        <f t="shared" si="26"/>
        <v>1533</v>
      </c>
      <c r="B1538" s="87">
        <v>25</v>
      </c>
      <c r="C1538" s="142" t="s">
        <v>8</v>
      </c>
      <c r="D1538" s="89">
        <v>2017</v>
      </c>
      <c r="E1538" s="88" t="s">
        <v>248</v>
      </c>
      <c r="F1538" s="88">
        <v>816</v>
      </c>
      <c r="G1538" s="88">
        <v>7</v>
      </c>
      <c r="H1538" s="88" t="s">
        <v>10</v>
      </c>
      <c r="I1538" s="89">
        <v>2013</v>
      </c>
      <c r="J1538" s="88"/>
      <c r="K1538" s="88"/>
      <c r="L1538" s="88"/>
      <c r="M1538" s="88"/>
      <c r="N1538" s="146" t="s">
        <v>235</v>
      </c>
      <c r="O1538" s="90" t="s">
        <v>749</v>
      </c>
      <c r="P1538" s="90"/>
      <c r="Q1538" s="90"/>
      <c r="R1538" s="90"/>
      <c r="S1538" s="90"/>
      <c r="T1538" s="147" t="s">
        <v>302</v>
      </c>
      <c r="U1538" s="147" t="s">
        <v>61</v>
      </c>
      <c r="V1538" s="148"/>
      <c r="W1538" s="87"/>
      <c r="X1538" s="88"/>
      <c r="Y1538" s="89"/>
      <c r="Z1538" s="92">
        <v>1</v>
      </c>
      <c r="AA1538" s="93"/>
      <c r="AB1538" s="94"/>
      <c r="AC1538" s="92"/>
      <c r="AD1538" s="93"/>
      <c r="AE1538" s="94">
        <v>1</v>
      </c>
      <c r="AF1538" s="147" t="s">
        <v>272</v>
      </c>
      <c r="AG1538" s="90"/>
      <c r="AH1538" s="90"/>
      <c r="AI1538" s="90" t="s">
        <v>754</v>
      </c>
      <c r="AJ1538" s="84"/>
      <c r="AK1538" s="84"/>
      <c r="AL1538" s="84"/>
      <c r="AM1538" s="84"/>
      <c r="AN1538" s="84"/>
      <c r="AO1538" s="84"/>
      <c r="AP1538" s="84"/>
      <c r="AQ1538" s="84"/>
      <c r="AR1538" s="84"/>
      <c r="AS1538" s="84"/>
      <c r="AT1538" s="84"/>
      <c r="AU1538" s="84"/>
      <c r="AV1538" s="84"/>
      <c r="AW1538" s="84"/>
      <c r="AX1538" s="84"/>
      <c r="AY1538" s="84"/>
      <c r="AZ1538" s="84"/>
      <c r="BA1538" s="84"/>
      <c r="BB1538" s="84"/>
      <c r="BC1538" s="84"/>
      <c r="BD1538" s="84"/>
      <c r="BE1538" s="84"/>
      <c r="BF1538" s="84"/>
      <c r="BG1538" s="84"/>
      <c r="BH1538" s="84"/>
      <c r="BI1538" s="84"/>
      <c r="BJ1538" s="84"/>
      <c r="BK1538" s="84"/>
      <c r="BL1538" s="84"/>
      <c r="BM1538" s="84"/>
      <c r="BN1538" s="84"/>
      <c r="BO1538" s="84"/>
      <c r="BP1538" s="84"/>
      <c r="BQ1538" s="84"/>
      <c r="BR1538" s="84"/>
      <c r="BS1538" s="84"/>
      <c r="BT1538" s="84"/>
      <c r="BU1538" s="84"/>
      <c r="BV1538" s="84"/>
      <c r="BW1538" s="84"/>
      <c r="BX1538" s="84"/>
      <c r="BY1538" s="84"/>
      <c r="BZ1538" s="84"/>
      <c r="CA1538" s="84"/>
      <c r="CB1538" s="84"/>
      <c r="CC1538" s="84"/>
      <c r="CD1538" s="84"/>
      <c r="CE1538" s="84"/>
      <c r="CF1538" s="84"/>
      <c r="CG1538" s="84"/>
      <c r="CH1538" s="84"/>
      <c r="CI1538" s="84"/>
      <c r="CJ1538" s="84"/>
      <c r="CK1538" s="84"/>
      <c r="CL1538" s="84"/>
      <c r="CM1538" s="84"/>
      <c r="CN1538" s="84"/>
      <c r="CO1538" s="84"/>
      <c r="CP1538" s="84"/>
      <c r="CQ1538" s="84"/>
      <c r="CR1538" s="84"/>
      <c r="CS1538" s="84"/>
      <c r="CT1538" s="84"/>
      <c r="CU1538" s="84"/>
      <c r="CV1538" s="84"/>
      <c r="CW1538" s="84"/>
      <c r="CX1538" s="84"/>
      <c r="CY1538" s="84"/>
      <c r="CZ1538" s="84"/>
      <c r="DA1538" s="84"/>
      <c r="DB1538" s="84"/>
      <c r="DC1538" s="85"/>
      <c r="DD1538" s="85"/>
      <c r="DE1538" s="85"/>
      <c r="DF1538" s="85"/>
      <c r="DG1538" s="85"/>
      <c r="DH1538" s="85"/>
    </row>
    <row r="1539" spans="1:112" s="86" customFormat="1">
      <c r="A1539" s="70">
        <f t="shared" si="26"/>
        <v>1534</v>
      </c>
      <c r="B1539" s="87">
        <v>25</v>
      </c>
      <c r="C1539" s="142" t="s">
        <v>8</v>
      </c>
      <c r="D1539" s="89">
        <v>2017</v>
      </c>
      <c r="E1539" s="88" t="s">
        <v>248</v>
      </c>
      <c r="F1539" s="88">
        <v>1931</v>
      </c>
      <c r="G1539" s="88">
        <v>2</v>
      </c>
      <c r="H1539" s="88" t="s">
        <v>16</v>
      </c>
      <c r="I1539" s="89">
        <v>2013</v>
      </c>
      <c r="J1539" s="88"/>
      <c r="K1539" s="88"/>
      <c r="L1539" s="88"/>
      <c r="M1539" s="88"/>
      <c r="N1539" s="146" t="s">
        <v>235</v>
      </c>
      <c r="O1539" s="90" t="s">
        <v>749</v>
      </c>
      <c r="P1539" s="90"/>
      <c r="Q1539" s="90"/>
      <c r="R1539" s="90"/>
      <c r="S1539" s="90"/>
      <c r="T1539" s="147" t="s">
        <v>302</v>
      </c>
      <c r="U1539" s="147" t="s">
        <v>61</v>
      </c>
      <c r="V1539" s="148"/>
      <c r="W1539" s="87"/>
      <c r="X1539" s="88"/>
      <c r="Y1539" s="89"/>
      <c r="Z1539" s="92">
        <v>1</v>
      </c>
      <c r="AA1539" s="93"/>
      <c r="AB1539" s="94"/>
      <c r="AC1539" s="92"/>
      <c r="AD1539" s="93"/>
      <c r="AE1539" s="94">
        <v>1</v>
      </c>
      <c r="AF1539" s="147" t="s">
        <v>272</v>
      </c>
      <c r="AG1539" s="90"/>
      <c r="AH1539" s="90"/>
      <c r="AI1539" s="90" t="s">
        <v>767</v>
      </c>
      <c r="AJ1539" s="84"/>
      <c r="AK1539" s="84"/>
      <c r="AL1539" s="84"/>
      <c r="AM1539" s="84"/>
      <c r="AN1539" s="84"/>
      <c r="AO1539" s="84"/>
      <c r="AP1539" s="84"/>
      <c r="AQ1539" s="84"/>
      <c r="AR1539" s="84"/>
      <c r="AS1539" s="84"/>
      <c r="AT1539" s="84"/>
      <c r="AU1539" s="84"/>
      <c r="AV1539" s="84"/>
      <c r="AW1539" s="84"/>
      <c r="AX1539" s="84"/>
      <c r="AY1539" s="84"/>
      <c r="AZ1539" s="84"/>
      <c r="BA1539" s="84"/>
      <c r="BB1539" s="84"/>
      <c r="BC1539" s="84"/>
      <c r="BD1539" s="84"/>
      <c r="BE1539" s="84"/>
      <c r="BF1539" s="84"/>
      <c r="BG1539" s="84"/>
      <c r="BH1539" s="84"/>
      <c r="BI1539" s="84"/>
      <c r="BJ1539" s="84"/>
      <c r="BK1539" s="84"/>
      <c r="BL1539" s="84"/>
      <c r="BM1539" s="84"/>
      <c r="BN1539" s="84"/>
      <c r="BO1539" s="84"/>
      <c r="BP1539" s="84"/>
      <c r="BQ1539" s="84"/>
      <c r="BR1539" s="84"/>
      <c r="BS1539" s="84"/>
      <c r="BT1539" s="84"/>
      <c r="BU1539" s="84"/>
      <c r="BV1539" s="84"/>
      <c r="BW1539" s="84"/>
      <c r="BX1539" s="84"/>
      <c r="BY1539" s="84"/>
      <c r="BZ1539" s="84"/>
      <c r="CA1539" s="84"/>
      <c r="CB1539" s="84"/>
      <c r="CC1539" s="84"/>
      <c r="CD1539" s="84"/>
      <c r="CE1539" s="84"/>
      <c r="CF1539" s="84"/>
      <c r="CG1539" s="84"/>
      <c r="CH1539" s="84"/>
      <c r="CI1539" s="84"/>
      <c r="CJ1539" s="84"/>
      <c r="CK1539" s="84"/>
      <c r="CL1539" s="84"/>
      <c r="CM1539" s="84"/>
      <c r="CN1539" s="84"/>
      <c r="CO1539" s="84"/>
      <c r="CP1539" s="84"/>
      <c r="CQ1539" s="84"/>
      <c r="CR1539" s="84"/>
      <c r="CS1539" s="84"/>
      <c r="CT1539" s="84"/>
      <c r="CU1539" s="84"/>
      <c r="CV1539" s="84"/>
      <c r="CW1539" s="84"/>
      <c r="CX1539" s="84"/>
      <c r="CY1539" s="84"/>
      <c r="CZ1539" s="84"/>
      <c r="DA1539" s="84"/>
      <c r="DB1539" s="84"/>
      <c r="DC1539" s="85"/>
      <c r="DD1539" s="85"/>
      <c r="DE1539" s="85"/>
      <c r="DF1539" s="85"/>
      <c r="DG1539" s="85"/>
      <c r="DH1539" s="85"/>
    </row>
    <row r="1540" spans="1:112" s="86" customFormat="1">
      <c r="A1540" s="70">
        <f t="shared" si="26"/>
        <v>1535</v>
      </c>
      <c r="B1540" s="87">
        <v>25</v>
      </c>
      <c r="C1540" s="142" t="s">
        <v>8</v>
      </c>
      <c r="D1540" s="89">
        <v>2017</v>
      </c>
      <c r="E1540" s="88" t="s">
        <v>248</v>
      </c>
      <c r="F1540" s="88">
        <v>135</v>
      </c>
      <c r="G1540" s="88">
        <v>8</v>
      </c>
      <c r="H1540" s="88" t="s">
        <v>15</v>
      </c>
      <c r="I1540" s="89">
        <v>2016</v>
      </c>
      <c r="J1540" s="88"/>
      <c r="K1540" s="88"/>
      <c r="L1540" s="88"/>
      <c r="M1540" s="88"/>
      <c r="N1540" s="146" t="s">
        <v>235</v>
      </c>
      <c r="O1540" s="90" t="s">
        <v>749</v>
      </c>
      <c r="P1540" s="90"/>
      <c r="Q1540" s="90"/>
      <c r="R1540" s="90"/>
      <c r="S1540" s="90"/>
      <c r="T1540" s="147" t="s">
        <v>302</v>
      </c>
      <c r="U1540" s="147" t="s">
        <v>61</v>
      </c>
      <c r="V1540" s="148"/>
      <c r="W1540" s="87"/>
      <c r="X1540" s="88"/>
      <c r="Y1540" s="89"/>
      <c r="Z1540" s="92">
        <v>1</v>
      </c>
      <c r="AA1540" s="93"/>
      <c r="AB1540" s="94"/>
      <c r="AC1540" s="92"/>
      <c r="AD1540" s="93"/>
      <c r="AE1540" s="94">
        <v>1</v>
      </c>
      <c r="AF1540" s="147" t="s">
        <v>272</v>
      </c>
      <c r="AG1540" s="90"/>
      <c r="AH1540" s="90"/>
      <c r="AI1540" s="90" t="s">
        <v>753</v>
      </c>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L1540" s="84"/>
      <c r="BM1540" s="84"/>
      <c r="BN1540" s="84"/>
      <c r="BO1540" s="84"/>
      <c r="BP1540" s="84"/>
      <c r="BQ1540" s="84"/>
      <c r="BR1540" s="84"/>
      <c r="BS1540" s="84"/>
      <c r="BT1540" s="84"/>
      <c r="BU1540" s="84"/>
      <c r="BV1540" s="84"/>
      <c r="BW1540" s="84"/>
      <c r="BX1540" s="84"/>
      <c r="BY1540" s="84"/>
      <c r="BZ1540" s="84"/>
      <c r="CA1540" s="84"/>
      <c r="CB1540" s="84"/>
      <c r="CC1540" s="84"/>
      <c r="CD1540" s="84"/>
      <c r="CE1540" s="84"/>
      <c r="CF1540" s="84"/>
      <c r="CG1540" s="84"/>
      <c r="CH1540" s="84"/>
      <c r="CI1540" s="84"/>
      <c r="CJ1540" s="84"/>
      <c r="CK1540" s="84"/>
      <c r="CL1540" s="84"/>
      <c r="CM1540" s="84"/>
      <c r="CN1540" s="84"/>
      <c r="CO1540" s="84"/>
      <c r="CP1540" s="84"/>
      <c r="CQ1540" s="84"/>
      <c r="CR1540" s="84"/>
      <c r="CS1540" s="84"/>
      <c r="CT1540" s="84"/>
      <c r="CU1540" s="84"/>
      <c r="CV1540" s="84"/>
      <c r="CW1540" s="84"/>
      <c r="CX1540" s="84"/>
      <c r="CY1540" s="84"/>
      <c r="CZ1540" s="84"/>
      <c r="DA1540" s="84"/>
      <c r="DB1540" s="84"/>
      <c r="DC1540" s="85"/>
      <c r="DD1540" s="85"/>
      <c r="DE1540" s="85"/>
      <c r="DF1540" s="85"/>
      <c r="DG1540" s="85"/>
      <c r="DH1540" s="85"/>
    </row>
    <row r="1541" spans="1:112" s="86" customFormat="1">
      <c r="A1541" s="70">
        <f t="shared" si="26"/>
        <v>1536</v>
      </c>
      <c r="B1541" s="87">
        <v>25</v>
      </c>
      <c r="C1541" s="142" t="s">
        <v>8</v>
      </c>
      <c r="D1541" s="89">
        <v>2017</v>
      </c>
      <c r="E1541" s="88" t="s">
        <v>248</v>
      </c>
      <c r="F1541" s="88">
        <v>1674</v>
      </c>
      <c r="G1541" s="88">
        <v>1</v>
      </c>
      <c r="H1541" s="88" t="s">
        <v>14</v>
      </c>
      <c r="I1541" s="89">
        <v>2014</v>
      </c>
      <c r="J1541" s="88"/>
      <c r="K1541" s="88"/>
      <c r="L1541" s="88"/>
      <c r="M1541" s="88"/>
      <c r="N1541" s="146" t="s">
        <v>235</v>
      </c>
      <c r="O1541" s="90" t="s">
        <v>749</v>
      </c>
      <c r="P1541" s="90"/>
      <c r="Q1541" s="90"/>
      <c r="R1541" s="90"/>
      <c r="S1541" s="90"/>
      <c r="T1541" s="147" t="s">
        <v>302</v>
      </c>
      <c r="U1541" s="147" t="s">
        <v>61</v>
      </c>
      <c r="V1541" s="148"/>
      <c r="W1541" s="87"/>
      <c r="X1541" s="88"/>
      <c r="Y1541" s="89"/>
      <c r="Z1541" s="92"/>
      <c r="AA1541" s="93">
        <v>1</v>
      </c>
      <c r="AB1541" s="94"/>
      <c r="AC1541" s="92"/>
      <c r="AD1541" s="93"/>
      <c r="AE1541" s="94">
        <v>1</v>
      </c>
      <c r="AF1541" s="147" t="s">
        <v>272</v>
      </c>
      <c r="AG1541" s="90"/>
      <c r="AH1541" s="90"/>
      <c r="AI1541" s="90" t="s">
        <v>767</v>
      </c>
      <c r="AJ1541" s="84"/>
      <c r="AK1541" s="84"/>
      <c r="AL1541" s="84"/>
      <c r="AM1541" s="84"/>
      <c r="AN1541" s="84"/>
      <c r="AO1541" s="84"/>
      <c r="AP1541" s="84"/>
      <c r="AQ1541" s="84"/>
      <c r="AR1541" s="84"/>
      <c r="AS1541" s="84"/>
      <c r="AT1541" s="84"/>
      <c r="AU1541" s="84"/>
      <c r="AV1541" s="84"/>
      <c r="AW1541" s="84"/>
      <c r="AX1541" s="84"/>
      <c r="AY1541" s="84"/>
      <c r="AZ1541" s="84"/>
      <c r="BA1541" s="84"/>
      <c r="BB1541" s="84"/>
      <c r="BC1541" s="84"/>
      <c r="BD1541" s="84"/>
      <c r="BE1541" s="84"/>
      <c r="BF1541" s="84"/>
      <c r="BG1541" s="84"/>
      <c r="BH1541" s="84"/>
      <c r="BI1541" s="84"/>
      <c r="BJ1541" s="84"/>
      <c r="BK1541" s="84"/>
      <c r="BL1541" s="84"/>
      <c r="BM1541" s="84"/>
      <c r="BN1541" s="84"/>
      <c r="BO1541" s="84"/>
      <c r="BP1541" s="84"/>
      <c r="BQ1541" s="84"/>
      <c r="BR1541" s="84"/>
      <c r="BS1541" s="84"/>
      <c r="BT1541" s="84"/>
      <c r="BU1541" s="84"/>
      <c r="BV1541" s="84"/>
      <c r="BW1541" s="84"/>
      <c r="BX1541" s="84"/>
      <c r="BY1541" s="84"/>
      <c r="BZ1541" s="84"/>
      <c r="CA1541" s="84"/>
      <c r="CB1541" s="84"/>
      <c r="CC1541" s="84"/>
      <c r="CD1541" s="84"/>
      <c r="CE1541" s="84"/>
      <c r="CF1541" s="84"/>
      <c r="CG1541" s="84"/>
      <c r="CH1541" s="84"/>
      <c r="CI1541" s="84"/>
      <c r="CJ1541" s="84"/>
      <c r="CK1541" s="84"/>
      <c r="CL1541" s="84"/>
      <c r="CM1541" s="84"/>
      <c r="CN1541" s="84"/>
      <c r="CO1541" s="84"/>
      <c r="CP1541" s="84"/>
      <c r="CQ1541" s="84"/>
      <c r="CR1541" s="84"/>
      <c r="CS1541" s="84"/>
      <c r="CT1541" s="84"/>
      <c r="CU1541" s="84"/>
      <c r="CV1541" s="84"/>
      <c r="CW1541" s="84"/>
      <c r="CX1541" s="84"/>
      <c r="CY1541" s="84"/>
      <c r="CZ1541" s="84"/>
      <c r="DA1541" s="84"/>
      <c r="DB1541" s="84"/>
      <c r="DC1541" s="85"/>
      <c r="DD1541" s="85"/>
      <c r="DE1541" s="85"/>
      <c r="DF1541" s="85"/>
      <c r="DG1541" s="85"/>
      <c r="DH1541" s="85"/>
    </row>
    <row r="1542" spans="1:112" s="86" customFormat="1">
      <c r="A1542" s="70">
        <f t="shared" si="26"/>
        <v>1537</v>
      </c>
      <c r="B1542" s="87">
        <v>25</v>
      </c>
      <c r="C1542" s="142" t="s">
        <v>8</v>
      </c>
      <c r="D1542" s="89">
        <v>2017</v>
      </c>
      <c r="E1542" s="88" t="s">
        <v>248</v>
      </c>
      <c r="F1542" s="88">
        <v>673</v>
      </c>
      <c r="G1542" s="88">
        <v>23</v>
      </c>
      <c r="H1542" s="88" t="s">
        <v>8</v>
      </c>
      <c r="I1542" s="89">
        <v>2015</v>
      </c>
      <c r="J1542" s="88"/>
      <c r="K1542" s="88"/>
      <c r="L1542" s="88"/>
      <c r="M1542" s="88"/>
      <c r="N1542" s="146" t="s">
        <v>235</v>
      </c>
      <c r="O1542" s="90" t="s">
        <v>749</v>
      </c>
      <c r="P1542" s="90"/>
      <c r="Q1542" s="90"/>
      <c r="R1542" s="90"/>
      <c r="S1542" s="90"/>
      <c r="T1542" s="147" t="s">
        <v>302</v>
      </c>
      <c r="U1542" s="147" t="s">
        <v>61</v>
      </c>
      <c r="V1542" s="148"/>
      <c r="W1542" s="87"/>
      <c r="X1542" s="88"/>
      <c r="Y1542" s="89"/>
      <c r="Z1542" s="92"/>
      <c r="AA1542" s="93">
        <v>1</v>
      </c>
      <c r="AB1542" s="94"/>
      <c r="AC1542" s="92"/>
      <c r="AD1542" s="93"/>
      <c r="AE1542" s="94">
        <v>1</v>
      </c>
      <c r="AF1542" s="147" t="s">
        <v>272</v>
      </c>
      <c r="AG1542" s="90"/>
      <c r="AH1542" s="90"/>
      <c r="AI1542" s="90" t="s">
        <v>767</v>
      </c>
      <c r="AJ1542" s="84"/>
      <c r="AK1542" s="84"/>
      <c r="AL1542" s="84"/>
      <c r="AM1542" s="84"/>
      <c r="AN1542" s="84"/>
      <c r="AO1542" s="84"/>
      <c r="AP1542" s="84"/>
      <c r="AQ1542" s="84"/>
      <c r="AR1542" s="84"/>
      <c r="AS1542" s="84"/>
      <c r="AT1542" s="84"/>
      <c r="AU1542" s="84"/>
      <c r="AV1542" s="84"/>
      <c r="AW1542" s="84"/>
      <c r="AX1542" s="84"/>
      <c r="AY1542" s="84"/>
      <c r="AZ1542" s="84"/>
      <c r="BA1542" s="84"/>
      <c r="BB1542" s="84"/>
      <c r="BC1542" s="84"/>
      <c r="BD1542" s="84"/>
      <c r="BE1542" s="84"/>
      <c r="BF1542" s="84"/>
      <c r="BG1542" s="84"/>
      <c r="BH1542" s="84"/>
      <c r="BI1542" s="84"/>
      <c r="BJ1542" s="84"/>
      <c r="BK1542" s="84"/>
      <c r="BL1542" s="84"/>
      <c r="BM1542" s="84"/>
      <c r="BN1542" s="84"/>
      <c r="BO1542" s="84"/>
      <c r="BP1542" s="84"/>
      <c r="BQ1542" s="84"/>
      <c r="BR1542" s="84"/>
      <c r="BS1542" s="84"/>
      <c r="BT1542" s="84"/>
      <c r="BU1542" s="84"/>
      <c r="BV1542" s="84"/>
      <c r="BW1542" s="84"/>
      <c r="BX1542" s="84"/>
      <c r="BY1542" s="84"/>
      <c r="BZ1542" s="84"/>
      <c r="CA1542" s="84"/>
      <c r="CB1542" s="84"/>
      <c r="CC1542" s="84"/>
      <c r="CD1542" s="84"/>
      <c r="CE1542" s="84"/>
      <c r="CF1542" s="84"/>
      <c r="CG1542" s="84"/>
      <c r="CH1542" s="84"/>
      <c r="CI1542" s="84"/>
      <c r="CJ1542" s="84"/>
      <c r="CK1542" s="84"/>
      <c r="CL1542" s="84"/>
      <c r="CM1542" s="84"/>
      <c r="CN1542" s="84"/>
      <c r="CO1542" s="84"/>
      <c r="CP1542" s="84"/>
      <c r="CQ1542" s="84"/>
      <c r="CR1542" s="84"/>
      <c r="CS1542" s="84"/>
      <c r="CT1542" s="84"/>
      <c r="CU1542" s="84"/>
      <c r="CV1542" s="84"/>
      <c r="CW1542" s="84"/>
      <c r="CX1542" s="84"/>
      <c r="CY1542" s="84"/>
      <c r="CZ1542" s="84"/>
      <c r="DA1542" s="84"/>
      <c r="DB1542" s="84"/>
      <c r="DC1542" s="85"/>
      <c r="DD1542" s="85"/>
      <c r="DE1542" s="85"/>
      <c r="DF1542" s="85"/>
      <c r="DG1542" s="85"/>
      <c r="DH1542" s="85"/>
    </row>
    <row r="1543" spans="1:112" s="86" customFormat="1">
      <c r="A1543" s="70">
        <f t="shared" si="26"/>
        <v>1538</v>
      </c>
      <c r="B1543" s="87">
        <v>25</v>
      </c>
      <c r="C1543" s="142" t="s">
        <v>8</v>
      </c>
      <c r="D1543" s="89">
        <v>2017</v>
      </c>
      <c r="E1543" s="88" t="s">
        <v>248</v>
      </c>
      <c r="F1543" s="88">
        <v>15</v>
      </c>
      <c r="G1543" s="88">
        <v>10</v>
      </c>
      <c r="H1543" s="88" t="s">
        <v>5</v>
      </c>
      <c r="I1543" s="89">
        <v>2017</v>
      </c>
      <c r="J1543" s="88"/>
      <c r="K1543" s="88"/>
      <c r="L1543" s="88"/>
      <c r="M1543" s="88"/>
      <c r="N1543" s="146" t="s">
        <v>235</v>
      </c>
      <c r="O1543" s="90" t="s">
        <v>749</v>
      </c>
      <c r="P1543" s="90"/>
      <c r="Q1543" s="90"/>
      <c r="R1543" s="90"/>
      <c r="S1543" s="90"/>
      <c r="T1543" s="147" t="s">
        <v>302</v>
      </c>
      <c r="U1543" s="147" t="s">
        <v>61</v>
      </c>
      <c r="V1543" s="148"/>
      <c r="W1543" s="87"/>
      <c r="X1543" s="88"/>
      <c r="Y1543" s="89"/>
      <c r="Z1543" s="92">
        <v>1</v>
      </c>
      <c r="AA1543" s="93"/>
      <c r="AB1543" s="94"/>
      <c r="AC1543" s="92"/>
      <c r="AD1543" s="93"/>
      <c r="AE1543" s="94">
        <v>1</v>
      </c>
      <c r="AF1543" s="147" t="s">
        <v>272</v>
      </c>
      <c r="AG1543" s="90"/>
      <c r="AH1543" s="90"/>
      <c r="AI1543" s="90" t="s">
        <v>767</v>
      </c>
      <c r="AJ1543" s="84"/>
      <c r="AK1543" s="84"/>
      <c r="AL1543" s="84"/>
      <c r="AM1543" s="84"/>
      <c r="AN1543" s="84"/>
      <c r="AO1543" s="84"/>
      <c r="AP1543" s="84"/>
      <c r="AQ1543" s="84"/>
      <c r="AR1543" s="84"/>
      <c r="AS1543" s="84"/>
      <c r="AT1543" s="84"/>
      <c r="AU1543" s="84"/>
      <c r="AV1543" s="84"/>
      <c r="AW1543" s="84"/>
      <c r="AX1543" s="84"/>
      <c r="AY1543" s="84"/>
      <c r="AZ1543" s="84"/>
      <c r="BA1543" s="84"/>
      <c r="BB1543" s="84"/>
      <c r="BC1543" s="84"/>
      <c r="BD1543" s="84"/>
      <c r="BE1543" s="84"/>
      <c r="BF1543" s="84"/>
      <c r="BG1543" s="84"/>
      <c r="BH1543" s="84"/>
      <c r="BI1543" s="84"/>
      <c r="BJ1543" s="84"/>
      <c r="BK1543" s="84"/>
      <c r="BL1543" s="84"/>
      <c r="BM1543" s="84"/>
      <c r="BN1543" s="84"/>
      <c r="BO1543" s="84"/>
      <c r="BP1543" s="84"/>
      <c r="BQ1543" s="84"/>
      <c r="BR1543" s="84"/>
      <c r="BS1543" s="84"/>
      <c r="BT1543" s="84"/>
      <c r="BU1543" s="84"/>
      <c r="BV1543" s="84"/>
      <c r="BW1543" s="84"/>
      <c r="BX1543" s="84"/>
      <c r="BY1543" s="84"/>
      <c r="BZ1543" s="84"/>
      <c r="CA1543" s="84"/>
      <c r="CB1543" s="84"/>
      <c r="CC1543" s="84"/>
      <c r="CD1543" s="84"/>
      <c r="CE1543" s="84"/>
      <c r="CF1543" s="84"/>
      <c r="CG1543" s="84"/>
      <c r="CH1543" s="84"/>
      <c r="CI1543" s="84"/>
      <c r="CJ1543" s="84"/>
      <c r="CK1543" s="84"/>
      <c r="CL1543" s="84"/>
      <c r="CM1543" s="84"/>
      <c r="CN1543" s="84"/>
      <c r="CO1543" s="84"/>
      <c r="CP1543" s="84"/>
      <c r="CQ1543" s="84"/>
      <c r="CR1543" s="84"/>
      <c r="CS1543" s="84"/>
      <c r="CT1543" s="84"/>
      <c r="CU1543" s="84"/>
      <c r="CV1543" s="84"/>
      <c r="CW1543" s="84"/>
      <c r="CX1543" s="84"/>
      <c r="CY1543" s="84"/>
      <c r="CZ1543" s="84"/>
      <c r="DA1543" s="84"/>
      <c r="DB1543" s="84"/>
      <c r="DC1543" s="85"/>
      <c r="DD1543" s="85"/>
      <c r="DE1543" s="85"/>
      <c r="DF1543" s="85"/>
      <c r="DG1543" s="85"/>
      <c r="DH1543" s="85"/>
    </row>
    <row r="1544" spans="1:112" s="86" customFormat="1">
      <c r="A1544" s="70">
        <f t="shared" si="26"/>
        <v>1539</v>
      </c>
      <c r="B1544" s="87">
        <v>25</v>
      </c>
      <c r="C1544" s="142" t="s">
        <v>8</v>
      </c>
      <c r="D1544" s="89">
        <v>2017</v>
      </c>
      <c r="E1544" s="88" t="s">
        <v>248</v>
      </c>
      <c r="F1544" s="88">
        <v>1287</v>
      </c>
      <c r="G1544" s="88">
        <v>27</v>
      </c>
      <c r="H1544" s="88" t="s">
        <v>11</v>
      </c>
      <c r="I1544" s="89">
        <v>2015</v>
      </c>
      <c r="J1544" s="88"/>
      <c r="K1544" s="88"/>
      <c r="L1544" s="88"/>
      <c r="M1544" s="88"/>
      <c r="N1544" s="146" t="s">
        <v>235</v>
      </c>
      <c r="O1544" s="90" t="s">
        <v>749</v>
      </c>
      <c r="P1544" s="90"/>
      <c r="Q1544" s="90"/>
      <c r="R1544" s="90"/>
      <c r="S1544" s="90"/>
      <c r="T1544" s="147" t="s">
        <v>302</v>
      </c>
      <c r="U1544" s="147" t="s">
        <v>61</v>
      </c>
      <c r="V1544" s="148"/>
      <c r="W1544" s="87"/>
      <c r="X1544" s="88"/>
      <c r="Y1544" s="89"/>
      <c r="Z1544" s="92">
        <v>1</v>
      </c>
      <c r="AA1544" s="93"/>
      <c r="AB1544" s="94"/>
      <c r="AC1544" s="92"/>
      <c r="AD1544" s="93"/>
      <c r="AE1544" s="94">
        <v>1</v>
      </c>
      <c r="AF1544" s="147" t="s">
        <v>272</v>
      </c>
      <c r="AG1544" s="90"/>
      <c r="AH1544" s="90"/>
      <c r="AI1544" s="90" t="s">
        <v>767</v>
      </c>
      <c r="AJ1544" s="84"/>
      <c r="AK1544" s="84"/>
      <c r="AL1544" s="84"/>
      <c r="AM1544" s="84"/>
      <c r="AN1544" s="84"/>
      <c r="AO1544" s="84"/>
      <c r="AP1544" s="84"/>
      <c r="AQ1544" s="84"/>
      <c r="AR1544" s="84"/>
      <c r="AS1544" s="84"/>
      <c r="AT1544" s="84"/>
      <c r="AU1544" s="84"/>
      <c r="AV1544" s="84"/>
      <c r="AW1544" s="84"/>
      <c r="AX1544" s="84"/>
      <c r="AY1544" s="84"/>
      <c r="AZ1544" s="84"/>
      <c r="BA1544" s="84"/>
      <c r="BB1544" s="84"/>
      <c r="BC1544" s="84"/>
      <c r="BD1544" s="84"/>
      <c r="BE1544" s="84"/>
      <c r="BF1544" s="84"/>
      <c r="BG1544" s="84"/>
      <c r="BH1544" s="84"/>
      <c r="BI1544" s="84"/>
      <c r="BJ1544" s="84"/>
      <c r="BK1544" s="84"/>
      <c r="BL1544" s="84"/>
      <c r="BM1544" s="84"/>
      <c r="BN1544" s="84"/>
      <c r="BO1544" s="84"/>
      <c r="BP1544" s="84"/>
      <c r="BQ1544" s="84"/>
      <c r="BR1544" s="84"/>
      <c r="BS1544" s="84"/>
      <c r="BT1544" s="84"/>
      <c r="BU1544" s="84"/>
      <c r="BV1544" s="84"/>
      <c r="BW1544" s="84"/>
      <c r="BX1544" s="84"/>
      <c r="BY1544" s="84"/>
      <c r="BZ1544" s="84"/>
      <c r="CA1544" s="84"/>
      <c r="CB1544" s="84"/>
      <c r="CC1544" s="84"/>
      <c r="CD1544" s="84"/>
      <c r="CE1544" s="84"/>
      <c r="CF1544" s="84"/>
      <c r="CG1544" s="84"/>
      <c r="CH1544" s="84"/>
      <c r="CI1544" s="84"/>
      <c r="CJ1544" s="84"/>
      <c r="CK1544" s="84"/>
      <c r="CL1544" s="84"/>
      <c r="CM1544" s="84"/>
      <c r="CN1544" s="84"/>
      <c r="CO1544" s="84"/>
      <c r="CP1544" s="84"/>
      <c r="CQ1544" s="84"/>
      <c r="CR1544" s="84"/>
      <c r="CS1544" s="84"/>
      <c r="CT1544" s="84"/>
      <c r="CU1544" s="84"/>
      <c r="CV1544" s="84"/>
      <c r="CW1544" s="84"/>
      <c r="CX1544" s="84"/>
      <c r="CY1544" s="84"/>
      <c r="CZ1544" s="84"/>
      <c r="DA1544" s="84"/>
      <c r="DB1544" s="84"/>
      <c r="DC1544" s="85"/>
      <c r="DD1544" s="85"/>
      <c r="DE1544" s="85"/>
      <c r="DF1544" s="85"/>
      <c r="DG1544" s="85"/>
      <c r="DH1544" s="85"/>
    </row>
    <row r="1545" spans="1:112" s="86" customFormat="1">
      <c r="A1545" s="70">
        <f t="shared" si="26"/>
        <v>1540</v>
      </c>
      <c r="B1545" s="87">
        <v>25</v>
      </c>
      <c r="C1545" s="142" t="s">
        <v>8</v>
      </c>
      <c r="D1545" s="89">
        <v>2017</v>
      </c>
      <c r="E1545" s="88" t="s">
        <v>248</v>
      </c>
      <c r="F1545" s="88">
        <v>1740</v>
      </c>
      <c r="G1545" s="88">
        <v>26</v>
      </c>
      <c r="H1545" s="88" t="s">
        <v>12</v>
      </c>
      <c r="I1545" s="89">
        <v>2016</v>
      </c>
      <c r="J1545" s="88"/>
      <c r="K1545" s="88"/>
      <c r="L1545" s="88"/>
      <c r="M1545" s="88"/>
      <c r="N1545" s="146" t="s">
        <v>235</v>
      </c>
      <c r="O1545" s="90" t="s">
        <v>749</v>
      </c>
      <c r="P1545" s="90"/>
      <c r="Q1545" s="90"/>
      <c r="R1545" s="90"/>
      <c r="S1545" s="90"/>
      <c r="T1545" s="147" t="s">
        <v>302</v>
      </c>
      <c r="U1545" s="147" t="s">
        <v>61</v>
      </c>
      <c r="V1545" s="148"/>
      <c r="W1545" s="87"/>
      <c r="X1545" s="88"/>
      <c r="Y1545" s="89"/>
      <c r="Z1545" s="92">
        <v>1</v>
      </c>
      <c r="AA1545" s="93"/>
      <c r="AB1545" s="94"/>
      <c r="AC1545" s="92"/>
      <c r="AD1545" s="93"/>
      <c r="AE1545" s="94">
        <v>1</v>
      </c>
      <c r="AF1545" s="147" t="s">
        <v>272</v>
      </c>
      <c r="AG1545" s="90"/>
      <c r="AH1545" s="90"/>
      <c r="AI1545" s="90" t="s">
        <v>767</v>
      </c>
      <c r="AJ1545" s="84"/>
      <c r="AK1545" s="84"/>
      <c r="AL1545" s="84"/>
      <c r="AM1545" s="84"/>
      <c r="AN1545" s="84"/>
      <c r="AO1545" s="84"/>
      <c r="AP1545" s="84"/>
      <c r="AQ1545" s="84"/>
      <c r="AR1545" s="84"/>
      <c r="AS1545" s="84"/>
      <c r="AT1545" s="84"/>
      <c r="AU1545" s="84"/>
      <c r="AV1545" s="84"/>
      <c r="AW1545" s="84"/>
      <c r="AX1545" s="84"/>
      <c r="AY1545" s="84"/>
      <c r="AZ1545" s="84"/>
      <c r="BA1545" s="84"/>
      <c r="BB1545" s="84"/>
      <c r="BC1545" s="84"/>
      <c r="BD1545" s="84"/>
      <c r="BE1545" s="84"/>
      <c r="BF1545" s="84"/>
      <c r="BG1545" s="84"/>
      <c r="BH1545" s="84"/>
      <c r="BI1545" s="84"/>
      <c r="BJ1545" s="84"/>
      <c r="BK1545" s="84"/>
      <c r="BL1545" s="84"/>
      <c r="BM1545" s="84"/>
      <c r="BN1545" s="84"/>
      <c r="BO1545" s="84"/>
      <c r="BP1545" s="84"/>
      <c r="BQ1545" s="84"/>
      <c r="BR1545" s="84"/>
      <c r="BS1545" s="84"/>
      <c r="BT1545" s="84"/>
      <c r="BU1545" s="84"/>
      <c r="BV1545" s="84"/>
      <c r="BW1545" s="84"/>
      <c r="BX1545" s="84"/>
      <c r="BY1545" s="84"/>
      <c r="BZ1545" s="84"/>
      <c r="CA1545" s="84"/>
      <c r="CB1545" s="84"/>
      <c r="CC1545" s="84"/>
      <c r="CD1545" s="84"/>
      <c r="CE1545" s="84"/>
      <c r="CF1545" s="84"/>
      <c r="CG1545" s="84"/>
      <c r="CH1545" s="84"/>
      <c r="CI1545" s="84"/>
      <c r="CJ1545" s="84"/>
      <c r="CK1545" s="84"/>
      <c r="CL1545" s="84"/>
      <c r="CM1545" s="84"/>
      <c r="CN1545" s="84"/>
      <c r="CO1545" s="84"/>
      <c r="CP1545" s="84"/>
      <c r="CQ1545" s="84"/>
      <c r="CR1545" s="84"/>
      <c r="CS1545" s="84"/>
      <c r="CT1545" s="84"/>
      <c r="CU1545" s="84"/>
      <c r="CV1545" s="84"/>
      <c r="CW1545" s="84"/>
      <c r="CX1545" s="84"/>
      <c r="CY1545" s="84"/>
      <c r="CZ1545" s="84"/>
      <c r="DA1545" s="84"/>
      <c r="DB1545" s="84"/>
      <c r="DC1545" s="85"/>
      <c r="DD1545" s="85"/>
      <c r="DE1545" s="85"/>
      <c r="DF1545" s="85"/>
      <c r="DG1545" s="85"/>
      <c r="DH1545" s="85"/>
    </row>
    <row r="1546" spans="1:112" s="86" customFormat="1">
      <c r="A1546" s="70">
        <f t="shared" si="26"/>
        <v>1541</v>
      </c>
      <c r="B1546" s="87">
        <v>25</v>
      </c>
      <c r="C1546" s="142" t="s">
        <v>8</v>
      </c>
      <c r="D1546" s="89">
        <v>2017</v>
      </c>
      <c r="E1546" s="88" t="s">
        <v>248</v>
      </c>
      <c r="F1546" s="88">
        <v>1845</v>
      </c>
      <c r="G1546" s="88">
        <v>8</v>
      </c>
      <c r="H1546" s="88" t="s">
        <v>13</v>
      </c>
      <c r="I1546" s="89">
        <v>2016</v>
      </c>
      <c r="J1546" s="88"/>
      <c r="K1546" s="88"/>
      <c r="L1546" s="88"/>
      <c r="M1546" s="88"/>
      <c r="N1546" s="146" t="s">
        <v>235</v>
      </c>
      <c r="O1546" s="90" t="s">
        <v>749</v>
      </c>
      <c r="P1546" s="90"/>
      <c r="Q1546" s="90"/>
      <c r="R1546" s="90"/>
      <c r="S1546" s="90"/>
      <c r="T1546" s="147" t="s">
        <v>302</v>
      </c>
      <c r="U1546" s="147" t="s">
        <v>61</v>
      </c>
      <c r="V1546" s="148"/>
      <c r="W1546" s="87"/>
      <c r="X1546" s="88"/>
      <c r="Y1546" s="89"/>
      <c r="Z1546" s="92">
        <v>1</v>
      </c>
      <c r="AA1546" s="93"/>
      <c r="AB1546" s="94"/>
      <c r="AC1546" s="92"/>
      <c r="AD1546" s="93"/>
      <c r="AE1546" s="94">
        <v>1</v>
      </c>
      <c r="AF1546" s="147" t="s">
        <v>272</v>
      </c>
      <c r="AG1546" s="90"/>
      <c r="AH1546" s="90"/>
      <c r="AI1546" s="90" t="s">
        <v>767</v>
      </c>
      <c r="AJ1546" s="84"/>
      <c r="AK1546" s="84"/>
      <c r="AL1546" s="84"/>
      <c r="AM1546" s="84"/>
      <c r="AN1546" s="84"/>
      <c r="AO1546" s="84"/>
      <c r="AP1546" s="84"/>
      <c r="AQ1546" s="84"/>
      <c r="AR1546" s="84"/>
      <c r="AS1546" s="84"/>
      <c r="AT1546" s="84"/>
      <c r="AU1546" s="84"/>
      <c r="AV1546" s="84"/>
      <c r="AW1546" s="84"/>
      <c r="AX1546" s="84"/>
      <c r="AY1546" s="84"/>
      <c r="AZ1546" s="84"/>
      <c r="BA1546" s="84"/>
      <c r="BB1546" s="84"/>
      <c r="BC1546" s="84"/>
      <c r="BD1546" s="84"/>
      <c r="BE1546" s="84"/>
      <c r="BF1546" s="84"/>
      <c r="BG1546" s="84"/>
      <c r="BH1546" s="84"/>
      <c r="BI1546" s="84"/>
      <c r="BJ1546" s="84"/>
      <c r="BK1546" s="84"/>
      <c r="BL1546" s="84"/>
      <c r="BM1546" s="84"/>
      <c r="BN1546" s="84"/>
      <c r="BO1546" s="84"/>
      <c r="BP1546" s="84"/>
      <c r="BQ1546" s="84"/>
      <c r="BR1546" s="84"/>
      <c r="BS1546" s="84"/>
      <c r="BT1546" s="84"/>
      <c r="BU1546" s="84"/>
      <c r="BV1546" s="84"/>
      <c r="BW1546" s="84"/>
      <c r="BX1546" s="84"/>
      <c r="BY1546" s="84"/>
      <c r="BZ1546" s="84"/>
      <c r="CA1546" s="84"/>
      <c r="CB1546" s="84"/>
      <c r="CC1546" s="84"/>
      <c r="CD1546" s="84"/>
      <c r="CE1546" s="84"/>
      <c r="CF1546" s="84"/>
      <c r="CG1546" s="84"/>
      <c r="CH1546" s="84"/>
      <c r="CI1546" s="84"/>
      <c r="CJ1546" s="84"/>
      <c r="CK1546" s="84"/>
      <c r="CL1546" s="84"/>
      <c r="CM1546" s="84"/>
      <c r="CN1546" s="84"/>
      <c r="CO1546" s="84"/>
      <c r="CP1546" s="84"/>
      <c r="CQ1546" s="84"/>
      <c r="CR1546" s="84"/>
      <c r="CS1546" s="84"/>
      <c r="CT1546" s="84"/>
      <c r="CU1546" s="84"/>
      <c r="CV1546" s="84"/>
      <c r="CW1546" s="84"/>
      <c r="CX1546" s="84"/>
      <c r="CY1546" s="84"/>
      <c r="CZ1546" s="84"/>
      <c r="DA1546" s="84"/>
      <c r="DB1546" s="84"/>
      <c r="DC1546" s="85"/>
      <c r="DD1546" s="85"/>
      <c r="DE1546" s="85"/>
      <c r="DF1546" s="85"/>
      <c r="DG1546" s="85"/>
      <c r="DH1546" s="85"/>
    </row>
    <row r="1547" spans="1:112" s="86" customFormat="1">
      <c r="A1547" s="70">
        <f t="shared" si="26"/>
        <v>1542</v>
      </c>
      <c r="B1547" s="87">
        <v>25</v>
      </c>
      <c r="C1547" s="142" t="s">
        <v>8</v>
      </c>
      <c r="D1547" s="89">
        <v>2017</v>
      </c>
      <c r="E1547" s="88" t="s">
        <v>248</v>
      </c>
      <c r="F1547" s="88">
        <v>119</v>
      </c>
      <c r="G1547" s="88">
        <v>10</v>
      </c>
      <c r="H1547" s="88" t="s">
        <v>10</v>
      </c>
      <c r="I1547" s="89">
        <v>2016</v>
      </c>
      <c r="J1547" s="88"/>
      <c r="K1547" s="88"/>
      <c r="L1547" s="88"/>
      <c r="M1547" s="88"/>
      <c r="N1547" s="146" t="s">
        <v>235</v>
      </c>
      <c r="O1547" s="90" t="s">
        <v>749</v>
      </c>
      <c r="P1547" s="90"/>
      <c r="Q1547" s="90"/>
      <c r="R1547" s="90"/>
      <c r="S1547" s="90"/>
      <c r="T1547" s="147" t="s">
        <v>302</v>
      </c>
      <c r="U1547" s="147" t="s">
        <v>61</v>
      </c>
      <c r="V1547" s="148"/>
      <c r="W1547" s="87"/>
      <c r="X1547" s="88"/>
      <c r="Y1547" s="89"/>
      <c r="Z1547" s="92"/>
      <c r="AA1547" s="93">
        <v>1</v>
      </c>
      <c r="AB1547" s="94"/>
      <c r="AC1547" s="92"/>
      <c r="AD1547" s="93"/>
      <c r="AE1547" s="94">
        <v>1</v>
      </c>
      <c r="AF1547" s="147" t="s">
        <v>272</v>
      </c>
      <c r="AG1547" s="90"/>
      <c r="AH1547" s="90"/>
      <c r="AI1547" s="90" t="s">
        <v>767</v>
      </c>
      <c r="AJ1547" s="84"/>
      <c r="AK1547" s="84"/>
      <c r="AL1547" s="84"/>
      <c r="AM1547" s="84"/>
      <c r="AN1547" s="84"/>
      <c r="AO1547" s="84"/>
      <c r="AP1547" s="84"/>
      <c r="AQ1547" s="84"/>
      <c r="AR1547" s="84"/>
      <c r="AS1547" s="84"/>
      <c r="AT1547" s="84"/>
      <c r="AU1547" s="84"/>
      <c r="AV1547" s="84"/>
      <c r="AW1547" s="84"/>
      <c r="AX1547" s="84"/>
      <c r="AY1547" s="84"/>
      <c r="AZ1547" s="84"/>
      <c r="BA1547" s="84"/>
      <c r="BB1547" s="84"/>
      <c r="BC1547" s="84"/>
      <c r="BD1547" s="84"/>
      <c r="BE1547" s="84"/>
      <c r="BF1547" s="84"/>
      <c r="BG1547" s="84"/>
      <c r="BH1547" s="84"/>
      <c r="BI1547" s="84"/>
      <c r="BJ1547" s="84"/>
      <c r="BK1547" s="84"/>
      <c r="BL1547" s="84"/>
      <c r="BM1547" s="84"/>
      <c r="BN1547" s="84"/>
      <c r="BO1547" s="84"/>
      <c r="BP1547" s="84"/>
      <c r="BQ1547" s="84"/>
      <c r="BR1547" s="84"/>
      <c r="BS1547" s="84"/>
      <c r="BT1547" s="84"/>
      <c r="BU1547" s="84"/>
      <c r="BV1547" s="84"/>
      <c r="BW1547" s="84"/>
      <c r="BX1547" s="84"/>
      <c r="BY1547" s="84"/>
      <c r="BZ1547" s="84"/>
      <c r="CA1547" s="84"/>
      <c r="CB1547" s="84"/>
      <c r="CC1547" s="84"/>
      <c r="CD1547" s="84"/>
      <c r="CE1547" s="84"/>
      <c r="CF1547" s="84"/>
      <c r="CG1547" s="84"/>
      <c r="CH1547" s="84"/>
      <c r="CI1547" s="84"/>
      <c r="CJ1547" s="84"/>
      <c r="CK1547" s="84"/>
      <c r="CL1547" s="84"/>
      <c r="CM1547" s="84"/>
      <c r="CN1547" s="84"/>
      <c r="CO1547" s="84"/>
      <c r="CP1547" s="84"/>
      <c r="CQ1547" s="84"/>
      <c r="CR1547" s="84"/>
      <c r="CS1547" s="84"/>
      <c r="CT1547" s="84"/>
      <c r="CU1547" s="84"/>
      <c r="CV1547" s="84"/>
      <c r="CW1547" s="84"/>
      <c r="CX1547" s="84"/>
      <c r="CY1547" s="84"/>
      <c r="CZ1547" s="84"/>
      <c r="DA1547" s="84"/>
      <c r="DB1547" s="84"/>
      <c r="DC1547" s="85"/>
      <c r="DD1547" s="85"/>
      <c r="DE1547" s="85"/>
      <c r="DF1547" s="85"/>
      <c r="DG1547" s="85"/>
      <c r="DH1547" s="85"/>
    </row>
    <row r="1548" spans="1:112" s="86" customFormat="1">
      <c r="A1548" s="70">
        <f t="shared" si="26"/>
        <v>1543</v>
      </c>
      <c r="B1548" s="87">
        <v>25</v>
      </c>
      <c r="C1548" s="142" t="s">
        <v>8</v>
      </c>
      <c r="D1548" s="89">
        <v>2017</v>
      </c>
      <c r="E1548" s="88" t="s">
        <v>248</v>
      </c>
      <c r="F1548" s="88">
        <v>117</v>
      </c>
      <c r="G1548" s="88">
        <v>10</v>
      </c>
      <c r="H1548" s="88" t="s">
        <v>10</v>
      </c>
      <c r="I1548" s="89">
        <v>2016</v>
      </c>
      <c r="J1548" s="88"/>
      <c r="K1548" s="88"/>
      <c r="L1548" s="88"/>
      <c r="M1548" s="88"/>
      <c r="N1548" s="146" t="s">
        <v>235</v>
      </c>
      <c r="O1548" s="90" t="s">
        <v>749</v>
      </c>
      <c r="P1548" s="90"/>
      <c r="Q1548" s="90"/>
      <c r="R1548" s="90"/>
      <c r="S1548" s="90"/>
      <c r="T1548" s="147" t="s">
        <v>302</v>
      </c>
      <c r="U1548" s="147" t="s">
        <v>61</v>
      </c>
      <c r="V1548" s="148"/>
      <c r="W1548" s="87"/>
      <c r="X1548" s="88"/>
      <c r="Y1548" s="89"/>
      <c r="Z1548" s="92"/>
      <c r="AA1548" s="93">
        <v>1</v>
      </c>
      <c r="AB1548" s="94"/>
      <c r="AC1548" s="92"/>
      <c r="AD1548" s="93"/>
      <c r="AE1548" s="94">
        <v>1</v>
      </c>
      <c r="AF1548" s="147" t="s">
        <v>272</v>
      </c>
      <c r="AG1548" s="90"/>
      <c r="AH1548" s="90"/>
      <c r="AI1548" s="90" t="s">
        <v>767</v>
      </c>
      <c r="AJ1548" s="84"/>
      <c r="AK1548" s="84"/>
      <c r="AL1548" s="84"/>
      <c r="AM1548" s="84"/>
      <c r="AN1548" s="84"/>
      <c r="AO1548" s="84"/>
      <c r="AP1548" s="84"/>
      <c r="AQ1548" s="84"/>
      <c r="AR1548" s="84"/>
      <c r="AS1548" s="84"/>
      <c r="AT1548" s="84"/>
      <c r="AU1548" s="84"/>
      <c r="AV1548" s="84"/>
      <c r="AW1548" s="84"/>
      <c r="AX1548" s="84"/>
      <c r="AY1548" s="84"/>
      <c r="AZ1548" s="84"/>
      <c r="BA1548" s="84"/>
      <c r="BB1548" s="84"/>
      <c r="BC1548" s="84"/>
      <c r="BD1548" s="84"/>
      <c r="BE1548" s="84"/>
      <c r="BF1548" s="84"/>
      <c r="BG1548" s="84"/>
      <c r="BH1548" s="84"/>
      <c r="BI1548" s="84"/>
      <c r="BJ1548" s="84"/>
      <c r="BK1548" s="84"/>
      <c r="BL1548" s="84"/>
      <c r="BM1548" s="84"/>
      <c r="BN1548" s="84"/>
      <c r="BO1548" s="84"/>
      <c r="BP1548" s="84"/>
      <c r="BQ1548" s="84"/>
      <c r="BR1548" s="84"/>
      <c r="BS1548" s="84"/>
      <c r="BT1548" s="84"/>
      <c r="BU1548" s="84"/>
      <c r="BV1548" s="84"/>
      <c r="BW1548" s="84"/>
      <c r="BX1548" s="84"/>
      <c r="BY1548" s="84"/>
      <c r="BZ1548" s="84"/>
      <c r="CA1548" s="84"/>
      <c r="CB1548" s="84"/>
      <c r="CC1548" s="84"/>
      <c r="CD1548" s="84"/>
      <c r="CE1548" s="84"/>
      <c r="CF1548" s="84"/>
      <c r="CG1548" s="84"/>
      <c r="CH1548" s="84"/>
      <c r="CI1548" s="84"/>
      <c r="CJ1548" s="84"/>
      <c r="CK1548" s="84"/>
      <c r="CL1548" s="84"/>
      <c r="CM1548" s="84"/>
      <c r="CN1548" s="84"/>
      <c r="CO1548" s="84"/>
      <c r="CP1548" s="84"/>
      <c r="CQ1548" s="84"/>
      <c r="CR1548" s="84"/>
      <c r="CS1548" s="84"/>
      <c r="CT1548" s="84"/>
      <c r="CU1548" s="84"/>
      <c r="CV1548" s="84"/>
      <c r="CW1548" s="84"/>
      <c r="CX1548" s="84"/>
      <c r="CY1548" s="84"/>
      <c r="CZ1548" s="84"/>
      <c r="DA1548" s="84"/>
      <c r="DB1548" s="84"/>
      <c r="DC1548" s="85"/>
      <c r="DD1548" s="85"/>
      <c r="DE1548" s="85"/>
      <c r="DF1548" s="85"/>
      <c r="DG1548" s="85"/>
      <c r="DH1548" s="85"/>
    </row>
    <row r="1549" spans="1:112" s="86" customFormat="1">
      <c r="A1549" s="70">
        <f t="shared" si="26"/>
        <v>1544</v>
      </c>
      <c r="B1549" s="87">
        <v>25</v>
      </c>
      <c r="C1549" s="142" t="s">
        <v>8</v>
      </c>
      <c r="D1549" s="89">
        <v>2017</v>
      </c>
      <c r="E1549" s="88" t="s">
        <v>248</v>
      </c>
      <c r="F1549" s="88">
        <v>1777</v>
      </c>
      <c r="G1549" s="88">
        <v>1</v>
      </c>
      <c r="H1549" s="88" t="s">
        <v>13</v>
      </c>
      <c r="I1549" s="89">
        <v>2016</v>
      </c>
      <c r="J1549" s="88"/>
      <c r="K1549" s="88"/>
      <c r="L1549" s="88"/>
      <c r="M1549" s="88"/>
      <c r="N1549" s="146" t="s">
        <v>235</v>
      </c>
      <c r="O1549" s="90" t="s">
        <v>749</v>
      </c>
      <c r="P1549" s="90"/>
      <c r="Q1549" s="90"/>
      <c r="R1549" s="90"/>
      <c r="S1549" s="90"/>
      <c r="T1549" s="147" t="s">
        <v>302</v>
      </c>
      <c r="U1549" s="147" t="s">
        <v>61</v>
      </c>
      <c r="V1549" s="148"/>
      <c r="W1549" s="87"/>
      <c r="X1549" s="88"/>
      <c r="Y1549" s="89"/>
      <c r="Z1549" s="92">
        <v>1</v>
      </c>
      <c r="AA1549" s="93"/>
      <c r="AB1549" s="94"/>
      <c r="AC1549" s="92"/>
      <c r="AD1549" s="93"/>
      <c r="AE1549" s="94">
        <v>1</v>
      </c>
      <c r="AF1549" s="147" t="s">
        <v>272</v>
      </c>
      <c r="AG1549" s="90"/>
      <c r="AH1549" s="90"/>
      <c r="AI1549" s="90" t="s">
        <v>767</v>
      </c>
      <c r="AJ1549" s="84"/>
      <c r="AK1549" s="84"/>
      <c r="AL1549" s="84"/>
      <c r="AM1549" s="84"/>
      <c r="AN1549" s="84"/>
      <c r="AO1549" s="84"/>
      <c r="AP1549" s="84"/>
      <c r="AQ1549" s="84"/>
      <c r="AR1549" s="84"/>
      <c r="AS1549" s="84"/>
      <c r="AT1549" s="84"/>
      <c r="AU1549" s="84"/>
      <c r="AV1549" s="84"/>
      <c r="AW1549" s="84"/>
      <c r="AX1549" s="84"/>
      <c r="AY1549" s="84"/>
      <c r="AZ1549" s="84"/>
      <c r="BA1549" s="84"/>
      <c r="BB1549" s="84"/>
      <c r="BC1549" s="84"/>
      <c r="BD1549" s="84"/>
      <c r="BE1549" s="84"/>
      <c r="BF1549" s="84"/>
      <c r="BG1549" s="84"/>
      <c r="BH1549" s="84"/>
      <c r="BI1549" s="84"/>
      <c r="BJ1549" s="84"/>
      <c r="BK1549" s="84"/>
      <c r="BL1549" s="84"/>
      <c r="BM1549" s="84"/>
      <c r="BN1549" s="84"/>
      <c r="BO1549" s="84"/>
      <c r="BP1549" s="84"/>
      <c r="BQ1549" s="84"/>
      <c r="BR1549" s="84"/>
      <c r="BS1549" s="84"/>
      <c r="BT1549" s="84"/>
      <c r="BU1549" s="84"/>
      <c r="BV1549" s="84"/>
      <c r="BW1549" s="84"/>
      <c r="BX1549" s="84"/>
      <c r="BY1549" s="84"/>
      <c r="BZ1549" s="84"/>
      <c r="CA1549" s="84"/>
      <c r="CB1549" s="84"/>
      <c r="CC1549" s="84"/>
      <c r="CD1549" s="84"/>
      <c r="CE1549" s="84"/>
      <c r="CF1549" s="84"/>
      <c r="CG1549" s="84"/>
      <c r="CH1549" s="84"/>
      <c r="CI1549" s="84"/>
      <c r="CJ1549" s="84"/>
      <c r="CK1549" s="84"/>
      <c r="CL1549" s="84"/>
      <c r="CM1549" s="84"/>
      <c r="CN1549" s="84"/>
      <c r="CO1549" s="84"/>
      <c r="CP1549" s="84"/>
      <c r="CQ1549" s="84"/>
      <c r="CR1549" s="84"/>
      <c r="CS1549" s="84"/>
      <c r="CT1549" s="84"/>
      <c r="CU1549" s="84"/>
      <c r="CV1549" s="84"/>
      <c r="CW1549" s="84"/>
      <c r="CX1549" s="84"/>
      <c r="CY1549" s="84"/>
      <c r="CZ1549" s="84"/>
      <c r="DA1549" s="84"/>
      <c r="DB1549" s="84"/>
      <c r="DC1549" s="85"/>
      <c r="DD1549" s="85"/>
      <c r="DE1549" s="85"/>
      <c r="DF1549" s="85"/>
      <c r="DG1549" s="85"/>
      <c r="DH1549" s="85"/>
    </row>
    <row r="1550" spans="1:112" s="86" customFormat="1">
      <c r="A1550" s="70">
        <f t="shared" si="26"/>
        <v>1545</v>
      </c>
      <c r="B1550" s="87">
        <v>25</v>
      </c>
      <c r="C1550" s="142" t="s">
        <v>8</v>
      </c>
      <c r="D1550" s="89">
        <v>2017</v>
      </c>
      <c r="E1550" s="88" t="s">
        <v>248</v>
      </c>
      <c r="F1550" s="88">
        <v>225</v>
      </c>
      <c r="G1550" s="88">
        <v>8</v>
      </c>
      <c r="H1550" s="88" t="s">
        <v>6</v>
      </c>
      <c r="I1550" s="89">
        <v>2017</v>
      </c>
      <c r="J1550" s="88"/>
      <c r="K1550" s="88"/>
      <c r="L1550" s="88"/>
      <c r="M1550" s="88"/>
      <c r="N1550" s="146" t="s">
        <v>235</v>
      </c>
      <c r="O1550" s="90" t="s">
        <v>749</v>
      </c>
      <c r="P1550" s="90"/>
      <c r="Q1550" s="90"/>
      <c r="R1550" s="90"/>
      <c r="S1550" s="90"/>
      <c r="T1550" s="147" t="s">
        <v>302</v>
      </c>
      <c r="U1550" s="147" t="s">
        <v>61</v>
      </c>
      <c r="V1550" s="148"/>
      <c r="W1550" s="87"/>
      <c r="X1550" s="88"/>
      <c r="Y1550" s="89"/>
      <c r="Z1550" s="92">
        <v>1</v>
      </c>
      <c r="AA1550" s="93"/>
      <c r="AB1550" s="94"/>
      <c r="AC1550" s="92"/>
      <c r="AD1550" s="93"/>
      <c r="AE1550" s="94">
        <v>1</v>
      </c>
      <c r="AF1550" s="147" t="s">
        <v>272</v>
      </c>
      <c r="AG1550" s="90"/>
      <c r="AH1550" s="90"/>
      <c r="AI1550" s="90" t="s">
        <v>767</v>
      </c>
      <c r="AJ1550" s="84"/>
      <c r="AK1550" s="84"/>
      <c r="AL1550" s="84"/>
      <c r="AM1550" s="84"/>
      <c r="AN1550" s="84"/>
      <c r="AO1550" s="84"/>
      <c r="AP1550" s="84"/>
      <c r="AQ1550" s="84"/>
      <c r="AR1550" s="84"/>
      <c r="AS1550" s="84"/>
      <c r="AT1550" s="84"/>
      <c r="AU1550" s="84"/>
      <c r="AV1550" s="84"/>
      <c r="AW1550" s="84"/>
      <c r="AX1550" s="84"/>
      <c r="AY1550" s="84"/>
      <c r="AZ1550" s="84"/>
      <c r="BA1550" s="84"/>
      <c r="BB1550" s="84"/>
      <c r="BC1550" s="84"/>
      <c r="BD1550" s="84"/>
      <c r="BE1550" s="84"/>
      <c r="BF1550" s="84"/>
      <c r="BG1550" s="84"/>
      <c r="BH1550" s="84"/>
      <c r="BI1550" s="84"/>
      <c r="BJ1550" s="84"/>
      <c r="BK1550" s="84"/>
      <c r="BL1550" s="84"/>
      <c r="BM1550" s="84"/>
      <c r="BN1550" s="84"/>
      <c r="BO1550" s="84"/>
      <c r="BP1550" s="84"/>
      <c r="BQ1550" s="84"/>
      <c r="BR1550" s="84"/>
      <c r="BS1550" s="84"/>
      <c r="BT1550" s="84"/>
      <c r="BU1550" s="84"/>
      <c r="BV1550" s="84"/>
      <c r="BW1550" s="84"/>
      <c r="BX1550" s="84"/>
      <c r="BY1550" s="84"/>
      <c r="BZ1550" s="84"/>
      <c r="CA1550" s="84"/>
      <c r="CB1550" s="84"/>
      <c r="CC1550" s="84"/>
      <c r="CD1550" s="84"/>
      <c r="CE1550" s="84"/>
      <c r="CF1550" s="84"/>
      <c r="CG1550" s="84"/>
      <c r="CH1550" s="84"/>
      <c r="CI1550" s="84"/>
      <c r="CJ1550" s="84"/>
      <c r="CK1550" s="84"/>
      <c r="CL1550" s="84"/>
      <c r="CM1550" s="84"/>
      <c r="CN1550" s="84"/>
      <c r="CO1550" s="84"/>
      <c r="CP1550" s="84"/>
      <c r="CQ1550" s="84"/>
      <c r="CR1550" s="84"/>
      <c r="CS1550" s="84"/>
      <c r="CT1550" s="84"/>
      <c r="CU1550" s="84"/>
      <c r="CV1550" s="84"/>
      <c r="CW1550" s="84"/>
      <c r="CX1550" s="84"/>
      <c r="CY1550" s="84"/>
      <c r="CZ1550" s="84"/>
      <c r="DA1550" s="84"/>
      <c r="DB1550" s="84"/>
      <c r="DC1550" s="85"/>
      <c r="DD1550" s="85"/>
      <c r="DE1550" s="85"/>
      <c r="DF1550" s="85"/>
      <c r="DG1550" s="85"/>
      <c r="DH1550" s="85"/>
    </row>
    <row r="1551" spans="1:112" s="86" customFormat="1">
      <c r="A1551" s="70">
        <f t="shared" si="26"/>
        <v>1546</v>
      </c>
      <c r="B1551" s="87">
        <v>25</v>
      </c>
      <c r="C1551" s="142" t="s">
        <v>8</v>
      </c>
      <c r="D1551" s="89">
        <v>2017</v>
      </c>
      <c r="E1551" s="88" t="s">
        <v>248</v>
      </c>
      <c r="F1551" s="88">
        <v>729</v>
      </c>
      <c r="G1551" s="88">
        <v>19</v>
      </c>
      <c r="H1551" s="88" t="s">
        <v>8</v>
      </c>
      <c r="I1551" s="89">
        <v>2017</v>
      </c>
      <c r="J1551" s="88"/>
      <c r="K1551" s="88"/>
      <c r="L1551" s="88"/>
      <c r="M1551" s="88"/>
      <c r="N1551" s="146" t="s">
        <v>235</v>
      </c>
      <c r="O1551" s="90" t="s">
        <v>749</v>
      </c>
      <c r="P1551" s="90"/>
      <c r="Q1551" s="90"/>
      <c r="R1551" s="90"/>
      <c r="S1551" s="90"/>
      <c r="T1551" s="147" t="s">
        <v>302</v>
      </c>
      <c r="U1551" s="147" t="s">
        <v>61</v>
      </c>
      <c r="V1551" s="148"/>
      <c r="W1551" s="87"/>
      <c r="X1551" s="88"/>
      <c r="Y1551" s="89"/>
      <c r="Z1551" s="92"/>
      <c r="AA1551" s="93"/>
      <c r="AB1551" s="94">
        <v>1</v>
      </c>
      <c r="AC1551" s="92"/>
      <c r="AD1551" s="93"/>
      <c r="AE1551" s="94">
        <v>1</v>
      </c>
      <c r="AF1551" s="147" t="s">
        <v>272</v>
      </c>
      <c r="AG1551" s="90"/>
      <c r="AH1551" s="90"/>
      <c r="AI1551" s="90" t="s">
        <v>755</v>
      </c>
      <c r="AJ1551" s="84"/>
      <c r="AK1551" s="84"/>
      <c r="AL1551" s="84"/>
      <c r="AM1551" s="84"/>
      <c r="AN1551" s="84"/>
      <c r="AO1551" s="84"/>
      <c r="AP1551" s="84"/>
      <c r="AQ1551" s="84"/>
      <c r="AR1551" s="84"/>
      <c r="AS1551" s="84"/>
      <c r="AT1551" s="84"/>
      <c r="AU1551" s="84"/>
      <c r="AV1551" s="84"/>
      <c r="AW1551" s="84"/>
      <c r="AX1551" s="84"/>
      <c r="AY1551" s="84"/>
      <c r="AZ1551" s="84"/>
      <c r="BA1551" s="84"/>
      <c r="BB1551" s="84"/>
      <c r="BC1551" s="84"/>
      <c r="BD1551" s="84"/>
      <c r="BE1551" s="84"/>
      <c r="BF1551" s="84"/>
      <c r="BG1551" s="84"/>
      <c r="BH1551" s="84"/>
      <c r="BI1551" s="84"/>
      <c r="BJ1551" s="84"/>
      <c r="BK1551" s="84"/>
      <c r="BL1551" s="84"/>
      <c r="BM1551" s="84"/>
      <c r="BN1551" s="84"/>
      <c r="BO1551" s="84"/>
      <c r="BP1551" s="84"/>
      <c r="BQ1551" s="84"/>
      <c r="BR1551" s="84"/>
      <c r="BS1551" s="84"/>
      <c r="BT1551" s="84"/>
      <c r="BU1551" s="84"/>
      <c r="BV1551" s="84"/>
      <c r="BW1551" s="84"/>
      <c r="BX1551" s="84"/>
      <c r="BY1551" s="84"/>
      <c r="BZ1551" s="84"/>
      <c r="CA1551" s="84"/>
      <c r="CB1551" s="84"/>
      <c r="CC1551" s="84"/>
      <c r="CD1551" s="84"/>
      <c r="CE1551" s="84"/>
      <c r="CF1551" s="84"/>
      <c r="CG1551" s="84"/>
      <c r="CH1551" s="84"/>
      <c r="CI1551" s="84"/>
      <c r="CJ1551" s="84"/>
      <c r="CK1551" s="84"/>
      <c r="CL1551" s="84"/>
      <c r="CM1551" s="84"/>
      <c r="CN1551" s="84"/>
      <c r="CO1551" s="84"/>
      <c r="CP1551" s="84"/>
      <c r="CQ1551" s="84"/>
      <c r="CR1551" s="84"/>
      <c r="CS1551" s="84"/>
      <c r="CT1551" s="84"/>
      <c r="CU1551" s="84"/>
      <c r="CV1551" s="84"/>
      <c r="CW1551" s="84"/>
      <c r="CX1551" s="84"/>
      <c r="CY1551" s="84"/>
      <c r="CZ1551" s="84"/>
      <c r="DA1551" s="84"/>
      <c r="DB1551" s="84"/>
      <c r="DC1551" s="85"/>
      <c r="DD1551" s="85"/>
      <c r="DE1551" s="85"/>
      <c r="DF1551" s="85"/>
      <c r="DG1551" s="85"/>
      <c r="DH1551" s="85"/>
    </row>
    <row r="1552" spans="1:112" s="86" customFormat="1">
      <c r="A1552" s="70">
        <f t="shared" si="26"/>
        <v>1547</v>
      </c>
      <c r="B1552" s="87">
        <v>25</v>
      </c>
      <c r="C1552" s="142" t="s">
        <v>8</v>
      </c>
      <c r="D1552" s="89">
        <v>2017</v>
      </c>
      <c r="E1552" s="88" t="s">
        <v>248</v>
      </c>
      <c r="F1552" s="88">
        <v>30</v>
      </c>
      <c r="G1552" s="88">
        <v>15</v>
      </c>
      <c r="H1552" s="88" t="s">
        <v>10</v>
      </c>
      <c r="I1552" s="89">
        <v>2016</v>
      </c>
      <c r="J1552" s="88"/>
      <c r="K1552" s="88"/>
      <c r="L1552" s="88"/>
      <c r="M1552" s="88"/>
      <c r="N1552" s="146" t="s">
        <v>235</v>
      </c>
      <c r="O1552" s="90" t="s">
        <v>749</v>
      </c>
      <c r="P1552" s="90"/>
      <c r="Q1552" s="90"/>
      <c r="R1552" s="90"/>
      <c r="S1552" s="90"/>
      <c r="T1552" s="147" t="s">
        <v>302</v>
      </c>
      <c r="U1552" s="147" t="s">
        <v>61</v>
      </c>
      <c r="V1552" s="148"/>
      <c r="W1552" s="87"/>
      <c r="X1552" s="88"/>
      <c r="Y1552" s="89"/>
      <c r="Z1552" s="92"/>
      <c r="AA1552" s="93"/>
      <c r="AB1552" s="94">
        <v>1</v>
      </c>
      <c r="AC1552" s="92"/>
      <c r="AD1552" s="93"/>
      <c r="AE1552" s="94">
        <v>1</v>
      </c>
      <c r="AF1552" s="147" t="s">
        <v>272</v>
      </c>
      <c r="AG1552" s="90"/>
      <c r="AH1552" s="90"/>
      <c r="AI1552" s="90" t="s">
        <v>755</v>
      </c>
      <c r="AJ1552" s="84"/>
      <c r="AK1552" s="84"/>
      <c r="AL1552" s="84"/>
      <c r="AM1552" s="84"/>
      <c r="AN1552" s="84"/>
      <c r="AO1552" s="84"/>
      <c r="AP1552" s="84"/>
      <c r="AQ1552" s="84"/>
      <c r="AR1552" s="84"/>
      <c r="AS1552" s="84"/>
      <c r="AT1552" s="84"/>
      <c r="AU1552" s="84"/>
      <c r="AV1552" s="84"/>
      <c r="AW1552" s="84"/>
      <c r="AX1552" s="84"/>
      <c r="AY1552" s="84"/>
      <c r="AZ1552" s="84"/>
      <c r="BA1552" s="84"/>
      <c r="BB1552" s="84"/>
      <c r="BC1552" s="84"/>
      <c r="BD1552" s="84"/>
      <c r="BE1552" s="84"/>
      <c r="BF1552" s="84"/>
      <c r="BG1552" s="84"/>
      <c r="BH1552" s="84"/>
      <c r="BI1552" s="84"/>
      <c r="BJ1552" s="84"/>
      <c r="BK1552" s="84"/>
      <c r="BL1552" s="84"/>
      <c r="BM1552" s="84"/>
      <c r="BN1552" s="84"/>
      <c r="BO1552" s="84"/>
      <c r="BP1552" s="84"/>
      <c r="BQ1552" s="84"/>
      <c r="BR1552" s="84"/>
      <c r="BS1552" s="84"/>
      <c r="BT1552" s="84"/>
      <c r="BU1552" s="84"/>
      <c r="BV1552" s="84"/>
      <c r="BW1552" s="84"/>
      <c r="BX1552" s="84"/>
      <c r="BY1552" s="84"/>
      <c r="BZ1552" s="84"/>
      <c r="CA1552" s="84"/>
      <c r="CB1552" s="84"/>
      <c r="CC1552" s="84"/>
      <c r="CD1552" s="84"/>
      <c r="CE1552" s="84"/>
      <c r="CF1552" s="84"/>
      <c r="CG1552" s="84"/>
      <c r="CH1552" s="84"/>
      <c r="CI1552" s="84"/>
      <c r="CJ1552" s="84"/>
      <c r="CK1552" s="84"/>
      <c r="CL1552" s="84"/>
      <c r="CM1552" s="84"/>
      <c r="CN1552" s="84"/>
      <c r="CO1552" s="84"/>
      <c r="CP1552" s="84"/>
      <c r="CQ1552" s="84"/>
      <c r="CR1552" s="84"/>
      <c r="CS1552" s="84"/>
      <c r="CT1552" s="84"/>
      <c r="CU1552" s="84"/>
      <c r="CV1552" s="84"/>
      <c r="CW1552" s="84"/>
      <c r="CX1552" s="84"/>
      <c r="CY1552" s="84"/>
      <c r="CZ1552" s="84"/>
      <c r="DA1552" s="84"/>
      <c r="DB1552" s="84"/>
      <c r="DC1552" s="85"/>
      <c r="DD1552" s="85"/>
      <c r="DE1552" s="85"/>
      <c r="DF1552" s="85"/>
      <c r="DG1552" s="85"/>
      <c r="DH1552" s="85"/>
    </row>
    <row r="1553" spans="1:112" s="86" customFormat="1">
      <c r="A1553" s="70">
        <f t="shared" si="26"/>
        <v>1548</v>
      </c>
      <c r="B1553" s="87">
        <v>25</v>
      </c>
      <c r="C1553" s="142" t="s">
        <v>8</v>
      </c>
      <c r="D1553" s="89">
        <v>2017</v>
      </c>
      <c r="E1553" s="88" t="s">
        <v>248</v>
      </c>
      <c r="F1553" s="88">
        <v>2358</v>
      </c>
      <c r="G1553" s="88">
        <v>21</v>
      </c>
      <c r="H1553" s="88" t="s">
        <v>15</v>
      </c>
      <c r="I1553" s="89">
        <v>2016</v>
      </c>
      <c r="J1553" s="88"/>
      <c r="K1553" s="88"/>
      <c r="L1553" s="88"/>
      <c r="M1553" s="88"/>
      <c r="N1553" s="146" t="s">
        <v>235</v>
      </c>
      <c r="O1553" s="90" t="s">
        <v>749</v>
      </c>
      <c r="P1553" s="90"/>
      <c r="Q1553" s="90"/>
      <c r="R1553" s="90"/>
      <c r="S1553" s="90"/>
      <c r="T1553" s="147" t="s">
        <v>302</v>
      </c>
      <c r="U1553" s="147" t="s">
        <v>61</v>
      </c>
      <c r="V1553" s="148"/>
      <c r="W1553" s="87"/>
      <c r="X1553" s="88"/>
      <c r="Y1553" s="89"/>
      <c r="Z1553" s="92">
        <v>1</v>
      </c>
      <c r="AA1553" s="93"/>
      <c r="AB1553" s="94"/>
      <c r="AC1553" s="92"/>
      <c r="AD1553" s="93"/>
      <c r="AE1553" s="94">
        <v>1</v>
      </c>
      <c r="AF1553" s="147" t="s">
        <v>272</v>
      </c>
      <c r="AG1553" s="90"/>
      <c r="AH1553" s="90"/>
      <c r="AI1553" s="90" t="s">
        <v>768</v>
      </c>
      <c r="AJ1553" s="84"/>
      <c r="AK1553" s="84"/>
      <c r="AL1553" s="84"/>
      <c r="AM1553" s="84"/>
      <c r="AN1553" s="84"/>
      <c r="AO1553" s="84"/>
      <c r="AP1553" s="84"/>
      <c r="AQ1553" s="84"/>
      <c r="AR1553" s="84"/>
      <c r="AS1553" s="84"/>
      <c r="AT1553" s="84"/>
      <c r="AU1553" s="84"/>
      <c r="AV1553" s="84"/>
      <c r="AW1553" s="84"/>
      <c r="AX1553" s="84"/>
      <c r="AY1553" s="84"/>
      <c r="AZ1553" s="84"/>
      <c r="BA1553" s="84"/>
      <c r="BB1553" s="84"/>
      <c r="BC1553" s="84"/>
      <c r="BD1553" s="84"/>
      <c r="BE1553" s="84"/>
      <c r="BF1553" s="84"/>
      <c r="BG1553" s="84"/>
      <c r="BH1553" s="84"/>
      <c r="BI1553" s="84"/>
      <c r="BJ1553" s="84"/>
      <c r="BK1553" s="84"/>
      <c r="BL1553" s="84"/>
      <c r="BM1553" s="84"/>
      <c r="BN1553" s="84"/>
      <c r="BO1553" s="84"/>
      <c r="BP1553" s="84"/>
      <c r="BQ1553" s="84"/>
      <c r="BR1553" s="84"/>
      <c r="BS1553" s="84"/>
      <c r="BT1553" s="84"/>
      <c r="BU1553" s="84"/>
      <c r="BV1553" s="84"/>
      <c r="BW1553" s="84"/>
      <c r="BX1553" s="84"/>
      <c r="BY1553" s="84"/>
      <c r="BZ1553" s="84"/>
      <c r="CA1553" s="84"/>
      <c r="CB1553" s="84"/>
      <c r="CC1553" s="84"/>
      <c r="CD1553" s="84"/>
      <c r="CE1553" s="84"/>
      <c r="CF1553" s="84"/>
      <c r="CG1553" s="84"/>
      <c r="CH1553" s="84"/>
      <c r="CI1553" s="84"/>
      <c r="CJ1553" s="84"/>
      <c r="CK1553" s="84"/>
      <c r="CL1553" s="84"/>
      <c r="CM1553" s="84"/>
      <c r="CN1553" s="84"/>
      <c r="CO1553" s="84"/>
      <c r="CP1553" s="84"/>
      <c r="CQ1553" s="84"/>
      <c r="CR1553" s="84"/>
      <c r="CS1553" s="84"/>
      <c r="CT1553" s="84"/>
      <c r="CU1553" s="84"/>
      <c r="CV1553" s="84"/>
      <c r="CW1553" s="84"/>
      <c r="CX1553" s="84"/>
      <c r="CY1553" s="84"/>
      <c r="CZ1553" s="84"/>
      <c r="DA1553" s="84"/>
      <c r="DB1553" s="84"/>
      <c r="DC1553" s="85"/>
      <c r="DD1553" s="85"/>
      <c r="DE1553" s="85"/>
      <c r="DF1553" s="85"/>
      <c r="DG1553" s="85"/>
      <c r="DH1553" s="85"/>
    </row>
    <row r="1554" spans="1:112" s="86" customFormat="1">
      <c r="A1554" s="70">
        <f t="shared" si="26"/>
        <v>1549</v>
      </c>
      <c r="B1554" s="87">
        <v>25</v>
      </c>
      <c r="C1554" s="142" t="s">
        <v>8</v>
      </c>
      <c r="D1554" s="89">
        <v>2017</v>
      </c>
      <c r="E1554" s="88" t="s">
        <v>248</v>
      </c>
      <c r="F1554" s="88" t="s">
        <v>769</v>
      </c>
      <c r="G1554" s="88">
        <v>21</v>
      </c>
      <c r="H1554" s="88" t="s">
        <v>10</v>
      </c>
      <c r="I1554" s="89">
        <v>2009</v>
      </c>
      <c r="J1554" s="88"/>
      <c r="K1554" s="88"/>
      <c r="L1554" s="88"/>
      <c r="M1554" s="88"/>
      <c r="N1554" s="146" t="s">
        <v>235</v>
      </c>
      <c r="O1554" s="90" t="s">
        <v>749</v>
      </c>
      <c r="P1554" s="90"/>
      <c r="Q1554" s="90"/>
      <c r="R1554" s="90"/>
      <c r="S1554" s="90"/>
      <c r="T1554" s="147" t="s">
        <v>302</v>
      </c>
      <c r="U1554" s="147" t="s">
        <v>61</v>
      </c>
      <c r="V1554" s="148"/>
      <c r="W1554" s="87"/>
      <c r="X1554" s="88"/>
      <c r="Y1554" s="89"/>
      <c r="Z1554" s="92">
        <v>1</v>
      </c>
      <c r="AA1554" s="93"/>
      <c r="AB1554" s="94"/>
      <c r="AC1554" s="92"/>
      <c r="AD1554" s="93"/>
      <c r="AE1554" s="94">
        <v>1</v>
      </c>
      <c r="AF1554" s="147" t="s">
        <v>272</v>
      </c>
      <c r="AG1554" s="90"/>
      <c r="AH1554" s="90"/>
      <c r="AI1554" s="90" t="s">
        <v>767</v>
      </c>
      <c r="AJ1554" s="84"/>
      <c r="AK1554" s="84"/>
      <c r="AL1554" s="84"/>
      <c r="AM1554" s="84"/>
      <c r="AN1554" s="84"/>
      <c r="AO1554" s="84"/>
      <c r="AP1554" s="84"/>
      <c r="AQ1554" s="84"/>
      <c r="AR1554" s="84"/>
      <c r="AS1554" s="84"/>
      <c r="AT1554" s="84"/>
      <c r="AU1554" s="84"/>
      <c r="AV1554" s="84"/>
      <c r="AW1554" s="84"/>
      <c r="AX1554" s="84"/>
      <c r="AY1554" s="84"/>
      <c r="AZ1554" s="84"/>
      <c r="BA1554" s="84"/>
      <c r="BB1554" s="84"/>
      <c r="BC1554" s="84"/>
      <c r="BD1554" s="84"/>
      <c r="BE1554" s="84"/>
      <c r="BF1554" s="84"/>
      <c r="BG1554" s="84"/>
      <c r="BH1554" s="84"/>
      <c r="BI1554" s="84"/>
      <c r="BJ1554" s="84"/>
      <c r="BK1554" s="84"/>
      <c r="BL1554" s="84"/>
      <c r="BM1554" s="84"/>
      <c r="BN1554" s="84"/>
      <c r="BO1554" s="84"/>
      <c r="BP1554" s="84"/>
      <c r="BQ1554" s="84"/>
      <c r="BR1554" s="84"/>
      <c r="BS1554" s="84"/>
      <c r="BT1554" s="84"/>
      <c r="BU1554" s="84"/>
      <c r="BV1554" s="84"/>
      <c r="BW1554" s="84"/>
      <c r="BX1554" s="84"/>
      <c r="BY1554" s="84"/>
      <c r="BZ1554" s="84"/>
      <c r="CA1554" s="84"/>
      <c r="CB1554" s="84"/>
      <c r="CC1554" s="84"/>
      <c r="CD1554" s="84"/>
      <c r="CE1554" s="84"/>
      <c r="CF1554" s="84"/>
      <c r="CG1554" s="84"/>
      <c r="CH1554" s="84"/>
      <c r="CI1554" s="84"/>
      <c r="CJ1554" s="84"/>
      <c r="CK1554" s="84"/>
      <c r="CL1554" s="84"/>
      <c r="CM1554" s="84"/>
      <c r="CN1554" s="84"/>
      <c r="CO1554" s="84"/>
      <c r="CP1554" s="84"/>
      <c r="CQ1554" s="84"/>
      <c r="CR1554" s="84"/>
      <c r="CS1554" s="84"/>
      <c r="CT1554" s="84"/>
      <c r="CU1554" s="84"/>
      <c r="CV1554" s="84"/>
      <c r="CW1554" s="84"/>
      <c r="CX1554" s="84"/>
      <c r="CY1554" s="84"/>
      <c r="CZ1554" s="84"/>
      <c r="DA1554" s="84"/>
      <c r="DB1554" s="84"/>
      <c r="DC1554" s="85"/>
      <c r="DD1554" s="85"/>
      <c r="DE1554" s="85"/>
      <c r="DF1554" s="85"/>
      <c r="DG1554" s="85"/>
      <c r="DH1554" s="85"/>
    </row>
    <row r="1555" spans="1:112" s="86" customFormat="1">
      <c r="A1555" s="70">
        <f t="shared" si="26"/>
        <v>1550</v>
      </c>
      <c r="B1555" s="87">
        <v>25</v>
      </c>
      <c r="C1555" s="142" t="s">
        <v>8</v>
      </c>
      <c r="D1555" s="89">
        <v>2017</v>
      </c>
      <c r="E1555" s="88" t="s">
        <v>248</v>
      </c>
      <c r="F1555" s="88">
        <v>252</v>
      </c>
      <c r="G1555" s="88">
        <v>23</v>
      </c>
      <c r="H1555" s="88" t="s">
        <v>7</v>
      </c>
      <c r="I1555" s="89">
        <v>2010</v>
      </c>
      <c r="J1555" s="88"/>
      <c r="K1555" s="88"/>
      <c r="L1555" s="88"/>
      <c r="M1555" s="88"/>
      <c r="N1555" s="146" t="s">
        <v>235</v>
      </c>
      <c r="O1555" s="90" t="s">
        <v>749</v>
      </c>
      <c r="P1555" s="90"/>
      <c r="Q1555" s="90"/>
      <c r="R1555" s="90"/>
      <c r="S1555" s="90"/>
      <c r="T1555" s="147" t="s">
        <v>302</v>
      </c>
      <c r="U1555" s="147" t="s">
        <v>61</v>
      </c>
      <c r="V1555" s="148"/>
      <c r="W1555" s="87"/>
      <c r="X1555" s="88"/>
      <c r="Y1555" s="89"/>
      <c r="Z1555" s="92"/>
      <c r="AA1555" s="93">
        <v>1</v>
      </c>
      <c r="AB1555" s="94"/>
      <c r="AC1555" s="92"/>
      <c r="AD1555" s="93"/>
      <c r="AE1555" s="94">
        <v>1</v>
      </c>
      <c r="AF1555" s="147" t="s">
        <v>272</v>
      </c>
      <c r="AG1555" s="90"/>
      <c r="AH1555" s="90"/>
      <c r="AI1555" s="90" t="s">
        <v>767</v>
      </c>
      <c r="AJ1555" s="84"/>
      <c r="AK1555" s="84"/>
      <c r="AL1555" s="84"/>
      <c r="AM1555" s="84"/>
      <c r="AN1555" s="84"/>
      <c r="AO1555" s="84"/>
      <c r="AP1555" s="84"/>
      <c r="AQ1555" s="84"/>
      <c r="AR1555" s="84"/>
      <c r="AS1555" s="84"/>
      <c r="AT1555" s="84"/>
      <c r="AU1555" s="84"/>
      <c r="AV1555" s="84"/>
      <c r="AW1555" s="84"/>
      <c r="AX1555" s="84"/>
      <c r="AY1555" s="84"/>
      <c r="AZ1555" s="84"/>
      <c r="BA1555" s="84"/>
      <c r="BB1555" s="84"/>
      <c r="BC1555" s="84"/>
      <c r="BD1555" s="84"/>
      <c r="BE1555" s="84"/>
      <c r="BF1555" s="84"/>
      <c r="BG1555" s="84"/>
      <c r="BH1555" s="84"/>
      <c r="BI1555" s="84"/>
      <c r="BJ1555" s="84"/>
      <c r="BK1555" s="84"/>
      <c r="BL1555" s="84"/>
      <c r="BM1555" s="84"/>
      <c r="BN1555" s="84"/>
      <c r="BO1555" s="84"/>
      <c r="BP1555" s="84"/>
      <c r="BQ1555" s="84"/>
      <c r="BR1555" s="84"/>
      <c r="BS1555" s="84"/>
      <c r="BT1555" s="84"/>
      <c r="BU1555" s="84"/>
      <c r="BV1555" s="84"/>
      <c r="BW1555" s="84"/>
      <c r="BX1555" s="84"/>
      <c r="BY1555" s="84"/>
      <c r="BZ1555" s="84"/>
      <c r="CA1555" s="84"/>
      <c r="CB1555" s="84"/>
      <c r="CC1555" s="84"/>
      <c r="CD1555" s="84"/>
      <c r="CE1555" s="84"/>
      <c r="CF1555" s="84"/>
      <c r="CG1555" s="84"/>
      <c r="CH1555" s="84"/>
      <c r="CI1555" s="84"/>
      <c r="CJ1555" s="84"/>
      <c r="CK1555" s="84"/>
      <c r="CL1555" s="84"/>
      <c r="CM1555" s="84"/>
      <c r="CN1555" s="84"/>
      <c r="CO1555" s="84"/>
      <c r="CP1555" s="84"/>
      <c r="CQ1555" s="84"/>
      <c r="CR1555" s="84"/>
      <c r="CS1555" s="84"/>
      <c r="CT1555" s="84"/>
      <c r="CU1555" s="84"/>
      <c r="CV1555" s="84"/>
      <c r="CW1555" s="84"/>
      <c r="CX1555" s="84"/>
      <c r="CY1555" s="84"/>
      <c r="CZ1555" s="84"/>
      <c r="DA1555" s="84"/>
      <c r="DB1555" s="84"/>
      <c r="DC1555" s="85"/>
      <c r="DD1555" s="85"/>
      <c r="DE1555" s="85"/>
      <c r="DF1555" s="85"/>
      <c r="DG1555" s="85"/>
      <c r="DH1555" s="85"/>
    </row>
    <row r="1556" spans="1:112" s="86" customFormat="1">
      <c r="A1556" s="70">
        <f t="shared" si="26"/>
        <v>1551</v>
      </c>
      <c r="B1556" s="87">
        <v>26</v>
      </c>
      <c r="C1556" s="142" t="s">
        <v>8</v>
      </c>
      <c r="D1556" s="89">
        <v>2017</v>
      </c>
      <c r="E1556" s="88" t="s">
        <v>248</v>
      </c>
      <c r="F1556" s="88">
        <v>773</v>
      </c>
      <c r="G1556" s="88">
        <v>26</v>
      </c>
      <c r="H1556" s="88" t="s">
        <v>8</v>
      </c>
      <c r="I1556" s="89">
        <v>2017</v>
      </c>
      <c r="J1556" s="88"/>
      <c r="K1556" s="88"/>
      <c r="L1556" s="88"/>
      <c r="M1556" s="88"/>
      <c r="N1556" s="87" t="s">
        <v>235</v>
      </c>
      <c r="O1556" s="90"/>
      <c r="P1556" s="90"/>
      <c r="Q1556" s="90"/>
      <c r="R1556" s="90"/>
      <c r="S1556" s="90"/>
      <c r="T1556" s="90" t="s">
        <v>273</v>
      </c>
      <c r="U1556" s="90" t="s">
        <v>307</v>
      </c>
      <c r="V1556" s="88"/>
      <c r="W1556" s="87"/>
      <c r="X1556" s="88"/>
      <c r="Y1556" s="89"/>
      <c r="Z1556" s="92">
        <v>1</v>
      </c>
      <c r="AA1556" s="93"/>
      <c r="AB1556" s="94"/>
      <c r="AC1556" s="92"/>
      <c r="AD1556" s="93"/>
      <c r="AE1556" s="94">
        <v>1</v>
      </c>
      <c r="AF1556" s="90" t="s">
        <v>271</v>
      </c>
      <c r="AG1556" s="90"/>
      <c r="AH1556" s="90"/>
      <c r="AI1556" s="90" t="s">
        <v>554</v>
      </c>
      <c r="AJ1556" s="84"/>
      <c r="AK1556" s="84"/>
      <c r="AL1556" s="84"/>
      <c r="AM1556" s="84"/>
      <c r="AN1556" s="84"/>
      <c r="AO1556" s="84"/>
      <c r="AP1556" s="84"/>
      <c r="AQ1556" s="84"/>
      <c r="AR1556" s="84"/>
      <c r="AS1556" s="84"/>
      <c r="AT1556" s="84"/>
      <c r="AU1556" s="84"/>
      <c r="AV1556" s="84"/>
      <c r="AW1556" s="84"/>
      <c r="AX1556" s="84"/>
      <c r="AY1556" s="84"/>
      <c r="AZ1556" s="84"/>
      <c r="BA1556" s="84"/>
      <c r="BB1556" s="84"/>
      <c r="BC1556" s="84"/>
      <c r="BD1556" s="84"/>
      <c r="BE1556" s="84"/>
      <c r="BF1556" s="84"/>
      <c r="BG1556" s="84"/>
      <c r="BH1556" s="84"/>
      <c r="BI1556" s="84"/>
      <c r="BJ1556" s="84"/>
      <c r="BK1556" s="84"/>
      <c r="BL1556" s="84"/>
      <c r="BM1556" s="84"/>
      <c r="BN1556" s="84"/>
      <c r="BO1556" s="84"/>
      <c r="BP1556" s="84"/>
      <c r="BQ1556" s="84"/>
      <c r="BR1556" s="84"/>
      <c r="BS1556" s="84"/>
      <c r="BT1556" s="84"/>
      <c r="BU1556" s="84"/>
      <c r="BV1556" s="84"/>
      <c r="BW1556" s="84"/>
      <c r="BX1556" s="84"/>
      <c r="BY1556" s="84"/>
      <c r="BZ1556" s="84"/>
      <c r="CA1556" s="84"/>
      <c r="CB1556" s="84"/>
      <c r="CC1556" s="84"/>
      <c r="CD1556" s="84"/>
      <c r="CE1556" s="84"/>
      <c r="CF1556" s="84"/>
      <c r="CG1556" s="84"/>
      <c r="CH1556" s="84"/>
      <c r="CI1556" s="84"/>
      <c r="CJ1556" s="84"/>
      <c r="CK1556" s="84"/>
      <c r="CL1556" s="84"/>
      <c r="CM1556" s="84"/>
      <c r="CN1556" s="84"/>
      <c r="CO1556" s="84"/>
      <c r="CP1556" s="84"/>
      <c r="CQ1556" s="84"/>
      <c r="CR1556" s="84"/>
      <c r="CS1556" s="84"/>
      <c r="CT1556" s="84"/>
      <c r="CU1556" s="84"/>
      <c r="CV1556" s="84"/>
      <c r="CW1556" s="84"/>
      <c r="CX1556" s="84"/>
      <c r="CY1556" s="84"/>
      <c r="CZ1556" s="84"/>
      <c r="DA1556" s="84"/>
      <c r="DB1556" s="84"/>
      <c r="DC1556" s="85"/>
      <c r="DD1556" s="85"/>
      <c r="DE1556" s="85"/>
      <c r="DF1556" s="85"/>
      <c r="DG1556" s="85"/>
      <c r="DH1556" s="85"/>
    </row>
    <row r="1557" spans="1:112" s="86" customFormat="1">
      <c r="A1557" s="70">
        <f t="shared" si="26"/>
        <v>1552</v>
      </c>
      <c r="B1557" s="87">
        <v>26</v>
      </c>
      <c r="C1557" s="142" t="s">
        <v>8</v>
      </c>
      <c r="D1557" s="89">
        <v>2017</v>
      </c>
      <c r="E1557" s="88" t="s">
        <v>248</v>
      </c>
      <c r="F1557" s="88">
        <v>774</v>
      </c>
      <c r="G1557" s="88">
        <v>26</v>
      </c>
      <c r="H1557" s="88" t="s">
        <v>8</v>
      </c>
      <c r="I1557" s="89">
        <v>2017</v>
      </c>
      <c r="J1557" s="88"/>
      <c r="K1557" s="88"/>
      <c r="L1557" s="88"/>
      <c r="M1557" s="88"/>
      <c r="N1557" s="87" t="s">
        <v>235</v>
      </c>
      <c r="O1557" s="90"/>
      <c r="P1557" s="90"/>
      <c r="Q1557" s="90"/>
      <c r="R1557" s="90"/>
      <c r="S1557" s="90"/>
      <c r="T1557" s="90" t="s">
        <v>273</v>
      </c>
      <c r="U1557" s="90" t="s">
        <v>307</v>
      </c>
      <c r="V1557" s="88"/>
      <c r="W1557" s="87"/>
      <c r="X1557" s="88"/>
      <c r="Y1557" s="89"/>
      <c r="Z1557" s="92">
        <v>1</v>
      </c>
      <c r="AA1557" s="93">
        <v>1</v>
      </c>
      <c r="AB1557" s="94"/>
      <c r="AC1557" s="92"/>
      <c r="AD1557" s="93"/>
      <c r="AE1557" s="94">
        <v>1</v>
      </c>
      <c r="AF1557" s="90" t="s">
        <v>271</v>
      </c>
      <c r="AG1557" s="90"/>
      <c r="AH1557" s="90"/>
      <c r="AI1557" s="90" t="s">
        <v>554</v>
      </c>
      <c r="AJ1557" s="84"/>
      <c r="AK1557" s="84"/>
      <c r="AL1557" s="84"/>
      <c r="AM1557" s="84"/>
      <c r="AN1557" s="84"/>
      <c r="AO1557" s="84"/>
      <c r="AP1557" s="84"/>
      <c r="AQ1557" s="84"/>
      <c r="AR1557" s="84"/>
      <c r="AS1557" s="84"/>
      <c r="AT1557" s="84"/>
      <c r="AU1557" s="84"/>
      <c r="AV1557" s="84"/>
      <c r="AW1557" s="84"/>
      <c r="AX1557" s="84"/>
      <c r="AY1557" s="84"/>
      <c r="AZ1557" s="84"/>
      <c r="BA1557" s="84"/>
      <c r="BB1557" s="84"/>
      <c r="BC1557" s="84"/>
      <c r="BD1557" s="84"/>
      <c r="BE1557" s="84"/>
      <c r="BF1557" s="84"/>
      <c r="BG1557" s="84"/>
      <c r="BH1557" s="84"/>
      <c r="BI1557" s="84"/>
      <c r="BJ1557" s="84"/>
      <c r="BK1557" s="84"/>
      <c r="BL1557" s="84"/>
      <c r="BM1557" s="84"/>
      <c r="BN1557" s="84"/>
      <c r="BO1557" s="84"/>
      <c r="BP1557" s="84"/>
      <c r="BQ1557" s="84"/>
      <c r="BR1557" s="84"/>
      <c r="BS1557" s="84"/>
      <c r="BT1557" s="84"/>
      <c r="BU1557" s="84"/>
      <c r="BV1557" s="84"/>
      <c r="BW1557" s="84"/>
      <c r="BX1557" s="84"/>
      <c r="BY1557" s="84"/>
      <c r="BZ1557" s="84"/>
      <c r="CA1557" s="84"/>
      <c r="CB1557" s="84"/>
      <c r="CC1557" s="84"/>
      <c r="CD1557" s="84"/>
      <c r="CE1557" s="84"/>
      <c r="CF1557" s="84"/>
      <c r="CG1557" s="84"/>
      <c r="CH1557" s="84"/>
      <c r="CI1557" s="84"/>
      <c r="CJ1557" s="84"/>
      <c r="CK1557" s="84"/>
      <c r="CL1557" s="84"/>
      <c r="CM1557" s="84"/>
      <c r="CN1557" s="84"/>
      <c r="CO1557" s="84"/>
      <c r="CP1557" s="84"/>
      <c r="CQ1557" s="84"/>
      <c r="CR1557" s="84"/>
      <c r="CS1557" s="84"/>
      <c r="CT1557" s="84"/>
      <c r="CU1557" s="84"/>
      <c r="CV1557" s="84"/>
      <c r="CW1557" s="84"/>
      <c r="CX1557" s="84"/>
      <c r="CY1557" s="84"/>
      <c r="CZ1557" s="84"/>
      <c r="DA1557" s="84"/>
      <c r="DB1557" s="84"/>
      <c r="DC1557" s="85"/>
      <c r="DD1557" s="85"/>
      <c r="DE1557" s="85"/>
      <c r="DF1557" s="85"/>
      <c r="DG1557" s="85"/>
      <c r="DH1557" s="85"/>
    </row>
    <row r="1558" spans="1:112" s="86" customFormat="1">
      <c r="A1558" s="70">
        <f t="shared" si="26"/>
        <v>1553</v>
      </c>
      <c r="B1558" s="87">
        <v>26</v>
      </c>
      <c r="C1558" s="142" t="s">
        <v>8</v>
      </c>
      <c r="D1558" s="89">
        <v>2017</v>
      </c>
      <c r="E1558" s="88" t="s">
        <v>248</v>
      </c>
      <c r="F1558" s="88">
        <v>775</v>
      </c>
      <c r="G1558" s="88">
        <v>26</v>
      </c>
      <c r="H1558" s="88" t="s">
        <v>8</v>
      </c>
      <c r="I1558" s="89">
        <v>2017</v>
      </c>
      <c r="J1558" s="88"/>
      <c r="K1558" s="88"/>
      <c r="L1558" s="88"/>
      <c r="M1558" s="88"/>
      <c r="N1558" s="87" t="s">
        <v>235</v>
      </c>
      <c r="O1558" s="90"/>
      <c r="P1558" s="90"/>
      <c r="Q1558" s="90"/>
      <c r="R1558" s="90"/>
      <c r="S1558" s="90"/>
      <c r="T1558" s="90" t="s">
        <v>273</v>
      </c>
      <c r="U1558" s="90" t="s">
        <v>307</v>
      </c>
      <c r="V1558" s="88"/>
      <c r="W1558" s="87"/>
      <c r="X1558" s="88"/>
      <c r="Y1558" s="89"/>
      <c r="Z1558" s="92"/>
      <c r="AA1558" s="93">
        <v>1</v>
      </c>
      <c r="AB1558" s="94"/>
      <c r="AC1558" s="92"/>
      <c r="AD1558" s="93"/>
      <c r="AE1558" s="94">
        <v>1</v>
      </c>
      <c r="AF1558" s="90" t="s">
        <v>271</v>
      </c>
      <c r="AG1558" s="90"/>
      <c r="AH1558" s="90"/>
      <c r="AI1558" s="90" t="s">
        <v>554</v>
      </c>
      <c r="AJ1558" s="84"/>
      <c r="AK1558" s="84"/>
      <c r="AL1558" s="84"/>
      <c r="AM1558" s="84"/>
      <c r="AN1558" s="84"/>
      <c r="AO1558" s="84"/>
      <c r="AP1558" s="84"/>
      <c r="AQ1558" s="84"/>
      <c r="AR1558" s="84"/>
      <c r="AS1558" s="84"/>
      <c r="AT1558" s="84"/>
      <c r="AU1558" s="84"/>
      <c r="AV1558" s="84"/>
      <c r="AW1558" s="84"/>
      <c r="AX1558" s="84"/>
      <c r="AY1558" s="84"/>
      <c r="AZ1558" s="84"/>
      <c r="BA1558" s="84"/>
      <c r="BB1558" s="84"/>
      <c r="BC1558" s="84"/>
      <c r="BD1558" s="84"/>
      <c r="BE1558" s="84"/>
      <c r="BF1558" s="84"/>
      <c r="BG1558" s="84"/>
      <c r="BH1558" s="84"/>
      <c r="BI1558" s="84"/>
      <c r="BJ1558" s="84"/>
      <c r="BK1558" s="84"/>
      <c r="BL1558" s="84"/>
      <c r="BM1558" s="84"/>
      <c r="BN1558" s="84"/>
      <c r="BO1558" s="84"/>
      <c r="BP1558" s="84"/>
      <c r="BQ1558" s="84"/>
      <c r="BR1558" s="84"/>
      <c r="BS1558" s="84"/>
      <c r="BT1558" s="84"/>
      <c r="BU1558" s="84"/>
      <c r="BV1558" s="84"/>
      <c r="BW1558" s="84"/>
      <c r="BX1558" s="84"/>
      <c r="BY1558" s="84"/>
      <c r="BZ1558" s="84"/>
      <c r="CA1558" s="84"/>
      <c r="CB1558" s="84"/>
      <c r="CC1558" s="84"/>
      <c r="CD1558" s="84"/>
      <c r="CE1558" s="84"/>
      <c r="CF1558" s="84"/>
      <c r="CG1558" s="84"/>
      <c r="CH1558" s="84"/>
      <c r="CI1558" s="84"/>
      <c r="CJ1558" s="84"/>
      <c r="CK1558" s="84"/>
      <c r="CL1558" s="84"/>
      <c r="CM1558" s="84"/>
      <c r="CN1558" s="84"/>
      <c r="CO1558" s="84"/>
      <c r="CP1558" s="84"/>
      <c r="CQ1558" s="84"/>
      <c r="CR1558" s="84"/>
      <c r="CS1558" s="84"/>
      <c r="CT1558" s="84"/>
      <c r="CU1558" s="84"/>
      <c r="CV1558" s="84"/>
      <c r="CW1558" s="84"/>
      <c r="CX1558" s="84"/>
      <c r="CY1558" s="84"/>
      <c r="CZ1558" s="84"/>
      <c r="DA1558" s="84"/>
      <c r="DB1558" s="84"/>
      <c r="DC1558" s="85"/>
      <c r="DD1558" s="85"/>
      <c r="DE1558" s="85"/>
      <c r="DF1558" s="85"/>
      <c r="DG1558" s="85"/>
      <c r="DH1558" s="85"/>
    </row>
    <row r="1559" spans="1:112" s="86" customFormat="1">
      <c r="A1559" s="70">
        <f t="shared" si="26"/>
        <v>1554</v>
      </c>
      <c r="B1559" s="87">
        <v>26</v>
      </c>
      <c r="C1559" s="142" t="s">
        <v>8</v>
      </c>
      <c r="D1559" s="89">
        <v>2017</v>
      </c>
      <c r="E1559" s="88" t="s">
        <v>248</v>
      </c>
      <c r="F1559" s="88">
        <v>776</v>
      </c>
      <c r="G1559" s="88">
        <v>26</v>
      </c>
      <c r="H1559" s="88" t="s">
        <v>8</v>
      </c>
      <c r="I1559" s="89">
        <v>2017</v>
      </c>
      <c r="J1559" s="88"/>
      <c r="K1559" s="88"/>
      <c r="L1559" s="88"/>
      <c r="M1559" s="88"/>
      <c r="N1559" s="87" t="s">
        <v>235</v>
      </c>
      <c r="O1559" s="90"/>
      <c r="P1559" s="90"/>
      <c r="Q1559" s="90"/>
      <c r="R1559" s="90"/>
      <c r="S1559" s="90"/>
      <c r="T1559" s="90" t="s">
        <v>273</v>
      </c>
      <c r="U1559" s="90" t="s">
        <v>307</v>
      </c>
      <c r="V1559" s="88"/>
      <c r="W1559" s="87"/>
      <c r="X1559" s="88"/>
      <c r="Y1559" s="89"/>
      <c r="Z1559" s="92">
        <v>1</v>
      </c>
      <c r="AA1559" s="93"/>
      <c r="AB1559" s="94"/>
      <c r="AC1559" s="92"/>
      <c r="AD1559" s="93"/>
      <c r="AE1559" s="94">
        <v>1</v>
      </c>
      <c r="AF1559" s="90" t="s">
        <v>271</v>
      </c>
      <c r="AG1559" s="90"/>
      <c r="AH1559" s="90"/>
      <c r="AI1559" s="90" t="s">
        <v>554</v>
      </c>
      <c r="AJ1559" s="84"/>
      <c r="AK1559" s="84"/>
      <c r="AL1559" s="84"/>
      <c r="AM1559" s="84"/>
      <c r="AN1559" s="84"/>
      <c r="AO1559" s="84"/>
      <c r="AP1559" s="84"/>
      <c r="AQ1559" s="84"/>
      <c r="AR1559" s="84"/>
      <c r="AS1559" s="84"/>
      <c r="AT1559" s="84"/>
      <c r="AU1559" s="84"/>
      <c r="AV1559" s="84"/>
      <c r="AW1559" s="84"/>
      <c r="AX1559" s="84"/>
      <c r="AY1559" s="84"/>
      <c r="AZ1559" s="84"/>
      <c r="BA1559" s="84"/>
      <c r="BB1559" s="84"/>
      <c r="BC1559" s="84"/>
      <c r="BD1559" s="84"/>
      <c r="BE1559" s="84"/>
      <c r="BF1559" s="84"/>
      <c r="BG1559" s="84"/>
      <c r="BH1559" s="84"/>
      <c r="BI1559" s="84"/>
      <c r="BJ1559" s="84"/>
      <c r="BK1559" s="84"/>
      <c r="BL1559" s="84"/>
      <c r="BM1559" s="84"/>
      <c r="BN1559" s="84"/>
      <c r="BO1559" s="84"/>
      <c r="BP1559" s="84"/>
      <c r="BQ1559" s="84"/>
      <c r="BR1559" s="84"/>
      <c r="BS1559" s="84"/>
      <c r="BT1559" s="84"/>
      <c r="BU1559" s="84"/>
      <c r="BV1559" s="84"/>
      <c r="BW1559" s="84"/>
      <c r="BX1559" s="84"/>
      <c r="BY1559" s="84"/>
      <c r="BZ1559" s="84"/>
      <c r="CA1559" s="84"/>
      <c r="CB1559" s="84"/>
      <c r="CC1559" s="84"/>
      <c r="CD1559" s="84"/>
      <c r="CE1559" s="84"/>
      <c r="CF1559" s="84"/>
      <c r="CG1559" s="84"/>
      <c r="CH1559" s="84"/>
      <c r="CI1559" s="84"/>
      <c r="CJ1559" s="84"/>
      <c r="CK1559" s="84"/>
      <c r="CL1559" s="84"/>
      <c r="CM1559" s="84"/>
      <c r="CN1559" s="84"/>
      <c r="CO1559" s="84"/>
      <c r="CP1559" s="84"/>
      <c r="CQ1559" s="84"/>
      <c r="CR1559" s="84"/>
      <c r="CS1559" s="84"/>
      <c r="CT1559" s="84"/>
      <c r="CU1559" s="84"/>
      <c r="CV1559" s="84"/>
      <c r="CW1559" s="84"/>
      <c r="CX1559" s="84"/>
      <c r="CY1559" s="84"/>
      <c r="CZ1559" s="84"/>
      <c r="DA1559" s="84"/>
      <c r="DB1559" s="84"/>
      <c r="DC1559" s="85"/>
      <c r="DD1559" s="85"/>
      <c r="DE1559" s="85"/>
      <c r="DF1559" s="85"/>
      <c r="DG1559" s="85"/>
      <c r="DH1559" s="85"/>
    </row>
    <row r="1560" spans="1:112" s="86" customFormat="1">
      <c r="A1560" s="70">
        <f t="shared" si="26"/>
        <v>1555</v>
      </c>
      <c r="B1560" s="87">
        <v>26</v>
      </c>
      <c r="C1560" s="142" t="s">
        <v>8</v>
      </c>
      <c r="D1560" s="89">
        <v>2017</v>
      </c>
      <c r="E1560" s="88" t="s">
        <v>248</v>
      </c>
      <c r="F1560" s="88">
        <v>778</v>
      </c>
      <c r="G1560" s="88">
        <v>26</v>
      </c>
      <c r="H1560" s="88" t="s">
        <v>8</v>
      </c>
      <c r="I1560" s="89">
        <v>2017</v>
      </c>
      <c r="J1560" s="88"/>
      <c r="K1560" s="88"/>
      <c r="L1560" s="88"/>
      <c r="M1560" s="88"/>
      <c r="N1560" s="87" t="s">
        <v>235</v>
      </c>
      <c r="O1560" s="90"/>
      <c r="P1560" s="90"/>
      <c r="Q1560" s="90"/>
      <c r="R1560" s="90"/>
      <c r="S1560" s="90"/>
      <c r="T1560" s="90" t="s">
        <v>273</v>
      </c>
      <c r="U1560" s="90" t="s">
        <v>307</v>
      </c>
      <c r="V1560" s="88"/>
      <c r="W1560" s="87"/>
      <c r="X1560" s="88"/>
      <c r="Y1560" s="89"/>
      <c r="Z1560" s="92">
        <v>1</v>
      </c>
      <c r="AA1560" s="93"/>
      <c r="AB1560" s="94"/>
      <c r="AC1560" s="92"/>
      <c r="AD1560" s="93"/>
      <c r="AE1560" s="94">
        <v>1</v>
      </c>
      <c r="AF1560" s="90" t="s">
        <v>271</v>
      </c>
      <c r="AG1560" s="90"/>
      <c r="AH1560" s="90"/>
      <c r="AI1560" s="90" t="s">
        <v>554</v>
      </c>
      <c r="AJ1560" s="84"/>
      <c r="AK1560" s="84"/>
      <c r="AL1560" s="84"/>
      <c r="AM1560" s="84"/>
      <c r="AN1560" s="84"/>
      <c r="AO1560" s="84"/>
      <c r="AP1560" s="84"/>
      <c r="AQ1560" s="84"/>
      <c r="AR1560" s="84"/>
      <c r="AS1560" s="84"/>
      <c r="AT1560" s="84"/>
      <c r="AU1560" s="84"/>
      <c r="AV1560" s="84"/>
      <c r="AW1560" s="84"/>
      <c r="AX1560" s="84"/>
      <c r="AY1560" s="84"/>
      <c r="AZ1560" s="84"/>
      <c r="BA1560" s="84"/>
      <c r="BB1560" s="84"/>
      <c r="BC1560" s="84"/>
      <c r="BD1560" s="84"/>
      <c r="BE1560" s="84"/>
      <c r="BF1560" s="84"/>
      <c r="BG1560" s="84"/>
      <c r="BH1560" s="84"/>
      <c r="BI1560" s="84"/>
      <c r="BJ1560" s="84"/>
      <c r="BK1560" s="84"/>
      <c r="BL1560" s="84"/>
      <c r="BM1560" s="84"/>
      <c r="BN1560" s="84"/>
      <c r="BO1560" s="84"/>
      <c r="BP1560" s="84"/>
      <c r="BQ1560" s="84"/>
      <c r="BR1560" s="84"/>
      <c r="BS1560" s="84"/>
      <c r="BT1560" s="84"/>
      <c r="BU1560" s="84"/>
      <c r="BV1560" s="84"/>
      <c r="BW1560" s="84"/>
      <c r="BX1560" s="84"/>
      <c r="BY1560" s="84"/>
      <c r="BZ1560" s="84"/>
      <c r="CA1560" s="84"/>
      <c r="CB1560" s="84"/>
      <c r="CC1560" s="84"/>
      <c r="CD1560" s="84"/>
      <c r="CE1560" s="84"/>
      <c r="CF1560" s="84"/>
      <c r="CG1560" s="84"/>
      <c r="CH1560" s="84"/>
      <c r="CI1560" s="84"/>
      <c r="CJ1560" s="84"/>
      <c r="CK1560" s="84"/>
      <c r="CL1560" s="84"/>
      <c r="CM1560" s="84"/>
      <c r="CN1560" s="84"/>
      <c r="CO1560" s="84"/>
      <c r="CP1560" s="84"/>
      <c r="CQ1560" s="84"/>
      <c r="CR1560" s="84"/>
      <c r="CS1560" s="84"/>
      <c r="CT1560" s="84"/>
      <c r="CU1560" s="84"/>
      <c r="CV1560" s="84"/>
      <c r="CW1560" s="84"/>
      <c r="CX1560" s="84"/>
      <c r="CY1560" s="84"/>
      <c r="CZ1560" s="84"/>
      <c r="DA1560" s="84"/>
      <c r="DB1560" s="84"/>
      <c r="DC1560" s="85"/>
      <c r="DD1560" s="85"/>
      <c r="DE1560" s="85"/>
      <c r="DF1560" s="85"/>
      <c r="DG1560" s="85"/>
      <c r="DH1560" s="85"/>
    </row>
    <row r="1561" spans="1:112" s="86" customFormat="1">
      <c r="A1561" s="70">
        <f t="shared" si="26"/>
        <v>1556</v>
      </c>
      <c r="B1561" s="87">
        <v>26</v>
      </c>
      <c r="C1561" s="142" t="s">
        <v>8</v>
      </c>
      <c r="D1561" s="89">
        <v>2017</v>
      </c>
      <c r="E1561" s="88" t="s">
        <v>248</v>
      </c>
      <c r="F1561" s="88">
        <v>779</v>
      </c>
      <c r="G1561" s="88">
        <v>26</v>
      </c>
      <c r="H1561" s="88" t="s">
        <v>8</v>
      </c>
      <c r="I1561" s="89">
        <v>2017</v>
      </c>
      <c r="J1561" s="88"/>
      <c r="K1561" s="88"/>
      <c r="L1561" s="88"/>
      <c r="M1561" s="88"/>
      <c r="N1561" s="87" t="s">
        <v>235</v>
      </c>
      <c r="O1561" s="90"/>
      <c r="P1561" s="90"/>
      <c r="Q1561" s="90"/>
      <c r="R1561" s="90"/>
      <c r="S1561" s="90"/>
      <c r="T1561" s="90" t="s">
        <v>273</v>
      </c>
      <c r="U1561" s="90" t="s">
        <v>307</v>
      </c>
      <c r="V1561" s="88"/>
      <c r="W1561" s="87"/>
      <c r="X1561" s="88"/>
      <c r="Y1561" s="89"/>
      <c r="Z1561" s="92"/>
      <c r="AA1561" s="93">
        <v>1</v>
      </c>
      <c r="AB1561" s="94"/>
      <c r="AC1561" s="92"/>
      <c r="AD1561" s="93"/>
      <c r="AE1561" s="94">
        <v>1</v>
      </c>
      <c r="AF1561" s="90" t="s">
        <v>271</v>
      </c>
      <c r="AG1561" s="90"/>
      <c r="AH1561" s="90"/>
      <c r="AI1561" s="90" t="s">
        <v>554</v>
      </c>
      <c r="AJ1561" s="84"/>
      <c r="AK1561" s="84"/>
      <c r="AL1561" s="84"/>
      <c r="AM1561" s="84"/>
      <c r="AN1561" s="84"/>
      <c r="AO1561" s="84"/>
      <c r="AP1561" s="84"/>
      <c r="AQ1561" s="84"/>
      <c r="AR1561" s="84"/>
      <c r="AS1561" s="84"/>
      <c r="AT1561" s="84"/>
      <c r="AU1561" s="84"/>
      <c r="AV1561" s="84"/>
      <c r="AW1561" s="84"/>
      <c r="AX1561" s="84"/>
      <c r="AY1561" s="84"/>
      <c r="AZ1561" s="84"/>
      <c r="BA1561" s="84"/>
      <c r="BB1561" s="84"/>
      <c r="BC1561" s="84"/>
      <c r="BD1561" s="84"/>
      <c r="BE1561" s="84"/>
      <c r="BF1561" s="84"/>
      <c r="BG1561" s="84"/>
      <c r="BH1561" s="84"/>
      <c r="BI1561" s="84"/>
      <c r="BJ1561" s="84"/>
      <c r="BK1561" s="84"/>
      <c r="BL1561" s="84"/>
      <c r="BM1561" s="84"/>
      <c r="BN1561" s="84"/>
      <c r="BO1561" s="84"/>
      <c r="BP1561" s="84"/>
      <c r="BQ1561" s="84"/>
      <c r="BR1561" s="84"/>
      <c r="BS1561" s="84"/>
      <c r="BT1561" s="84"/>
      <c r="BU1561" s="84"/>
      <c r="BV1561" s="84"/>
      <c r="BW1561" s="84"/>
      <c r="BX1561" s="84"/>
      <c r="BY1561" s="84"/>
      <c r="BZ1561" s="84"/>
      <c r="CA1561" s="84"/>
      <c r="CB1561" s="84"/>
      <c r="CC1561" s="84"/>
      <c r="CD1561" s="84"/>
      <c r="CE1561" s="84"/>
      <c r="CF1561" s="84"/>
      <c r="CG1561" s="84"/>
      <c r="CH1561" s="84"/>
      <c r="CI1561" s="84"/>
      <c r="CJ1561" s="84"/>
      <c r="CK1561" s="84"/>
      <c r="CL1561" s="84"/>
      <c r="CM1561" s="84"/>
      <c r="CN1561" s="84"/>
      <c r="CO1561" s="84"/>
      <c r="CP1561" s="84"/>
      <c r="CQ1561" s="84"/>
      <c r="CR1561" s="84"/>
      <c r="CS1561" s="84"/>
      <c r="CT1561" s="84"/>
      <c r="CU1561" s="84"/>
      <c r="CV1561" s="84"/>
      <c r="CW1561" s="84"/>
      <c r="CX1561" s="84"/>
      <c r="CY1561" s="84"/>
      <c r="CZ1561" s="84"/>
      <c r="DA1561" s="84"/>
      <c r="DB1561" s="84"/>
      <c r="DC1561" s="85"/>
      <c r="DD1561" s="85"/>
      <c r="DE1561" s="85"/>
      <c r="DF1561" s="85"/>
      <c r="DG1561" s="85"/>
      <c r="DH1561" s="85"/>
    </row>
    <row r="1562" spans="1:112" s="86" customFormat="1">
      <c r="A1562" s="70">
        <f t="shared" si="26"/>
        <v>1557</v>
      </c>
      <c r="B1562" s="87">
        <v>26</v>
      </c>
      <c r="C1562" s="142" t="s">
        <v>8</v>
      </c>
      <c r="D1562" s="89">
        <v>2017</v>
      </c>
      <c r="E1562" s="88" t="s">
        <v>248</v>
      </c>
      <c r="F1562" s="88">
        <v>780</v>
      </c>
      <c r="G1562" s="88">
        <v>26</v>
      </c>
      <c r="H1562" s="88" t="s">
        <v>8</v>
      </c>
      <c r="I1562" s="89">
        <v>2017</v>
      </c>
      <c r="J1562" s="88"/>
      <c r="K1562" s="88"/>
      <c r="L1562" s="88"/>
      <c r="M1562" s="88"/>
      <c r="N1562" s="87" t="s">
        <v>235</v>
      </c>
      <c r="O1562" s="90"/>
      <c r="P1562" s="90"/>
      <c r="Q1562" s="90"/>
      <c r="R1562" s="90"/>
      <c r="S1562" s="90"/>
      <c r="T1562" s="90" t="s">
        <v>273</v>
      </c>
      <c r="U1562" s="90" t="s">
        <v>307</v>
      </c>
      <c r="V1562" s="88"/>
      <c r="W1562" s="87"/>
      <c r="X1562" s="88"/>
      <c r="Y1562" s="89"/>
      <c r="Z1562" s="92">
        <v>1</v>
      </c>
      <c r="AA1562" s="93"/>
      <c r="AB1562" s="94"/>
      <c r="AC1562" s="92"/>
      <c r="AD1562" s="93"/>
      <c r="AE1562" s="94">
        <v>1</v>
      </c>
      <c r="AF1562" s="90" t="s">
        <v>271</v>
      </c>
      <c r="AG1562" s="90"/>
      <c r="AH1562" s="90"/>
      <c r="AI1562" s="90" t="s">
        <v>554</v>
      </c>
      <c r="AJ1562" s="84"/>
      <c r="AK1562" s="84"/>
      <c r="AL1562" s="84"/>
      <c r="AM1562" s="84"/>
      <c r="AN1562" s="84"/>
      <c r="AO1562" s="84"/>
      <c r="AP1562" s="84"/>
      <c r="AQ1562" s="84"/>
      <c r="AR1562" s="84"/>
      <c r="AS1562" s="84"/>
      <c r="AT1562" s="84"/>
      <c r="AU1562" s="84"/>
      <c r="AV1562" s="84"/>
      <c r="AW1562" s="84"/>
      <c r="AX1562" s="84"/>
      <c r="AY1562" s="84"/>
      <c r="AZ1562" s="84"/>
      <c r="BA1562" s="84"/>
      <c r="BB1562" s="84"/>
      <c r="BC1562" s="84"/>
      <c r="BD1562" s="84"/>
      <c r="BE1562" s="84"/>
      <c r="BF1562" s="84"/>
      <c r="BG1562" s="84"/>
      <c r="BH1562" s="84"/>
      <c r="BI1562" s="84"/>
      <c r="BJ1562" s="84"/>
      <c r="BK1562" s="84"/>
      <c r="BL1562" s="84"/>
      <c r="BM1562" s="84"/>
      <c r="BN1562" s="84"/>
      <c r="BO1562" s="84"/>
      <c r="BP1562" s="84"/>
      <c r="BQ1562" s="84"/>
      <c r="BR1562" s="84"/>
      <c r="BS1562" s="84"/>
      <c r="BT1562" s="84"/>
      <c r="BU1562" s="84"/>
      <c r="BV1562" s="84"/>
      <c r="BW1562" s="84"/>
      <c r="BX1562" s="84"/>
      <c r="BY1562" s="84"/>
      <c r="BZ1562" s="84"/>
      <c r="CA1562" s="84"/>
      <c r="CB1562" s="84"/>
      <c r="CC1562" s="84"/>
      <c r="CD1562" s="84"/>
      <c r="CE1562" s="84"/>
      <c r="CF1562" s="84"/>
      <c r="CG1562" s="84"/>
      <c r="CH1562" s="84"/>
      <c r="CI1562" s="84"/>
      <c r="CJ1562" s="84"/>
      <c r="CK1562" s="84"/>
      <c r="CL1562" s="84"/>
      <c r="CM1562" s="84"/>
      <c r="CN1562" s="84"/>
      <c r="CO1562" s="84"/>
      <c r="CP1562" s="84"/>
      <c r="CQ1562" s="84"/>
      <c r="CR1562" s="84"/>
      <c r="CS1562" s="84"/>
      <c r="CT1562" s="84"/>
      <c r="CU1562" s="84"/>
      <c r="CV1562" s="84"/>
      <c r="CW1562" s="84"/>
      <c r="CX1562" s="84"/>
      <c r="CY1562" s="84"/>
      <c r="CZ1562" s="84"/>
      <c r="DA1562" s="84"/>
      <c r="DB1562" s="84"/>
      <c r="DC1562" s="85"/>
      <c r="DD1562" s="85"/>
      <c r="DE1562" s="85"/>
      <c r="DF1562" s="85"/>
      <c r="DG1562" s="85"/>
      <c r="DH1562" s="85"/>
    </row>
    <row r="1563" spans="1:112" s="86" customFormat="1">
      <c r="A1563" s="70">
        <f t="shared" si="26"/>
        <v>1558</v>
      </c>
      <c r="B1563" s="87">
        <v>26</v>
      </c>
      <c r="C1563" s="142" t="s">
        <v>8</v>
      </c>
      <c r="D1563" s="89">
        <v>2017</v>
      </c>
      <c r="E1563" s="88" t="s">
        <v>248</v>
      </c>
      <c r="F1563" s="88">
        <v>781</v>
      </c>
      <c r="G1563" s="88">
        <v>26</v>
      </c>
      <c r="H1563" s="88" t="s">
        <v>8</v>
      </c>
      <c r="I1563" s="89">
        <v>2017</v>
      </c>
      <c r="J1563" s="88"/>
      <c r="K1563" s="88"/>
      <c r="L1563" s="88"/>
      <c r="M1563" s="88"/>
      <c r="N1563" s="87" t="s">
        <v>235</v>
      </c>
      <c r="O1563" s="90"/>
      <c r="P1563" s="90"/>
      <c r="Q1563" s="90"/>
      <c r="R1563" s="90"/>
      <c r="S1563" s="90"/>
      <c r="T1563" s="90" t="s">
        <v>273</v>
      </c>
      <c r="U1563" s="90" t="s">
        <v>307</v>
      </c>
      <c r="V1563" s="88"/>
      <c r="W1563" s="87"/>
      <c r="X1563" s="88"/>
      <c r="Y1563" s="89"/>
      <c r="Z1563" s="92">
        <v>1</v>
      </c>
      <c r="AA1563" s="93"/>
      <c r="AB1563" s="94"/>
      <c r="AC1563" s="92"/>
      <c r="AD1563" s="93">
        <v>1</v>
      </c>
      <c r="AE1563" s="94"/>
      <c r="AF1563" s="90" t="s">
        <v>271</v>
      </c>
      <c r="AG1563" s="90"/>
      <c r="AH1563" s="90"/>
      <c r="AI1563" s="90" t="s">
        <v>554</v>
      </c>
      <c r="AJ1563" s="84"/>
      <c r="AK1563" s="84"/>
      <c r="AL1563" s="84"/>
      <c r="AM1563" s="84"/>
      <c r="AN1563" s="84"/>
      <c r="AO1563" s="84"/>
      <c r="AP1563" s="84"/>
      <c r="AQ1563" s="84"/>
      <c r="AR1563" s="84"/>
      <c r="AS1563" s="84"/>
      <c r="AT1563" s="84"/>
      <c r="AU1563" s="84"/>
      <c r="AV1563" s="84"/>
      <c r="AW1563" s="84"/>
      <c r="AX1563" s="84"/>
      <c r="AY1563" s="84"/>
      <c r="AZ1563" s="84"/>
      <c r="BA1563" s="84"/>
      <c r="BB1563" s="84"/>
      <c r="BC1563" s="84"/>
      <c r="BD1563" s="84"/>
      <c r="BE1563" s="84"/>
      <c r="BF1563" s="84"/>
      <c r="BG1563" s="84"/>
      <c r="BH1563" s="84"/>
      <c r="BI1563" s="84"/>
      <c r="BJ1563" s="84"/>
      <c r="BK1563" s="84"/>
      <c r="BL1563" s="84"/>
      <c r="BM1563" s="84"/>
      <c r="BN1563" s="84"/>
      <c r="BO1563" s="84"/>
      <c r="BP1563" s="84"/>
      <c r="BQ1563" s="84"/>
      <c r="BR1563" s="84"/>
      <c r="BS1563" s="84"/>
      <c r="BT1563" s="84"/>
      <c r="BU1563" s="84"/>
      <c r="BV1563" s="84"/>
      <c r="BW1563" s="84"/>
      <c r="BX1563" s="84"/>
      <c r="BY1563" s="84"/>
      <c r="BZ1563" s="84"/>
      <c r="CA1563" s="84"/>
      <c r="CB1563" s="84"/>
      <c r="CC1563" s="84"/>
      <c r="CD1563" s="84"/>
      <c r="CE1563" s="84"/>
      <c r="CF1563" s="84"/>
      <c r="CG1563" s="84"/>
      <c r="CH1563" s="84"/>
      <c r="CI1563" s="84"/>
      <c r="CJ1563" s="84"/>
      <c r="CK1563" s="84"/>
      <c r="CL1563" s="84"/>
      <c r="CM1563" s="84"/>
      <c r="CN1563" s="84"/>
      <c r="CO1563" s="84"/>
      <c r="CP1563" s="84"/>
      <c r="CQ1563" s="84"/>
      <c r="CR1563" s="84"/>
      <c r="CS1563" s="84"/>
      <c r="CT1563" s="84"/>
      <c r="CU1563" s="84"/>
      <c r="CV1563" s="84"/>
      <c r="CW1563" s="84"/>
      <c r="CX1563" s="84"/>
      <c r="CY1563" s="84"/>
      <c r="CZ1563" s="84"/>
      <c r="DA1563" s="84"/>
      <c r="DB1563" s="84"/>
      <c r="DC1563" s="85"/>
      <c r="DD1563" s="85"/>
      <c r="DE1563" s="85"/>
      <c r="DF1563" s="85"/>
      <c r="DG1563" s="85"/>
      <c r="DH1563" s="85"/>
    </row>
    <row r="1564" spans="1:112" s="86" customFormat="1">
      <c r="A1564" s="70">
        <f t="shared" si="26"/>
        <v>1559</v>
      </c>
      <c r="B1564" s="87">
        <v>26</v>
      </c>
      <c r="C1564" s="142" t="s">
        <v>8</v>
      </c>
      <c r="D1564" s="89">
        <v>2017</v>
      </c>
      <c r="E1564" s="88" t="s">
        <v>562</v>
      </c>
      <c r="F1564" s="88">
        <v>109</v>
      </c>
      <c r="G1564" s="88">
        <v>24</v>
      </c>
      <c r="H1564" s="88" t="s">
        <v>563</v>
      </c>
      <c r="I1564" s="89">
        <v>2017</v>
      </c>
      <c r="J1564" s="88"/>
      <c r="K1564" s="88"/>
      <c r="L1564" s="88"/>
      <c r="M1564" s="88"/>
      <c r="N1564" s="87" t="s">
        <v>70</v>
      </c>
      <c r="O1564" s="90" t="s">
        <v>343</v>
      </c>
      <c r="P1564" s="90"/>
      <c r="Q1564" s="90"/>
      <c r="R1564" s="90"/>
      <c r="S1564" s="90"/>
      <c r="T1564" s="90" t="s">
        <v>273</v>
      </c>
      <c r="U1564" s="90" t="s">
        <v>307</v>
      </c>
      <c r="V1564" s="88"/>
      <c r="W1564" s="87"/>
      <c r="X1564" s="88"/>
      <c r="Y1564" s="89"/>
      <c r="Z1564" s="92"/>
      <c r="AA1564" s="93"/>
      <c r="AB1564" s="94">
        <v>1</v>
      </c>
      <c r="AC1564" s="92"/>
      <c r="AD1564" s="93"/>
      <c r="AE1564" s="94">
        <v>1</v>
      </c>
      <c r="AF1564" s="90" t="s">
        <v>271</v>
      </c>
      <c r="AG1564" s="90"/>
      <c r="AH1564" s="90"/>
      <c r="AI1564" s="90"/>
      <c r="AJ1564" s="84"/>
      <c r="AK1564" s="84"/>
      <c r="AL1564" s="84"/>
      <c r="AM1564" s="84"/>
      <c r="AN1564" s="84"/>
      <c r="AO1564" s="84"/>
      <c r="AP1564" s="84"/>
      <c r="AQ1564" s="84"/>
      <c r="AR1564" s="84"/>
      <c r="AS1564" s="84"/>
      <c r="AT1564" s="84"/>
      <c r="AU1564" s="84"/>
      <c r="AV1564" s="84"/>
      <c r="AW1564" s="84"/>
      <c r="AX1564" s="84"/>
      <c r="AY1564" s="84"/>
      <c r="AZ1564" s="84"/>
      <c r="BA1564" s="84"/>
      <c r="BB1564" s="84"/>
      <c r="BC1564" s="84"/>
      <c r="BD1564" s="84"/>
      <c r="BE1564" s="84"/>
      <c r="BF1564" s="84"/>
      <c r="BG1564" s="84"/>
      <c r="BH1564" s="84"/>
      <c r="BI1564" s="84"/>
      <c r="BJ1564" s="84"/>
      <c r="BK1564" s="84"/>
      <c r="BL1564" s="84"/>
      <c r="BM1564" s="84"/>
      <c r="BN1564" s="84"/>
      <c r="BO1564" s="84"/>
      <c r="BP1564" s="84"/>
      <c r="BQ1564" s="84"/>
      <c r="BR1564" s="84"/>
      <c r="BS1564" s="84"/>
      <c r="BT1564" s="84"/>
      <c r="BU1564" s="84"/>
      <c r="BV1564" s="84"/>
      <c r="BW1564" s="84"/>
      <c r="BX1564" s="84"/>
      <c r="BY1564" s="84"/>
      <c r="BZ1564" s="84"/>
      <c r="CA1564" s="84"/>
      <c r="CB1564" s="84"/>
      <c r="CC1564" s="84"/>
      <c r="CD1564" s="84"/>
      <c r="CE1564" s="84"/>
      <c r="CF1564" s="84"/>
      <c r="CG1564" s="84"/>
      <c r="CH1564" s="84"/>
      <c r="CI1564" s="84"/>
      <c r="CJ1564" s="84"/>
      <c r="CK1564" s="84"/>
      <c r="CL1564" s="84"/>
      <c r="CM1564" s="84"/>
      <c r="CN1564" s="84"/>
      <c r="CO1564" s="84"/>
      <c r="CP1564" s="84"/>
      <c r="CQ1564" s="84"/>
      <c r="CR1564" s="84"/>
      <c r="CS1564" s="84"/>
      <c r="CT1564" s="84"/>
      <c r="CU1564" s="84"/>
      <c r="CV1564" s="84"/>
      <c r="CW1564" s="84"/>
      <c r="CX1564" s="84"/>
      <c r="CY1564" s="84"/>
      <c r="CZ1564" s="84"/>
      <c r="DA1564" s="84"/>
      <c r="DB1564" s="84"/>
      <c r="DC1564" s="85"/>
      <c r="DD1564" s="85"/>
      <c r="DE1564" s="85"/>
      <c r="DF1564" s="85"/>
      <c r="DG1564" s="85"/>
      <c r="DH1564" s="85"/>
    </row>
    <row r="1565" spans="1:112" s="86" customFormat="1">
      <c r="A1565" s="70">
        <f t="shared" si="26"/>
        <v>1560</v>
      </c>
      <c r="B1565" s="87">
        <v>26</v>
      </c>
      <c r="C1565" s="142" t="s">
        <v>8</v>
      </c>
      <c r="D1565" s="89">
        <v>2017</v>
      </c>
      <c r="E1565" s="88" t="s">
        <v>559</v>
      </c>
      <c r="F1565" s="88">
        <v>586</v>
      </c>
      <c r="G1565" s="88"/>
      <c r="H1565" s="88"/>
      <c r="I1565" s="89">
        <v>2012</v>
      </c>
      <c r="J1565" s="88"/>
      <c r="K1565" s="88"/>
      <c r="L1565" s="88"/>
      <c r="M1565" s="88"/>
      <c r="N1565" s="87" t="s">
        <v>235</v>
      </c>
      <c r="O1565" s="90" t="s">
        <v>343</v>
      </c>
      <c r="P1565" s="90"/>
      <c r="Q1565" s="90"/>
      <c r="R1565" s="90"/>
      <c r="S1565" s="90"/>
      <c r="T1565" s="90" t="s">
        <v>79</v>
      </c>
      <c r="U1565" s="90" t="s">
        <v>61</v>
      </c>
      <c r="V1565" s="88"/>
      <c r="W1565" s="87"/>
      <c r="X1565" s="88"/>
      <c r="Y1565" s="89"/>
      <c r="Z1565" s="92">
        <v>1</v>
      </c>
      <c r="AA1565" s="93"/>
      <c r="AB1565" s="94"/>
      <c r="AC1565" s="92"/>
      <c r="AD1565" s="93"/>
      <c r="AE1565" s="94">
        <v>1</v>
      </c>
      <c r="AF1565" s="90" t="s">
        <v>271</v>
      </c>
      <c r="AG1565" s="90"/>
      <c r="AH1565" s="90"/>
      <c r="AI1565" s="90"/>
      <c r="AJ1565" s="84"/>
      <c r="AK1565" s="84"/>
      <c r="AL1565" s="84"/>
      <c r="AM1565" s="84"/>
      <c r="AN1565" s="84"/>
      <c r="AO1565" s="84"/>
      <c r="AP1565" s="84"/>
      <c r="AQ1565" s="84"/>
      <c r="AR1565" s="84"/>
      <c r="AS1565" s="84"/>
      <c r="AT1565" s="84"/>
      <c r="AU1565" s="84"/>
      <c r="AV1565" s="84"/>
      <c r="AW1565" s="84"/>
      <c r="AX1565" s="84"/>
      <c r="AY1565" s="84"/>
      <c r="AZ1565" s="84"/>
      <c r="BA1565" s="84"/>
      <c r="BB1565" s="84"/>
      <c r="BC1565" s="84"/>
      <c r="BD1565" s="84"/>
      <c r="BE1565" s="84"/>
      <c r="BF1565" s="84"/>
      <c r="BG1565" s="84"/>
      <c r="BH1565" s="84"/>
      <c r="BI1565" s="84"/>
      <c r="BJ1565" s="84"/>
      <c r="BK1565" s="84"/>
      <c r="BL1565" s="84"/>
      <c r="BM1565" s="84"/>
      <c r="BN1565" s="84"/>
      <c r="BO1565" s="84"/>
      <c r="BP1565" s="84"/>
      <c r="BQ1565" s="84"/>
      <c r="BR1565" s="84"/>
      <c r="BS1565" s="84"/>
      <c r="BT1565" s="84"/>
      <c r="BU1565" s="84"/>
      <c r="BV1565" s="84"/>
      <c r="BW1565" s="84"/>
      <c r="BX1565" s="84"/>
      <c r="BY1565" s="84"/>
      <c r="BZ1565" s="84"/>
      <c r="CA1565" s="84"/>
      <c r="CB1565" s="84"/>
      <c r="CC1565" s="84"/>
      <c r="CD1565" s="84"/>
      <c r="CE1565" s="84"/>
      <c r="CF1565" s="84"/>
      <c r="CG1565" s="84"/>
      <c r="CH1565" s="84"/>
      <c r="CI1565" s="84"/>
      <c r="CJ1565" s="84"/>
      <c r="CK1565" s="84"/>
      <c r="CL1565" s="84"/>
      <c r="CM1565" s="84"/>
      <c r="CN1565" s="84"/>
      <c r="CO1565" s="84"/>
      <c r="CP1565" s="84"/>
      <c r="CQ1565" s="84"/>
      <c r="CR1565" s="84"/>
      <c r="CS1565" s="84"/>
      <c r="CT1565" s="84"/>
      <c r="CU1565" s="84"/>
      <c r="CV1565" s="84"/>
      <c r="CW1565" s="84"/>
      <c r="CX1565" s="84"/>
      <c r="CY1565" s="84"/>
      <c r="CZ1565" s="84"/>
      <c r="DA1565" s="84"/>
      <c r="DB1565" s="84"/>
      <c r="DC1565" s="85"/>
      <c r="DD1565" s="85"/>
      <c r="DE1565" s="85"/>
      <c r="DF1565" s="85"/>
      <c r="DG1565" s="85"/>
      <c r="DH1565" s="85"/>
    </row>
    <row r="1566" spans="1:112" s="86" customFormat="1">
      <c r="A1566" s="70">
        <f t="shared" si="26"/>
        <v>1561</v>
      </c>
      <c r="B1566" s="87">
        <v>26</v>
      </c>
      <c r="C1566" s="142" t="s">
        <v>8</v>
      </c>
      <c r="D1566" s="89">
        <v>2017</v>
      </c>
      <c r="E1566" s="88" t="s">
        <v>248</v>
      </c>
      <c r="F1566" s="88">
        <v>985</v>
      </c>
      <c r="G1566" s="88">
        <v>28</v>
      </c>
      <c r="H1566" s="88" t="s">
        <v>10</v>
      </c>
      <c r="I1566" s="89">
        <v>2013</v>
      </c>
      <c r="J1566" s="88"/>
      <c r="K1566" s="88"/>
      <c r="L1566" s="88"/>
      <c r="M1566" s="88"/>
      <c r="N1566" s="87" t="s">
        <v>235</v>
      </c>
      <c r="O1566" s="90" t="s">
        <v>343</v>
      </c>
      <c r="P1566" s="90"/>
      <c r="Q1566" s="90"/>
      <c r="R1566" s="90"/>
      <c r="S1566" s="90"/>
      <c r="T1566" s="90" t="s">
        <v>79</v>
      </c>
      <c r="U1566" s="90" t="s">
        <v>92</v>
      </c>
      <c r="V1566" s="88"/>
      <c r="W1566" s="87">
        <v>14</v>
      </c>
      <c r="X1566" s="88" t="s">
        <v>11</v>
      </c>
      <c r="Y1566" s="89">
        <v>2017</v>
      </c>
      <c r="Z1566" s="92"/>
      <c r="AA1566" s="93">
        <v>1</v>
      </c>
      <c r="AB1566" s="94"/>
      <c r="AC1566" s="92"/>
      <c r="AD1566" s="93"/>
      <c r="AE1566" s="94">
        <v>1</v>
      </c>
      <c r="AF1566" s="90" t="s">
        <v>271</v>
      </c>
      <c r="AG1566" s="90"/>
      <c r="AH1566" s="90"/>
      <c r="AI1566" s="90"/>
      <c r="AJ1566" s="84"/>
      <c r="AK1566" s="84"/>
      <c r="AL1566" s="84"/>
      <c r="AM1566" s="84"/>
      <c r="AN1566" s="84"/>
      <c r="AO1566" s="84"/>
      <c r="AP1566" s="84"/>
      <c r="AQ1566" s="84"/>
      <c r="AR1566" s="84"/>
      <c r="AS1566" s="84"/>
      <c r="AT1566" s="84"/>
      <c r="AU1566" s="84"/>
      <c r="AV1566" s="84"/>
      <c r="AW1566" s="84"/>
      <c r="AX1566" s="84"/>
      <c r="AY1566" s="84"/>
      <c r="AZ1566" s="84"/>
      <c r="BA1566" s="84"/>
      <c r="BB1566" s="84"/>
      <c r="BC1566" s="84"/>
      <c r="BD1566" s="84"/>
      <c r="BE1566" s="84"/>
      <c r="BF1566" s="84"/>
      <c r="BG1566" s="84"/>
      <c r="BH1566" s="84"/>
      <c r="BI1566" s="84"/>
      <c r="BJ1566" s="84"/>
      <c r="BK1566" s="84"/>
      <c r="BL1566" s="84"/>
      <c r="BM1566" s="84"/>
      <c r="BN1566" s="84"/>
      <c r="BO1566" s="84"/>
      <c r="BP1566" s="84"/>
      <c r="BQ1566" s="84"/>
      <c r="BR1566" s="84"/>
      <c r="BS1566" s="84"/>
      <c r="BT1566" s="84"/>
      <c r="BU1566" s="84"/>
      <c r="BV1566" s="84"/>
      <c r="BW1566" s="84"/>
      <c r="BX1566" s="84"/>
      <c r="BY1566" s="84"/>
      <c r="BZ1566" s="84"/>
      <c r="CA1566" s="84"/>
      <c r="CB1566" s="84"/>
      <c r="CC1566" s="84"/>
      <c r="CD1566" s="84"/>
      <c r="CE1566" s="84"/>
      <c r="CF1566" s="84"/>
      <c r="CG1566" s="84"/>
      <c r="CH1566" s="84"/>
      <c r="CI1566" s="84"/>
      <c r="CJ1566" s="84"/>
      <c r="CK1566" s="84"/>
      <c r="CL1566" s="84"/>
      <c r="CM1566" s="84"/>
      <c r="CN1566" s="84"/>
      <c r="CO1566" s="84"/>
      <c r="CP1566" s="84"/>
      <c r="CQ1566" s="84"/>
      <c r="CR1566" s="84"/>
      <c r="CS1566" s="84"/>
      <c r="CT1566" s="84"/>
      <c r="CU1566" s="84"/>
      <c r="CV1566" s="84"/>
      <c r="CW1566" s="84"/>
      <c r="CX1566" s="84"/>
      <c r="CY1566" s="84"/>
      <c r="CZ1566" s="84"/>
      <c r="DA1566" s="84"/>
      <c r="DB1566" s="84"/>
      <c r="DC1566" s="85"/>
      <c r="DD1566" s="85"/>
      <c r="DE1566" s="85"/>
      <c r="DF1566" s="85"/>
      <c r="DG1566" s="85"/>
      <c r="DH1566" s="85"/>
    </row>
    <row r="1567" spans="1:112" s="86" customFormat="1">
      <c r="A1567" s="70">
        <f t="shared" si="26"/>
        <v>1562</v>
      </c>
      <c r="B1567" s="87">
        <v>26</v>
      </c>
      <c r="C1567" s="142" t="s">
        <v>8</v>
      </c>
      <c r="D1567" s="89">
        <v>2017</v>
      </c>
      <c r="E1567" s="88" t="s">
        <v>248</v>
      </c>
      <c r="F1567" s="88">
        <v>1855</v>
      </c>
      <c r="G1567" s="88">
        <v>9</v>
      </c>
      <c r="H1567" s="88" t="s">
        <v>13</v>
      </c>
      <c r="I1567" s="89">
        <v>2014</v>
      </c>
      <c r="J1567" s="88"/>
      <c r="K1567" s="88"/>
      <c r="L1567" s="88"/>
      <c r="M1567" s="88"/>
      <c r="N1567" s="87" t="s">
        <v>235</v>
      </c>
      <c r="O1567" s="90" t="s">
        <v>343</v>
      </c>
      <c r="P1567" s="90"/>
      <c r="Q1567" s="90"/>
      <c r="R1567" s="90"/>
      <c r="S1567" s="90"/>
      <c r="T1567" s="90" t="s">
        <v>79</v>
      </c>
      <c r="U1567" s="90" t="s">
        <v>89</v>
      </c>
      <c r="V1567" s="88"/>
      <c r="W1567" s="87">
        <v>19</v>
      </c>
      <c r="X1567" s="88" t="s">
        <v>10</v>
      </c>
      <c r="Y1567" s="89">
        <v>2017</v>
      </c>
      <c r="Z1567" s="92"/>
      <c r="AA1567" s="93"/>
      <c r="AB1567" s="94">
        <v>1</v>
      </c>
      <c r="AC1567" s="92"/>
      <c r="AD1567" s="93"/>
      <c r="AE1567" s="94">
        <v>1</v>
      </c>
      <c r="AF1567" s="90" t="s">
        <v>271</v>
      </c>
      <c r="AG1567" s="90"/>
      <c r="AH1567" s="90"/>
      <c r="AI1567" s="90"/>
      <c r="AJ1567" s="84"/>
      <c r="AK1567" s="84"/>
      <c r="AL1567" s="84"/>
      <c r="AM1567" s="84"/>
      <c r="AN1567" s="84"/>
      <c r="AO1567" s="84"/>
      <c r="AP1567" s="84"/>
      <c r="AQ1567" s="84"/>
      <c r="AR1567" s="84"/>
      <c r="AS1567" s="84"/>
      <c r="AT1567" s="84"/>
      <c r="AU1567" s="84"/>
      <c r="AV1567" s="84"/>
      <c r="AW1567" s="84"/>
      <c r="AX1567" s="84"/>
      <c r="AY1567" s="84"/>
      <c r="AZ1567" s="84"/>
      <c r="BA1567" s="84"/>
      <c r="BB1567" s="84"/>
      <c r="BC1567" s="84"/>
      <c r="BD1567" s="84"/>
      <c r="BE1567" s="84"/>
      <c r="BF1567" s="84"/>
      <c r="BG1567" s="84"/>
      <c r="BH1567" s="84"/>
      <c r="BI1567" s="84"/>
      <c r="BJ1567" s="84"/>
      <c r="BK1567" s="84"/>
      <c r="BL1567" s="84"/>
      <c r="BM1567" s="84"/>
      <c r="BN1567" s="84"/>
      <c r="BO1567" s="84"/>
      <c r="BP1567" s="84"/>
      <c r="BQ1567" s="84"/>
      <c r="BR1567" s="84"/>
      <c r="BS1567" s="84"/>
      <c r="BT1567" s="84"/>
      <c r="BU1567" s="84"/>
      <c r="BV1567" s="84"/>
      <c r="BW1567" s="84"/>
      <c r="BX1567" s="84"/>
      <c r="BY1567" s="84"/>
      <c r="BZ1567" s="84"/>
      <c r="CA1567" s="84"/>
      <c r="CB1567" s="84"/>
      <c r="CC1567" s="84"/>
      <c r="CD1567" s="84"/>
      <c r="CE1567" s="84"/>
      <c r="CF1567" s="84"/>
      <c r="CG1567" s="84"/>
      <c r="CH1567" s="84"/>
      <c r="CI1567" s="84"/>
      <c r="CJ1567" s="84"/>
      <c r="CK1567" s="84"/>
      <c r="CL1567" s="84"/>
      <c r="CM1567" s="84"/>
      <c r="CN1567" s="84"/>
      <c r="CO1567" s="84"/>
      <c r="CP1567" s="84"/>
      <c r="CQ1567" s="84"/>
      <c r="CR1567" s="84"/>
      <c r="CS1567" s="84"/>
      <c r="CT1567" s="84"/>
      <c r="CU1567" s="84"/>
      <c r="CV1567" s="84"/>
      <c r="CW1567" s="84"/>
      <c r="CX1567" s="84"/>
      <c r="CY1567" s="84"/>
      <c r="CZ1567" s="84"/>
      <c r="DA1567" s="84"/>
      <c r="DB1567" s="84"/>
      <c r="DC1567" s="85"/>
      <c r="DD1567" s="85"/>
      <c r="DE1567" s="85"/>
      <c r="DF1567" s="85"/>
      <c r="DG1567" s="85"/>
      <c r="DH1567" s="85"/>
    </row>
    <row r="1568" spans="1:112" s="86" customFormat="1">
      <c r="A1568" s="70">
        <f t="shared" si="26"/>
        <v>1563</v>
      </c>
      <c r="B1568" s="87">
        <v>26</v>
      </c>
      <c r="C1568" s="142" t="s">
        <v>8</v>
      </c>
      <c r="D1568" s="89">
        <v>2017</v>
      </c>
      <c r="E1568" s="88" t="s">
        <v>248</v>
      </c>
      <c r="F1568" s="88">
        <v>2020</v>
      </c>
      <c r="G1568" s="88">
        <v>30</v>
      </c>
      <c r="H1568" s="88" t="s">
        <v>13</v>
      </c>
      <c r="I1568" s="89">
        <v>2017</v>
      </c>
      <c r="J1568" s="88"/>
      <c r="K1568" s="88"/>
      <c r="L1568" s="88"/>
      <c r="M1568" s="88"/>
      <c r="N1568" s="87" t="s">
        <v>235</v>
      </c>
      <c r="O1568" s="90" t="s">
        <v>343</v>
      </c>
      <c r="P1568" s="90"/>
      <c r="Q1568" s="90"/>
      <c r="R1568" s="90"/>
      <c r="S1568" s="90"/>
      <c r="T1568" s="90" t="s">
        <v>79</v>
      </c>
      <c r="U1568" s="90" t="s">
        <v>89</v>
      </c>
      <c r="V1568" s="88"/>
      <c r="W1568" s="87">
        <v>19</v>
      </c>
      <c r="X1568" s="88" t="s">
        <v>10</v>
      </c>
      <c r="Y1568" s="89">
        <v>2017</v>
      </c>
      <c r="Z1568" s="92">
        <v>1</v>
      </c>
      <c r="AA1568" s="93"/>
      <c r="AB1568" s="94"/>
      <c r="AC1568" s="92"/>
      <c r="AD1568" s="93"/>
      <c r="AE1568" s="94">
        <v>1</v>
      </c>
      <c r="AF1568" s="90" t="s">
        <v>271</v>
      </c>
      <c r="AG1568" s="90"/>
      <c r="AH1568" s="90"/>
      <c r="AI1568" s="90"/>
      <c r="AJ1568" s="84"/>
      <c r="AK1568" s="84"/>
      <c r="AL1568" s="84"/>
      <c r="AM1568" s="84"/>
      <c r="AN1568" s="84"/>
      <c r="AO1568" s="84"/>
      <c r="AP1568" s="84"/>
      <c r="AQ1568" s="84"/>
      <c r="AR1568" s="84"/>
      <c r="AS1568" s="84"/>
      <c r="AT1568" s="84"/>
      <c r="AU1568" s="84"/>
      <c r="AV1568" s="84"/>
      <c r="AW1568" s="84"/>
      <c r="AX1568" s="84"/>
      <c r="AY1568" s="84"/>
      <c r="AZ1568" s="84"/>
      <c r="BA1568" s="84"/>
      <c r="BB1568" s="84"/>
      <c r="BC1568" s="84"/>
      <c r="BD1568" s="84"/>
      <c r="BE1568" s="84"/>
      <c r="BF1568" s="84"/>
      <c r="BG1568" s="84"/>
      <c r="BH1568" s="84"/>
      <c r="BI1568" s="84"/>
      <c r="BJ1568" s="84"/>
      <c r="BK1568" s="84"/>
      <c r="BL1568" s="84"/>
      <c r="BM1568" s="84"/>
      <c r="BN1568" s="84"/>
      <c r="BO1568" s="84"/>
      <c r="BP1568" s="84"/>
      <c r="BQ1568" s="84"/>
      <c r="BR1568" s="84"/>
      <c r="BS1568" s="84"/>
      <c r="BT1568" s="84"/>
      <c r="BU1568" s="84"/>
      <c r="BV1568" s="84"/>
      <c r="BW1568" s="84"/>
      <c r="BX1568" s="84"/>
      <c r="BY1568" s="84"/>
      <c r="BZ1568" s="84"/>
      <c r="CA1568" s="84"/>
      <c r="CB1568" s="84"/>
      <c r="CC1568" s="84"/>
      <c r="CD1568" s="84"/>
      <c r="CE1568" s="84"/>
      <c r="CF1568" s="84"/>
      <c r="CG1568" s="84"/>
      <c r="CH1568" s="84"/>
      <c r="CI1568" s="84"/>
      <c r="CJ1568" s="84"/>
      <c r="CK1568" s="84"/>
      <c r="CL1568" s="84"/>
      <c r="CM1568" s="84"/>
      <c r="CN1568" s="84"/>
      <c r="CO1568" s="84"/>
      <c r="CP1568" s="84"/>
      <c r="CQ1568" s="84"/>
      <c r="CR1568" s="84"/>
      <c r="CS1568" s="84"/>
      <c r="CT1568" s="84"/>
      <c r="CU1568" s="84"/>
      <c r="CV1568" s="84"/>
      <c r="CW1568" s="84"/>
      <c r="CX1568" s="84"/>
      <c r="CY1568" s="84"/>
      <c r="CZ1568" s="84"/>
      <c r="DA1568" s="84"/>
      <c r="DB1568" s="84"/>
      <c r="DC1568" s="85"/>
      <c r="DD1568" s="85"/>
      <c r="DE1568" s="85"/>
      <c r="DF1568" s="85"/>
      <c r="DG1568" s="85"/>
      <c r="DH1568" s="85"/>
    </row>
    <row r="1569" spans="1:112" s="86" customFormat="1">
      <c r="A1569" s="70">
        <f t="shared" si="26"/>
        <v>1564</v>
      </c>
      <c r="B1569" s="87">
        <v>26</v>
      </c>
      <c r="C1569" s="142" t="s">
        <v>8</v>
      </c>
      <c r="D1569" s="89">
        <v>2017</v>
      </c>
      <c r="E1569" s="88" t="s">
        <v>248</v>
      </c>
      <c r="F1569" s="88">
        <v>1805</v>
      </c>
      <c r="G1569" s="88">
        <v>11</v>
      </c>
      <c r="H1569" s="88" t="s">
        <v>15</v>
      </c>
      <c r="I1569" s="89">
        <v>20143</v>
      </c>
      <c r="J1569" s="88"/>
      <c r="K1569" s="88"/>
      <c r="L1569" s="88"/>
      <c r="M1569" s="88"/>
      <c r="N1569" s="87" t="s">
        <v>235</v>
      </c>
      <c r="O1569" s="90" t="s">
        <v>343</v>
      </c>
      <c r="P1569" s="90"/>
      <c r="Q1569" s="90"/>
      <c r="R1569" s="90"/>
      <c r="S1569" s="90"/>
      <c r="T1569" s="90" t="s">
        <v>79</v>
      </c>
      <c r="U1569" s="90" t="s">
        <v>61</v>
      </c>
      <c r="V1569" s="88" t="s">
        <v>321</v>
      </c>
      <c r="W1569" s="87"/>
      <c r="X1569" s="88"/>
      <c r="Y1569" s="89"/>
      <c r="Z1569" s="92">
        <v>1</v>
      </c>
      <c r="AA1569" s="93"/>
      <c r="AB1569" s="94"/>
      <c r="AC1569" s="92"/>
      <c r="AD1569" s="93"/>
      <c r="AE1569" s="94">
        <v>1</v>
      </c>
      <c r="AF1569" s="90" t="s">
        <v>272</v>
      </c>
      <c r="AG1569" s="90"/>
      <c r="AH1569" s="90"/>
      <c r="AI1569" s="90"/>
      <c r="AJ1569" s="84"/>
      <c r="AK1569" s="84"/>
      <c r="AL1569" s="84"/>
      <c r="AM1569" s="84"/>
      <c r="AN1569" s="84"/>
      <c r="AO1569" s="84"/>
      <c r="AP1569" s="84"/>
      <c r="AQ1569" s="84"/>
      <c r="AR1569" s="84"/>
      <c r="AS1569" s="84"/>
      <c r="AT1569" s="84"/>
      <c r="AU1569" s="84"/>
      <c r="AV1569" s="84"/>
      <c r="AW1569" s="84"/>
      <c r="AX1569" s="84"/>
      <c r="AY1569" s="84"/>
      <c r="AZ1569" s="84"/>
      <c r="BA1569" s="84"/>
      <c r="BB1569" s="84"/>
      <c r="BC1569" s="84"/>
      <c r="BD1569" s="84"/>
      <c r="BE1569" s="84"/>
      <c r="BF1569" s="84"/>
      <c r="BG1569" s="84"/>
      <c r="BH1569" s="84"/>
      <c r="BI1569" s="84"/>
      <c r="BJ1569" s="84"/>
      <c r="BK1569" s="84"/>
      <c r="BL1569" s="84"/>
      <c r="BM1569" s="84"/>
      <c r="BN1569" s="84"/>
      <c r="BO1569" s="84"/>
      <c r="BP1569" s="84"/>
      <c r="BQ1569" s="84"/>
      <c r="BR1569" s="84"/>
      <c r="BS1569" s="84"/>
      <c r="BT1569" s="84"/>
      <c r="BU1569" s="84"/>
      <c r="BV1569" s="84"/>
      <c r="BW1569" s="84"/>
      <c r="BX1569" s="84"/>
      <c r="BY1569" s="84"/>
      <c r="BZ1569" s="84"/>
      <c r="CA1569" s="84"/>
      <c r="CB1569" s="84"/>
      <c r="CC1569" s="84"/>
      <c r="CD1569" s="84"/>
      <c r="CE1569" s="84"/>
      <c r="CF1569" s="84"/>
      <c r="CG1569" s="84"/>
      <c r="CH1569" s="84"/>
      <c r="CI1569" s="84"/>
      <c r="CJ1569" s="84"/>
      <c r="CK1569" s="84"/>
      <c r="CL1569" s="84"/>
      <c r="CM1569" s="84"/>
      <c r="CN1569" s="84"/>
      <c r="CO1569" s="84"/>
      <c r="CP1569" s="84"/>
      <c r="CQ1569" s="84"/>
      <c r="CR1569" s="84"/>
      <c r="CS1569" s="84"/>
      <c r="CT1569" s="84"/>
      <c r="CU1569" s="84"/>
      <c r="CV1569" s="84"/>
      <c r="CW1569" s="84"/>
      <c r="CX1569" s="84"/>
      <c r="CY1569" s="84"/>
      <c r="CZ1569" s="84"/>
      <c r="DA1569" s="84"/>
      <c r="DB1569" s="84"/>
      <c r="DC1569" s="85"/>
      <c r="DD1569" s="85"/>
      <c r="DE1569" s="85"/>
      <c r="DF1569" s="85"/>
      <c r="DG1569" s="85"/>
      <c r="DH1569" s="85"/>
    </row>
    <row r="1570" spans="1:112" s="86" customFormat="1">
      <c r="A1570" s="70">
        <f t="shared" si="26"/>
        <v>1565</v>
      </c>
      <c r="B1570" s="87">
        <v>26</v>
      </c>
      <c r="C1570" s="142" t="s">
        <v>8</v>
      </c>
      <c r="D1570" s="89">
        <v>2017</v>
      </c>
      <c r="E1570" s="88" t="s">
        <v>248</v>
      </c>
      <c r="F1570" s="88">
        <v>2150</v>
      </c>
      <c r="G1570" s="88">
        <v>4</v>
      </c>
      <c r="H1570" s="88" t="s">
        <v>16</v>
      </c>
      <c r="I1570" s="89">
        <v>2014</v>
      </c>
      <c r="J1570" s="88"/>
      <c r="K1570" s="88"/>
      <c r="L1570" s="88"/>
      <c r="M1570" s="88"/>
      <c r="N1570" s="87" t="s">
        <v>235</v>
      </c>
      <c r="O1570" s="90" t="s">
        <v>343</v>
      </c>
      <c r="P1570" s="90"/>
      <c r="Q1570" s="90"/>
      <c r="R1570" s="90"/>
      <c r="S1570" s="90"/>
      <c r="T1570" s="90" t="s">
        <v>79</v>
      </c>
      <c r="U1570" s="90" t="s">
        <v>61</v>
      </c>
      <c r="V1570" s="88"/>
      <c r="W1570" s="87"/>
      <c r="X1570" s="88"/>
      <c r="Y1570" s="89"/>
      <c r="Z1570" s="92">
        <v>1</v>
      </c>
      <c r="AA1570" s="93"/>
      <c r="AB1570" s="94"/>
      <c r="AC1570" s="92"/>
      <c r="AD1570" s="93"/>
      <c r="AE1570" s="94">
        <v>1</v>
      </c>
      <c r="AF1570" s="90" t="s">
        <v>271</v>
      </c>
      <c r="AG1570" s="90"/>
      <c r="AH1570" s="90"/>
      <c r="AI1570" s="90"/>
      <c r="AJ1570" s="84"/>
      <c r="AK1570" s="84"/>
      <c r="AL1570" s="84"/>
      <c r="AM1570" s="84"/>
      <c r="AN1570" s="84"/>
      <c r="AO1570" s="84"/>
      <c r="AP1570" s="84"/>
      <c r="AQ1570" s="84"/>
      <c r="AR1570" s="84"/>
      <c r="AS1570" s="84"/>
      <c r="AT1570" s="84"/>
      <c r="AU1570" s="84"/>
      <c r="AV1570" s="84"/>
      <c r="AW1570" s="84"/>
      <c r="AX1570" s="84"/>
      <c r="AY1570" s="84"/>
      <c r="AZ1570" s="84"/>
      <c r="BA1570" s="84"/>
      <c r="BB1570" s="84"/>
      <c r="BC1570" s="84"/>
      <c r="BD1570" s="84"/>
      <c r="BE1570" s="84"/>
      <c r="BF1570" s="84"/>
      <c r="BG1570" s="84"/>
      <c r="BH1570" s="84"/>
      <c r="BI1570" s="84"/>
      <c r="BJ1570" s="84"/>
      <c r="BK1570" s="84"/>
      <c r="BL1570" s="84"/>
      <c r="BM1570" s="84"/>
      <c r="BN1570" s="84"/>
      <c r="BO1570" s="84"/>
      <c r="BP1570" s="84"/>
      <c r="BQ1570" s="84"/>
      <c r="BR1570" s="84"/>
      <c r="BS1570" s="84"/>
      <c r="BT1570" s="84"/>
      <c r="BU1570" s="84"/>
      <c r="BV1570" s="84"/>
      <c r="BW1570" s="84"/>
      <c r="BX1570" s="84"/>
      <c r="BY1570" s="84"/>
      <c r="BZ1570" s="84"/>
      <c r="CA1570" s="84"/>
      <c r="CB1570" s="84"/>
      <c r="CC1570" s="84"/>
      <c r="CD1570" s="84"/>
      <c r="CE1570" s="84"/>
      <c r="CF1570" s="84"/>
      <c r="CG1570" s="84"/>
      <c r="CH1570" s="84"/>
      <c r="CI1570" s="84"/>
      <c r="CJ1570" s="84"/>
      <c r="CK1570" s="84"/>
      <c r="CL1570" s="84"/>
      <c r="CM1570" s="84"/>
      <c r="CN1570" s="84"/>
      <c r="CO1570" s="84"/>
      <c r="CP1570" s="84"/>
      <c r="CQ1570" s="84"/>
      <c r="CR1570" s="84"/>
      <c r="CS1570" s="84"/>
      <c r="CT1570" s="84"/>
      <c r="CU1570" s="84"/>
      <c r="CV1570" s="84"/>
      <c r="CW1570" s="84"/>
      <c r="CX1570" s="84"/>
      <c r="CY1570" s="84"/>
      <c r="CZ1570" s="84"/>
      <c r="DA1570" s="84"/>
      <c r="DB1570" s="84"/>
      <c r="DC1570" s="85"/>
      <c r="DD1570" s="85"/>
      <c r="DE1570" s="85"/>
      <c r="DF1570" s="85"/>
      <c r="DG1570" s="85"/>
      <c r="DH1570" s="85"/>
    </row>
    <row r="1571" spans="1:112" s="86" customFormat="1">
      <c r="A1571" s="70">
        <f t="shared" si="26"/>
        <v>1566</v>
      </c>
      <c r="B1571" s="87">
        <v>26</v>
      </c>
      <c r="C1571" s="142" t="s">
        <v>8</v>
      </c>
      <c r="D1571" s="89">
        <v>2017</v>
      </c>
      <c r="E1571" s="88" t="s">
        <v>248</v>
      </c>
      <c r="F1571" s="88">
        <v>1488</v>
      </c>
      <c r="G1571" s="88">
        <v>24</v>
      </c>
      <c r="H1571" s="88" t="s">
        <v>12</v>
      </c>
      <c r="I1571" s="89">
        <v>2015</v>
      </c>
      <c r="J1571" s="88"/>
      <c r="K1571" s="88"/>
      <c r="L1571" s="88"/>
      <c r="M1571" s="88"/>
      <c r="N1571" s="87" t="s">
        <v>235</v>
      </c>
      <c r="O1571" s="90" t="s">
        <v>343</v>
      </c>
      <c r="P1571" s="90"/>
      <c r="Q1571" s="90"/>
      <c r="R1571" s="90"/>
      <c r="S1571" s="90"/>
      <c r="T1571" s="90" t="s">
        <v>79</v>
      </c>
      <c r="U1571" s="90" t="s">
        <v>61</v>
      </c>
      <c r="V1571" s="88"/>
      <c r="W1571" s="87"/>
      <c r="X1571" s="88"/>
      <c r="Y1571" s="89"/>
      <c r="Z1571" s="92">
        <v>1</v>
      </c>
      <c r="AA1571" s="93"/>
      <c r="AB1571" s="94"/>
      <c r="AC1571" s="92"/>
      <c r="AD1571" s="93"/>
      <c r="AE1571" s="94">
        <v>1</v>
      </c>
      <c r="AF1571" s="90" t="s">
        <v>271</v>
      </c>
      <c r="AG1571" s="90"/>
      <c r="AH1571" s="90"/>
      <c r="AI1571" s="90"/>
      <c r="AJ1571" s="84"/>
      <c r="AK1571" s="84"/>
      <c r="AL1571" s="84"/>
      <c r="AM1571" s="84"/>
      <c r="AN1571" s="84"/>
      <c r="AO1571" s="84"/>
      <c r="AP1571" s="84"/>
      <c r="AQ1571" s="84"/>
      <c r="AR1571" s="84"/>
      <c r="AS1571" s="84"/>
      <c r="AT1571" s="84"/>
      <c r="AU1571" s="84"/>
      <c r="AV1571" s="84"/>
      <c r="AW1571" s="84"/>
      <c r="AX1571" s="84"/>
      <c r="AY1571" s="84"/>
      <c r="AZ1571" s="84"/>
      <c r="BA1571" s="84"/>
      <c r="BB1571" s="84"/>
      <c r="BC1571" s="84"/>
      <c r="BD1571" s="84"/>
      <c r="BE1571" s="84"/>
      <c r="BF1571" s="84"/>
      <c r="BG1571" s="84"/>
      <c r="BH1571" s="84"/>
      <c r="BI1571" s="84"/>
      <c r="BJ1571" s="84"/>
      <c r="BK1571" s="84"/>
      <c r="BL1571" s="84"/>
      <c r="BM1571" s="84"/>
      <c r="BN1571" s="84"/>
      <c r="BO1571" s="84"/>
      <c r="BP1571" s="84"/>
      <c r="BQ1571" s="84"/>
      <c r="BR1571" s="84"/>
      <c r="BS1571" s="84"/>
      <c r="BT1571" s="84"/>
      <c r="BU1571" s="84"/>
      <c r="BV1571" s="84"/>
      <c r="BW1571" s="84"/>
      <c r="BX1571" s="84"/>
      <c r="BY1571" s="84"/>
      <c r="BZ1571" s="84"/>
      <c r="CA1571" s="84"/>
      <c r="CB1571" s="84"/>
      <c r="CC1571" s="84"/>
      <c r="CD1571" s="84"/>
      <c r="CE1571" s="84"/>
      <c r="CF1571" s="84"/>
      <c r="CG1571" s="84"/>
      <c r="CH1571" s="84"/>
      <c r="CI1571" s="84"/>
      <c r="CJ1571" s="84"/>
      <c r="CK1571" s="84"/>
      <c r="CL1571" s="84"/>
      <c r="CM1571" s="84"/>
      <c r="CN1571" s="84"/>
      <c r="CO1571" s="84"/>
      <c r="CP1571" s="84"/>
      <c r="CQ1571" s="84"/>
      <c r="CR1571" s="84"/>
      <c r="CS1571" s="84"/>
      <c r="CT1571" s="84"/>
      <c r="CU1571" s="84"/>
      <c r="CV1571" s="84"/>
      <c r="CW1571" s="84"/>
      <c r="CX1571" s="84"/>
      <c r="CY1571" s="84"/>
      <c r="CZ1571" s="84"/>
      <c r="DA1571" s="84"/>
      <c r="DB1571" s="84"/>
      <c r="DC1571" s="85"/>
      <c r="DD1571" s="85"/>
      <c r="DE1571" s="85"/>
      <c r="DF1571" s="85"/>
      <c r="DG1571" s="85"/>
      <c r="DH1571" s="85"/>
    </row>
    <row r="1572" spans="1:112" s="86" customFormat="1">
      <c r="A1572" s="70">
        <f t="shared" si="26"/>
        <v>1567</v>
      </c>
      <c r="B1572" s="87">
        <v>26</v>
      </c>
      <c r="C1572" s="142" t="s">
        <v>8</v>
      </c>
      <c r="D1572" s="89">
        <v>2017</v>
      </c>
      <c r="E1572" s="88" t="s">
        <v>248</v>
      </c>
      <c r="F1572" s="88">
        <v>1951</v>
      </c>
      <c r="G1572" s="88">
        <v>3</v>
      </c>
      <c r="H1572" s="88" t="s">
        <v>15</v>
      </c>
      <c r="I1572" s="89">
        <v>2015</v>
      </c>
      <c r="J1572" s="88"/>
      <c r="K1572" s="88"/>
      <c r="L1572" s="88"/>
      <c r="M1572" s="88"/>
      <c r="N1572" s="87" t="s">
        <v>235</v>
      </c>
      <c r="O1572" s="90" t="s">
        <v>343</v>
      </c>
      <c r="P1572" s="90"/>
      <c r="Q1572" s="90"/>
      <c r="R1572" s="90"/>
      <c r="S1572" s="90"/>
      <c r="T1572" s="90" t="s">
        <v>79</v>
      </c>
      <c r="U1572" s="90" t="s">
        <v>61</v>
      </c>
      <c r="V1572" s="88"/>
      <c r="W1572" s="87"/>
      <c r="X1572" s="88"/>
      <c r="Y1572" s="89"/>
      <c r="Z1572" s="92">
        <v>1</v>
      </c>
      <c r="AA1572" s="93"/>
      <c r="AB1572" s="94"/>
      <c r="AC1572" s="92"/>
      <c r="AD1572" s="93"/>
      <c r="AE1572" s="94">
        <v>1</v>
      </c>
      <c r="AF1572" s="90" t="s">
        <v>271</v>
      </c>
      <c r="AG1572" s="90"/>
      <c r="AH1572" s="90"/>
      <c r="AI1572" s="90"/>
      <c r="AJ1572" s="84"/>
      <c r="AK1572" s="84"/>
      <c r="AL1572" s="84"/>
      <c r="AM1572" s="84"/>
      <c r="AN1572" s="84"/>
      <c r="AO1572" s="84"/>
      <c r="AP1572" s="84"/>
      <c r="AQ1572" s="84"/>
      <c r="AR1572" s="84"/>
      <c r="AS1572" s="84"/>
      <c r="AT1572" s="84"/>
      <c r="AU1572" s="84"/>
      <c r="AV1572" s="84"/>
      <c r="AW1572" s="84"/>
      <c r="AX1572" s="84"/>
      <c r="AY1572" s="84"/>
      <c r="AZ1572" s="84"/>
      <c r="BA1572" s="84"/>
      <c r="BB1572" s="84"/>
      <c r="BC1572" s="84"/>
      <c r="BD1572" s="84"/>
      <c r="BE1572" s="84"/>
      <c r="BF1572" s="84"/>
      <c r="BG1572" s="84"/>
      <c r="BH1572" s="84"/>
      <c r="BI1572" s="84"/>
      <c r="BJ1572" s="84"/>
      <c r="BK1572" s="84"/>
      <c r="BL1572" s="84"/>
      <c r="BM1572" s="84"/>
      <c r="BN1572" s="84"/>
      <c r="BO1572" s="84"/>
      <c r="BP1572" s="84"/>
      <c r="BQ1572" s="84"/>
      <c r="BR1572" s="84"/>
      <c r="BS1572" s="84"/>
      <c r="BT1572" s="84"/>
      <c r="BU1572" s="84"/>
      <c r="BV1572" s="84"/>
      <c r="BW1572" s="84"/>
      <c r="BX1572" s="84"/>
      <c r="BY1572" s="84"/>
      <c r="BZ1572" s="84"/>
      <c r="CA1572" s="84"/>
      <c r="CB1572" s="84"/>
      <c r="CC1572" s="84"/>
      <c r="CD1572" s="84"/>
      <c r="CE1572" s="84"/>
      <c r="CF1572" s="84"/>
      <c r="CG1572" s="84"/>
      <c r="CH1572" s="84"/>
      <c r="CI1572" s="84"/>
      <c r="CJ1572" s="84"/>
      <c r="CK1572" s="84"/>
      <c r="CL1572" s="84"/>
      <c r="CM1572" s="84"/>
      <c r="CN1572" s="84"/>
      <c r="CO1572" s="84"/>
      <c r="CP1572" s="84"/>
      <c r="CQ1572" s="84"/>
      <c r="CR1572" s="84"/>
      <c r="CS1572" s="84"/>
      <c r="CT1572" s="84"/>
      <c r="CU1572" s="84"/>
      <c r="CV1572" s="84"/>
      <c r="CW1572" s="84"/>
      <c r="CX1572" s="84"/>
      <c r="CY1572" s="84"/>
      <c r="CZ1572" s="84"/>
      <c r="DA1572" s="84"/>
      <c r="DB1572" s="84"/>
      <c r="DC1572" s="85"/>
      <c r="DD1572" s="85"/>
      <c r="DE1572" s="85"/>
      <c r="DF1572" s="85"/>
      <c r="DG1572" s="85"/>
      <c r="DH1572" s="85"/>
    </row>
    <row r="1573" spans="1:112" s="86" customFormat="1">
      <c r="A1573" s="70">
        <f t="shared" si="26"/>
        <v>1568</v>
      </c>
      <c r="B1573" s="87">
        <v>26</v>
      </c>
      <c r="C1573" s="142" t="s">
        <v>8</v>
      </c>
      <c r="D1573" s="89">
        <v>20178</v>
      </c>
      <c r="E1573" s="88" t="s">
        <v>248</v>
      </c>
      <c r="F1573" s="88">
        <v>844</v>
      </c>
      <c r="G1573" s="88">
        <v>13</v>
      </c>
      <c r="H1573" s="88" t="s">
        <v>9</v>
      </c>
      <c r="I1573" s="89">
        <v>2016</v>
      </c>
      <c r="J1573" s="88"/>
      <c r="K1573" s="88"/>
      <c r="L1573" s="88"/>
      <c r="M1573" s="88"/>
      <c r="N1573" s="87" t="s">
        <v>235</v>
      </c>
      <c r="O1573" s="90" t="s">
        <v>343</v>
      </c>
      <c r="P1573" s="90"/>
      <c r="Q1573" s="90"/>
      <c r="R1573" s="90"/>
      <c r="S1573" s="90"/>
      <c r="T1573" s="90" t="s">
        <v>79</v>
      </c>
      <c r="U1573" s="90" t="s">
        <v>61</v>
      </c>
      <c r="V1573" s="88"/>
      <c r="W1573" s="87"/>
      <c r="X1573" s="88"/>
      <c r="Y1573" s="89"/>
      <c r="Z1573" s="92">
        <v>1</v>
      </c>
      <c r="AA1573" s="93"/>
      <c r="AB1573" s="94"/>
      <c r="AC1573" s="92"/>
      <c r="AD1573" s="93"/>
      <c r="AE1573" s="94">
        <v>1</v>
      </c>
      <c r="AF1573" s="90" t="s">
        <v>271</v>
      </c>
      <c r="AG1573" s="90"/>
      <c r="AH1573" s="90"/>
      <c r="AI1573" s="90"/>
      <c r="AJ1573" s="84"/>
      <c r="AK1573" s="84"/>
      <c r="AL1573" s="84"/>
      <c r="AM1573" s="84"/>
      <c r="AN1573" s="84"/>
      <c r="AO1573" s="84"/>
      <c r="AP1573" s="84"/>
      <c r="AQ1573" s="84"/>
      <c r="AR1573" s="84"/>
      <c r="AS1573" s="84"/>
      <c r="AT1573" s="84"/>
      <c r="AU1573" s="84"/>
      <c r="AV1573" s="84"/>
      <c r="AW1573" s="84"/>
      <c r="AX1573" s="84"/>
      <c r="AY1573" s="84"/>
      <c r="AZ1573" s="84"/>
      <c r="BA1573" s="84"/>
      <c r="BB1573" s="84"/>
      <c r="BC1573" s="84"/>
      <c r="BD1573" s="84"/>
      <c r="BE1573" s="84"/>
      <c r="BF1573" s="84"/>
      <c r="BG1573" s="84"/>
      <c r="BH1573" s="84"/>
      <c r="BI1573" s="84"/>
      <c r="BJ1573" s="84"/>
      <c r="BK1573" s="84"/>
      <c r="BL1573" s="84"/>
      <c r="BM1573" s="84"/>
      <c r="BN1573" s="84"/>
      <c r="BO1573" s="84"/>
      <c r="BP1573" s="84"/>
      <c r="BQ1573" s="84"/>
      <c r="BR1573" s="84"/>
      <c r="BS1573" s="84"/>
      <c r="BT1573" s="84"/>
      <c r="BU1573" s="84"/>
      <c r="BV1573" s="84"/>
      <c r="BW1573" s="84"/>
      <c r="BX1573" s="84"/>
      <c r="BY1573" s="84"/>
      <c r="BZ1573" s="84"/>
      <c r="CA1573" s="84"/>
      <c r="CB1573" s="84"/>
      <c r="CC1573" s="84"/>
      <c r="CD1573" s="84"/>
      <c r="CE1573" s="84"/>
      <c r="CF1573" s="84"/>
      <c r="CG1573" s="84"/>
      <c r="CH1573" s="84"/>
      <c r="CI1573" s="84"/>
      <c r="CJ1573" s="84"/>
      <c r="CK1573" s="84"/>
      <c r="CL1573" s="84"/>
      <c r="CM1573" s="84"/>
      <c r="CN1573" s="84"/>
      <c r="CO1573" s="84"/>
      <c r="CP1573" s="84"/>
      <c r="CQ1573" s="84"/>
      <c r="CR1573" s="84"/>
      <c r="CS1573" s="84"/>
      <c r="CT1573" s="84"/>
      <c r="CU1573" s="84"/>
      <c r="CV1573" s="84"/>
      <c r="CW1573" s="84"/>
      <c r="CX1573" s="84"/>
      <c r="CY1573" s="84"/>
      <c r="CZ1573" s="84"/>
      <c r="DA1573" s="84"/>
      <c r="DB1573" s="84"/>
      <c r="DC1573" s="85"/>
      <c r="DD1573" s="85"/>
      <c r="DE1573" s="85"/>
      <c r="DF1573" s="85"/>
      <c r="DG1573" s="85"/>
      <c r="DH1573" s="85"/>
    </row>
    <row r="1574" spans="1:112" s="86" customFormat="1">
      <c r="A1574" s="70">
        <f t="shared" si="26"/>
        <v>1569</v>
      </c>
      <c r="B1574" s="87">
        <v>26</v>
      </c>
      <c r="C1574" s="142" t="s">
        <v>8</v>
      </c>
      <c r="D1574" s="89">
        <v>2017</v>
      </c>
      <c r="E1574" s="88" t="s">
        <v>248</v>
      </c>
      <c r="F1574" s="88">
        <v>846</v>
      </c>
      <c r="G1574" s="88">
        <v>13</v>
      </c>
      <c r="H1574" s="88" t="s">
        <v>9</v>
      </c>
      <c r="I1574" s="89">
        <v>2016</v>
      </c>
      <c r="J1574" s="88"/>
      <c r="K1574" s="88"/>
      <c r="L1574" s="88"/>
      <c r="M1574" s="88"/>
      <c r="N1574" s="87" t="s">
        <v>235</v>
      </c>
      <c r="O1574" s="90" t="s">
        <v>343</v>
      </c>
      <c r="P1574" s="90"/>
      <c r="Q1574" s="90"/>
      <c r="R1574" s="90"/>
      <c r="S1574" s="90"/>
      <c r="T1574" s="90" t="s">
        <v>79</v>
      </c>
      <c r="U1574" s="90" t="s">
        <v>61</v>
      </c>
      <c r="V1574" s="88"/>
      <c r="W1574" s="87"/>
      <c r="X1574" s="88"/>
      <c r="Y1574" s="89"/>
      <c r="Z1574" s="92">
        <v>1</v>
      </c>
      <c r="AA1574" s="93"/>
      <c r="AB1574" s="94"/>
      <c r="AC1574" s="92"/>
      <c r="AD1574" s="93"/>
      <c r="AE1574" s="94">
        <v>1</v>
      </c>
      <c r="AF1574" s="90" t="s">
        <v>271</v>
      </c>
      <c r="AG1574" s="90"/>
      <c r="AH1574" s="90"/>
      <c r="AI1574" s="90"/>
      <c r="AJ1574" s="84"/>
      <c r="AK1574" s="84"/>
      <c r="AL1574" s="84"/>
      <c r="AM1574" s="84"/>
      <c r="AN1574" s="84"/>
      <c r="AO1574" s="84"/>
      <c r="AP1574" s="84"/>
      <c r="AQ1574" s="84"/>
      <c r="AR1574" s="84"/>
      <c r="AS1574" s="84"/>
      <c r="AT1574" s="84"/>
      <c r="AU1574" s="84"/>
      <c r="AV1574" s="84"/>
      <c r="AW1574" s="84"/>
      <c r="AX1574" s="84"/>
      <c r="AY1574" s="84"/>
      <c r="AZ1574" s="84"/>
      <c r="BA1574" s="84"/>
      <c r="BB1574" s="84"/>
      <c r="BC1574" s="84"/>
      <c r="BD1574" s="84"/>
      <c r="BE1574" s="84"/>
      <c r="BF1574" s="84"/>
      <c r="BG1574" s="84"/>
      <c r="BH1574" s="84"/>
      <c r="BI1574" s="84"/>
      <c r="BJ1574" s="84"/>
      <c r="BK1574" s="84"/>
      <c r="BL1574" s="84"/>
      <c r="BM1574" s="84"/>
      <c r="BN1574" s="84"/>
      <c r="BO1574" s="84"/>
      <c r="BP1574" s="84"/>
      <c r="BQ1574" s="84"/>
      <c r="BR1574" s="84"/>
      <c r="BS1574" s="84"/>
      <c r="BT1574" s="84"/>
      <c r="BU1574" s="84"/>
      <c r="BV1574" s="84"/>
      <c r="BW1574" s="84"/>
      <c r="BX1574" s="84"/>
      <c r="BY1574" s="84"/>
      <c r="BZ1574" s="84"/>
      <c r="CA1574" s="84"/>
      <c r="CB1574" s="84"/>
      <c r="CC1574" s="84"/>
      <c r="CD1574" s="84"/>
      <c r="CE1574" s="84"/>
      <c r="CF1574" s="84"/>
      <c r="CG1574" s="84"/>
      <c r="CH1574" s="84"/>
      <c r="CI1574" s="84"/>
      <c r="CJ1574" s="84"/>
      <c r="CK1574" s="84"/>
      <c r="CL1574" s="84"/>
      <c r="CM1574" s="84"/>
      <c r="CN1574" s="84"/>
      <c r="CO1574" s="84"/>
      <c r="CP1574" s="84"/>
      <c r="CQ1574" s="84"/>
      <c r="CR1574" s="84"/>
      <c r="CS1574" s="84"/>
      <c r="CT1574" s="84"/>
      <c r="CU1574" s="84"/>
      <c r="CV1574" s="84"/>
      <c r="CW1574" s="84"/>
      <c r="CX1574" s="84"/>
      <c r="CY1574" s="84"/>
      <c r="CZ1574" s="84"/>
      <c r="DA1574" s="84"/>
      <c r="DB1574" s="84"/>
      <c r="DC1574" s="85"/>
      <c r="DD1574" s="85"/>
      <c r="DE1574" s="85"/>
      <c r="DF1574" s="85"/>
      <c r="DG1574" s="85"/>
      <c r="DH1574" s="85"/>
    </row>
    <row r="1575" spans="1:112" s="86" customFormat="1">
      <c r="A1575" s="70">
        <f t="shared" si="26"/>
        <v>1570</v>
      </c>
      <c r="B1575" s="87">
        <v>26</v>
      </c>
      <c r="C1575" s="142" t="s">
        <v>8</v>
      </c>
      <c r="D1575" s="89">
        <v>2017</v>
      </c>
      <c r="E1575" s="88" t="s">
        <v>249</v>
      </c>
      <c r="F1575" s="88">
        <v>43</v>
      </c>
      <c r="G1575" s="88">
        <v>26</v>
      </c>
      <c r="H1575" s="88" t="s">
        <v>15</v>
      </c>
      <c r="I1575" s="89">
        <v>2013</v>
      </c>
      <c r="J1575" s="88"/>
      <c r="K1575" s="88"/>
      <c r="L1575" s="88"/>
      <c r="M1575" s="88"/>
      <c r="N1575" s="87" t="s">
        <v>236</v>
      </c>
      <c r="O1575" s="90" t="s">
        <v>343</v>
      </c>
      <c r="P1575" s="90"/>
      <c r="Q1575" s="90"/>
      <c r="R1575" s="90"/>
      <c r="S1575" s="90"/>
      <c r="T1575" s="90" t="s">
        <v>303</v>
      </c>
      <c r="U1575" s="90" t="s">
        <v>61</v>
      </c>
      <c r="V1575" s="88"/>
      <c r="W1575" s="87"/>
      <c r="X1575" s="88"/>
      <c r="Y1575" s="89"/>
      <c r="Z1575" s="92"/>
      <c r="AA1575" s="93"/>
      <c r="AB1575" s="94">
        <v>1</v>
      </c>
      <c r="AC1575" s="92"/>
      <c r="AD1575" s="93"/>
      <c r="AE1575" s="94">
        <v>1</v>
      </c>
      <c r="AF1575" s="90" t="s">
        <v>271</v>
      </c>
      <c r="AG1575" s="90"/>
      <c r="AH1575" s="90"/>
      <c r="AI1575" s="90"/>
      <c r="AJ1575" s="84"/>
      <c r="AK1575" s="84"/>
      <c r="AL1575" s="84"/>
      <c r="AM1575" s="84"/>
      <c r="AN1575" s="84"/>
      <c r="AO1575" s="84"/>
      <c r="AP1575" s="84"/>
      <c r="AQ1575" s="84"/>
      <c r="AR1575" s="84"/>
      <c r="AS1575" s="84"/>
      <c r="AT1575" s="84"/>
      <c r="AU1575" s="84"/>
      <c r="AV1575" s="84"/>
      <c r="AW1575" s="84"/>
      <c r="AX1575" s="84"/>
      <c r="AY1575" s="84"/>
      <c r="AZ1575" s="84"/>
      <c r="BA1575" s="84"/>
      <c r="BB1575" s="84"/>
      <c r="BC1575" s="84"/>
      <c r="BD1575" s="84"/>
      <c r="BE1575" s="84"/>
      <c r="BF1575" s="84"/>
      <c r="BG1575" s="84"/>
      <c r="BH1575" s="84"/>
      <c r="BI1575" s="84"/>
      <c r="BJ1575" s="84"/>
      <c r="BK1575" s="84"/>
      <c r="BL1575" s="84"/>
      <c r="BM1575" s="84"/>
      <c r="BN1575" s="84"/>
      <c r="BO1575" s="84"/>
      <c r="BP1575" s="84"/>
      <c r="BQ1575" s="84"/>
      <c r="BR1575" s="84"/>
      <c r="BS1575" s="84"/>
      <c r="BT1575" s="84"/>
      <c r="BU1575" s="84"/>
      <c r="BV1575" s="84"/>
      <c r="BW1575" s="84"/>
      <c r="BX1575" s="84"/>
      <c r="BY1575" s="84"/>
      <c r="BZ1575" s="84"/>
      <c r="CA1575" s="84"/>
      <c r="CB1575" s="84"/>
      <c r="CC1575" s="84"/>
      <c r="CD1575" s="84"/>
      <c r="CE1575" s="84"/>
      <c r="CF1575" s="84"/>
      <c r="CG1575" s="84"/>
      <c r="CH1575" s="84"/>
      <c r="CI1575" s="84"/>
      <c r="CJ1575" s="84"/>
      <c r="CK1575" s="84"/>
      <c r="CL1575" s="84"/>
      <c r="CM1575" s="84"/>
      <c r="CN1575" s="84"/>
      <c r="CO1575" s="84"/>
      <c r="CP1575" s="84"/>
      <c r="CQ1575" s="84"/>
      <c r="CR1575" s="84"/>
      <c r="CS1575" s="84"/>
      <c r="CT1575" s="84"/>
      <c r="CU1575" s="84"/>
      <c r="CV1575" s="84"/>
      <c r="CW1575" s="84"/>
      <c r="CX1575" s="84"/>
      <c r="CY1575" s="84"/>
      <c r="CZ1575" s="84"/>
      <c r="DA1575" s="84"/>
      <c r="DB1575" s="84"/>
      <c r="DC1575" s="85"/>
      <c r="DD1575" s="85"/>
      <c r="DE1575" s="85"/>
      <c r="DF1575" s="85"/>
      <c r="DG1575" s="85"/>
      <c r="DH1575" s="85"/>
    </row>
    <row r="1576" spans="1:112" s="86" customFormat="1">
      <c r="A1576" s="70">
        <f t="shared" si="26"/>
        <v>1571</v>
      </c>
      <c r="B1576" s="87">
        <v>26</v>
      </c>
      <c r="C1576" s="142" t="s">
        <v>8</v>
      </c>
      <c r="D1576" s="89">
        <v>2017</v>
      </c>
      <c r="E1576" s="88" t="s">
        <v>248</v>
      </c>
      <c r="F1576" s="88">
        <v>270</v>
      </c>
      <c r="G1576" s="88">
        <v>20</v>
      </c>
      <c r="H1576" s="88" t="s">
        <v>6</v>
      </c>
      <c r="I1576" s="89">
        <v>2013</v>
      </c>
      <c r="J1576" s="88"/>
      <c r="K1576" s="88"/>
      <c r="L1576" s="88"/>
      <c r="M1576" s="88"/>
      <c r="N1576" s="87" t="s">
        <v>235</v>
      </c>
      <c r="O1576" s="90" t="s">
        <v>343</v>
      </c>
      <c r="P1576" s="90"/>
      <c r="Q1576" s="90"/>
      <c r="R1576" s="90"/>
      <c r="S1576" s="90"/>
      <c r="T1576" s="90" t="s">
        <v>303</v>
      </c>
      <c r="U1576" s="90" t="s">
        <v>89</v>
      </c>
      <c r="V1576" s="88"/>
      <c r="W1576" s="87">
        <v>4</v>
      </c>
      <c r="X1576" s="88" t="s">
        <v>9</v>
      </c>
      <c r="Y1576" s="89">
        <v>2017</v>
      </c>
      <c r="Z1576" s="92">
        <v>1</v>
      </c>
      <c r="AA1576" s="93"/>
      <c r="AB1576" s="94"/>
      <c r="AC1576" s="92"/>
      <c r="AD1576" s="93"/>
      <c r="AE1576" s="94">
        <v>1</v>
      </c>
      <c r="AF1576" s="90" t="s">
        <v>271</v>
      </c>
      <c r="AG1576" s="90"/>
      <c r="AH1576" s="90"/>
      <c r="AI1576" s="90"/>
      <c r="AJ1576" s="84"/>
      <c r="AK1576" s="84"/>
      <c r="AL1576" s="84"/>
      <c r="AM1576" s="84"/>
      <c r="AN1576" s="84"/>
      <c r="AO1576" s="84"/>
      <c r="AP1576" s="84"/>
      <c r="AQ1576" s="84"/>
      <c r="AR1576" s="84"/>
      <c r="AS1576" s="84"/>
      <c r="AT1576" s="84"/>
      <c r="AU1576" s="84"/>
      <c r="AV1576" s="84"/>
      <c r="AW1576" s="84"/>
      <c r="AX1576" s="84"/>
      <c r="AY1576" s="84"/>
      <c r="AZ1576" s="84"/>
      <c r="BA1576" s="84"/>
      <c r="BB1576" s="84"/>
      <c r="BC1576" s="84"/>
      <c r="BD1576" s="84"/>
      <c r="BE1576" s="84"/>
      <c r="BF1576" s="84"/>
      <c r="BG1576" s="84"/>
      <c r="BH1576" s="84"/>
      <c r="BI1576" s="84"/>
      <c r="BJ1576" s="84"/>
      <c r="BK1576" s="84"/>
      <c r="BL1576" s="84"/>
      <c r="BM1576" s="84"/>
      <c r="BN1576" s="84"/>
      <c r="BO1576" s="84"/>
      <c r="BP1576" s="84"/>
      <c r="BQ1576" s="84"/>
      <c r="BR1576" s="84"/>
      <c r="BS1576" s="84"/>
      <c r="BT1576" s="84"/>
      <c r="BU1576" s="84"/>
      <c r="BV1576" s="84"/>
      <c r="BW1576" s="84"/>
      <c r="BX1576" s="84"/>
      <c r="BY1576" s="84"/>
      <c r="BZ1576" s="84"/>
      <c r="CA1576" s="84"/>
      <c r="CB1576" s="84"/>
      <c r="CC1576" s="84"/>
      <c r="CD1576" s="84"/>
      <c r="CE1576" s="84"/>
      <c r="CF1576" s="84"/>
      <c r="CG1576" s="84"/>
      <c r="CH1576" s="84"/>
      <c r="CI1576" s="84"/>
      <c r="CJ1576" s="84"/>
      <c r="CK1576" s="84"/>
      <c r="CL1576" s="84"/>
      <c r="CM1576" s="84"/>
      <c r="CN1576" s="84"/>
      <c r="CO1576" s="84"/>
      <c r="CP1576" s="84"/>
      <c r="CQ1576" s="84"/>
      <c r="CR1576" s="84"/>
      <c r="CS1576" s="84"/>
      <c r="CT1576" s="84"/>
      <c r="CU1576" s="84"/>
      <c r="CV1576" s="84"/>
      <c r="CW1576" s="84"/>
      <c r="CX1576" s="84"/>
      <c r="CY1576" s="84"/>
      <c r="CZ1576" s="84"/>
      <c r="DA1576" s="84"/>
      <c r="DB1576" s="84"/>
      <c r="DC1576" s="85"/>
      <c r="DD1576" s="85"/>
      <c r="DE1576" s="85"/>
      <c r="DF1576" s="85"/>
      <c r="DG1576" s="85"/>
      <c r="DH1576" s="85"/>
    </row>
    <row r="1577" spans="1:112" s="86" customFormat="1">
      <c r="A1577" s="70">
        <f t="shared" si="26"/>
        <v>1572</v>
      </c>
      <c r="B1577" s="87">
        <v>26</v>
      </c>
      <c r="C1577" s="142" t="s">
        <v>8</v>
      </c>
      <c r="D1577" s="89">
        <v>2017</v>
      </c>
      <c r="E1577" s="88" t="s">
        <v>248</v>
      </c>
      <c r="F1577" s="88">
        <v>1440</v>
      </c>
      <c r="G1577" s="88">
        <v>6</v>
      </c>
      <c r="H1577" s="88" t="s">
        <v>13</v>
      </c>
      <c r="I1577" s="89">
        <v>2013</v>
      </c>
      <c r="J1577" s="88"/>
      <c r="K1577" s="88"/>
      <c r="L1577" s="88"/>
      <c r="M1577" s="88"/>
      <c r="N1577" s="87" t="s">
        <v>235</v>
      </c>
      <c r="O1577" s="90" t="s">
        <v>343</v>
      </c>
      <c r="P1577" s="90"/>
      <c r="Q1577" s="90"/>
      <c r="R1577" s="90"/>
      <c r="S1577" s="90"/>
      <c r="T1577" s="90" t="s">
        <v>303</v>
      </c>
      <c r="U1577" s="90" t="s">
        <v>89</v>
      </c>
      <c r="V1577" s="88"/>
      <c r="W1577" s="87">
        <v>20</v>
      </c>
      <c r="X1577" s="88" t="s">
        <v>10</v>
      </c>
      <c r="Y1577" s="89">
        <v>2017</v>
      </c>
      <c r="Z1577" s="92">
        <v>1</v>
      </c>
      <c r="AA1577" s="93"/>
      <c r="AB1577" s="94"/>
      <c r="AC1577" s="92"/>
      <c r="AD1577" s="93"/>
      <c r="AE1577" s="94">
        <v>1</v>
      </c>
      <c r="AF1577" s="90" t="s">
        <v>271</v>
      </c>
      <c r="AG1577" s="90"/>
      <c r="AH1577" s="90"/>
      <c r="AI1577" s="90"/>
      <c r="AJ1577" s="84"/>
      <c r="AK1577" s="84"/>
      <c r="AL1577" s="84"/>
      <c r="AM1577" s="84"/>
      <c r="AN1577" s="84"/>
      <c r="AO1577" s="84"/>
      <c r="AP1577" s="84"/>
      <c r="AQ1577" s="84"/>
      <c r="AR1577" s="84"/>
      <c r="AS1577" s="84"/>
      <c r="AT1577" s="84"/>
      <c r="AU1577" s="84"/>
      <c r="AV1577" s="84"/>
      <c r="AW1577" s="84"/>
      <c r="AX1577" s="84"/>
      <c r="AY1577" s="84"/>
      <c r="AZ1577" s="84"/>
      <c r="BA1577" s="84"/>
      <c r="BB1577" s="84"/>
      <c r="BC1577" s="84"/>
      <c r="BD1577" s="84"/>
      <c r="BE1577" s="84"/>
      <c r="BF1577" s="84"/>
      <c r="BG1577" s="84"/>
      <c r="BH1577" s="84"/>
      <c r="BI1577" s="84"/>
      <c r="BJ1577" s="84"/>
      <c r="BK1577" s="84"/>
      <c r="BL1577" s="84"/>
      <c r="BM1577" s="84"/>
      <c r="BN1577" s="84"/>
      <c r="BO1577" s="84"/>
      <c r="BP1577" s="84"/>
      <c r="BQ1577" s="84"/>
      <c r="BR1577" s="84"/>
      <c r="BS1577" s="84"/>
      <c r="BT1577" s="84"/>
      <c r="BU1577" s="84"/>
      <c r="BV1577" s="84"/>
      <c r="BW1577" s="84"/>
      <c r="BX1577" s="84"/>
      <c r="BY1577" s="84"/>
      <c r="BZ1577" s="84"/>
      <c r="CA1577" s="84"/>
      <c r="CB1577" s="84"/>
      <c r="CC1577" s="84"/>
      <c r="CD1577" s="84"/>
      <c r="CE1577" s="84"/>
      <c r="CF1577" s="84"/>
      <c r="CG1577" s="84"/>
      <c r="CH1577" s="84"/>
      <c r="CI1577" s="84"/>
      <c r="CJ1577" s="84"/>
      <c r="CK1577" s="84"/>
      <c r="CL1577" s="84"/>
      <c r="CM1577" s="84"/>
      <c r="CN1577" s="84"/>
      <c r="CO1577" s="84"/>
      <c r="CP1577" s="84"/>
      <c r="CQ1577" s="84"/>
      <c r="CR1577" s="84"/>
      <c r="CS1577" s="84"/>
      <c r="CT1577" s="84"/>
      <c r="CU1577" s="84"/>
      <c r="CV1577" s="84"/>
      <c r="CW1577" s="84"/>
      <c r="CX1577" s="84"/>
      <c r="CY1577" s="84"/>
      <c r="CZ1577" s="84"/>
      <c r="DA1577" s="84"/>
      <c r="DB1577" s="84"/>
      <c r="DC1577" s="85"/>
      <c r="DD1577" s="85"/>
      <c r="DE1577" s="85"/>
      <c r="DF1577" s="85"/>
      <c r="DG1577" s="85"/>
      <c r="DH1577" s="85"/>
    </row>
    <row r="1578" spans="1:112" s="86" customFormat="1">
      <c r="A1578" s="70">
        <f t="shared" si="26"/>
        <v>1573</v>
      </c>
      <c r="B1578" s="87">
        <v>26</v>
      </c>
      <c r="C1578" s="142" t="s">
        <v>8</v>
      </c>
      <c r="D1578" s="89">
        <v>2017</v>
      </c>
      <c r="E1578" s="88" t="s">
        <v>248</v>
      </c>
      <c r="F1578" s="88">
        <v>716</v>
      </c>
      <c r="G1578" s="88">
        <v>29</v>
      </c>
      <c r="H1578" s="88" t="s">
        <v>8</v>
      </c>
      <c r="I1578" s="89">
        <v>2013</v>
      </c>
      <c r="J1578" s="88"/>
      <c r="K1578" s="88"/>
      <c r="L1578" s="88"/>
      <c r="M1578" s="88"/>
      <c r="N1578" s="87" t="s">
        <v>235</v>
      </c>
      <c r="O1578" s="90" t="s">
        <v>343</v>
      </c>
      <c r="P1578" s="90"/>
      <c r="Q1578" s="90"/>
      <c r="R1578" s="90"/>
      <c r="S1578" s="90"/>
      <c r="T1578" s="90" t="s">
        <v>303</v>
      </c>
      <c r="U1578" s="90" t="s">
        <v>61</v>
      </c>
      <c r="V1578" s="88"/>
      <c r="W1578" s="87"/>
      <c r="X1578" s="88"/>
      <c r="Y1578" s="89"/>
      <c r="Z1578" s="92">
        <v>1</v>
      </c>
      <c r="AA1578" s="93"/>
      <c r="AB1578" s="94"/>
      <c r="AC1578" s="92"/>
      <c r="AD1578" s="93"/>
      <c r="AE1578" s="94">
        <v>1</v>
      </c>
      <c r="AF1578" s="90" t="s">
        <v>271</v>
      </c>
      <c r="AG1578" s="90"/>
      <c r="AH1578" s="90"/>
      <c r="AI1578" s="90"/>
      <c r="AJ1578" s="84"/>
      <c r="AK1578" s="84"/>
      <c r="AL1578" s="84"/>
      <c r="AM1578" s="84"/>
      <c r="AN1578" s="84"/>
      <c r="AO1578" s="84"/>
      <c r="AP1578" s="84"/>
      <c r="AQ1578" s="84"/>
      <c r="AR1578" s="84"/>
      <c r="AS1578" s="84"/>
      <c r="AT1578" s="84"/>
      <c r="AU1578" s="84"/>
      <c r="AV1578" s="84"/>
      <c r="AW1578" s="84"/>
      <c r="AX1578" s="84"/>
      <c r="AY1578" s="84"/>
      <c r="AZ1578" s="84"/>
      <c r="BA1578" s="84"/>
      <c r="BB1578" s="84"/>
      <c r="BC1578" s="84"/>
      <c r="BD1578" s="84"/>
      <c r="BE1578" s="84"/>
      <c r="BF1578" s="84"/>
      <c r="BG1578" s="84"/>
      <c r="BH1578" s="84"/>
      <c r="BI1578" s="84"/>
      <c r="BJ1578" s="84"/>
      <c r="BK1578" s="84"/>
      <c r="BL1578" s="84"/>
      <c r="BM1578" s="84"/>
      <c r="BN1578" s="84"/>
      <c r="BO1578" s="84"/>
      <c r="BP1578" s="84"/>
      <c r="BQ1578" s="84"/>
      <c r="BR1578" s="84"/>
      <c r="BS1578" s="84"/>
      <c r="BT1578" s="84"/>
      <c r="BU1578" s="84"/>
      <c r="BV1578" s="84"/>
      <c r="BW1578" s="84"/>
      <c r="BX1578" s="84"/>
      <c r="BY1578" s="84"/>
      <c r="BZ1578" s="84"/>
      <c r="CA1578" s="84"/>
      <c r="CB1578" s="84"/>
      <c r="CC1578" s="84"/>
      <c r="CD1578" s="84"/>
      <c r="CE1578" s="84"/>
      <c r="CF1578" s="84"/>
      <c r="CG1578" s="84"/>
      <c r="CH1578" s="84"/>
      <c r="CI1578" s="84"/>
      <c r="CJ1578" s="84"/>
      <c r="CK1578" s="84"/>
      <c r="CL1578" s="84"/>
      <c r="CM1578" s="84"/>
      <c r="CN1578" s="84"/>
      <c r="CO1578" s="84"/>
      <c r="CP1578" s="84"/>
      <c r="CQ1578" s="84"/>
      <c r="CR1578" s="84"/>
      <c r="CS1578" s="84"/>
      <c r="CT1578" s="84"/>
      <c r="CU1578" s="84"/>
      <c r="CV1578" s="84"/>
      <c r="CW1578" s="84"/>
      <c r="CX1578" s="84"/>
      <c r="CY1578" s="84"/>
      <c r="CZ1578" s="84"/>
      <c r="DA1578" s="84"/>
      <c r="DB1578" s="84"/>
      <c r="DC1578" s="85"/>
      <c r="DD1578" s="85"/>
      <c r="DE1578" s="85"/>
      <c r="DF1578" s="85"/>
      <c r="DG1578" s="85"/>
      <c r="DH1578" s="85"/>
    </row>
    <row r="1579" spans="1:112" s="86" customFormat="1">
      <c r="A1579" s="70">
        <f t="shared" si="26"/>
        <v>1574</v>
      </c>
      <c r="B1579" s="87">
        <v>26</v>
      </c>
      <c r="C1579" s="142" t="s">
        <v>8</v>
      </c>
      <c r="D1579" s="89">
        <v>2017</v>
      </c>
      <c r="E1579" s="88" t="s">
        <v>248</v>
      </c>
      <c r="F1579" s="88">
        <v>388</v>
      </c>
      <c r="G1579" s="88">
        <v>13</v>
      </c>
      <c r="H1579" s="88" t="s">
        <v>7</v>
      </c>
      <c r="I1579" s="89">
        <v>2014</v>
      </c>
      <c r="J1579" s="88"/>
      <c r="K1579" s="88"/>
      <c r="L1579" s="88"/>
      <c r="M1579" s="88"/>
      <c r="N1579" s="87" t="s">
        <v>235</v>
      </c>
      <c r="O1579" s="90" t="s">
        <v>343</v>
      </c>
      <c r="P1579" s="90"/>
      <c r="Q1579" s="90"/>
      <c r="R1579" s="90"/>
      <c r="S1579" s="90"/>
      <c r="T1579" s="90" t="s">
        <v>304</v>
      </c>
      <c r="U1579" s="90" t="s">
        <v>61</v>
      </c>
      <c r="V1579" s="88"/>
      <c r="W1579" s="87"/>
      <c r="X1579" s="88"/>
      <c r="Y1579" s="89"/>
      <c r="Z1579" s="92">
        <v>1</v>
      </c>
      <c r="AA1579" s="93"/>
      <c r="AB1579" s="94"/>
      <c r="AC1579" s="92"/>
      <c r="AD1579" s="93"/>
      <c r="AE1579" s="94">
        <v>1</v>
      </c>
      <c r="AF1579" s="90" t="s">
        <v>271</v>
      </c>
      <c r="AG1579" s="90"/>
      <c r="AH1579" s="90"/>
      <c r="AI1579" s="90"/>
      <c r="AJ1579" s="84"/>
      <c r="AK1579" s="84"/>
      <c r="AL1579" s="84"/>
      <c r="AM1579" s="84"/>
      <c r="AN1579" s="84"/>
      <c r="AO1579" s="84"/>
      <c r="AP1579" s="84"/>
      <c r="AQ1579" s="84"/>
      <c r="AR1579" s="84"/>
      <c r="AS1579" s="84"/>
      <c r="AT1579" s="84"/>
      <c r="AU1579" s="84"/>
      <c r="AV1579" s="84"/>
      <c r="AW1579" s="84"/>
      <c r="AX1579" s="84"/>
      <c r="AY1579" s="84"/>
      <c r="AZ1579" s="84"/>
      <c r="BA1579" s="84"/>
      <c r="BB1579" s="84"/>
      <c r="BC1579" s="84"/>
      <c r="BD1579" s="84"/>
      <c r="BE1579" s="84"/>
      <c r="BF1579" s="84"/>
      <c r="BG1579" s="84"/>
      <c r="BH1579" s="84"/>
      <c r="BI1579" s="84"/>
      <c r="BJ1579" s="84"/>
      <c r="BK1579" s="84"/>
      <c r="BL1579" s="84"/>
      <c r="BM1579" s="84"/>
      <c r="BN1579" s="84"/>
      <c r="BO1579" s="84"/>
      <c r="BP1579" s="84"/>
      <c r="BQ1579" s="84"/>
      <c r="BR1579" s="84"/>
      <c r="BS1579" s="84"/>
      <c r="BT1579" s="84"/>
      <c r="BU1579" s="84"/>
      <c r="BV1579" s="84"/>
      <c r="BW1579" s="84"/>
      <c r="BX1579" s="84"/>
      <c r="BY1579" s="84"/>
      <c r="BZ1579" s="84"/>
      <c r="CA1579" s="84"/>
      <c r="CB1579" s="84"/>
      <c r="CC1579" s="84"/>
      <c r="CD1579" s="84"/>
      <c r="CE1579" s="84"/>
      <c r="CF1579" s="84"/>
      <c r="CG1579" s="84"/>
      <c r="CH1579" s="84"/>
      <c r="CI1579" s="84"/>
      <c r="CJ1579" s="84"/>
      <c r="CK1579" s="84"/>
      <c r="CL1579" s="84"/>
      <c r="CM1579" s="84"/>
      <c r="CN1579" s="84"/>
      <c r="CO1579" s="84"/>
      <c r="CP1579" s="84"/>
      <c r="CQ1579" s="84"/>
      <c r="CR1579" s="84"/>
      <c r="CS1579" s="84"/>
      <c r="CT1579" s="84"/>
      <c r="CU1579" s="84"/>
      <c r="CV1579" s="84"/>
      <c r="CW1579" s="84"/>
      <c r="CX1579" s="84"/>
      <c r="CY1579" s="84"/>
      <c r="CZ1579" s="84"/>
      <c r="DA1579" s="84"/>
      <c r="DB1579" s="84"/>
      <c r="DC1579" s="85"/>
      <c r="DD1579" s="85"/>
      <c r="DE1579" s="85"/>
      <c r="DF1579" s="85"/>
      <c r="DG1579" s="85"/>
      <c r="DH1579" s="85"/>
    </row>
    <row r="1580" spans="1:112" s="86" customFormat="1">
      <c r="A1580" s="70">
        <f t="shared" si="26"/>
        <v>1575</v>
      </c>
      <c r="B1580" s="87">
        <v>26</v>
      </c>
      <c r="C1580" s="142" t="s">
        <v>8</v>
      </c>
      <c r="D1580" s="89">
        <v>2017</v>
      </c>
      <c r="E1580" s="88" t="s">
        <v>248</v>
      </c>
      <c r="F1580" s="88">
        <v>1848</v>
      </c>
      <c r="G1580" s="88">
        <v>21</v>
      </c>
      <c r="H1580" s="88" t="s">
        <v>14</v>
      </c>
      <c r="I1580" s="89">
        <v>2014</v>
      </c>
      <c r="J1580" s="88"/>
      <c r="K1580" s="88"/>
      <c r="L1580" s="88"/>
      <c r="M1580" s="88"/>
      <c r="N1580" s="87" t="s">
        <v>235</v>
      </c>
      <c r="O1580" s="90" t="s">
        <v>343</v>
      </c>
      <c r="P1580" s="90"/>
      <c r="Q1580" s="90"/>
      <c r="R1580" s="90"/>
      <c r="S1580" s="90"/>
      <c r="T1580" s="90" t="s">
        <v>304</v>
      </c>
      <c r="U1580" s="90" t="s">
        <v>61</v>
      </c>
      <c r="V1580" s="88"/>
      <c r="W1580" s="87"/>
      <c r="X1580" s="88"/>
      <c r="Y1580" s="89"/>
      <c r="Z1580" s="92">
        <v>1</v>
      </c>
      <c r="AA1580" s="93"/>
      <c r="AB1580" s="94"/>
      <c r="AC1580" s="92"/>
      <c r="AD1580" s="93"/>
      <c r="AE1580" s="94">
        <v>1</v>
      </c>
      <c r="AF1580" s="90" t="s">
        <v>271</v>
      </c>
      <c r="AG1580" s="90"/>
      <c r="AH1580" s="90"/>
      <c r="AI1580" s="90"/>
      <c r="AJ1580" s="84"/>
      <c r="AK1580" s="84"/>
      <c r="AL1580" s="84"/>
      <c r="AM1580" s="84"/>
      <c r="AN1580" s="84"/>
      <c r="AO1580" s="84"/>
      <c r="AP1580" s="84"/>
      <c r="AQ1580" s="84"/>
      <c r="AR1580" s="84"/>
      <c r="AS1580" s="84"/>
      <c r="AT1580" s="84"/>
      <c r="AU1580" s="84"/>
      <c r="AV1580" s="84"/>
      <c r="AW1580" s="84"/>
      <c r="AX1580" s="84"/>
      <c r="AY1580" s="84"/>
      <c r="AZ1580" s="84"/>
      <c r="BA1580" s="84"/>
      <c r="BB1580" s="84"/>
      <c r="BC1580" s="84"/>
      <c r="BD1580" s="84"/>
      <c r="BE1580" s="84"/>
      <c r="BF1580" s="84"/>
      <c r="BG1580" s="84"/>
      <c r="BH1580" s="84"/>
      <c r="BI1580" s="84"/>
      <c r="BJ1580" s="84"/>
      <c r="BK1580" s="84"/>
      <c r="BL1580" s="84"/>
      <c r="BM1580" s="84"/>
      <c r="BN1580" s="84"/>
      <c r="BO1580" s="84"/>
      <c r="BP1580" s="84"/>
      <c r="BQ1580" s="84"/>
      <c r="BR1580" s="84"/>
      <c r="BS1580" s="84"/>
      <c r="BT1580" s="84"/>
      <c r="BU1580" s="84"/>
      <c r="BV1580" s="84"/>
      <c r="BW1580" s="84"/>
      <c r="BX1580" s="84"/>
      <c r="BY1580" s="84"/>
      <c r="BZ1580" s="84"/>
      <c r="CA1580" s="84"/>
      <c r="CB1580" s="84"/>
      <c r="CC1580" s="84"/>
      <c r="CD1580" s="84"/>
      <c r="CE1580" s="84"/>
      <c r="CF1580" s="84"/>
      <c r="CG1580" s="84"/>
      <c r="CH1580" s="84"/>
      <c r="CI1580" s="84"/>
      <c r="CJ1580" s="84"/>
      <c r="CK1580" s="84"/>
      <c r="CL1580" s="84"/>
      <c r="CM1580" s="84"/>
      <c r="CN1580" s="84"/>
      <c r="CO1580" s="84"/>
      <c r="CP1580" s="84"/>
      <c r="CQ1580" s="84"/>
      <c r="CR1580" s="84"/>
      <c r="CS1580" s="84"/>
      <c r="CT1580" s="84"/>
      <c r="CU1580" s="84"/>
      <c r="CV1580" s="84"/>
      <c r="CW1580" s="84"/>
      <c r="CX1580" s="84"/>
      <c r="CY1580" s="84"/>
      <c r="CZ1580" s="84"/>
      <c r="DA1580" s="84"/>
      <c r="DB1580" s="84"/>
      <c r="DC1580" s="85"/>
      <c r="DD1580" s="85"/>
      <c r="DE1580" s="85"/>
      <c r="DF1580" s="85"/>
      <c r="DG1580" s="85"/>
      <c r="DH1580" s="85"/>
    </row>
    <row r="1581" spans="1:112" s="86" customFormat="1">
      <c r="A1581" s="70">
        <f t="shared" si="26"/>
        <v>1576</v>
      </c>
      <c r="B1581" s="87">
        <v>26</v>
      </c>
      <c r="C1581" s="142" t="s">
        <v>8</v>
      </c>
      <c r="D1581" s="89">
        <v>2017</v>
      </c>
      <c r="E1581" s="88" t="s">
        <v>248</v>
      </c>
      <c r="F1581" s="88">
        <v>480</v>
      </c>
      <c r="G1581" s="88">
        <v>26</v>
      </c>
      <c r="H1581" s="88" t="s">
        <v>7</v>
      </c>
      <c r="I1581" s="89">
        <v>2015</v>
      </c>
      <c r="J1581" s="88"/>
      <c r="K1581" s="88"/>
      <c r="L1581" s="88"/>
      <c r="M1581" s="88"/>
      <c r="N1581" s="87" t="s">
        <v>235</v>
      </c>
      <c r="O1581" s="90" t="s">
        <v>343</v>
      </c>
      <c r="P1581" s="90"/>
      <c r="Q1581" s="90"/>
      <c r="R1581" s="90"/>
      <c r="S1581" s="90"/>
      <c r="T1581" s="90" t="s">
        <v>304</v>
      </c>
      <c r="U1581" s="90" t="s">
        <v>61</v>
      </c>
      <c r="V1581" s="88"/>
      <c r="W1581" s="87"/>
      <c r="X1581" s="88"/>
      <c r="Y1581" s="89"/>
      <c r="Z1581" s="92">
        <v>1</v>
      </c>
      <c r="AA1581" s="93"/>
      <c r="AB1581" s="94"/>
      <c r="AC1581" s="92"/>
      <c r="AD1581" s="93"/>
      <c r="AE1581" s="94">
        <v>1</v>
      </c>
      <c r="AF1581" s="90" t="s">
        <v>271</v>
      </c>
      <c r="AG1581" s="90"/>
      <c r="AH1581" s="90"/>
      <c r="AI1581" s="90"/>
      <c r="AJ1581" s="84"/>
      <c r="AK1581" s="84"/>
      <c r="AL1581" s="84"/>
      <c r="AM1581" s="84"/>
      <c r="AN1581" s="84"/>
      <c r="AO1581" s="84"/>
      <c r="AP1581" s="84"/>
      <c r="AQ1581" s="84"/>
      <c r="AR1581" s="84"/>
      <c r="AS1581" s="84"/>
      <c r="AT1581" s="84"/>
      <c r="AU1581" s="84"/>
      <c r="AV1581" s="84"/>
      <c r="AW1581" s="84"/>
      <c r="AX1581" s="84"/>
      <c r="AY1581" s="84"/>
      <c r="AZ1581" s="84"/>
      <c r="BA1581" s="84"/>
      <c r="BB1581" s="84"/>
      <c r="BC1581" s="84"/>
      <c r="BD1581" s="84"/>
      <c r="BE1581" s="84"/>
      <c r="BF1581" s="84"/>
      <c r="BG1581" s="84"/>
      <c r="BH1581" s="84"/>
      <c r="BI1581" s="84"/>
      <c r="BJ1581" s="84"/>
      <c r="BK1581" s="84"/>
      <c r="BL1581" s="84"/>
      <c r="BM1581" s="84"/>
      <c r="BN1581" s="84"/>
      <c r="BO1581" s="84"/>
      <c r="BP1581" s="84"/>
      <c r="BQ1581" s="84"/>
      <c r="BR1581" s="84"/>
      <c r="BS1581" s="84"/>
      <c r="BT1581" s="84"/>
      <c r="BU1581" s="84"/>
      <c r="BV1581" s="84"/>
      <c r="BW1581" s="84"/>
      <c r="BX1581" s="84"/>
      <c r="BY1581" s="84"/>
      <c r="BZ1581" s="84"/>
      <c r="CA1581" s="84"/>
      <c r="CB1581" s="84"/>
      <c r="CC1581" s="84"/>
      <c r="CD1581" s="84"/>
      <c r="CE1581" s="84"/>
      <c r="CF1581" s="84"/>
      <c r="CG1581" s="84"/>
      <c r="CH1581" s="84"/>
      <c r="CI1581" s="84"/>
      <c r="CJ1581" s="84"/>
      <c r="CK1581" s="84"/>
      <c r="CL1581" s="84"/>
      <c r="CM1581" s="84"/>
      <c r="CN1581" s="84"/>
      <c r="CO1581" s="84"/>
      <c r="CP1581" s="84"/>
      <c r="CQ1581" s="84"/>
      <c r="CR1581" s="84"/>
      <c r="CS1581" s="84"/>
      <c r="CT1581" s="84"/>
      <c r="CU1581" s="84"/>
      <c r="CV1581" s="84"/>
      <c r="CW1581" s="84"/>
      <c r="CX1581" s="84"/>
      <c r="CY1581" s="84"/>
      <c r="CZ1581" s="84"/>
      <c r="DA1581" s="84"/>
      <c r="DB1581" s="84"/>
      <c r="DC1581" s="85"/>
      <c r="DD1581" s="85"/>
      <c r="DE1581" s="85"/>
      <c r="DF1581" s="85"/>
      <c r="DG1581" s="85"/>
      <c r="DH1581" s="85"/>
    </row>
    <row r="1582" spans="1:112" s="86" customFormat="1">
      <c r="A1582" s="70">
        <f t="shared" si="26"/>
        <v>1577</v>
      </c>
      <c r="B1582" s="87">
        <v>26</v>
      </c>
      <c r="C1582" s="142" t="s">
        <v>8</v>
      </c>
      <c r="D1582" s="89">
        <v>2017</v>
      </c>
      <c r="E1582" s="88" t="s">
        <v>248</v>
      </c>
      <c r="F1582" s="88">
        <v>1404</v>
      </c>
      <c r="G1582" s="88">
        <v>20</v>
      </c>
      <c r="H1582" s="88" t="s">
        <v>12</v>
      </c>
      <c r="I1582" s="89">
        <v>2014</v>
      </c>
      <c r="J1582" s="88"/>
      <c r="K1582" s="88"/>
      <c r="L1582" s="88"/>
      <c r="M1582" s="88"/>
      <c r="N1582" s="87" t="s">
        <v>235</v>
      </c>
      <c r="O1582" s="90" t="s">
        <v>556</v>
      </c>
      <c r="P1582" s="90"/>
      <c r="Q1582" s="90"/>
      <c r="R1582" s="90"/>
      <c r="S1582" s="90"/>
      <c r="T1582" s="90" t="s">
        <v>304</v>
      </c>
      <c r="U1582" s="90" t="s">
        <v>93</v>
      </c>
      <c r="V1582" s="88" t="s">
        <v>319</v>
      </c>
      <c r="W1582" s="87"/>
      <c r="X1582" s="88"/>
      <c r="Y1582" s="89"/>
      <c r="Z1582" s="92"/>
      <c r="AA1582" s="93"/>
      <c r="AB1582" s="94">
        <v>1</v>
      </c>
      <c r="AC1582" s="92"/>
      <c r="AD1582" s="93"/>
      <c r="AE1582" s="94">
        <v>1</v>
      </c>
      <c r="AF1582" s="90" t="s">
        <v>272</v>
      </c>
      <c r="AG1582" s="90"/>
      <c r="AH1582" s="90"/>
      <c r="AI1582" s="90"/>
      <c r="AJ1582" s="84"/>
      <c r="AK1582" s="84"/>
      <c r="AL1582" s="84"/>
      <c r="AM1582" s="84"/>
      <c r="AN1582" s="84"/>
      <c r="AO1582" s="84"/>
      <c r="AP1582" s="84"/>
      <c r="AQ1582" s="84"/>
      <c r="AR1582" s="84"/>
      <c r="AS1582" s="84"/>
      <c r="AT1582" s="84"/>
      <c r="AU1582" s="84"/>
      <c r="AV1582" s="84"/>
      <c r="AW1582" s="84"/>
      <c r="AX1582" s="84"/>
      <c r="AY1582" s="84"/>
      <c r="AZ1582" s="84"/>
      <c r="BA1582" s="84"/>
      <c r="BB1582" s="84"/>
      <c r="BC1582" s="84"/>
      <c r="BD1582" s="84"/>
      <c r="BE1582" s="84"/>
      <c r="BF1582" s="84"/>
      <c r="BG1582" s="84"/>
      <c r="BH1582" s="84"/>
      <c r="BI1582" s="84"/>
      <c r="BJ1582" s="84"/>
      <c r="BK1582" s="84"/>
      <c r="BL1582" s="84"/>
      <c r="BM1582" s="84"/>
      <c r="BN1582" s="84"/>
      <c r="BO1582" s="84"/>
      <c r="BP1582" s="84"/>
      <c r="BQ1582" s="84"/>
      <c r="BR1582" s="84"/>
      <c r="BS1582" s="84"/>
      <c r="BT1582" s="84"/>
      <c r="BU1582" s="84"/>
      <c r="BV1582" s="84"/>
      <c r="BW1582" s="84"/>
      <c r="BX1582" s="84"/>
      <c r="BY1582" s="84"/>
      <c r="BZ1582" s="84"/>
      <c r="CA1582" s="84"/>
      <c r="CB1582" s="84"/>
      <c r="CC1582" s="84"/>
      <c r="CD1582" s="84"/>
      <c r="CE1582" s="84"/>
      <c r="CF1582" s="84"/>
      <c r="CG1582" s="84"/>
      <c r="CH1582" s="84"/>
      <c r="CI1582" s="84"/>
      <c r="CJ1582" s="84"/>
      <c r="CK1582" s="84"/>
      <c r="CL1582" s="84"/>
      <c r="CM1582" s="84"/>
      <c r="CN1582" s="84"/>
      <c r="CO1582" s="84"/>
      <c r="CP1582" s="84"/>
      <c r="CQ1582" s="84"/>
      <c r="CR1582" s="84"/>
      <c r="CS1582" s="84"/>
      <c r="CT1582" s="84"/>
      <c r="CU1582" s="84"/>
      <c r="CV1582" s="84"/>
      <c r="CW1582" s="84"/>
      <c r="CX1582" s="84"/>
      <c r="CY1582" s="84"/>
      <c r="CZ1582" s="84"/>
      <c r="DA1582" s="84"/>
      <c r="DB1582" s="84"/>
      <c r="DC1582" s="85"/>
      <c r="DD1582" s="85"/>
      <c r="DE1582" s="85"/>
      <c r="DF1582" s="85"/>
      <c r="DG1582" s="85"/>
      <c r="DH1582" s="85"/>
    </row>
    <row r="1583" spans="1:112" s="86" customFormat="1">
      <c r="A1583" s="70">
        <f t="shared" si="26"/>
        <v>1578</v>
      </c>
      <c r="B1583" s="87">
        <v>26</v>
      </c>
      <c r="C1583" s="142" t="s">
        <v>8</v>
      </c>
      <c r="D1583" s="89">
        <v>2017</v>
      </c>
      <c r="E1583" s="88" t="s">
        <v>248</v>
      </c>
      <c r="F1583" s="88">
        <v>776</v>
      </c>
      <c r="G1583" s="88">
        <v>26</v>
      </c>
      <c r="H1583" s="88" t="s">
        <v>8</v>
      </c>
      <c r="I1583" s="89">
        <v>2017</v>
      </c>
      <c r="J1583" s="88"/>
      <c r="K1583" s="88"/>
      <c r="L1583" s="88"/>
      <c r="M1583" s="88"/>
      <c r="N1583" s="87" t="s">
        <v>235</v>
      </c>
      <c r="O1583" s="90" t="s">
        <v>343</v>
      </c>
      <c r="P1583" s="90"/>
      <c r="Q1583" s="90"/>
      <c r="R1583" s="90"/>
      <c r="S1583" s="90"/>
      <c r="T1583" s="90" t="s">
        <v>300</v>
      </c>
      <c r="U1583" s="90" t="s">
        <v>89</v>
      </c>
      <c r="V1583" s="88"/>
      <c r="W1583" s="87">
        <v>10</v>
      </c>
      <c r="X1583" s="88" t="s">
        <v>9</v>
      </c>
      <c r="Y1583" s="89">
        <v>2017</v>
      </c>
      <c r="Z1583" s="92"/>
      <c r="AA1583" s="93">
        <v>1</v>
      </c>
      <c r="AB1583" s="94"/>
      <c r="AC1583" s="92"/>
      <c r="AD1583" s="93"/>
      <c r="AE1583" s="94">
        <v>1</v>
      </c>
      <c r="AF1583" s="90" t="s">
        <v>271</v>
      </c>
      <c r="AG1583" s="90"/>
      <c r="AH1583" s="90"/>
      <c r="AI1583" s="90"/>
      <c r="AJ1583" s="84"/>
      <c r="AK1583" s="84"/>
      <c r="AL1583" s="84"/>
      <c r="AM1583" s="84"/>
      <c r="AN1583" s="84"/>
      <c r="AO1583" s="84"/>
      <c r="AP1583" s="84"/>
      <c r="AQ1583" s="84"/>
      <c r="AR1583" s="84"/>
      <c r="AS1583" s="84"/>
      <c r="AT1583" s="84"/>
      <c r="AU1583" s="84"/>
      <c r="AV1583" s="84"/>
      <c r="AW1583" s="84"/>
      <c r="AX1583" s="84"/>
      <c r="AY1583" s="84"/>
      <c r="AZ1583" s="84"/>
      <c r="BA1583" s="84"/>
      <c r="BB1583" s="84"/>
      <c r="BC1583" s="84"/>
      <c r="BD1583" s="84"/>
      <c r="BE1583" s="84"/>
      <c r="BF1583" s="84"/>
      <c r="BG1583" s="84"/>
      <c r="BH1583" s="84"/>
      <c r="BI1583" s="84"/>
      <c r="BJ1583" s="84"/>
      <c r="BK1583" s="84"/>
      <c r="BL1583" s="84"/>
      <c r="BM1583" s="84"/>
      <c r="BN1583" s="84"/>
      <c r="BO1583" s="84"/>
      <c r="BP1583" s="84"/>
      <c r="BQ1583" s="84"/>
      <c r="BR1583" s="84"/>
      <c r="BS1583" s="84"/>
      <c r="BT1583" s="84"/>
      <c r="BU1583" s="84"/>
      <c r="BV1583" s="84"/>
      <c r="BW1583" s="84"/>
      <c r="BX1583" s="84"/>
      <c r="BY1583" s="84"/>
      <c r="BZ1583" s="84"/>
      <c r="CA1583" s="84"/>
      <c r="CB1583" s="84"/>
      <c r="CC1583" s="84"/>
      <c r="CD1583" s="84"/>
      <c r="CE1583" s="84"/>
      <c r="CF1583" s="84"/>
      <c r="CG1583" s="84"/>
      <c r="CH1583" s="84"/>
      <c r="CI1583" s="84"/>
      <c r="CJ1583" s="84"/>
      <c r="CK1583" s="84"/>
      <c r="CL1583" s="84"/>
      <c r="CM1583" s="84"/>
      <c r="CN1583" s="84"/>
      <c r="CO1583" s="84"/>
      <c r="CP1583" s="84"/>
      <c r="CQ1583" s="84"/>
      <c r="CR1583" s="84"/>
      <c r="CS1583" s="84"/>
      <c r="CT1583" s="84"/>
      <c r="CU1583" s="84"/>
      <c r="CV1583" s="84"/>
      <c r="CW1583" s="84"/>
      <c r="CX1583" s="84"/>
      <c r="CY1583" s="84"/>
      <c r="CZ1583" s="84"/>
      <c r="DA1583" s="84"/>
      <c r="DB1583" s="84"/>
      <c r="DC1583" s="85"/>
      <c r="DD1583" s="85"/>
      <c r="DE1583" s="85"/>
      <c r="DF1583" s="85"/>
      <c r="DG1583" s="85"/>
      <c r="DH1583" s="85"/>
    </row>
    <row r="1584" spans="1:112" s="86" customFormat="1">
      <c r="A1584" s="70">
        <f t="shared" si="26"/>
        <v>1579</v>
      </c>
      <c r="B1584" s="87">
        <v>26</v>
      </c>
      <c r="C1584" s="142" t="s">
        <v>8</v>
      </c>
      <c r="D1584" s="89">
        <v>2017</v>
      </c>
      <c r="E1584" s="88" t="s">
        <v>248</v>
      </c>
      <c r="F1584" s="88">
        <v>647</v>
      </c>
      <c r="G1584" s="88">
        <v>5</v>
      </c>
      <c r="H1584" s="88" t="s">
        <v>8</v>
      </c>
      <c r="I1584" s="89">
        <v>2017</v>
      </c>
      <c r="J1584" s="88"/>
      <c r="K1584" s="88"/>
      <c r="L1584" s="88"/>
      <c r="M1584" s="88"/>
      <c r="N1584" s="87" t="s">
        <v>235</v>
      </c>
      <c r="O1584" s="90" t="s">
        <v>343</v>
      </c>
      <c r="P1584" s="90"/>
      <c r="Q1584" s="90"/>
      <c r="R1584" s="90"/>
      <c r="S1584" s="90"/>
      <c r="T1584" s="90" t="s">
        <v>300</v>
      </c>
      <c r="U1584" s="90" t="s">
        <v>61</v>
      </c>
      <c r="V1584" s="88"/>
      <c r="W1584" s="87"/>
      <c r="X1584" s="88"/>
      <c r="Y1584" s="89"/>
      <c r="Z1584" s="92">
        <v>1</v>
      </c>
      <c r="AA1584" s="93"/>
      <c r="AB1584" s="94"/>
      <c r="AC1584" s="92"/>
      <c r="AD1584" s="93"/>
      <c r="AE1584" s="94">
        <v>1</v>
      </c>
      <c r="AF1584" s="90" t="s">
        <v>271</v>
      </c>
      <c r="AG1584" s="90"/>
      <c r="AH1584" s="90"/>
      <c r="AI1584" s="90"/>
      <c r="AJ1584" s="84"/>
      <c r="AK1584" s="84"/>
      <c r="AL1584" s="84"/>
      <c r="AM1584" s="84"/>
      <c r="AN1584" s="84"/>
      <c r="AO1584" s="84"/>
      <c r="AP1584" s="84"/>
      <c r="AQ1584" s="84"/>
      <c r="AR1584" s="84"/>
      <c r="AS1584" s="84"/>
      <c r="AT1584" s="84"/>
      <c r="AU1584" s="84"/>
      <c r="AV1584" s="84"/>
      <c r="AW1584" s="84"/>
      <c r="AX1584" s="84"/>
      <c r="AY1584" s="84"/>
      <c r="AZ1584" s="84"/>
      <c r="BA1584" s="84"/>
      <c r="BB1584" s="84"/>
      <c r="BC1584" s="84"/>
      <c r="BD1584" s="84"/>
      <c r="BE1584" s="84"/>
      <c r="BF1584" s="84"/>
      <c r="BG1584" s="84"/>
      <c r="BH1584" s="84"/>
      <c r="BI1584" s="84"/>
      <c r="BJ1584" s="84"/>
      <c r="BK1584" s="84"/>
      <c r="BL1584" s="84"/>
      <c r="BM1584" s="84"/>
      <c r="BN1584" s="84"/>
      <c r="BO1584" s="84"/>
      <c r="BP1584" s="84"/>
      <c r="BQ1584" s="84"/>
      <c r="BR1584" s="84"/>
      <c r="BS1584" s="84"/>
      <c r="BT1584" s="84"/>
      <c r="BU1584" s="84"/>
      <c r="BV1584" s="84"/>
      <c r="BW1584" s="84"/>
      <c r="BX1584" s="84"/>
      <c r="BY1584" s="84"/>
      <c r="BZ1584" s="84"/>
      <c r="CA1584" s="84"/>
      <c r="CB1584" s="84"/>
      <c r="CC1584" s="84"/>
      <c r="CD1584" s="84"/>
      <c r="CE1584" s="84"/>
      <c r="CF1584" s="84"/>
      <c r="CG1584" s="84"/>
      <c r="CH1584" s="84"/>
      <c r="CI1584" s="84"/>
      <c r="CJ1584" s="84"/>
      <c r="CK1584" s="84"/>
      <c r="CL1584" s="84"/>
      <c r="CM1584" s="84"/>
      <c r="CN1584" s="84"/>
      <c r="CO1584" s="84"/>
      <c r="CP1584" s="84"/>
      <c r="CQ1584" s="84"/>
      <c r="CR1584" s="84"/>
      <c r="CS1584" s="84"/>
      <c r="CT1584" s="84"/>
      <c r="CU1584" s="84"/>
      <c r="CV1584" s="84"/>
      <c r="CW1584" s="84"/>
      <c r="CX1584" s="84"/>
      <c r="CY1584" s="84"/>
      <c r="CZ1584" s="84"/>
      <c r="DA1584" s="84"/>
      <c r="DB1584" s="84"/>
      <c r="DC1584" s="85"/>
      <c r="DD1584" s="85"/>
      <c r="DE1584" s="85"/>
      <c r="DF1584" s="85"/>
      <c r="DG1584" s="85"/>
      <c r="DH1584" s="85"/>
    </row>
    <row r="1585" spans="1:112" s="86" customFormat="1">
      <c r="A1585" s="70">
        <f t="shared" si="26"/>
        <v>1580</v>
      </c>
      <c r="B1585" s="87">
        <v>26</v>
      </c>
      <c r="C1585" s="142" t="s">
        <v>8</v>
      </c>
      <c r="D1585" s="89">
        <v>2017</v>
      </c>
      <c r="E1585" s="88" t="s">
        <v>248</v>
      </c>
      <c r="F1585" s="88">
        <v>232</v>
      </c>
      <c r="G1585" s="88">
        <v>20</v>
      </c>
      <c r="H1585" s="88" t="s">
        <v>6</v>
      </c>
      <c r="I1585" s="89">
        <v>2014</v>
      </c>
      <c r="J1585" s="88"/>
      <c r="K1585" s="88"/>
      <c r="L1585" s="88"/>
      <c r="M1585" s="88"/>
      <c r="N1585" s="87" t="s">
        <v>235</v>
      </c>
      <c r="O1585" s="90" t="s">
        <v>343</v>
      </c>
      <c r="P1585" s="90"/>
      <c r="Q1585" s="90"/>
      <c r="R1585" s="90"/>
      <c r="S1585" s="90"/>
      <c r="T1585" s="90" t="s">
        <v>300</v>
      </c>
      <c r="U1585" s="90" t="s">
        <v>89</v>
      </c>
      <c r="V1585" s="88"/>
      <c r="W1585" s="87">
        <v>22</v>
      </c>
      <c r="X1585" s="88" t="s">
        <v>9</v>
      </c>
      <c r="Y1585" s="89">
        <v>2017</v>
      </c>
      <c r="Z1585" s="92"/>
      <c r="AA1585" s="93">
        <v>1</v>
      </c>
      <c r="AB1585" s="94"/>
      <c r="AC1585" s="92"/>
      <c r="AD1585" s="93"/>
      <c r="AE1585" s="94">
        <v>1</v>
      </c>
      <c r="AF1585" s="90" t="s">
        <v>271</v>
      </c>
      <c r="AG1585" s="90"/>
      <c r="AH1585" s="90"/>
      <c r="AI1585" s="90"/>
      <c r="AJ1585" s="84"/>
      <c r="AK1585" s="84"/>
      <c r="AL1585" s="84"/>
      <c r="AM1585" s="84"/>
      <c r="AN1585" s="84"/>
      <c r="AO1585" s="84"/>
      <c r="AP1585" s="84"/>
      <c r="AQ1585" s="84"/>
      <c r="AR1585" s="84"/>
      <c r="AS1585" s="84"/>
      <c r="AT1585" s="84"/>
      <c r="AU1585" s="84"/>
      <c r="AV1585" s="84"/>
      <c r="AW1585" s="84"/>
      <c r="AX1585" s="84"/>
      <c r="AY1585" s="84"/>
      <c r="AZ1585" s="84"/>
      <c r="BA1585" s="84"/>
      <c r="BB1585" s="84"/>
      <c r="BC1585" s="84"/>
      <c r="BD1585" s="84"/>
      <c r="BE1585" s="84"/>
      <c r="BF1585" s="84"/>
      <c r="BG1585" s="84"/>
      <c r="BH1585" s="84"/>
      <c r="BI1585" s="84"/>
      <c r="BJ1585" s="84"/>
      <c r="BK1585" s="84"/>
      <c r="BL1585" s="84"/>
      <c r="BM1585" s="84"/>
      <c r="BN1585" s="84"/>
      <c r="BO1585" s="84"/>
      <c r="BP1585" s="84"/>
      <c r="BQ1585" s="84"/>
      <c r="BR1585" s="84"/>
      <c r="BS1585" s="84"/>
      <c r="BT1585" s="84"/>
      <c r="BU1585" s="84"/>
      <c r="BV1585" s="84"/>
      <c r="BW1585" s="84"/>
      <c r="BX1585" s="84"/>
      <c r="BY1585" s="84"/>
      <c r="BZ1585" s="84"/>
      <c r="CA1585" s="84"/>
      <c r="CB1585" s="84"/>
      <c r="CC1585" s="84"/>
      <c r="CD1585" s="84"/>
      <c r="CE1585" s="84"/>
      <c r="CF1585" s="84"/>
      <c r="CG1585" s="84"/>
      <c r="CH1585" s="84"/>
      <c r="CI1585" s="84"/>
      <c r="CJ1585" s="84"/>
      <c r="CK1585" s="84"/>
      <c r="CL1585" s="84"/>
      <c r="CM1585" s="84"/>
      <c r="CN1585" s="84"/>
      <c r="CO1585" s="84"/>
      <c r="CP1585" s="84"/>
      <c r="CQ1585" s="84"/>
      <c r="CR1585" s="84"/>
      <c r="CS1585" s="84"/>
      <c r="CT1585" s="84"/>
      <c r="CU1585" s="84"/>
      <c r="CV1585" s="84"/>
      <c r="CW1585" s="84"/>
      <c r="CX1585" s="84"/>
      <c r="CY1585" s="84"/>
      <c r="CZ1585" s="84"/>
      <c r="DA1585" s="84"/>
      <c r="DB1585" s="84"/>
      <c r="DC1585" s="85"/>
      <c r="DD1585" s="85"/>
      <c r="DE1585" s="85"/>
      <c r="DF1585" s="85"/>
      <c r="DG1585" s="85"/>
      <c r="DH1585" s="85"/>
    </row>
    <row r="1586" spans="1:112" s="86" customFormat="1">
      <c r="A1586" s="70">
        <f t="shared" si="26"/>
        <v>1581</v>
      </c>
      <c r="B1586" s="87">
        <v>26</v>
      </c>
      <c r="C1586" s="142" t="s">
        <v>8</v>
      </c>
      <c r="D1586" s="89">
        <v>2017</v>
      </c>
      <c r="E1586" s="88" t="s">
        <v>249</v>
      </c>
      <c r="F1586" s="88">
        <v>2</v>
      </c>
      <c r="G1586" s="88">
        <v>2</v>
      </c>
      <c r="H1586" s="88" t="s">
        <v>6</v>
      </c>
      <c r="I1586" s="89">
        <v>2017</v>
      </c>
      <c r="J1586" s="88"/>
      <c r="K1586" s="88"/>
      <c r="L1586" s="88"/>
      <c r="M1586" s="88"/>
      <c r="N1586" s="87" t="s">
        <v>236</v>
      </c>
      <c r="O1586" s="90" t="s">
        <v>343</v>
      </c>
      <c r="P1586" s="90"/>
      <c r="Q1586" s="90"/>
      <c r="R1586" s="90"/>
      <c r="S1586" s="90"/>
      <c r="T1586" s="90" t="s">
        <v>300</v>
      </c>
      <c r="U1586" s="90" t="s">
        <v>89</v>
      </c>
      <c r="V1586" s="88"/>
      <c r="W1586" s="87">
        <v>8</v>
      </c>
      <c r="X1586" s="88" t="s">
        <v>9</v>
      </c>
      <c r="Y1586" s="89">
        <v>2017</v>
      </c>
      <c r="Z1586" s="92">
        <v>1</v>
      </c>
      <c r="AA1586" s="93"/>
      <c r="AB1586" s="94"/>
      <c r="AC1586" s="92"/>
      <c r="AD1586" s="93"/>
      <c r="AE1586" s="94">
        <v>1</v>
      </c>
      <c r="AF1586" s="90" t="s">
        <v>271</v>
      </c>
      <c r="AG1586" s="90"/>
      <c r="AH1586" s="90"/>
      <c r="AI1586" s="90"/>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L1586" s="84"/>
      <c r="BM1586" s="84"/>
      <c r="BN1586" s="84"/>
      <c r="BO1586" s="84"/>
      <c r="BP1586" s="84"/>
      <c r="BQ1586" s="84"/>
      <c r="BR1586" s="84"/>
      <c r="BS1586" s="84"/>
      <c r="BT1586" s="84"/>
      <c r="BU1586" s="84"/>
      <c r="BV1586" s="84"/>
      <c r="BW1586" s="84"/>
      <c r="BX1586" s="84"/>
      <c r="BY1586" s="84"/>
      <c r="BZ1586" s="84"/>
      <c r="CA1586" s="84"/>
      <c r="CB1586" s="84"/>
      <c r="CC1586" s="84"/>
      <c r="CD1586" s="84"/>
      <c r="CE1586" s="84"/>
      <c r="CF1586" s="84"/>
      <c r="CG1586" s="84"/>
      <c r="CH1586" s="84"/>
      <c r="CI1586" s="84"/>
      <c r="CJ1586" s="84"/>
      <c r="CK1586" s="84"/>
      <c r="CL1586" s="84"/>
      <c r="CM1586" s="84"/>
      <c r="CN1586" s="84"/>
      <c r="CO1586" s="84"/>
      <c r="CP1586" s="84"/>
      <c r="CQ1586" s="84"/>
      <c r="CR1586" s="84"/>
      <c r="CS1586" s="84"/>
      <c r="CT1586" s="84"/>
      <c r="CU1586" s="84"/>
      <c r="CV1586" s="84"/>
      <c r="CW1586" s="84"/>
      <c r="CX1586" s="84"/>
      <c r="CY1586" s="84"/>
      <c r="CZ1586" s="84"/>
      <c r="DA1586" s="84"/>
      <c r="DB1586" s="84"/>
      <c r="DC1586" s="85"/>
      <c r="DD1586" s="85"/>
      <c r="DE1586" s="85"/>
      <c r="DF1586" s="85"/>
      <c r="DG1586" s="85"/>
      <c r="DH1586" s="85"/>
    </row>
    <row r="1587" spans="1:112" s="86" customFormat="1">
      <c r="A1587" s="70">
        <f t="shared" si="26"/>
        <v>1582</v>
      </c>
      <c r="B1587" s="87">
        <v>26</v>
      </c>
      <c r="C1587" s="142" t="s">
        <v>8</v>
      </c>
      <c r="D1587" s="89">
        <v>2017</v>
      </c>
      <c r="E1587" s="88" t="s">
        <v>248</v>
      </c>
      <c r="F1587" s="88">
        <v>2242</v>
      </c>
      <c r="G1587" s="88">
        <v>26</v>
      </c>
      <c r="H1587" s="88" t="s">
        <v>8</v>
      </c>
      <c r="I1587" s="89">
        <v>2017</v>
      </c>
      <c r="J1587" s="88"/>
      <c r="K1587" s="88"/>
      <c r="L1587" s="88"/>
      <c r="M1587" s="88"/>
      <c r="N1587" s="87" t="s">
        <v>235</v>
      </c>
      <c r="O1587" s="90" t="s">
        <v>343</v>
      </c>
      <c r="P1587" s="90"/>
      <c r="Q1587" s="90"/>
      <c r="R1587" s="90"/>
      <c r="S1587" s="90"/>
      <c r="T1587" s="90" t="s">
        <v>300</v>
      </c>
      <c r="U1587" s="90" t="s">
        <v>89</v>
      </c>
      <c r="V1587" s="88"/>
      <c r="W1587" s="87">
        <v>17</v>
      </c>
      <c r="X1587" s="88" t="s">
        <v>9</v>
      </c>
      <c r="Y1587" s="89">
        <v>2017</v>
      </c>
      <c r="Z1587" s="92">
        <v>1</v>
      </c>
      <c r="AA1587" s="93"/>
      <c r="AB1587" s="94"/>
      <c r="AC1587" s="92"/>
      <c r="AD1587" s="93"/>
      <c r="AE1587" s="94">
        <v>1</v>
      </c>
      <c r="AF1587" s="90" t="s">
        <v>271</v>
      </c>
      <c r="AG1587" s="90"/>
      <c r="AH1587" s="90"/>
      <c r="AI1587" s="90"/>
      <c r="AJ1587" s="84"/>
      <c r="AK1587" s="84"/>
      <c r="AL1587" s="84"/>
      <c r="AM1587" s="84"/>
      <c r="AN1587" s="84"/>
      <c r="AO1587" s="84"/>
      <c r="AP1587" s="84"/>
      <c r="AQ1587" s="84"/>
      <c r="AR1587" s="84"/>
      <c r="AS1587" s="84"/>
      <c r="AT1587" s="84"/>
      <c r="AU1587" s="84"/>
      <c r="AV1587" s="84"/>
      <c r="AW1587" s="84"/>
      <c r="AX1587" s="84"/>
      <c r="AY1587" s="84"/>
      <c r="AZ1587" s="84"/>
      <c r="BA1587" s="84"/>
      <c r="BB1587" s="84"/>
      <c r="BC1587" s="84"/>
      <c r="BD1587" s="84"/>
      <c r="BE1587" s="84"/>
      <c r="BF1587" s="84"/>
      <c r="BG1587" s="84"/>
      <c r="BH1587" s="84"/>
      <c r="BI1587" s="84"/>
      <c r="BJ1587" s="84"/>
      <c r="BK1587" s="84"/>
      <c r="BL1587" s="84"/>
      <c r="BM1587" s="84"/>
      <c r="BN1587" s="84"/>
      <c r="BO1587" s="84"/>
      <c r="BP1587" s="84"/>
      <c r="BQ1587" s="84"/>
      <c r="BR1587" s="84"/>
      <c r="BS1587" s="84"/>
      <c r="BT1587" s="84"/>
      <c r="BU1587" s="84"/>
      <c r="BV1587" s="84"/>
      <c r="BW1587" s="84"/>
      <c r="BX1587" s="84"/>
      <c r="BY1587" s="84"/>
      <c r="BZ1587" s="84"/>
      <c r="CA1587" s="84"/>
      <c r="CB1587" s="84"/>
      <c r="CC1587" s="84"/>
      <c r="CD1587" s="84"/>
      <c r="CE1587" s="84"/>
      <c r="CF1587" s="84"/>
      <c r="CG1587" s="84"/>
      <c r="CH1587" s="84"/>
      <c r="CI1587" s="84"/>
      <c r="CJ1587" s="84"/>
      <c r="CK1587" s="84"/>
      <c r="CL1587" s="84"/>
      <c r="CM1587" s="84"/>
      <c r="CN1587" s="84"/>
      <c r="CO1587" s="84"/>
      <c r="CP1587" s="84"/>
      <c r="CQ1587" s="84"/>
      <c r="CR1587" s="84"/>
      <c r="CS1587" s="84"/>
      <c r="CT1587" s="84"/>
      <c r="CU1587" s="84"/>
      <c r="CV1587" s="84"/>
      <c r="CW1587" s="84"/>
      <c r="CX1587" s="84"/>
      <c r="CY1587" s="84"/>
      <c r="CZ1587" s="84"/>
      <c r="DA1587" s="84"/>
      <c r="DB1587" s="84"/>
      <c r="DC1587" s="85"/>
      <c r="DD1587" s="85"/>
      <c r="DE1587" s="85"/>
      <c r="DF1587" s="85"/>
      <c r="DG1587" s="85"/>
      <c r="DH1587" s="85"/>
    </row>
    <row r="1588" spans="1:112" s="86" customFormat="1">
      <c r="A1588" s="70">
        <f t="shared" si="26"/>
        <v>1583</v>
      </c>
      <c r="B1588" s="87">
        <v>26</v>
      </c>
      <c r="C1588" s="142" t="s">
        <v>8</v>
      </c>
      <c r="D1588" s="89">
        <v>2017</v>
      </c>
      <c r="E1588" s="88" t="s">
        <v>248</v>
      </c>
      <c r="F1588" s="88">
        <v>1472</v>
      </c>
      <c r="G1588" s="88">
        <v>11</v>
      </c>
      <c r="H1588" s="88" t="s">
        <v>13</v>
      </c>
      <c r="I1588" s="89">
        <v>2013</v>
      </c>
      <c r="J1588" s="88"/>
      <c r="K1588" s="88"/>
      <c r="L1588" s="88"/>
      <c r="M1588" s="88"/>
      <c r="N1588" s="87" t="s">
        <v>235</v>
      </c>
      <c r="O1588" s="90" t="s">
        <v>343</v>
      </c>
      <c r="P1588" s="90"/>
      <c r="Q1588" s="90"/>
      <c r="R1588" s="90"/>
      <c r="S1588" s="90"/>
      <c r="T1588" s="90" t="s">
        <v>300</v>
      </c>
      <c r="U1588" s="90" t="s">
        <v>89</v>
      </c>
      <c r="V1588" s="88"/>
      <c r="W1588" s="87">
        <v>10</v>
      </c>
      <c r="X1588" s="88" t="s">
        <v>9</v>
      </c>
      <c r="Y1588" s="89">
        <v>2017</v>
      </c>
      <c r="Z1588" s="92">
        <v>1</v>
      </c>
      <c r="AA1588" s="93"/>
      <c r="AB1588" s="94"/>
      <c r="AC1588" s="92"/>
      <c r="AD1588" s="93"/>
      <c r="AE1588" s="94">
        <v>1</v>
      </c>
      <c r="AF1588" s="90" t="s">
        <v>271</v>
      </c>
      <c r="AG1588" s="90"/>
      <c r="AH1588" s="90"/>
      <c r="AI1588" s="90"/>
      <c r="AJ1588" s="84"/>
      <c r="AK1588" s="84"/>
      <c r="AL1588" s="84"/>
      <c r="AM1588" s="84"/>
      <c r="AN1588" s="84"/>
      <c r="AO1588" s="84"/>
      <c r="AP1588" s="84"/>
      <c r="AQ1588" s="84"/>
      <c r="AR1588" s="84"/>
      <c r="AS1588" s="84"/>
      <c r="AT1588" s="84"/>
      <c r="AU1588" s="84"/>
      <c r="AV1588" s="84"/>
      <c r="AW1588" s="84"/>
      <c r="AX1588" s="84"/>
      <c r="AY1588" s="84"/>
      <c r="AZ1588" s="84"/>
      <c r="BA1588" s="84"/>
      <c r="BB1588" s="84"/>
      <c r="BC1588" s="84"/>
      <c r="BD1588" s="84"/>
      <c r="BE1588" s="84"/>
      <c r="BF1588" s="84"/>
      <c r="BG1588" s="84"/>
      <c r="BH1588" s="84"/>
      <c r="BI1588" s="84"/>
      <c r="BJ1588" s="84"/>
      <c r="BK1588" s="84"/>
      <c r="BL1588" s="84"/>
      <c r="BM1588" s="84"/>
      <c r="BN1588" s="84"/>
      <c r="BO1588" s="84"/>
      <c r="BP1588" s="84"/>
      <c r="BQ1588" s="84"/>
      <c r="BR1588" s="84"/>
      <c r="BS1588" s="84"/>
      <c r="BT1588" s="84"/>
      <c r="BU1588" s="84"/>
      <c r="BV1588" s="84"/>
      <c r="BW1588" s="84"/>
      <c r="BX1588" s="84"/>
      <c r="BY1588" s="84"/>
      <c r="BZ1588" s="84"/>
      <c r="CA1588" s="84"/>
      <c r="CB1588" s="84"/>
      <c r="CC1588" s="84"/>
      <c r="CD1588" s="84"/>
      <c r="CE1588" s="84"/>
      <c r="CF1588" s="84"/>
      <c r="CG1588" s="84"/>
      <c r="CH1588" s="84"/>
      <c r="CI1588" s="84"/>
      <c r="CJ1588" s="84"/>
      <c r="CK1588" s="84"/>
      <c r="CL1588" s="84"/>
      <c r="CM1588" s="84"/>
      <c r="CN1588" s="84"/>
      <c r="CO1588" s="84"/>
      <c r="CP1588" s="84"/>
      <c r="CQ1588" s="84"/>
      <c r="CR1588" s="84"/>
      <c r="CS1588" s="84"/>
      <c r="CT1588" s="84"/>
      <c r="CU1588" s="84"/>
      <c r="CV1588" s="84"/>
      <c r="CW1588" s="84"/>
      <c r="CX1588" s="84"/>
      <c r="CY1588" s="84"/>
      <c r="CZ1588" s="84"/>
      <c r="DA1588" s="84"/>
      <c r="DB1588" s="84"/>
      <c r="DC1588" s="85"/>
      <c r="DD1588" s="85"/>
      <c r="DE1588" s="85"/>
      <c r="DF1588" s="85"/>
      <c r="DG1588" s="85"/>
      <c r="DH1588" s="85"/>
    </row>
    <row r="1589" spans="1:112" s="86" customFormat="1">
      <c r="A1589" s="70">
        <f t="shared" si="26"/>
        <v>1584</v>
      </c>
      <c r="B1589" s="87">
        <v>26</v>
      </c>
      <c r="C1589" s="142" t="s">
        <v>8</v>
      </c>
      <c r="D1589" s="89">
        <v>2017</v>
      </c>
      <c r="E1589" s="88" t="s">
        <v>248</v>
      </c>
      <c r="F1589" s="88">
        <v>773</v>
      </c>
      <c r="G1589" s="88">
        <v>26</v>
      </c>
      <c r="H1589" s="88" t="s">
        <v>8</v>
      </c>
      <c r="I1589" s="89">
        <v>2017</v>
      </c>
      <c r="J1589" s="88"/>
      <c r="K1589" s="88"/>
      <c r="L1589" s="88"/>
      <c r="M1589" s="88"/>
      <c r="N1589" s="87" t="s">
        <v>235</v>
      </c>
      <c r="O1589" s="90" t="s">
        <v>343</v>
      </c>
      <c r="P1589" s="90"/>
      <c r="Q1589" s="90"/>
      <c r="R1589" s="90"/>
      <c r="S1589" s="90"/>
      <c r="T1589" s="90" t="s">
        <v>300</v>
      </c>
      <c r="U1589" s="90" t="s">
        <v>89</v>
      </c>
      <c r="V1589" s="88"/>
      <c r="W1589" s="87">
        <v>10</v>
      </c>
      <c r="X1589" s="88" t="s">
        <v>9</v>
      </c>
      <c r="Y1589" s="89">
        <v>2017</v>
      </c>
      <c r="Z1589" s="92">
        <v>1</v>
      </c>
      <c r="AA1589" s="93"/>
      <c r="AB1589" s="94"/>
      <c r="AC1589" s="92"/>
      <c r="AD1589" s="93"/>
      <c r="AE1589" s="94">
        <v>1</v>
      </c>
      <c r="AF1589" s="90" t="s">
        <v>271</v>
      </c>
      <c r="AG1589" s="90"/>
      <c r="AH1589" s="90"/>
      <c r="AI1589" s="90"/>
      <c r="AJ1589" s="84"/>
      <c r="AK1589" s="84"/>
      <c r="AL1589" s="84"/>
      <c r="AM1589" s="84"/>
      <c r="AN1589" s="84"/>
      <c r="AO1589" s="84"/>
      <c r="AP1589" s="84"/>
      <c r="AQ1589" s="84"/>
      <c r="AR1589" s="84"/>
      <c r="AS1589" s="84"/>
      <c r="AT1589" s="84"/>
      <c r="AU1589" s="84"/>
      <c r="AV1589" s="84"/>
      <c r="AW1589" s="84"/>
      <c r="AX1589" s="84"/>
      <c r="AY1589" s="84"/>
      <c r="AZ1589" s="84"/>
      <c r="BA1589" s="84"/>
      <c r="BB1589" s="84"/>
      <c r="BC1589" s="84"/>
      <c r="BD1589" s="84"/>
      <c r="BE1589" s="84"/>
      <c r="BF1589" s="84"/>
      <c r="BG1589" s="84"/>
      <c r="BH1589" s="84"/>
      <c r="BI1589" s="84"/>
      <c r="BJ1589" s="84"/>
      <c r="BK1589" s="84"/>
      <c r="BL1589" s="84"/>
      <c r="BM1589" s="84"/>
      <c r="BN1589" s="84"/>
      <c r="BO1589" s="84"/>
      <c r="BP1589" s="84"/>
      <c r="BQ1589" s="84"/>
      <c r="BR1589" s="84"/>
      <c r="BS1589" s="84"/>
      <c r="BT1589" s="84"/>
      <c r="BU1589" s="84"/>
      <c r="BV1589" s="84"/>
      <c r="BW1589" s="84"/>
      <c r="BX1589" s="84"/>
      <c r="BY1589" s="84"/>
      <c r="BZ1589" s="84"/>
      <c r="CA1589" s="84"/>
      <c r="CB1589" s="84"/>
      <c r="CC1589" s="84"/>
      <c r="CD1589" s="84"/>
      <c r="CE1589" s="84"/>
      <c r="CF1589" s="84"/>
      <c r="CG1589" s="84"/>
      <c r="CH1589" s="84"/>
      <c r="CI1589" s="84"/>
      <c r="CJ1589" s="84"/>
      <c r="CK1589" s="84"/>
      <c r="CL1589" s="84"/>
      <c r="CM1589" s="84"/>
      <c r="CN1589" s="84"/>
      <c r="CO1589" s="84"/>
      <c r="CP1589" s="84"/>
      <c r="CQ1589" s="84"/>
      <c r="CR1589" s="84"/>
      <c r="CS1589" s="84"/>
      <c r="CT1589" s="84"/>
      <c r="CU1589" s="84"/>
      <c r="CV1589" s="84"/>
      <c r="CW1589" s="84"/>
      <c r="CX1589" s="84"/>
      <c r="CY1589" s="84"/>
      <c r="CZ1589" s="84"/>
      <c r="DA1589" s="84"/>
      <c r="DB1589" s="84"/>
      <c r="DC1589" s="85"/>
      <c r="DD1589" s="85"/>
      <c r="DE1589" s="85"/>
      <c r="DF1589" s="85"/>
      <c r="DG1589" s="85"/>
      <c r="DH1589" s="85"/>
    </row>
    <row r="1590" spans="1:112" s="86" customFormat="1">
      <c r="A1590" s="70">
        <f t="shared" si="26"/>
        <v>1585</v>
      </c>
      <c r="B1590" s="87">
        <v>26</v>
      </c>
      <c r="C1590" s="142" t="s">
        <v>8</v>
      </c>
      <c r="D1590" s="89">
        <v>2017</v>
      </c>
      <c r="E1590" s="88" t="s">
        <v>249</v>
      </c>
      <c r="F1590" s="88">
        <v>29</v>
      </c>
      <c r="G1590" s="88">
        <v>4</v>
      </c>
      <c r="H1590" s="88" t="s">
        <v>8</v>
      </c>
      <c r="I1590" s="89">
        <v>2017</v>
      </c>
      <c r="J1590" s="88"/>
      <c r="K1590" s="88"/>
      <c r="L1590" s="88"/>
      <c r="M1590" s="88"/>
      <c r="N1590" s="87" t="s">
        <v>236</v>
      </c>
      <c r="O1590" s="90" t="s">
        <v>343</v>
      </c>
      <c r="P1590" s="90"/>
      <c r="Q1590" s="90"/>
      <c r="R1590" s="90"/>
      <c r="S1590" s="90"/>
      <c r="T1590" s="90" t="s">
        <v>300</v>
      </c>
      <c r="U1590" s="90" t="s">
        <v>89</v>
      </c>
      <c r="V1590" s="88"/>
      <c r="W1590" s="87">
        <v>10</v>
      </c>
      <c r="X1590" s="88" t="s">
        <v>9</v>
      </c>
      <c r="Y1590" s="89">
        <v>2017</v>
      </c>
      <c r="Z1590" s="92">
        <v>1</v>
      </c>
      <c r="AA1590" s="93"/>
      <c r="AB1590" s="94"/>
      <c r="AC1590" s="92"/>
      <c r="AD1590" s="93"/>
      <c r="AE1590" s="94">
        <v>1</v>
      </c>
      <c r="AF1590" s="90" t="s">
        <v>271</v>
      </c>
      <c r="AG1590" s="90"/>
      <c r="AH1590" s="90"/>
      <c r="AI1590" s="90"/>
      <c r="AJ1590" s="84"/>
      <c r="AK1590" s="84"/>
      <c r="AL1590" s="84"/>
      <c r="AM1590" s="84"/>
      <c r="AN1590" s="84"/>
      <c r="AO1590" s="84"/>
      <c r="AP1590" s="84"/>
      <c r="AQ1590" s="84"/>
      <c r="AR1590" s="84"/>
      <c r="AS1590" s="84"/>
      <c r="AT1590" s="84"/>
      <c r="AU1590" s="84"/>
      <c r="AV1590" s="84"/>
      <c r="AW1590" s="84"/>
      <c r="AX1590" s="84"/>
      <c r="AY1590" s="84"/>
      <c r="AZ1590" s="84"/>
      <c r="BA1590" s="84"/>
      <c r="BB1590" s="84"/>
      <c r="BC1590" s="84"/>
      <c r="BD1590" s="84"/>
      <c r="BE1590" s="84"/>
      <c r="BF1590" s="84"/>
      <c r="BG1590" s="84"/>
      <c r="BH1590" s="84"/>
      <c r="BI1590" s="84"/>
      <c r="BJ1590" s="84"/>
      <c r="BK1590" s="84"/>
      <c r="BL1590" s="84"/>
      <c r="BM1590" s="84"/>
      <c r="BN1590" s="84"/>
      <c r="BO1590" s="84"/>
      <c r="BP1590" s="84"/>
      <c r="BQ1590" s="84"/>
      <c r="BR1590" s="84"/>
      <c r="BS1590" s="84"/>
      <c r="BT1590" s="84"/>
      <c r="BU1590" s="84"/>
      <c r="BV1590" s="84"/>
      <c r="BW1590" s="84"/>
      <c r="BX1590" s="84"/>
      <c r="BY1590" s="84"/>
      <c r="BZ1590" s="84"/>
      <c r="CA1590" s="84"/>
      <c r="CB1590" s="84"/>
      <c r="CC1590" s="84"/>
      <c r="CD1590" s="84"/>
      <c r="CE1590" s="84"/>
      <c r="CF1590" s="84"/>
      <c r="CG1590" s="84"/>
      <c r="CH1590" s="84"/>
      <c r="CI1590" s="84"/>
      <c r="CJ1590" s="84"/>
      <c r="CK1590" s="84"/>
      <c r="CL1590" s="84"/>
      <c r="CM1590" s="84"/>
      <c r="CN1590" s="84"/>
      <c r="CO1590" s="84"/>
      <c r="CP1590" s="84"/>
      <c r="CQ1590" s="84"/>
      <c r="CR1590" s="84"/>
      <c r="CS1590" s="84"/>
      <c r="CT1590" s="84"/>
      <c r="CU1590" s="84"/>
      <c r="CV1590" s="84"/>
      <c r="CW1590" s="84"/>
      <c r="CX1590" s="84"/>
      <c r="CY1590" s="84"/>
      <c r="CZ1590" s="84"/>
      <c r="DA1590" s="84"/>
      <c r="DB1590" s="84"/>
      <c r="DC1590" s="85"/>
      <c r="DD1590" s="85"/>
      <c r="DE1590" s="85"/>
      <c r="DF1590" s="85"/>
      <c r="DG1590" s="85"/>
      <c r="DH1590" s="85"/>
    </row>
    <row r="1591" spans="1:112" s="86" customFormat="1">
      <c r="A1591" s="70">
        <f t="shared" si="26"/>
        <v>1586</v>
      </c>
      <c r="B1591" s="87">
        <v>26</v>
      </c>
      <c r="C1591" s="142" t="s">
        <v>8</v>
      </c>
      <c r="D1591" s="89">
        <v>2017</v>
      </c>
      <c r="E1591" s="88" t="s">
        <v>248</v>
      </c>
      <c r="F1591" s="88">
        <v>2103</v>
      </c>
      <c r="G1591" s="88">
        <v>12</v>
      </c>
      <c r="H1591" s="88" t="s">
        <v>14</v>
      </c>
      <c r="I1591" s="89">
        <v>2017</v>
      </c>
      <c r="J1591" s="88"/>
      <c r="K1591" s="88"/>
      <c r="L1591" s="88"/>
      <c r="M1591" s="88"/>
      <c r="N1591" s="87" t="s">
        <v>235</v>
      </c>
      <c r="O1591" s="90" t="s">
        <v>343</v>
      </c>
      <c r="P1591" s="90"/>
      <c r="Q1591" s="90"/>
      <c r="R1591" s="90"/>
      <c r="S1591" s="90"/>
      <c r="T1591" s="90" t="s">
        <v>300</v>
      </c>
      <c r="U1591" s="90" t="s">
        <v>89</v>
      </c>
      <c r="V1591" s="88"/>
      <c r="W1591" s="87">
        <v>9</v>
      </c>
      <c r="X1591" s="88" t="s">
        <v>9</v>
      </c>
      <c r="Y1591" s="89">
        <v>2017</v>
      </c>
      <c r="Z1591" s="92"/>
      <c r="AA1591" s="93"/>
      <c r="AB1591" s="94">
        <v>1</v>
      </c>
      <c r="AC1591" s="92"/>
      <c r="AD1591" s="93"/>
      <c r="AE1591" s="94">
        <v>1</v>
      </c>
      <c r="AF1591" s="90" t="s">
        <v>271</v>
      </c>
      <c r="AG1591" s="90"/>
      <c r="AH1591" s="90"/>
      <c r="AI1591" s="90"/>
      <c r="AJ1591" s="84"/>
      <c r="AK1591" s="84"/>
      <c r="AL1591" s="84"/>
      <c r="AM1591" s="84"/>
      <c r="AN1591" s="84"/>
      <c r="AO1591" s="84"/>
      <c r="AP1591" s="84"/>
      <c r="AQ1591" s="84"/>
      <c r="AR1591" s="84"/>
      <c r="AS1591" s="84"/>
      <c r="AT1591" s="84"/>
      <c r="AU1591" s="84"/>
      <c r="AV1591" s="84"/>
      <c r="AW1591" s="84"/>
      <c r="AX1591" s="84"/>
      <c r="AY1591" s="84"/>
      <c r="AZ1591" s="84"/>
      <c r="BA1591" s="84"/>
      <c r="BB1591" s="84"/>
      <c r="BC1591" s="84"/>
      <c r="BD1591" s="84"/>
      <c r="BE1591" s="84"/>
      <c r="BF1591" s="84"/>
      <c r="BG1591" s="84"/>
      <c r="BH1591" s="84"/>
      <c r="BI1591" s="84"/>
      <c r="BJ1591" s="84"/>
      <c r="BK1591" s="84"/>
      <c r="BL1591" s="84"/>
      <c r="BM1591" s="84"/>
      <c r="BN1591" s="84"/>
      <c r="BO1591" s="84"/>
      <c r="BP1591" s="84"/>
      <c r="BQ1591" s="84"/>
      <c r="BR1591" s="84"/>
      <c r="BS1591" s="84"/>
      <c r="BT1591" s="84"/>
      <c r="BU1591" s="84"/>
      <c r="BV1591" s="84"/>
      <c r="BW1591" s="84"/>
      <c r="BX1591" s="84"/>
      <c r="BY1591" s="84"/>
      <c r="BZ1591" s="84"/>
      <c r="CA1591" s="84"/>
      <c r="CB1591" s="84"/>
      <c r="CC1591" s="84"/>
      <c r="CD1591" s="84"/>
      <c r="CE1591" s="84"/>
      <c r="CF1591" s="84"/>
      <c r="CG1591" s="84"/>
      <c r="CH1591" s="84"/>
      <c r="CI1591" s="84"/>
      <c r="CJ1591" s="84"/>
      <c r="CK1591" s="84"/>
      <c r="CL1591" s="84"/>
      <c r="CM1591" s="84"/>
      <c r="CN1591" s="84"/>
      <c r="CO1591" s="84"/>
      <c r="CP1591" s="84"/>
      <c r="CQ1591" s="84"/>
      <c r="CR1591" s="84"/>
      <c r="CS1591" s="84"/>
      <c r="CT1591" s="84"/>
      <c r="CU1591" s="84"/>
      <c r="CV1591" s="84"/>
      <c r="CW1591" s="84"/>
      <c r="CX1591" s="84"/>
      <c r="CY1591" s="84"/>
      <c r="CZ1591" s="84"/>
      <c r="DA1591" s="84"/>
      <c r="DB1591" s="84"/>
      <c r="DC1591" s="85"/>
      <c r="DD1591" s="85"/>
      <c r="DE1591" s="85"/>
      <c r="DF1591" s="85"/>
      <c r="DG1591" s="85"/>
      <c r="DH1591" s="85"/>
    </row>
    <row r="1592" spans="1:112" s="86" customFormat="1">
      <c r="A1592" s="70">
        <f t="shared" si="26"/>
        <v>1587</v>
      </c>
      <c r="B1592" s="87">
        <v>26</v>
      </c>
      <c r="C1592" s="142" t="s">
        <v>8</v>
      </c>
      <c r="D1592" s="89">
        <v>2017</v>
      </c>
      <c r="E1592" s="88" t="s">
        <v>248</v>
      </c>
      <c r="F1592" s="88">
        <v>1244</v>
      </c>
      <c r="G1592" s="88">
        <v>7</v>
      </c>
      <c r="H1592" s="88" t="s">
        <v>12</v>
      </c>
      <c r="I1592" s="89">
        <v>2013</v>
      </c>
      <c r="J1592" s="88"/>
      <c r="K1592" s="88"/>
      <c r="L1592" s="88"/>
      <c r="M1592" s="88"/>
      <c r="N1592" s="87" t="s">
        <v>235</v>
      </c>
      <c r="O1592" s="90" t="s">
        <v>36</v>
      </c>
      <c r="P1592" s="90"/>
      <c r="Q1592" s="90"/>
      <c r="R1592" s="90"/>
      <c r="S1592" s="90"/>
      <c r="T1592" s="90" t="s">
        <v>79</v>
      </c>
      <c r="U1592" s="90" t="s">
        <v>61</v>
      </c>
      <c r="V1592" s="88"/>
      <c r="W1592" s="87"/>
      <c r="X1592" s="88"/>
      <c r="Y1592" s="89"/>
      <c r="Z1592" s="92">
        <v>1</v>
      </c>
      <c r="AA1592" s="93"/>
      <c r="AB1592" s="94"/>
      <c r="AC1592" s="92"/>
      <c r="AD1592" s="93"/>
      <c r="AE1592" s="94">
        <v>1</v>
      </c>
      <c r="AF1592" s="90" t="s">
        <v>271</v>
      </c>
      <c r="AG1592" s="90"/>
      <c r="AH1592" s="90"/>
      <c r="AI1592" s="90" t="s">
        <v>653</v>
      </c>
      <c r="AJ1592" s="84"/>
      <c r="AK1592" s="84"/>
      <c r="AL1592" s="84"/>
      <c r="AM1592" s="84"/>
      <c r="AN1592" s="84"/>
      <c r="AO1592" s="84"/>
      <c r="AP1592" s="84"/>
      <c r="AQ1592" s="84"/>
      <c r="AR1592" s="84"/>
      <c r="AS1592" s="84"/>
      <c r="AT1592" s="84"/>
      <c r="AU1592" s="84"/>
      <c r="AV1592" s="84"/>
      <c r="AW1592" s="84"/>
      <c r="AX1592" s="84"/>
      <c r="AY1592" s="84"/>
      <c r="AZ1592" s="84"/>
      <c r="BA1592" s="84"/>
      <c r="BB1592" s="84"/>
      <c r="BC1592" s="84"/>
      <c r="BD1592" s="84"/>
      <c r="BE1592" s="84"/>
      <c r="BF1592" s="84"/>
      <c r="BG1592" s="84"/>
      <c r="BH1592" s="84"/>
      <c r="BI1592" s="84"/>
      <c r="BJ1592" s="84"/>
      <c r="BK1592" s="84"/>
      <c r="BL1592" s="84"/>
      <c r="BM1592" s="84"/>
      <c r="BN1592" s="84"/>
      <c r="BO1592" s="84"/>
      <c r="BP1592" s="84"/>
      <c r="BQ1592" s="84"/>
      <c r="BR1592" s="84"/>
      <c r="BS1592" s="84"/>
      <c r="BT1592" s="84"/>
      <c r="BU1592" s="84"/>
      <c r="BV1592" s="84"/>
      <c r="BW1592" s="84"/>
      <c r="BX1592" s="84"/>
      <c r="BY1592" s="84"/>
      <c r="BZ1592" s="84"/>
      <c r="CA1592" s="84"/>
      <c r="CB1592" s="84"/>
      <c r="CC1592" s="84"/>
      <c r="CD1592" s="84"/>
      <c r="CE1592" s="84"/>
      <c r="CF1592" s="84"/>
      <c r="CG1592" s="84"/>
      <c r="CH1592" s="84"/>
      <c r="CI1592" s="84"/>
      <c r="CJ1592" s="84"/>
      <c r="CK1592" s="84"/>
      <c r="CL1592" s="84"/>
      <c r="CM1592" s="84"/>
      <c r="CN1592" s="84"/>
      <c r="CO1592" s="84"/>
      <c r="CP1592" s="84"/>
      <c r="CQ1592" s="84"/>
      <c r="CR1592" s="84"/>
      <c r="CS1592" s="84"/>
      <c r="CT1592" s="84"/>
      <c r="CU1592" s="84"/>
      <c r="CV1592" s="84"/>
      <c r="CW1592" s="84"/>
      <c r="CX1592" s="84"/>
      <c r="CY1592" s="84"/>
      <c r="CZ1592" s="84"/>
      <c r="DA1592" s="84"/>
      <c r="DB1592" s="84"/>
      <c r="DC1592" s="85"/>
      <c r="DD1592" s="85"/>
      <c r="DE1592" s="85"/>
      <c r="DF1592" s="85"/>
      <c r="DG1592" s="85"/>
      <c r="DH1592" s="85"/>
    </row>
    <row r="1593" spans="1:112" s="86" customFormat="1">
      <c r="A1593" s="70">
        <f t="shared" si="26"/>
        <v>1588</v>
      </c>
      <c r="B1593" s="87">
        <v>26</v>
      </c>
      <c r="C1593" s="142" t="s">
        <v>8</v>
      </c>
      <c r="D1593" s="89">
        <v>2017</v>
      </c>
      <c r="E1593" s="88" t="s">
        <v>248</v>
      </c>
      <c r="F1593" s="88">
        <v>2016</v>
      </c>
      <c r="G1593" s="88">
        <v>17</v>
      </c>
      <c r="H1593" s="88" t="s">
        <v>551</v>
      </c>
      <c r="I1593" s="89">
        <v>2013</v>
      </c>
      <c r="J1593" s="88"/>
      <c r="K1593" s="88"/>
      <c r="L1593" s="88"/>
      <c r="M1593" s="88"/>
      <c r="N1593" s="87" t="s">
        <v>235</v>
      </c>
      <c r="O1593" s="90" t="s">
        <v>36</v>
      </c>
      <c r="P1593" s="90"/>
      <c r="Q1593" s="90"/>
      <c r="R1593" s="90"/>
      <c r="S1593" s="90"/>
      <c r="T1593" s="90" t="s">
        <v>79</v>
      </c>
      <c r="U1593" s="90" t="s">
        <v>92</v>
      </c>
      <c r="V1593" s="88"/>
      <c r="W1593" s="87">
        <v>22</v>
      </c>
      <c r="X1593" s="88" t="s">
        <v>587</v>
      </c>
      <c r="Y1593" s="89">
        <v>2017</v>
      </c>
      <c r="Z1593" s="92">
        <v>1</v>
      </c>
      <c r="AA1593" s="93"/>
      <c r="AB1593" s="94"/>
      <c r="AC1593" s="92"/>
      <c r="AD1593" s="93"/>
      <c r="AE1593" s="94">
        <v>1</v>
      </c>
      <c r="AF1593" s="90" t="s">
        <v>271</v>
      </c>
      <c r="AG1593" s="90"/>
      <c r="AH1593" s="90"/>
      <c r="AI1593" s="90" t="s">
        <v>670</v>
      </c>
      <c r="AJ1593" s="84"/>
      <c r="AK1593" s="84"/>
      <c r="AL1593" s="84"/>
      <c r="AM1593" s="84"/>
      <c r="AN1593" s="84"/>
      <c r="AO1593" s="84"/>
      <c r="AP1593" s="84"/>
      <c r="AQ1593" s="84"/>
      <c r="AR1593" s="84"/>
      <c r="AS1593" s="84"/>
      <c r="AT1593" s="84"/>
      <c r="AU1593" s="84"/>
      <c r="AV1593" s="84"/>
      <c r="AW1593" s="84"/>
      <c r="AX1593" s="84"/>
      <c r="AY1593" s="84"/>
      <c r="AZ1593" s="84"/>
      <c r="BA1593" s="84"/>
      <c r="BB1593" s="84"/>
      <c r="BC1593" s="84"/>
      <c r="BD1593" s="84"/>
      <c r="BE1593" s="84"/>
      <c r="BF1593" s="84"/>
      <c r="BG1593" s="84"/>
      <c r="BH1593" s="84"/>
      <c r="BI1593" s="84"/>
      <c r="BJ1593" s="84"/>
      <c r="BK1593" s="84"/>
      <c r="BL1593" s="84"/>
      <c r="BM1593" s="84"/>
      <c r="BN1593" s="84"/>
      <c r="BO1593" s="84"/>
      <c r="BP1593" s="84"/>
      <c r="BQ1593" s="84"/>
      <c r="BR1593" s="84"/>
      <c r="BS1593" s="84"/>
      <c r="BT1593" s="84"/>
      <c r="BU1593" s="84"/>
      <c r="BV1593" s="84"/>
      <c r="BW1593" s="84"/>
      <c r="BX1593" s="84"/>
      <c r="BY1593" s="84"/>
      <c r="BZ1593" s="84"/>
      <c r="CA1593" s="84"/>
      <c r="CB1593" s="84"/>
      <c r="CC1593" s="84"/>
      <c r="CD1593" s="84"/>
      <c r="CE1593" s="84"/>
      <c r="CF1593" s="84"/>
      <c r="CG1593" s="84"/>
      <c r="CH1593" s="84"/>
      <c r="CI1593" s="84"/>
      <c r="CJ1593" s="84"/>
      <c r="CK1593" s="84"/>
      <c r="CL1593" s="84"/>
      <c r="CM1593" s="84"/>
      <c r="CN1593" s="84"/>
      <c r="CO1593" s="84"/>
      <c r="CP1593" s="84"/>
      <c r="CQ1593" s="84"/>
      <c r="CR1593" s="84"/>
      <c r="CS1593" s="84"/>
      <c r="CT1593" s="84"/>
      <c r="CU1593" s="84"/>
      <c r="CV1593" s="84"/>
      <c r="CW1593" s="84"/>
      <c r="CX1593" s="84"/>
      <c r="CY1593" s="84"/>
      <c r="CZ1593" s="84"/>
      <c r="DA1593" s="84"/>
      <c r="DB1593" s="84"/>
      <c r="DC1593" s="85"/>
      <c r="DD1593" s="85"/>
      <c r="DE1593" s="85"/>
      <c r="DF1593" s="85"/>
      <c r="DG1593" s="85"/>
      <c r="DH1593" s="85"/>
    </row>
    <row r="1594" spans="1:112" s="86" customFormat="1">
      <c r="A1594" s="70">
        <f t="shared" si="26"/>
        <v>1589</v>
      </c>
      <c r="B1594" s="87">
        <v>26</v>
      </c>
      <c r="C1594" s="142" t="s">
        <v>8</v>
      </c>
      <c r="D1594" s="89">
        <v>2017</v>
      </c>
      <c r="E1594" s="88" t="s">
        <v>248</v>
      </c>
      <c r="F1594" s="88">
        <v>2146</v>
      </c>
      <c r="G1594" s="88">
        <v>3</v>
      </c>
      <c r="H1594" s="88" t="s">
        <v>551</v>
      </c>
      <c r="I1594" s="89">
        <v>2014</v>
      </c>
      <c r="J1594" s="88"/>
      <c r="K1594" s="88"/>
      <c r="L1594" s="88"/>
      <c r="M1594" s="88"/>
      <c r="N1594" s="87" t="s">
        <v>235</v>
      </c>
      <c r="O1594" s="90" t="s">
        <v>36</v>
      </c>
      <c r="P1594" s="90"/>
      <c r="Q1594" s="90"/>
      <c r="R1594" s="90"/>
      <c r="S1594" s="90"/>
      <c r="T1594" s="90" t="s">
        <v>79</v>
      </c>
      <c r="U1594" s="90" t="s">
        <v>61</v>
      </c>
      <c r="V1594" s="88"/>
      <c r="W1594" s="87"/>
      <c r="X1594" s="88"/>
      <c r="Y1594" s="89"/>
      <c r="Z1594" s="92">
        <v>1</v>
      </c>
      <c r="AA1594" s="93"/>
      <c r="AB1594" s="94"/>
      <c r="AC1594" s="92"/>
      <c r="AD1594" s="93"/>
      <c r="AE1594" s="94">
        <v>1</v>
      </c>
      <c r="AF1594" s="90" t="s">
        <v>271</v>
      </c>
      <c r="AG1594" s="90"/>
      <c r="AH1594" s="90"/>
      <c r="AI1594" s="90" t="s">
        <v>653</v>
      </c>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c r="BK1594" s="84"/>
      <c r="BL1594" s="84"/>
      <c r="BM1594" s="84"/>
      <c r="BN1594" s="84"/>
      <c r="BO1594" s="84"/>
      <c r="BP1594" s="84"/>
      <c r="BQ1594" s="84"/>
      <c r="BR1594" s="84"/>
      <c r="BS1594" s="84"/>
      <c r="BT1594" s="84"/>
      <c r="BU1594" s="84"/>
      <c r="BV1594" s="84"/>
      <c r="BW1594" s="84"/>
      <c r="BX1594" s="84"/>
      <c r="BY1594" s="84"/>
      <c r="BZ1594" s="84"/>
      <c r="CA1594" s="84"/>
      <c r="CB1594" s="84"/>
      <c r="CC1594" s="84"/>
      <c r="CD1594" s="84"/>
      <c r="CE1594" s="84"/>
      <c r="CF1594" s="84"/>
      <c r="CG1594" s="84"/>
      <c r="CH1594" s="84"/>
      <c r="CI1594" s="84"/>
      <c r="CJ1594" s="84"/>
      <c r="CK1594" s="84"/>
      <c r="CL1594" s="84"/>
      <c r="CM1594" s="84"/>
      <c r="CN1594" s="84"/>
      <c r="CO1594" s="84"/>
      <c r="CP1594" s="84"/>
      <c r="CQ1594" s="84"/>
      <c r="CR1594" s="84"/>
      <c r="CS1594" s="84"/>
      <c r="CT1594" s="84"/>
      <c r="CU1594" s="84"/>
      <c r="CV1594" s="84"/>
      <c r="CW1594" s="84"/>
      <c r="CX1594" s="84"/>
      <c r="CY1594" s="84"/>
      <c r="CZ1594" s="84"/>
      <c r="DA1594" s="84"/>
      <c r="DB1594" s="84"/>
      <c r="DC1594" s="85"/>
      <c r="DD1594" s="85"/>
      <c r="DE1594" s="85"/>
      <c r="DF1594" s="85"/>
      <c r="DG1594" s="85"/>
      <c r="DH1594" s="85"/>
    </row>
    <row r="1595" spans="1:112" s="86" customFormat="1">
      <c r="A1595" s="70">
        <f t="shared" si="26"/>
        <v>1590</v>
      </c>
      <c r="B1595" s="87">
        <v>26</v>
      </c>
      <c r="C1595" s="142" t="s">
        <v>8</v>
      </c>
      <c r="D1595" s="89">
        <v>2017</v>
      </c>
      <c r="E1595" s="88" t="s">
        <v>249</v>
      </c>
      <c r="F1595" s="88">
        <v>130</v>
      </c>
      <c r="G1595" s="88">
        <v>24</v>
      </c>
      <c r="H1595" s="88" t="s">
        <v>14</v>
      </c>
      <c r="I1595" s="89">
        <v>2016</v>
      </c>
      <c r="J1595" s="88"/>
      <c r="K1595" s="88"/>
      <c r="L1595" s="88"/>
      <c r="M1595" s="88"/>
      <c r="N1595" s="87" t="s">
        <v>236</v>
      </c>
      <c r="O1595" s="90" t="s">
        <v>36</v>
      </c>
      <c r="P1595" s="90"/>
      <c r="Q1595" s="90"/>
      <c r="R1595" s="90"/>
      <c r="S1595" s="90"/>
      <c r="T1595" s="90" t="s">
        <v>79</v>
      </c>
      <c r="U1595" s="90" t="s">
        <v>92</v>
      </c>
      <c r="V1595" s="88"/>
      <c r="W1595" s="87">
        <v>29</v>
      </c>
      <c r="X1595" s="88" t="s">
        <v>587</v>
      </c>
      <c r="Y1595" s="89">
        <v>2017</v>
      </c>
      <c r="Z1595" s="92"/>
      <c r="AA1595" s="93"/>
      <c r="AB1595" s="94">
        <v>1</v>
      </c>
      <c r="AC1595" s="92"/>
      <c r="AD1595" s="93"/>
      <c r="AE1595" s="94">
        <v>1</v>
      </c>
      <c r="AF1595" s="90" t="s">
        <v>271</v>
      </c>
      <c r="AG1595" s="90"/>
      <c r="AH1595" s="90"/>
      <c r="AI1595" s="90" t="s">
        <v>670</v>
      </c>
      <c r="AJ1595" s="84"/>
      <c r="AK1595" s="84"/>
      <c r="AL1595" s="84"/>
      <c r="AM1595" s="84"/>
      <c r="AN1595" s="84"/>
      <c r="AO1595" s="84"/>
      <c r="AP1595" s="84"/>
      <c r="AQ1595" s="84"/>
      <c r="AR1595" s="84"/>
      <c r="AS1595" s="84"/>
      <c r="AT1595" s="84"/>
      <c r="AU1595" s="84"/>
      <c r="AV1595" s="84"/>
      <c r="AW1595" s="84"/>
      <c r="AX1595" s="84"/>
      <c r="AY1595" s="84"/>
      <c r="AZ1595" s="84"/>
      <c r="BA1595" s="84"/>
      <c r="BB1595" s="84"/>
      <c r="BC1595" s="84"/>
      <c r="BD1595" s="84"/>
      <c r="BE1595" s="84"/>
      <c r="BF1595" s="84"/>
      <c r="BG1595" s="84"/>
      <c r="BH1595" s="84"/>
      <c r="BI1595" s="84"/>
      <c r="BJ1595" s="84"/>
      <c r="BK1595" s="84"/>
      <c r="BL1595" s="84"/>
      <c r="BM1595" s="84"/>
      <c r="BN1595" s="84"/>
      <c r="BO1595" s="84"/>
      <c r="BP1595" s="84"/>
      <c r="BQ1595" s="84"/>
      <c r="BR1595" s="84"/>
      <c r="BS1595" s="84"/>
      <c r="BT1595" s="84"/>
      <c r="BU1595" s="84"/>
      <c r="BV1595" s="84"/>
      <c r="BW1595" s="84"/>
      <c r="BX1595" s="84"/>
      <c r="BY1595" s="84"/>
      <c r="BZ1595" s="84"/>
      <c r="CA1595" s="84"/>
      <c r="CB1595" s="84"/>
      <c r="CC1595" s="84"/>
      <c r="CD1595" s="84"/>
      <c r="CE1595" s="84"/>
      <c r="CF1595" s="84"/>
      <c r="CG1595" s="84"/>
      <c r="CH1595" s="84"/>
      <c r="CI1595" s="84"/>
      <c r="CJ1595" s="84"/>
      <c r="CK1595" s="84"/>
      <c r="CL1595" s="84"/>
      <c r="CM1595" s="84"/>
      <c r="CN1595" s="84"/>
      <c r="CO1595" s="84"/>
      <c r="CP1595" s="84"/>
      <c r="CQ1595" s="84"/>
      <c r="CR1595" s="84"/>
      <c r="CS1595" s="84"/>
      <c r="CT1595" s="84"/>
      <c r="CU1595" s="84"/>
      <c r="CV1595" s="84"/>
      <c r="CW1595" s="84"/>
      <c r="CX1595" s="84"/>
      <c r="CY1595" s="84"/>
      <c r="CZ1595" s="84"/>
      <c r="DA1595" s="84"/>
      <c r="DB1595" s="84"/>
      <c r="DC1595" s="85"/>
      <c r="DD1595" s="85"/>
      <c r="DE1595" s="85"/>
      <c r="DF1595" s="85"/>
      <c r="DG1595" s="85"/>
      <c r="DH1595" s="85"/>
    </row>
    <row r="1596" spans="1:112" s="86" customFormat="1">
      <c r="A1596" s="70">
        <f t="shared" si="26"/>
        <v>1591</v>
      </c>
      <c r="B1596" s="87">
        <v>26</v>
      </c>
      <c r="C1596" s="142" t="s">
        <v>8</v>
      </c>
      <c r="D1596" s="89">
        <v>2017</v>
      </c>
      <c r="E1596" s="88" t="s">
        <v>249</v>
      </c>
      <c r="F1596" s="88">
        <v>98</v>
      </c>
      <c r="G1596" s="88">
        <v>30</v>
      </c>
      <c r="H1596" s="88" t="s">
        <v>587</v>
      </c>
      <c r="I1596" s="89">
        <v>2016</v>
      </c>
      <c r="J1596" s="88"/>
      <c r="K1596" s="88"/>
      <c r="L1596" s="88"/>
      <c r="M1596" s="88"/>
      <c r="N1596" s="87" t="s">
        <v>236</v>
      </c>
      <c r="O1596" s="90" t="s">
        <v>36</v>
      </c>
      <c r="P1596" s="90"/>
      <c r="Q1596" s="90"/>
      <c r="R1596" s="90"/>
      <c r="S1596" s="90"/>
      <c r="T1596" s="90" t="s">
        <v>79</v>
      </c>
      <c r="U1596" s="90" t="s">
        <v>89</v>
      </c>
      <c r="V1596" s="88"/>
      <c r="W1596" s="87">
        <v>16</v>
      </c>
      <c r="X1596" s="88" t="s">
        <v>578</v>
      </c>
      <c r="Y1596" s="89">
        <v>2017</v>
      </c>
      <c r="Z1596" s="92">
        <v>1</v>
      </c>
      <c r="AA1596" s="93"/>
      <c r="AB1596" s="94"/>
      <c r="AC1596" s="92"/>
      <c r="AD1596" s="93"/>
      <c r="AE1596" s="94">
        <v>1</v>
      </c>
      <c r="AF1596" s="90" t="s">
        <v>271</v>
      </c>
      <c r="AG1596" s="90"/>
      <c r="AH1596" s="90"/>
      <c r="AI1596" s="90" t="s">
        <v>671</v>
      </c>
      <c r="AJ1596" s="84"/>
      <c r="AK1596" s="84"/>
      <c r="AL1596" s="84"/>
      <c r="AM1596" s="84"/>
      <c r="AN1596" s="84"/>
      <c r="AO1596" s="84"/>
      <c r="AP1596" s="84"/>
      <c r="AQ1596" s="84"/>
      <c r="AR1596" s="84"/>
      <c r="AS1596" s="84"/>
      <c r="AT1596" s="84"/>
      <c r="AU1596" s="84"/>
      <c r="AV1596" s="84"/>
      <c r="AW1596" s="84"/>
      <c r="AX1596" s="84"/>
      <c r="AY1596" s="84"/>
      <c r="AZ1596" s="84"/>
      <c r="BA1596" s="84"/>
      <c r="BB1596" s="84"/>
      <c r="BC1596" s="84"/>
      <c r="BD1596" s="84"/>
      <c r="BE1596" s="84"/>
      <c r="BF1596" s="84"/>
      <c r="BG1596" s="84"/>
      <c r="BH1596" s="84"/>
      <c r="BI1596" s="84"/>
      <c r="BJ1596" s="84"/>
      <c r="BK1596" s="84"/>
      <c r="BL1596" s="84"/>
      <c r="BM1596" s="84"/>
      <c r="BN1596" s="84"/>
      <c r="BO1596" s="84"/>
      <c r="BP1596" s="84"/>
      <c r="BQ1596" s="84"/>
      <c r="BR1596" s="84"/>
      <c r="BS1596" s="84"/>
      <c r="BT1596" s="84"/>
      <c r="BU1596" s="84"/>
      <c r="BV1596" s="84"/>
      <c r="BW1596" s="84"/>
      <c r="BX1596" s="84"/>
      <c r="BY1596" s="84"/>
      <c r="BZ1596" s="84"/>
      <c r="CA1596" s="84"/>
      <c r="CB1596" s="84"/>
      <c r="CC1596" s="84"/>
      <c r="CD1596" s="84"/>
      <c r="CE1596" s="84"/>
      <c r="CF1596" s="84"/>
      <c r="CG1596" s="84"/>
      <c r="CH1596" s="84"/>
      <c r="CI1596" s="84"/>
      <c r="CJ1596" s="84"/>
      <c r="CK1596" s="84"/>
      <c r="CL1596" s="84"/>
      <c r="CM1596" s="84"/>
      <c r="CN1596" s="84"/>
      <c r="CO1596" s="84"/>
      <c r="CP1596" s="84"/>
      <c r="CQ1596" s="84"/>
      <c r="CR1596" s="84"/>
      <c r="CS1596" s="84"/>
      <c r="CT1596" s="84"/>
      <c r="CU1596" s="84"/>
      <c r="CV1596" s="84"/>
      <c r="CW1596" s="84"/>
      <c r="CX1596" s="84"/>
      <c r="CY1596" s="84"/>
      <c r="CZ1596" s="84"/>
      <c r="DA1596" s="84"/>
      <c r="DB1596" s="84"/>
      <c r="DC1596" s="85"/>
      <c r="DD1596" s="85"/>
      <c r="DE1596" s="85"/>
      <c r="DF1596" s="85"/>
      <c r="DG1596" s="85"/>
      <c r="DH1596" s="85"/>
    </row>
    <row r="1597" spans="1:112" s="86" customFormat="1">
      <c r="A1597" s="70">
        <f t="shared" si="26"/>
        <v>1592</v>
      </c>
      <c r="B1597" s="87">
        <v>26</v>
      </c>
      <c r="C1597" s="142" t="s">
        <v>8</v>
      </c>
      <c r="D1597" s="89">
        <v>2017</v>
      </c>
      <c r="E1597" s="88" t="s">
        <v>249</v>
      </c>
      <c r="F1597" s="88">
        <v>92</v>
      </c>
      <c r="G1597" s="88">
        <v>22</v>
      </c>
      <c r="H1597" s="88" t="s">
        <v>587</v>
      </c>
      <c r="I1597" s="89">
        <v>2016</v>
      </c>
      <c r="J1597" s="88"/>
      <c r="K1597" s="88"/>
      <c r="L1597" s="88"/>
      <c r="M1597" s="88"/>
      <c r="N1597" s="87" t="s">
        <v>236</v>
      </c>
      <c r="O1597" s="90" t="s">
        <v>36</v>
      </c>
      <c r="P1597" s="90"/>
      <c r="Q1597" s="90"/>
      <c r="R1597" s="90"/>
      <c r="S1597" s="90"/>
      <c r="T1597" s="90" t="s">
        <v>79</v>
      </c>
      <c r="U1597" s="90" t="s">
        <v>89</v>
      </c>
      <c r="V1597" s="88"/>
      <c r="W1597" s="87">
        <v>24</v>
      </c>
      <c r="X1597" s="88" t="s">
        <v>578</v>
      </c>
      <c r="Y1597" s="89">
        <v>2017</v>
      </c>
      <c r="Z1597" s="92">
        <v>1</v>
      </c>
      <c r="AA1597" s="93"/>
      <c r="AB1597" s="94"/>
      <c r="AC1597" s="92"/>
      <c r="AD1597" s="93"/>
      <c r="AE1597" s="94">
        <v>1</v>
      </c>
      <c r="AF1597" s="90" t="s">
        <v>271</v>
      </c>
      <c r="AG1597" s="90"/>
      <c r="AH1597" s="90"/>
      <c r="AI1597" s="90" t="s">
        <v>684</v>
      </c>
      <c r="AJ1597" s="84"/>
      <c r="AK1597" s="84"/>
      <c r="AL1597" s="84"/>
      <c r="AM1597" s="84"/>
      <c r="AN1597" s="84"/>
      <c r="AO1597" s="84"/>
      <c r="AP1597" s="84"/>
      <c r="AQ1597" s="84"/>
      <c r="AR1597" s="84"/>
      <c r="AS1597" s="84"/>
      <c r="AT1597" s="84"/>
      <c r="AU1597" s="84"/>
      <c r="AV1597" s="84"/>
      <c r="AW1597" s="84"/>
      <c r="AX1597" s="84"/>
      <c r="AY1597" s="84"/>
      <c r="AZ1597" s="84"/>
      <c r="BA1597" s="84"/>
      <c r="BB1597" s="84"/>
      <c r="BC1597" s="84"/>
      <c r="BD1597" s="84"/>
      <c r="BE1597" s="84"/>
      <c r="BF1597" s="84"/>
      <c r="BG1597" s="84"/>
      <c r="BH1597" s="84"/>
      <c r="BI1597" s="84"/>
      <c r="BJ1597" s="84"/>
      <c r="BK1597" s="84"/>
      <c r="BL1597" s="84"/>
      <c r="BM1597" s="84"/>
      <c r="BN1597" s="84"/>
      <c r="BO1597" s="84"/>
      <c r="BP1597" s="84"/>
      <c r="BQ1597" s="84"/>
      <c r="BR1597" s="84"/>
      <c r="BS1597" s="84"/>
      <c r="BT1597" s="84"/>
      <c r="BU1597" s="84"/>
      <c r="BV1597" s="84"/>
      <c r="BW1597" s="84"/>
      <c r="BX1597" s="84"/>
      <c r="BY1597" s="84"/>
      <c r="BZ1597" s="84"/>
      <c r="CA1597" s="84"/>
      <c r="CB1597" s="84"/>
      <c r="CC1597" s="84"/>
      <c r="CD1597" s="84"/>
      <c r="CE1597" s="84"/>
      <c r="CF1597" s="84"/>
      <c r="CG1597" s="84"/>
      <c r="CH1597" s="84"/>
      <c r="CI1597" s="84"/>
      <c r="CJ1597" s="84"/>
      <c r="CK1597" s="84"/>
      <c r="CL1597" s="84"/>
      <c r="CM1597" s="84"/>
      <c r="CN1597" s="84"/>
      <c r="CO1597" s="84"/>
      <c r="CP1597" s="84"/>
      <c r="CQ1597" s="84"/>
      <c r="CR1597" s="84"/>
      <c r="CS1597" s="84"/>
      <c r="CT1597" s="84"/>
      <c r="CU1597" s="84"/>
      <c r="CV1597" s="84"/>
      <c r="CW1597" s="84"/>
      <c r="CX1597" s="84"/>
      <c r="CY1597" s="84"/>
      <c r="CZ1597" s="84"/>
      <c r="DA1597" s="84"/>
      <c r="DB1597" s="84"/>
      <c r="DC1597" s="85"/>
      <c r="DD1597" s="85"/>
      <c r="DE1597" s="85"/>
      <c r="DF1597" s="85"/>
      <c r="DG1597" s="85"/>
      <c r="DH1597" s="85"/>
    </row>
    <row r="1598" spans="1:112" s="86" customFormat="1">
      <c r="A1598" s="70">
        <f t="shared" si="26"/>
        <v>1593</v>
      </c>
      <c r="B1598" s="87">
        <v>26</v>
      </c>
      <c r="C1598" s="142" t="s">
        <v>8</v>
      </c>
      <c r="D1598" s="89">
        <v>2017</v>
      </c>
      <c r="E1598" s="88" t="s">
        <v>249</v>
      </c>
      <c r="F1598" s="88">
        <v>141</v>
      </c>
      <c r="G1598" s="88">
        <v>14</v>
      </c>
      <c r="H1598" s="88" t="s">
        <v>15</v>
      </c>
      <c r="I1598" s="89">
        <v>2016</v>
      </c>
      <c r="J1598" s="88"/>
      <c r="K1598" s="88"/>
      <c r="L1598" s="88"/>
      <c r="M1598" s="88"/>
      <c r="N1598" s="87" t="s">
        <v>236</v>
      </c>
      <c r="O1598" s="90" t="s">
        <v>36</v>
      </c>
      <c r="P1598" s="90"/>
      <c r="Q1598" s="90"/>
      <c r="R1598" s="90"/>
      <c r="S1598" s="90"/>
      <c r="T1598" s="90" t="s">
        <v>79</v>
      </c>
      <c r="U1598" s="90" t="s">
        <v>88</v>
      </c>
      <c r="V1598" s="88"/>
      <c r="W1598" s="87">
        <v>18</v>
      </c>
      <c r="X1598" s="88" t="s">
        <v>578</v>
      </c>
      <c r="Y1598" s="89">
        <v>2017</v>
      </c>
      <c r="Z1598" s="92">
        <v>1</v>
      </c>
      <c r="AA1598" s="93"/>
      <c r="AB1598" s="94"/>
      <c r="AC1598" s="92"/>
      <c r="AD1598" s="93"/>
      <c r="AE1598" s="94">
        <v>1</v>
      </c>
      <c r="AF1598" s="90" t="s">
        <v>271</v>
      </c>
      <c r="AG1598" s="90"/>
      <c r="AH1598" s="90"/>
      <c r="AI1598" s="90" t="s">
        <v>588</v>
      </c>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c r="BK1598" s="84"/>
      <c r="BL1598" s="84"/>
      <c r="BM1598" s="84"/>
      <c r="BN1598" s="84"/>
      <c r="BO1598" s="84"/>
      <c r="BP1598" s="84"/>
      <c r="BQ1598" s="84"/>
      <c r="BR1598" s="84"/>
      <c r="BS1598" s="84"/>
      <c r="BT1598" s="84"/>
      <c r="BU1598" s="84"/>
      <c r="BV1598" s="84"/>
      <c r="BW1598" s="84"/>
      <c r="BX1598" s="84"/>
      <c r="BY1598" s="84"/>
      <c r="BZ1598" s="84"/>
      <c r="CA1598" s="84"/>
      <c r="CB1598" s="84"/>
      <c r="CC1598" s="84"/>
      <c r="CD1598" s="84"/>
      <c r="CE1598" s="84"/>
      <c r="CF1598" s="84"/>
      <c r="CG1598" s="84"/>
      <c r="CH1598" s="84"/>
      <c r="CI1598" s="84"/>
      <c r="CJ1598" s="84"/>
      <c r="CK1598" s="84"/>
      <c r="CL1598" s="84"/>
      <c r="CM1598" s="84"/>
      <c r="CN1598" s="84"/>
      <c r="CO1598" s="84"/>
      <c r="CP1598" s="84"/>
      <c r="CQ1598" s="84"/>
      <c r="CR1598" s="84"/>
      <c r="CS1598" s="84"/>
      <c r="CT1598" s="84"/>
      <c r="CU1598" s="84"/>
      <c r="CV1598" s="84"/>
      <c r="CW1598" s="84"/>
      <c r="CX1598" s="84"/>
      <c r="CY1598" s="84"/>
      <c r="CZ1598" s="84"/>
      <c r="DA1598" s="84"/>
      <c r="DB1598" s="84"/>
      <c r="DC1598" s="85"/>
      <c r="DD1598" s="85"/>
      <c r="DE1598" s="85"/>
      <c r="DF1598" s="85"/>
      <c r="DG1598" s="85"/>
      <c r="DH1598" s="85"/>
    </row>
    <row r="1599" spans="1:112" s="86" customFormat="1">
      <c r="A1599" s="70">
        <f t="shared" si="26"/>
        <v>1594</v>
      </c>
      <c r="B1599" s="87">
        <v>26</v>
      </c>
      <c r="C1599" s="142" t="s">
        <v>8</v>
      </c>
      <c r="D1599" s="89">
        <v>2017</v>
      </c>
      <c r="E1599" s="88" t="s">
        <v>248</v>
      </c>
      <c r="F1599" s="88">
        <v>2056</v>
      </c>
      <c r="G1599" s="88">
        <v>5</v>
      </c>
      <c r="H1599" s="88" t="s">
        <v>14</v>
      </c>
      <c r="I1599" s="89">
        <v>2016</v>
      </c>
      <c r="J1599" s="88"/>
      <c r="K1599" s="88"/>
      <c r="L1599" s="88"/>
      <c r="M1599" s="88"/>
      <c r="N1599" s="87" t="s">
        <v>235</v>
      </c>
      <c r="O1599" s="90" t="s">
        <v>36</v>
      </c>
      <c r="P1599" s="90"/>
      <c r="Q1599" s="90"/>
      <c r="R1599" s="90"/>
      <c r="S1599" s="90"/>
      <c r="T1599" s="90" t="s">
        <v>79</v>
      </c>
      <c r="U1599" s="90" t="s">
        <v>89</v>
      </c>
      <c r="V1599" s="88"/>
      <c r="W1599" s="87">
        <v>8</v>
      </c>
      <c r="X1599" s="88" t="s">
        <v>587</v>
      </c>
      <c r="Y1599" s="89">
        <v>2017</v>
      </c>
      <c r="Z1599" s="92">
        <v>1</v>
      </c>
      <c r="AA1599" s="93"/>
      <c r="AB1599" s="94"/>
      <c r="AC1599" s="92"/>
      <c r="AD1599" s="93"/>
      <c r="AE1599" s="94">
        <v>1</v>
      </c>
      <c r="AF1599" s="90" t="s">
        <v>271</v>
      </c>
      <c r="AG1599" s="90"/>
      <c r="AH1599" s="90"/>
      <c r="AI1599" s="90" t="s">
        <v>671</v>
      </c>
      <c r="AJ1599" s="84"/>
      <c r="AK1599" s="84"/>
      <c r="AL1599" s="84"/>
      <c r="AM1599" s="84"/>
      <c r="AN1599" s="84"/>
      <c r="AO1599" s="84"/>
      <c r="AP1599" s="84"/>
      <c r="AQ1599" s="84"/>
      <c r="AR1599" s="84"/>
      <c r="AS1599" s="84"/>
      <c r="AT1599" s="84"/>
      <c r="AU1599" s="84"/>
      <c r="AV1599" s="84"/>
      <c r="AW1599" s="84"/>
      <c r="AX1599" s="84"/>
      <c r="AY1599" s="84"/>
      <c r="AZ1599" s="84"/>
      <c r="BA1599" s="84"/>
      <c r="BB1599" s="84"/>
      <c r="BC1599" s="84"/>
      <c r="BD1599" s="84"/>
      <c r="BE1599" s="84"/>
      <c r="BF1599" s="84"/>
      <c r="BG1599" s="84"/>
      <c r="BH1599" s="84"/>
      <c r="BI1599" s="84"/>
      <c r="BJ1599" s="84"/>
      <c r="BK1599" s="84"/>
      <c r="BL1599" s="84"/>
      <c r="BM1599" s="84"/>
      <c r="BN1599" s="84"/>
      <c r="BO1599" s="84"/>
      <c r="BP1599" s="84"/>
      <c r="BQ1599" s="84"/>
      <c r="BR1599" s="84"/>
      <c r="BS1599" s="84"/>
      <c r="BT1599" s="84"/>
      <c r="BU1599" s="84"/>
      <c r="BV1599" s="84"/>
      <c r="BW1599" s="84"/>
      <c r="BX1599" s="84"/>
      <c r="BY1599" s="84"/>
      <c r="BZ1599" s="84"/>
      <c r="CA1599" s="84"/>
      <c r="CB1599" s="84"/>
      <c r="CC1599" s="84"/>
      <c r="CD1599" s="84"/>
      <c r="CE1599" s="84"/>
      <c r="CF1599" s="84"/>
      <c r="CG1599" s="84"/>
      <c r="CH1599" s="84"/>
      <c r="CI1599" s="84"/>
      <c r="CJ1599" s="84"/>
      <c r="CK1599" s="84"/>
      <c r="CL1599" s="84"/>
      <c r="CM1599" s="84"/>
      <c r="CN1599" s="84"/>
      <c r="CO1599" s="84"/>
      <c r="CP1599" s="84"/>
      <c r="CQ1599" s="84"/>
      <c r="CR1599" s="84"/>
      <c r="CS1599" s="84"/>
      <c r="CT1599" s="84"/>
      <c r="CU1599" s="84"/>
      <c r="CV1599" s="84"/>
      <c r="CW1599" s="84"/>
      <c r="CX1599" s="84"/>
      <c r="CY1599" s="84"/>
      <c r="CZ1599" s="84"/>
      <c r="DA1599" s="84"/>
      <c r="DB1599" s="84"/>
      <c r="DC1599" s="85"/>
      <c r="DD1599" s="85"/>
      <c r="DE1599" s="85"/>
      <c r="DF1599" s="85"/>
      <c r="DG1599" s="85"/>
      <c r="DH1599" s="85"/>
    </row>
    <row r="1600" spans="1:112" s="86" customFormat="1">
      <c r="A1600" s="70">
        <f t="shared" si="26"/>
        <v>1595</v>
      </c>
      <c r="B1600" s="87">
        <v>26</v>
      </c>
      <c r="C1600" s="142" t="s">
        <v>8</v>
      </c>
      <c r="D1600" s="89">
        <v>2017</v>
      </c>
      <c r="E1600" s="88" t="s">
        <v>249</v>
      </c>
      <c r="F1600" s="88">
        <v>16</v>
      </c>
      <c r="G1600" s="88">
        <v>7</v>
      </c>
      <c r="H1600" s="88" t="s">
        <v>577</v>
      </c>
      <c r="I1600" s="89">
        <v>2017</v>
      </c>
      <c r="J1600" s="88"/>
      <c r="K1600" s="88"/>
      <c r="L1600" s="88"/>
      <c r="M1600" s="88"/>
      <c r="N1600" s="87" t="s">
        <v>236</v>
      </c>
      <c r="O1600" s="90" t="s">
        <v>36</v>
      </c>
      <c r="P1600" s="90"/>
      <c r="Q1600" s="90"/>
      <c r="R1600" s="90"/>
      <c r="S1600" s="90"/>
      <c r="T1600" s="90" t="s">
        <v>79</v>
      </c>
      <c r="U1600" s="90" t="s">
        <v>89</v>
      </c>
      <c r="V1600" s="88"/>
      <c r="W1600" s="87">
        <v>6</v>
      </c>
      <c r="X1600" s="88" t="s">
        <v>587</v>
      </c>
      <c r="Y1600" s="89">
        <v>2017</v>
      </c>
      <c r="Z1600" s="92">
        <v>1</v>
      </c>
      <c r="AA1600" s="93"/>
      <c r="AB1600" s="94"/>
      <c r="AC1600" s="92"/>
      <c r="AD1600" s="93"/>
      <c r="AE1600" s="94">
        <v>1</v>
      </c>
      <c r="AF1600" s="90" t="s">
        <v>271</v>
      </c>
      <c r="AG1600" s="90"/>
      <c r="AH1600" s="90"/>
      <c r="AI1600" s="90" t="s">
        <v>716</v>
      </c>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c r="BK1600" s="84"/>
      <c r="BL1600" s="84"/>
      <c r="BM1600" s="84"/>
      <c r="BN1600" s="84"/>
      <c r="BO1600" s="84"/>
      <c r="BP1600" s="84"/>
      <c r="BQ1600" s="84"/>
      <c r="BR1600" s="84"/>
      <c r="BS1600" s="84"/>
      <c r="BT1600" s="84"/>
      <c r="BU1600" s="84"/>
      <c r="BV1600" s="84"/>
      <c r="BW1600" s="84"/>
      <c r="BX1600" s="84"/>
      <c r="BY1600" s="84"/>
      <c r="BZ1600" s="84"/>
      <c r="CA1600" s="84"/>
      <c r="CB1600" s="84"/>
      <c r="CC1600" s="84"/>
      <c r="CD1600" s="84"/>
      <c r="CE1600" s="84"/>
      <c r="CF1600" s="84"/>
      <c r="CG1600" s="84"/>
      <c r="CH1600" s="84"/>
      <c r="CI1600" s="84"/>
      <c r="CJ1600" s="84"/>
      <c r="CK1600" s="84"/>
      <c r="CL1600" s="84"/>
      <c r="CM1600" s="84"/>
      <c r="CN1600" s="84"/>
      <c r="CO1600" s="84"/>
      <c r="CP1600" s="84"/>
      <c r="CQ1600" s="84"/>
      <c r="CR1600" s="84"/>
      <c r="CS1600" s="84"/>
      <c r="CT1600" s="84"/>
      <c r="CU1600" s="84"/>
      <c r="CV1600" s="84"/>
      <c r="CW1600" s="84"/>
      <c r="CX1600" s="84"/>
      <c r="CY1600" s="84"/>
      <c r="CZ1600" s="84"/>
      <c r="DA1600" s="84"/>
      <c r="DB1600" s="84"/>
      <c r="DC1600" s="85"/>
      <c r="DD1600" s="85"/>
      <c r="DE1600" s="85"/>
      <c r="DF1600" s="85"/>
      <c r="DG1600" s="85"/>
      <c r="DH1600" s="85"/>
    </row>
    <row r="1601" spans="1:112" s="86" customFormat="1">
      <c r="A1601" s="70">
        <f t="shared" ref="A1601:A1664" si="27">A1600+1</f>
        <v>1596</v>
      </c>
      <c r="B1601" s="87">
        <v>26</v>
      </c>
      <c r="C1601" s="142" t="s">
        <v>8</v>
      </c>
      <c r="D1601" s="89">
        <v>2017</v>
      </c>
      <c r="E1601" s="88" t="s">
        <v>248</v>
      </c>
      <c r="F1601" s="88">
        <v>35</v>
      </c>
      <c r="G1601" s="88">
        <v>21</v>
      </c>
      <c r="H1601" s="88" t="s">
        <v>8</v>
      </c>
      <c r="I1601" s="89">
        <v>2017</v>
      </c>
      <c r="J1601" s="88"/>
      <c r="K1601" s="88"/>
      <c r="L1601" s="88"/>
      <c r="M1601" s="88"/>
      <c r="N1601" s="87" t="s">
        <v>235</v>
      </c>
      <c r="O1601" s="90" t="s">
        <v>36</v>
      </c>
      <c r="P1601" s="90"/>
      <c r="Q1601" s="90"/>
      <c r="R1601" s="90"/>
      <c r="S1601" s="90"/>
      <c r="T1601" s="90" t="s">
        <v>79</v>
      </c>
      <c r="U1601" s="90" t="s">
        <v>88</v>
      </c>
      <c r="V1601" s="88"/>
      <c r="W1601" s="87">
        <v>31</v>
      </c>
      <c r="X1601" s="88" t="s">
        <v>578</v>
      </c>
      <c r="Y1601" s="89">
        <v>2017</v>
      </c>
      <c r="Z1601" s="92"/>
      <c r="AA1601" s="93"/>
      <c r="AB1601" s="94">
        <v>1</v>
      </c>
      <c r="AC1601" s="92"/>
      <c r="AD1601" s="93"/>
      <c r="AE1601" s="94">
        <v>1</v>
      </c>
      <c r="AF1601" s="90" t="s">
        <v>271</v>
      </c>
      <c r="AG1601" s="90"/>
      <c r="AH1601" s="90"/>
      <c r="AI1601" s="90" t="s">
        <v>588</v>
      </c>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c r="BK1601" s="84"/>
      <c r="BL1601" s="84"/>
      <c r="BM1601" s="84"/>
      <c r="BN1601" s="84"/>
      <c r="BO1601" s="84"/>
      <c r="BP1601" s="84"/>
      <c r="BQ1601" s="84"/>
      <c r="BR1601" s="84"/>
      <c r="BS1601" s="84"/>
      <c r="BT1601" s="84"/>
      <c r="BU1601" s="84"/>
      <c r="BV1601" s="84"/>
      <c r="BW1601" s="84"/>
      <c r="BX1601" s="84"/>
      <c r="BY1601" s="84"/>
      <c r="BZ1601" s="84"/>
      <c r="CA1601" s="84"/>
      <c r="CB1601" s="84"/>
      <c r="CC1601" s="84"/>
      <c r="CD1601" s="84"/>
      <c r="CE1601" s="84"/>
      <c r="CF1601" s="84"/>
      <c r="CG1601" s="84"/>
      <c r="CH1601" s="84"/>
      <c r="CI1601" s="84"/>
      <c r="CJ1601" s="84"/>
      <c r="CK1601" s="84"/>
      <c r="CL1601" s="84"/>
      <c r="CM1601" s="84"/>
      <c r="CN1601" s="84"/>
      <c r="CO1601" s="84"/>
      <c r="CP1601" s="84"/>
      <c r="CQ1601" s="84"/>
      <c r="CR1601" s="84"/>
      <c r="CS1601" s="84"/>
      <c r="CT1601" s="84"/>
      <c r="CU1601" s="84"/>
      <c r="CV1601" s="84"/>
      <c r="CW1601" s="84"/>
      <c r="CX1601" s="84"/>
      <c r="CY1601" s="84"/>
      <c r="CZ1601" s="84"/>
      <c r="DA1601" s="84"/>
      <c r="DB1601" s="84"/>
      <c r="DC1601" s="85"/>
      <c r="DD1601" s="85"/>
      <c r="DE1601" s="85"/>
      <c r="DF1601" s="85"/>
      <c r="DG1601" s="85"/>
      <c r="DH1601" s="85"/>
    </row>
    <row r="1602" spans="1:112" s="86" customFormat="1">
      <c r="A1602" s="70">
        <f t="shared" si="27"/>
        <v>1597</v>
      </c>
      <c r="B1602" s="87">
        <v>26</v>
      </c>
      <c r="C1602" s="142" t="s">
        <v>8</v>
      </c>
      <c r="D1602" s="89">
        <v>2017</v>
      </c>
      <c r="E1602" s="88" t="s">
        <v>249</v>
      </c>
      <c r="F1602" s="88">
        <v>23</v>
      </c>
      <c r="G1602" s="88">
        <v>24</v>
      </c>
      <c r="H1602" s="88" t="s">
        <v>577</v>
      </c>
      <c r="I1602" s="89">
        <v>2017</v>
      </c>
      <c r="J1602" s="88"/>
      <c r="K1602" s="88"/>
      <c r="L1602" s="88"/>
      <c r="M1602" s="88"/>
      <c r="N1602" s="87" t="s">
        <v>236</v>
      </c>
      <c r="O1602" s="90" t="s">
        <v>36</v>
      </c>
      <c r="P1602" s="90"/>
      <c r="Q1602" s="90"/>
      <c r="R1602" s="90"/>
      <c r="S1602" s="90"/>
      <c r="T1602" s="90" t="s">
        <v>303</v>
      </c>
      <c r="U1602" s="90" t="s">
        <v>89</v>
      </c>
      <c r="V1602" s="88"/>
      <c r="W1602" s="87">
        <v>18</v>
      </c>
      <c r="X1602" s="88" t="s">
        <v>578</v>
      </c>
      <c r="Y1602" s="89">
        <v>2017</v>
      </c>
      <c r="Z1602" s="92"/>
      <c r="AA1602" s="93"/>
      <c r="AB1602" s="94">
        <v>1</v>
      </c>
      <c r="AC1602" s="92"/>
      <c r="AD1602" s="93"/>
      <c r="AE1602" s="94">
        <v>1</v>
      </c>
      <c r="AF1602" s="90" t="s">
        <v>271</v>
      </c>
      <c r="AG1602" s="90"/>
      <c r="AH1602" s="90"/>
      <c r="AI1602" s="90" t="s">
        <v>716</v>
      </c>
      <c r="AJ1602" s="84"/>
      <c r="AK1602" s="84"/>
      <c r="AL1602" s="84"/>
      <c r="AM1602" s="84"/>
      <c r="AN1602" s="84"/>
      <c r="AO1602" s="84"/>
      <c r="AP1602" s="84"/>
      <c r="AQ1602" s="84"/>
      <c r="AR1602" s="84"/>
      <c r="AS1602" s="84"/>
      <c r="AT1602" s="84"/>
      <c r="AU1602" s="84"/>
      <c r="AV1602" s="84"/>
      <c r="AW1602" s="84"/>
      <c r="AX1602" s="84"/>
      <c r="AY1602" s="84"/>
      <c r="AZ1602" s="84"/>
      <c r="BA1602" s="84"/>
      <c r="BB1602" s="84"/>
      <c r="BC1602" s="84"/>
      <c r="BD1602" s="84"/>
      <c r="BE1602" s="84"/>
      <c r="BF1602" s="84"/>
      <c r="BG1602" s="84"/>
      <c r="BH1602" s="84"/>
      <c r="BI1602" s="84"/>
      <c r="BJ1602" s="84"/>
      <c r="BK1602" s="84"/>
      <c r="BL1602" s="84"/>
      <c r="BM1602" s="84"/>
      <c r="BN1602" s="84"/>
      <c r="BO1602" s="84"/>
      <c r="BP1602" s="84"/>
      <c r="BQ1602" s="84"/>
      <c r="BR1602" s="84"/>
      <c r="BS1602" s="84"/>
      <c r="BT1602" s="84"/>
      <c r="BU1602" s="84"/>
      <c r="BV1602" s="84"/>
      <c r="BW1602" s="84"/>
      <c r="BX1602" s="84"/>
      <c r="BY1602" s="84"/>
      <c r="BZ1602" s="84"/>
      <c r="CA1602" s="84"/>
      <c r="CB1602" s="84"/>
      <c r="CC1602" s="84"/>
      <c r="CD1602" s="84"/>
      <c r="CE1602" s="84"/>
      <c r="CF1602" s="84"/>
      <c r="CG1602" s="84"/>
      <c r="CH1602" s="84"/>
      <c r="CI1602" s="84"/>
      <c r="CJ1602" s="84"/>
      <c r="CK1602" s="84"/>
      <c r="CL1602" s="84"/>
      <c r="CM1602" s="84"/>
      <c r="CN1602" s="84"/>
      <c r="CO1602" s="84"/>
      <c r="CP1602" s="84"/>
      <c r="CQ1602" s="84"/>
      <c r="CR1602" s="84"/>
      <c r="CS1602" s="84"/>
      <c r="CT1602" s="84"/>
      <c r="CU1602" s="84"/>
      <c r="CV1602" s="84"/>
      <c r="CW1602" s="84"/>
      <c r="CX1602" s="84"/>
      <c r="CY1602" s="84"/>
      <c r="CZ1602" s="84"/>
      <c r="DA1602" s="84"/>
      <c r="DB1602" s="84"/>
      <c r="DC1602" s="85"/>
      <c r="DD1602" s="85"/>
      <c r="DE1602" s="85"/>
      <c r="DF1602" s="85"/>
      <c r="DG1602" s="85"/>
      <c r="DH1602" s="85"/>
    </row>
    <row r="1603" spans="1:112" s="86" customFormat="1">
      <c r="A1603" s="70">
        <f t="shared" si="27"/>
        <v>1598</v>
      </c>
      <c r="B1603" s="87">
        <v>26</v>
      </c>
      <c r="C1603" s="142" t="s">
        <v>8</v>
      </c>
      <c r="D1603" s="89">
        <v>2017</v>
      </c>
      <c r="E1603" s="88" t="s">
        <v>248</v>
      </c>
      <c r="F1603" s="88">
        <v>561</v>
      </c>
      <c r="G1603" s="88">
        <v>30</v>
      </c>
      <c r="H1603" s="88" t="s">
        <v>15</v>
      </c>
      <c r="I1603" s="89">
        <v>2009</v>
      </c>
      <c r="J1603" s="88"/>
      <c r="K1603" s="88"/>
      <c r="L1603" s="88"/>
      <c r="M1603" s="88"/>
      <c r="N1603" s="87" t="s">
        <v>235</v>
      </c>
      <c r="O1603" s="90" t="s">
        <v>36</v>
      </c>
      <c r="P1603" s="90"/>
      <c r="Q1603" s="90"/>
      <c r="R1603" s="90"/>
      <c r="S1603" s="90"/>
      <c r="T1603" s="90" t="s">
        <v>85</v>
      </c>
      <c r="U1603" s="90" t="s">
        <v>88</v>
      </c>
      <c r="V1603" s="88"/>
      <c r="W1603" s="87">
        <v>2</v>
      </c>
      <c r="X1603" s="88" t="s">
        <v>587</v>
      </c>
      <c r="Y1603" s="89">
        <v>2017</v>
      </c>
      <c r="Z1603" s="92">
        <v>2</v>
      </c>
      <c r="AA1603" s="93"/>
      <c r="AB1603" s="94"/>
      <c r="AC1603" s="92"/>
      <c r="AD1603" s="93"/>
      <c r="AE1603" s="94">
        <v>2</v>
      </c>
      <c r="AF1603" s="90" t="s">
        <v>271</v>
      </c>
      <c r="AG1603" s="90"/>
      <c r="AH1603" s="90"/>
      <c r="AI1603" s="90" t="s">
        <v>700</v>
      </c>
      <c r="AJ1603" s="84"/>
      <c r="AK1603" s="84"/>
      <c r="AL1603" s="84"/>
      <c r="AM1603" s="84"/>
      <c r="AN1603" s="84"/>
      <c r="AO1603" s="84"/>
      <c r="AP1603" s="84"/>
      <c r="AQ1603" s="84"/>
      <c r="AR1603" s="84"/>
      <c r="AS1603" s="84"/>
      <c r="AT1603" s="84"/>
      <c r="AU1603" s="84"/>
      <c r="AV1603" s="84"/>
      <c r="AW1603" s="84"/>
      <c r="AX1603" s="84"/>
      <c r="AY1603" s="84"/>
      <c r="AZ1603" s="84"/>
      <c r="BA1603" s="84"/>
      <c r="BB1603" s="84"/>
      <c r="BC1603" s="84"/>
      <c r="BD1603" s="84"/>
      <c r="BE1603" s="84"/>
      <c r="BF1603" s="84"/>
      <c r="BG1603" s="84"/>
      <c r="BH1603" s="84"/>
      <c r="BI1603" s="84"/>
      <c r="BJ1603" s="84"/>
      <c r="BK1603" s="84"/>
      <c r="BL1603" s="84"/>
      <c r="BM1603" s="84"/>
      <c r="BN1603" s="84"/>
      <c r="BO1603" s="84"/>
      <c r="BP1603" s="84"/>
      <c r="BQ1603" s="84"/>
      <c r="BR1603" s="84"/>
      <c r="BS1603" s="84"/>
      <c r="BT1603" s="84"/>
      <c r="BU1603" s="84"/>
      <c r="BV1603" s="84"/>
      <c r="BW1603" s="84"/>
      <c r="BX1603" s="84"/>
      <c r="BY1603" s="84"/>
      <c r="BZ1603" s="84"/>
      <c r="CA1603" s="84"/>
      <c r="CB1603" s="84"/>
      <c r="CC1603" s="84"/>
      <c r="CD1603" s="84"/>
      <c r="CE1603" s="84"/>
      <c r="CF1603" s="84"/>
      <c r="CG1603" s="84"/>
      <c r="CH1603" s="84"/>
      <c r="CI1603" s="84"/>
      <c r="CJ1603" s="84"/>
      <c r="CK1603" s="84"/>
      <c r="CL1603" s="84"/>
      <c r="CM1603" s="84"/>
      <c r="CN1603" s="84"/>
      <c r="CO1603" s="84"/>
      <c r="CP1603" s="84"/>
      <c r="CQ1603" s="84"/>
      <c r="CR1603" s="84"/>
      <c r="CS1603" s="84"/>
      <c r="CT1603" s="84"/>
      <c r="CU1603" s="84"/>
      <c r="CV1603" s="84"/>
      <c r="CW1603" s="84"/>
      <c r="CX1603" s="84"/>
      <c r="CY1603" s="84"/>
      <c r="CZ1603" s="84"/>
      <c r="DA1603" s="84"/>
      <c r="DB1603" s="84"/>
      <c r="DC1603" s="85"/>
      <c r="DD1603" s="85"/>
      <c r="DE1603" s="85"/>
      <c r="DF1603" s="85"/>
      <c r="DG1603" s="85"/>
      <c r="DH1603" s="85"/>
    </row>
    <row r="1604" spans="1:112" s="86" customFormat="1">
      <c r="A1604" s="70">
        <f t="shared" si="27"/>
        <v>1599</v>
      </c>
      <c r="B1604" s="87">
        <v>26</v>
      </c>
      <c r="C1604" s="142" t="s">
        <v>8</v>
      </c>
      <c r="D1604" s="89">
        <v>2017</v>
      </c>
      <c r="E1604" s="88" t="s">
        <v>248</v>
      </c>
      <c r="F1604" s="88">
        <v>683</v>
      </c>
      <c r="G1604" s="88">
        <v>24</v>
      </c>
      <c r="H1604" s="88" t="s">
        <v>8</v>
      </c>
      <c r="I1604" s="89">
        <v>2012</v>
      </c>
      <c r="J1604" s="88"/>
      <c r="K1604" s="88"/>
      <c r="L1604" s="88"/>
      <c r="M1604" s="88"/>
      <c r="N1604" s="87" t="s">
        <v>235</v>
      </c>
      <c r="O1604" s="90" t="s">
        <v>36</v>
      </c>
      <c r="P1604" s="90"/>
      <c r="Q1604" s="90"/>
      <c r="R1604" s="90"/>
      <c r="S1604" s="90"/>
      <c r="T1604" s="90" t="s">
        <v>85</v>
      </c>
      <c r="U1604" s="90" t="s">
        <v>88</v>
      </c>
      <c r="V1604" s="88"/>
      <c r="W1604" s="87">
        <v>24</v>
      </c>
      <c r="X1604" s="88" t="s">
        <v>578</v>
      </c>
      <c r="Y1604" s="89">
        <v>2017</v>
      </c>
      <c r="Z1604" s="92">
        <v>1</v>
      </c>
      <c r="AA1604" s="93"/>
      <c r="AB1604" s="94"/>
      <c r="AC1604" s="92"/>
      <c r="AD1604" s="93"/>
      <c r="AE1604" s="94">
        <v>1</v>
      </c>
      <c r="AF1604" s="90" t="s">
        <v>271</v>
      </c>
      <c r="AG1604" s="90"/>
      <c r="AH1604" s="90"/>
      <c r="AI1604" s="90" t="s">
        <v>717</v>
      </c>
      <c r="AJ1604" s="84"/>
      <c r="AK1604" s="84"/>
      <c r="AL1604" s="84"/>
      <c r="AM1604" s="84"/>
      <c r="AN1604" s="84"/>
      <c r="AO1604" s="84"/>
      <c r="AP1604" s="84"/>
      <c r="AQ1604" s="84"/>
      <c r="AR1604" s="84"/>
      <c r="AS1604" s="84"/>
      <c r="AT1604" s="84"/>
      <c r="AU1604" s="84"/>
      <c r="AV1604" s="84"/>
      <c r="AW1604" s="84"/>
      <c r="AX1604" s="84"/>
      <c r="AY1604" s="84"/>
      <c r="AZ1604" s="84"/>
      <c r="BA1604" s="84"/>
      <c r="BB1604" s="84"/>
      <c r="BC1604" s="84"/>
      <c r="BD1604" s="84"/>
      <c r="BE1604" s="84"/>
      <c r="BF1604" s="84"/>
      <c r="BG1604" s="84"/>
      <c r="BH1604" s="84"/>
      <c r="BI1604" s="84"/>
      <c r="BJ1604" s="84"/>
      <c r="BK1604" s="84"/>
      <c r="BL1604" s="84"/>
      <c r="BM1604" s="84"/>
      <c r="BN1604" s="84"/>
      <c r="BO1604" s="84"/>
      <c r="BP1604" s="84"/>
      <c r="BQ1604" s="84"/>
      <c r="BR1604" s="84"/>
      <c r="BS1604" s="84"/>
      <c r="BT1604" s="84"/>
      <c r="BU1604" s="84"/>
      <c r="BV1604" s="84"/>
      <c r="BW1604" s="84"/>
      <c r="BX1604" s="84"/>
      <c r="BY1604" s="84"/>
      <c r="BZ1604" s="84"/>
      <c r="CA1604" s="84"/>
      <c r="CB1604" s="84"/>
      <c r="CC1604" s="84"/>
      <c r="CD1604" s="84"/>
      <c r="CE1604" s="84"/>
      <c r="CF1604" s="84"/>
      <c r="CG1604" s="84"/>
      <c r="CH1604" s="84"/>
      <c r="CI1604" s="84"/>
      <c r="CJ1604" s="84"/>
      <c r="CK1604" s="84"/>
      <c r="CL1604" s="84"/>
      <c r="CM1604" s="84"/>
      <c r="CN1604" s="84"/>
      <c r="CO1604" s="84"/>
      <c r="CP1604" s="84"/>
      <c r="CQ1604" s="84"/>
      <c r="CR1604" s="84"/>
      <c r="CS1604" s="84"/>
      <c r="CT1604" s="84"/>
      <c r="CU1604" s="84"/>
      <c r="CV1604" s="84"/>
      <c r="CW1604" s="84"/>
      <c r="CX1604" s="84"/>
      <c r="CY1604" s="84"/>
      <c r="CZ1604" s="84"/>
      <c r="DA1604" s="84"/>
      <c r="DB1604" s="84"/>
      <c r="DC1604" s="85"/>
      <c r="DD1604" s="85"/>
      <c r="DE1604" s="85"/>
      <c r="DF1604" s="85"/>
      <c r="DG1604" s="85"/>
      <c r="DH1604" s="85"/>
    </row>
    <row r="1605" spans="1:112" s="86" customFormat="1">
      <c r="A1605" s="70">
        <f t="shared" si="27"/>
        <v>1600</v>
      </c>
      <c r="B1605" s="87">
        <v>26</v>
      </c>
      <c r="C1605" s="142" t="s">
        <v>8</v>
      </c>
      <c r="D1605" s="89">
        <v>2017</v>
      </c>
      <c r="E1605" s="88" t="s">
        <v>248</v>
      </c>
      <c r="F1605" s="88">
        <v>2356</v>
      </c>
      <c r="G1605" s="88">
        <v>21</v>
      </c>
      <c r="H1605" s="88" t="s">
        <v>15</v>
      </c>
      <c r="I1605" s="89">
        <v>2012</v>
      </c>
      <c r="J1605" s="88"/>
      <c r="K1605" s="88"/>
      <c r="L1605" s="88"/>
      <c r="M1605" s="88"/>
      <c r="N1605" s="87" t="s">
        <v>235</v>
      </c>
      <c r="O1605" s="90" t="s">
        <v>36</v>
      </c>
      <c r="P1605" s="90"/>
      <c r="Q1605" s="90"/>
      <c r="R1605" s="90"/>
      <c r="S1605" s="90"/>
      <c r="T1605" s="90" t="s">
        <v>85</v>
      </c>
      <c r="U1605" s="90" t="s">
        <v>88</v>
      </c>
      <c r="V1605" s="88"/>
      <c r="W1605" s="87">
        <v>17</v>
      </c>
      <c r="X1605" s="88" t="s">
        <v>578</v>
      </c>
      <c r="Y1605" s="89">
        <v>2017</v>
      </c>
      <c r="Z1605" s="92">
        <v>1</v>
      </c>
      <c r="AA1605" s="93"/>
      <c r="AB1605" s="94"/>
      <c r="AC1605" s="92"/>
      <c r="AD1605" s="93"/>
      <c r="AE1605" s="94">
        <v>1</v>
      </c>
      <c r="AF1605" s="90" t="s">
        <v>271</v>
      </c>
      <c r="AG1605" s="90"/>
      <c r="AH1605" s="90"/>
      <c r="AI1605" s="90" t="s">
        <v>718</v>
      </c>
      <c r="AJ1605" s="84"/>
      <c r="AK1605" s="84"/>
      <c r="AL1605" s="84"/>
      <c r="AM1605" s="84"/>
      <c r="AN1605" s="84"/>
      <c r="AO1605" s="84"/>
      <c r="AP1605" s="84"/>
      <c r="AQ1605" s="84"/>
      <c r="AR1605" s="84"/>
      <c r="AS1605" s="84"/>
      <c r="AT1605" s="84"/>
      <c r="AU1605" s="84"/>
      <c r="AV1605" s="84"/>
      <c r="AW1605" s="84"/>
      <c r="AX1605" s="84"/>
      <c r="AY1605" s="84"/>
      <c r="AZ1605" s="84"/>
      <c r="BA1605" s="84"/>
      <c r="BB1605" s="84"/>
      <c r="BC1605" s="84"/>
      <c r="BD1605" s="84"/>
      <c r="BE1605" s="84"/>
      <c r="BF1605" s="84"/>
      <c r="BG1605" s="84"/>
      <c r="BH1605" s="84"/>
      <c r="BI1605" s="84"/>
      <c r="BJ1605" s="84"/>
      <c r="BK1605" s="84"/>
      <c r="BL1605" s="84"/>
      <c r="BM1605" s="84"/>
      <c r="BN1605" s="84"/>
      <c r="BO1605" s="84"/>
      <c r="BP1605" s="84"/>
      <c r="BQ1605" s="84"/>
      <c r="BR1605" s="84"/>
      <c r="BS1605" s="84"/>
      <c r="BT1605" s="84"/>
      <c r="BU1605" s="84"/>
      <c r="BV1605" s="84"/>
      <c r="BW1605" s="84"/>
      <c r="BX1605" s="84"/>
      <c r="BY1605" s="84"/>
      <c r="BZ1605" s="84"/>
      <c r="CA1605" s="84"/>
      <c r="CB1605" s="84"/>
      <c r="CC1605" s="84"/>
      <c r="CD1605" s="84"/>
      <c r="CE1605" s="84"/>
      <c r="CF1605" s="84"/>
      <c r="CG1605" s="84"/>
      <c r="CH1605" s="84"/>
      <c r="CI1605" s="84"/>
      <c r="CJ1605" s="84"/>
      <c r="CK1605" s="84"/>
      <c r="CL1605" s="84"/>
      <c r="CM1605" s="84"/>
      <c r="CN1605" s="84"/>
      <c r="CO1605" s="84"/>
      <c r="CP1605" s="84"/>
      <c r="CQ1605" s="84"/>
      <c r="CR1605" s="84"/>
      <c r="CS1605" s="84"/>
      <c r="CT1605" s="84"/>
      <c r="CU1605" s="84"/>
      <c r="CV1605" s="84"/>
      <c r="CW1605" s="84"/>
      <c r="CX1605" s="84"/>
      <c r="CY1605" s="84"/>
      <c r="CZ1605" s="84"/>
      <c r="DA1605" s="84"/>
      <c r="DB1605" s="84"/>
      <c r="DC1605" s="85"/>
      <c r="DD1605" s="85"/>
      <c r="DE1605" s="85"/>
      <c r="DF1605" s="85"/>
      <c r="DG1605" s="85"/>
      <c r="DH1605" s="85"/>
    </row>
    <row r="1606" spans="1:112" s="86" customFormat="1">
      <c r="A1606" s="70">
        <f t="shared" si="27"/>
        <v>1601</v>
      </c>
      <c r="B1606" s="87">
        <v>26</v>
      </c>
      <c r="C1606" s="142" t="s">
        <v>8</v>
      </c>
      <c r="D1606" s="89">
        <v>2017</v>
      </c>
      <c r="E1606" s="88" t="s">
        <v>248</v>
      </c>
      <c r="F1606" s="88">
        <v>508</v>
      </c>
      <c r="G1606" s="88">
        <v>28</v>
      </c>
      <c r="H1606" s="88" t="s">
        <v>577</v>
      </c>
      <c r="I1606" s="89">
        <v>2014</v>
      </c>
      <c r="J1606" s="88"/>
      <c r="K1606" s="88"/>
      <c r="L1606" s="88"/>
      <c r="M1606" s="88"/>
      <c r="N1606" s="87" t="s">
        <v>235</v>
      </c>
      <c r="O1606" s="90" t="s">
        <v>36</v>
      </c>
      <c r="P1606" s="90"/>
      <c r="Q1606" s="90"/>
      <c r="R1606" s="90"/>
      <c r="S1606" s="90"/>
      <c r="T1606" s="90" t="s">
        <v>304</v>
      </c>
      <c r="U1606" s="90" t="s">
        <v>89</v>
      </c>
      <c r="V1606" s="88"/>
      <c r="W1606" s="87">
        <v>6</v>
      </c>
      <c r="X1606" s="88" t="s">
        <v>587</v>
      </c>
      <c r="Y1606" s="89">
        <v>2017</v>
      </c>
      <c r="Z1606" s="92">
        <v>1</v>
      </c>
      <c r="AA1606" s="93"/>
      <c r="AB1606" s="94"/>
      <c r="AC1606" s="92"/>
      <c r="AD1606" s="93"/>
      <c r="AE1606" s="94">
        <v>2</v>
      </c>
      <c r="AF1606" s="90" t="s">
        <v>271</v>
      </c>
      <c r="AG1606" s="90">
        <v>1</v>
      </c>
      <c r="AH1606" s="90">
        <v>1</v>
      </c>
      <c r="AI1606" s="90" t="s">
        <v>715</v>
      </c>
      <c r="AJ1606" s="84"/>
      <c r="AK1606" s="84"/>
      <c r="AL1606" s="84"/>
      <c r="AM1606" s="84"/>
      <c r="AN1606" s="84"/>
      <c r="AO1606" s="84"/>
      <c r="AP1606" s="84"/>
      <c r="AQ1606" s="84"/>
      <c r="AR1606" s="84"/>
      <c r="AS1606" s="84"/>
      <c r="AT1606" s="84"/>
      <c r="AU1606" s="84"/>
      <c r="AV1606" s="84"/>
      <c r="AW1606" s="84"/>
      <c r="AX1606" s="84"/>
      <c r="AY1606" s="84"/>
      <c r="AZ1606" s="84"/>
      <c r="BA1606" s="84"/>
      <c r="BB1606" s="84"/>
      <c r="BC1606" s="84"/>
      <c r="BD1606" s="84"/>
      <c r="BE1606" s="84"/>
      <c r="BF1606" s="84"/>
      <c r="BG1606" s="84"/>
      <c r="BH1606" s="84"/>
      <c r="BI1606" s="84"/>
      <c r="BJ1606" s="84"/>
      <c r="BK1606" s="84"/>
      <c r="BL1606" s="84"/>
      <c r="BM1606" s="84"/>
      <c r="BN1606" s="84"/>
      <c r="BO1606" s="84"/>
      <c r="BP1606" s="84"/>
      <c r="BQ1606" s="84"/>
      <c r="BR1606" s="84"/>
      <c r="BS1606" s="84"/>
      <c r="BT1606" s="84"/>
      <c r="BU1606" s="84"/>
      <c r="BV1606" s="84"/>
      <c r="BW1606" s="84"/>
      <c r="BX1606" s="84"/>
      <c r="BY1606" s="84"/>
      <c r="BZ1606" s="84"/>
      <c r="CA1606" s="84"/>
      <c r="CB1606" s="84"/>
      <c r="CC1606" s="84"/>
      <c r="CD1606" s="84"/>
      <c r="CE1606" s="84"/>
      <c r="CF1606" s="84"/>
      <c r="CG1606" s="84"/>
      <c r="CH1606" s="84"/>
      <c r="CI1606" s="84"/>
      <c r="CJ1606" s="84"/>
      <c r="CK1606" s="84"/>
      <c r="CL1606" s="84"/>
      <c r="CM1606" s="84"/>
      <c r="CN1606" s="84"/>
      <c r="CO1606" s="84"/>
      <c r="CP1606" s="84"/>
      <c r="CQ1606" s="84"/>
      <c r="CR1606" s="84"/>
      <c r="CS1606" s="84"/>
      <c r="CT1606" s="84"/>
      <c r="CU1606" s="84"/>
      <c r="CV1606" s="84"/>
      <c r="CW1606" s="84"/>
      <c r="CX1606" s="84"/>
      <c r="CY1606" s="84"/>
      <c r="CZ1606" s="84"/>
      <c r="DA1606" s="84"/>
      <c r="DB1606" s="84"/>
      <c r="DC1606" s="85"/>
      <c r="DD1606" s="85"/>
      <c r="DE1606" s="85"/>
      <c r="DF1606" s="85"/>
      <c r="DG1606" s="85"/>
      <c r="DH1606" s="85"/>
    </row>
    <row r="1607" spans="1:112" s="86" customFormat="1">
      <c r="A1607" s="70">
        <f t="shared" si="27"/>
        <v>1602</v>
      </c>
      <c r="B1607" s="87">
        <v>26</v>
      </c>
      <c r="C1607" s="142" t="s">
        <v>8</v>
      </c>
      <c r="D1607" s="89">
        <v>2017</v>
      </c>
      <c r="E1607" s="88" t="s">
        <v>248</v>
      </c>
      <c r="F1607" s="88">
        <v>2129</v>
      </c>
      <c r="G1607" s="88">
        <v>27</v>
      </c>
      <c r="H1607" s="88" t="s">
        <v>15</v>
      </c>
      <c r="I1607" s="89">
        <v>2014</v>
      </c>
      <c r="J1607" s="88"/>
      <c r="K1607" s="88"/>
      <c r="L1607" s="88"/>
      <c r="M1607" s="88"/>
      <c r="N1607" s="87" t="s">
        <v>235</v>
      </c>
      <c r="O1607" s="90" t="s">
        <v>36</v>
      </c>
      <c r="P1607" s="90"/>
      <c r="Q1607" s="90"/>
      <c r="R1607" s="90"/>
      <c r="S1607" s="90"/>
      <c r="T1607" s="90" t="s">
        <v>304</v>
      </c>
      <c r="U1607" s="90" t="s">
        <v>61</v>
      </c>
      <c r="V1607" s="88"/>
      <c r="W1607" s="87"/>
      <c r="X1607" s="88"/>
      <c r="Y1607" s="89"/>
      <c r="Z1607" s="92">
        <v>1</v>
      </c>
      <c r="AA1607" s="93"/>
      <c r="AB1607" s="94"/>
      <c r="AC1607" s="92"/>
      <c r="AD1607" s="93"/>
      <c r="AE1607" s="94">
        <v>1</v>
      </c>
      <c r="AF1607" s="90" t="s">
        <v>271</v>
      </c>
      <c r="AG1607" s="90"/>
      <c r="AH1607" s="90"/>
      <c r="AI1607" s="90" t="s">
        <v>719</v>
      </c>
      <c r="AJ1607" s="84"/>
      <c r="AK1607" s="84"/>
      <c r="AL1607" s="84"/>
      <c r="AM1607" s="84"/>
      <c r="AN1607" s="84"/>
      <c r="AO1607" s="84"/>
      <c r="AP1607" s="84"/>
      <c r="AQ1607" s="84"/>
      <c r="AR1607" s="84"/>
      <c r="AS1607" s="84"/>
      <c r="AT1607" s="84"/>
      <c r="AU1607" s="84"/>
      <c r="AV1607" s="84"/>
      <c r="AW1607" s="84"/>
      <c r="AX1607" s="84"/>
      <c r="AY1607" s="84"/>
      <c r="AZ1607" s="84"/>
      <c r="BA1607" s="84"/>
      <c r="BB1607" s="84"/>
      <c r="BC1607" s="84"/>
      <c r="BD1607" s="84"/>
      <c r="BE1607" s="84"/>
      <c r="BF1607" s="84"/>
      <c r="BG1607" s="84"/>
      <c r="BH1607" s="84"/>
      <c r="BI1607" s="84"/>
      <c r="BJ1607" s="84"/>
      <c r="BK1607" s="84"/>
      <c r="BL1607" s="84"/>
      <c r="BM1607" s="84"/>
      <c r="BN1607" s="84"/>
      <c r="BO1607" s="84"/>
      <c r="BP1607" s="84"/>
      <c r="BQ1607" s="84"/>
      <c r="BR1607" s="84"/>
      <c r="BS1607" s="84"/>
      <c r="BT1607" s="84"/>
      <c r="BU1607" s="84"/>
      <c r="BV1607" s="84"/>
      <c r="BW1607" s="84"/>
      <c r="BX1607" s="84"/>
      <c r="BY1607" s="84"/>
      <c r="BZ1607" s="84"/>
      <c r="CA1607" s="84"/>
      <c r="CB1607" s="84"/>
      <c r="CC1607" s="84"/>
      <c r="CD1607" s="84"/>
      <c r="CE1607" s="84"/>
      <c r="CF1607" s="84"/>
      <c r="CG1607" s="84"/>
      <c r="CH1607" s="84"/>
      <c r="CI1607" s="84"/>
      <c r="CJ1607" s="84"/>
      <c r="CK1607" s="84"/>
      <c r="CL1607" s="84"/>
      <c r="CM1607" s="84"/>
      <c r="CN1607" s="84"/>
      <c r="CO1607" s="84"/>
      <c r="CP1607" s="84"/>
      <c r="CQ1607" s="84"/>
      <c r="CR1607" s="84"/>
      <c r="CS1607" s="84"/>
      <c r="CT1607" s="84"/>
      <c r="CU1607" s="84"/>
      <c r="CV1607" s="84"/>
      <c r="CW1607" s="84"/>
      <c r="CX1607" s="84"/>
      <c r="CY1607" s="84"/>
      <c r="CZ1607" s="84"/>
      <c r="DA1607" s="84"/>
      <c r="DB1607" s="84"/>
      <c r="DC1607" s="85"/>
      <c r="DD1607" s="85"/>
      <c r="DE1607" s="85"/>
      <c r="DF1607" s="85"/>
      <c r="DG1607" s="85"/>
      <c r="DH1607" s="85"/>
    </row>
    <row r="1608" spans="1:112" s="86" customFormat="1">
      <c r="A1608" s="70">
        <f t="shared" si="27"/>
        <v>1603</v>
      </c>
      <c r="B1608" s="87">
        <v>26</v>
      </c>
      <c r="C1608" s="142" t="s">
        <v>8</v>
      </c>
      <c r="D1608" s="89">
        <v>2017</v>
      </c>
      <c r="E1608" s="88" t="s">
        <v>248</v>
      </c>
      <c r="F1608" s="88">
        <v>1067</v>
      </c>
      <c r="G1608" s="88">
        <v>26</v>
      </c>
      <c r="H1608" s="88" t="s">
        <v>587</v>
      </c>
      <c r="I1608" s="89">
        <v>2014</v>
      </c>
      <c r="J1608" s="88"/>
      <c r="K1608" s="88"/>
      <c r="L1608" s="88"/>
      <c r="M1608" s="88"/>
      <c r="N1608" s="87" t="s">
        <v>235</v>
      </c>
      <c r="O1608" s="90" t="s">
        <v>36</v>
      </c>
      <c r="P1608" s="90"/>
      <c r="Q1608" s="90"/>
      <c r="R1608" s="90"/>
      <c r="S1608" s="90"/>
      <c r="T1608" s="90" t="s">
        <v>304</v>
      </c>
      <c r="U1608" s="90" t="s">
        <v>88</v>
      </c>
      <c r="V1608" s="88"/>
      <c r="W1608" s="87">
        <v>11</v>
      </c>
      <c r="X1608" s="88" t="s">
        <v>552</v>
      </c>
      <c r="Y1608" s="89">
        <v>2017</v>
      </c>
      <c r="Z1608" s="92">
        <v>1</v>
      </c>
      <c r="AA1608" s="93"/>
      <c r="AB1608" s="94"/>
      <c r="AC1608" s="92"/>
      <c r="AD1608" s="93"/>
      <c r="AE1608" s="94">
        <v>1</v>
      </c>
      <c r="AF1608" s="90" t="s">
        <v>271</v>
      </c>
      <c r="AG1608" s="90"/>
      <c r="AH1608" s="90"/>
      <c r="AI1608" s="90" t="s">
        <v>720</v>
      </c>
      <c r="AJ1608" s="84"/>
      <c r="AK1608" s="84"/>
      <c r="AL1608" s="84"/>
      <c r="AM1608" s="84"/>
      <c r="AN1608" s="84"/>
      <c r="AO1608" s="84"/>
      <c r="AP1608" s="84"/>
      <c r="AQ1608" s="84"/>
      <c r="AR1608" s="84"/>
      <c r="AS1608" s="84"/>
      <c r="AT1608" s="84"/>
      <c r="AU1608" s="84"/>
      <c r="AV1608" s="84"/>
      <c r="AW1608" s="84"/>
      <c r="AX1608" s="84"/>
      <c r="AY1608" s="84"/>
      <c r="AZ1608" s="84"/>
      <c r="BA1608" s="84"/>
      <c r="BB1608" s="84"/>
      <c r="BC1608" s="84"/>
      <c r="BD1608" s="84"/>
      <c r="BE1608" s="84"/>
      <c r="BF1608" s="84"/>
      <c r="BG1608" s="84"/>
      <c r="BH1608" s="84"/>
      <c r="BI1608" s="84"/>
      <c r="BJ1608" s="84"/>
      <c r="BK1608" s="84"/>
      <c r="BL1608" s="84"/>
      <c r="BM1608" s="84"/>
      <c r="BN1608" s="84"/>
      <c r="BO1608" s="84"/>
      <c r="BP1608" s="84"/>
      <c r="BQ1608" s="84"/>
      <c r="BR1608" s="84"/>
      <c r="BS1608" s="84"/>
      <c r="BT1608" s="84"/>
      <c r="BU1608" s="84"/>
      <c r="BV1608" s="84"/>
      <c r="BW1608" s="84"/>
      <c r="BX1608" s="84"/>
      <c r="BY1608" s="84"/>
      <c r="BZ1608" s="84"/>
      <c r="CA1608" s="84"/>
      <c r="CB1608" s="84"/>
      <c r="CC1608" s="84"/>
      <c r="CD1608" s="84"/>
      <c r="CE1608" s="84"/>
      <c r="CF1608" s="84"/>
      <c r="CG1608" s="84"/>
      <c r="CH1608" s="84"/>
      <c r="CI1608" s="84"/>
      <c r="CJ1608" s="84"/>
      <c r="CK1608" s="84"/>
      <c r="CL1608" s="84"/>
      <c r="CM1608" s="84"/>
      <c r="CN1608" s="84"/>
      <c r="CO1608" s="84"/>
      <c r="CP1608" s="84"/>
      <c r="CQ1608" s="84"/>
      <c r="CR1608" s="84"/>
      <c r="CS1608" s="84"/>
      <c r="CT1608" s="84"/>
      <c r="CU1608" s="84"/>
      <c r="CV1608" s="84"/>
      <c r="CW1608" s="84"/>
      <c r="CX1608" s="84"/>
      <c r="CY1608" s="84"/>
      <c r="CZ1608" s="84"/>
      <c r="DA1608" s="84"/>
      <c r="DB1608" s="84"/>
      <c r="DC1608" s="85"/>
      <c r="DD1608" s="85"/>
      <c r="DE1608" s="85"/>
      <c r="DF1608" s="85"/>
      <c r="DG1608" s="85"/>
      <c r="DH1608" s="85"/>
    </row>
    <row r="1609" spans="1:112" s="86" customFormat="1">
      <c r="A1609" s="70">
        <f t="shared" si="27"/>
        <v>1604</v>
      </c>
      <c r="B1609" s="87">
        <v>26</v>
      </c>
      <c r="C1609" s="142" t="s">
        <v>8</v>
      </c>
      <c r="D1609" s="89">
        <v>2017</v>
      </c>
      <c r="E1609" s="88" t="s">
        <v>248</v>
      </c>
      <c r="F1609" s="88">
        <v>2006</v>
      </c>
      <c r="G1609" s="88">
        <v>28</v>
      </c>
      <c r="H1609" s="88" t="s">
        <v>13</v>
      </c>
      <c r="I1609" s="89">
        <v>2016</v>
      </c>
      <c r="J1609" s="88"/>
      <c r="K1609" s="88"/>
      <c r="L1609" s="88"/>
      <c r="M1609" s="88"/>
      <c r="N1609" s="87" t="s">
        <v>235</v>
      </c>
      <c r="O1609" s="90" t="s">
        <v>36</v>
      </c>
      <c r="P1609" s="90"/>
      <c r="Q1609" s="90"/>
      <c r="R1609" s="90"/>
      <c r="S1609" s="90"/>
      <c r="T1609" s="90" t="s">
        <v>304</v>
      </c>
      <c r="U1609" s="90" t="s">
        <v>88</v>
      </c>
      <c r="V1609" s="88"/>
      <c r="W1609" s="87">
        <v>10</v>
      </c>
      <c r="X1609" s="88" t="s">
        <v>552</v>
      </c>
      <c r="Y1609" s="89">
        <v>2017</v>
      </c>
      <c r="Z1609" s="92">
        <v>1</v>
      </c>
      <c r="AA1609" s="93"/>
      <c r="AB1609" s="94"/>
      <c r="AC1609" s="92"/>
      <c r="AD1609" s="93"/>
      <c r="AE1609" s="94">
        <v>1</v>
      </c>
      <c r="AF1609" s="90" t="s">
        <v>271</v>
      </c>
      <c r="AG1609" s="90"/>
      <c r="AH1609" s="90"/>
      <c r="AI1609" s="90" t="s">
        <v>721</v>
      </c>
      <c r="AJ1609" s="84"/>
      <c r="AK1609" s="84"/>
      <c r="AL1609" s="84"/>
      <c r="AM1609" s="84"/>
      <c r="AN1609" s="84"/>
      <c r="AO1609" s="84"/>
      <c r="AP1609" s="84"/>
      <c r="AQ1609" s="84"/>
      <c r="AR1609" s="84"/>
      <c r="AS1609" s="84"/>
      <c r="AT1609" s="84"/>
      <c r="AU1609" s="84"/>
      <c r="AV1609" s="84"/>
      <c r="AW1609" s="84"/>
      <c r="AX1609" s="84"/>
      <c r="AY1609" s="84"/>
      <c r="AZ1609" s="84"/>
      <c r="BA1609" s="84"/>
      <c r="BB1609" s="84"/>
      <c r="BC1609" s="84"/>
      <c r="BD1609" s="84"/>
      <c r="BE1609" s="84"/>
      <c r="BF1609" s="84"/>
      <c r="BG1609" s="84"/>
      <c r="BH1609" s="84"/>
      <c r="BI1609" s="84"/>
      <c r="BJ1609" s="84"/>
      <c r="BK1609" s="84"/>
      <c r="BL1609" s="84"/>
      <c r="BM1609" s="84"/>
      <c r="BN1609" s="84"/>
      <c r="BO1609" s="84"/>
      <c r="BP1609" s="84"/>
      <c r="BQ1609" s="84"/>
      <c r="BR1609" s="84"/>
      <c r="BS1609" s="84"/>
      <c r="BT1609" s="84"/>
      <c r="BU1609" s="84"/>
      <c r="BV1609" s="84"/>
      <c r="BW1609" s="84"/>
      <c r="BX1609" s="84"/>
      <c r="BY1609" s="84"/>
      <c r="BZ1609" s="84"/>
      <c r="CA1609" s="84"/>
      <c r="CB1609" s="84"/>
      <c r="CC1609" s="84"/>
      <c r="CD1609" s="84"/>
      <c r="CE1609" s="84"/>
      <c r="CF1609" s="84"/>
      <c r="CG1609" s="84"/>
      <c r="CH1609" s="84"/>
      <c r="CI1609" s="84"/>
      <c r="CJ1609" s="84"/>
      <c r="CK1609" s="84"/>
      <c r="CL1609" s="84"/>
      <c r="CM1609" s="84"/>
      <c r="CN1609" s="84"/>
      <c r="CO1609" s="84"/>
      <c r="CP1609" s="84"/>
      <c r="CQ1609" s="84"/>
      <c r="CR1609" s="84"/>
      <c r="CS1609" s="84"/>
      <c r="CT1609" s="84"/>
      <c r="CU1609" s="84"/>
      <c r="CV1609" s="84"/>
      <c r="CW1609" s="84"/>
      <c r="CX1609" s="84"/>
      <c r="CY1609" s="84"/>
      <c r="CZ1609" s="84"/>
      <c r="DA1609" s="84"/>
      <c r="DB1609" s="84"/>
      <c r="DC1609" s="85"/>
      <c r="DD1609" s="85"/>
      <c r="DE1609" s="85"/>
      <c r="DF1609" s="85"/>
      <c r="DG1609" s="85"/>
      <c r="DH1609" s="85"/>
    </row>
    <row r="1610" spans="1:112" s="86" customFormat="1">
      <c r="A1610" s="70">
        <f t="shared" si="27"/>
        <v>1605</v>
      </c>
      <c r="B1610" s="87">
        <v>26</v>
      </c>
      <c r="C1610" s="142" t="s">
        <v>8</v>
      </c>
      <c r="D1610" s="89">
        <v>2017</v>
      </c>
      <c r="E1610" s="88" t="s">
        <v>248</v>
      </c>
      <c r="F1610" s="88">
        <v>1696</v>
      </c>
      <c r="G1610" s="88">
        <v>29</v>
      </c>
      <c r="H1610" s="88" t="s">
        <v>13</v>
      </c>
      <c r="I1610" s="89">
        <v>2014</v>
      </c>
      <c r="J1610" s="88"/>
      <c r="K1610" s="88"/>
      <c r="L1610" s="88"/>
      <c r="M1610" s="88"/>
      <c r="N1610" s="87" t="s">
        <v>235</v>
      </c>
      <c r="O1610" s="90" t="s">
        <v>36</v>
      </c>
      <c r="P1610" s="90"/>
      <c r="Q1610" s="90"/>
      <c r="R1610" s="90"/>
      <c r="S1610" s="90"/>
      <c r="T1610" s="90" t="s">
        <v>304</v>
      </c>
      <c r="U1610" s="90" t="s">
        <v>89</v>
      </c>
      <c r="V1610" s="88"/>
      <c r="W1610" s="87">
        <v>5</v>
      </c>
      <c r="X1610" s="88" t="s">
        <v>587</v>
      </c>
      <c r="Y1610" s="89">
        <v>2017</v>
      </c>
      <c r="Z1610" s="92"/>
      <c r="AA1610" s="93"/>
      <c r="AB1610" s="94">
        <v>1</v>
      </c>
      <c r="AC1610" s="92"/>
      <c r="AD1610" s="93"/>
      <c r="AE1610" s="94">
        <v>1</v>
      </c>
      <c r="AF1610" s="90" t="s">
        <v>271</v>
      </c>
      <c r="AG1610" s="90"/>
      <c r="AH1610" s="90"/>
      <c r="AI1610" s="90" t="s">
        <v>722</v>
      </c>
      <c r="AJ1610" s="84"/>
      <c r="AK1610" s="84"/>
      <c r="AL1610" s="84"/>
      <c r="AM1610" s="84"/>
      <c r="AN1610" s="84"/>
      <c r="AO1610" s="84"/>
      <c r="AP1610" s="84"/>
      <c r="AQ1610" s="84"/>
      <c r="AR1610" s="84"/>
      <c r="AS1610" s="84"/>
      <c r="AT1610" s="84"/>
      <c r="AU1610" s="84"/>
      <c r="AV1610" s="84"/>
      <c r="AW1610" s="84"/>
      <c r="AX1610" s="84"/>
      <c r="AY1610" s="84"/>
      <c r="AZ1610" s="84"/>
      <c r="BA1610" s="84"/>
      <c r="BB1610" s="84"/>
      <c r="BC1610" s="84"/>
      <c r="BD1610" s="84"/>
      <c r="BE1610" s="84"/>
      <c r="BF1610" s="84"/>
      <c r="BG1610" s="84"/>
      <c r="BH1610" s="84"/>
      <c r="BI1610" s="84"/>
      <c r="BJ1610" s="84"/>
      <c r="BK1610" s="84"/>
      <c r="BL1610" s="84"/>
      <c r="BM1610" s="84"/>
      <c r="BN1610" s="84"/>
      <c r="BO1610" s="84"/>
      <c r="BP1610" s="84"/>
      <c r="BQ1610" s="84"/>
      <c r="BR1610" s="84"/>
      <c r="BS1610" s="84"/>
      <c r="BT1610" s="84"/>
      <c r="BU1610" s="84"/>
      <c r="BV1610" s="84"/>
      <c r="BW1610" s="84"/>
      <c r="BX1610" s="84"/>
      <c r="BY1610" s="84"/>
      <c r="BZ1610" s="84"/>
      <c r="CA1610" s="84"/>
      <c r="CB1610" s="84"/>
      <c r="CC1610" s="84"/>
      <c r="CD1610" s="84"/>
      <c r="CE1610" s="84"/>
      <c r="CF1610" s="84"/>
      <c r="CG1610" s="84"/>
      <c r="CH1610" s="84"/>
      <c r="CI1610" s="84"/>
      <c r="CJ1610" s="84"/>
      <c r="CK1610" s="84"/>
      <c r="CL1610" s="84"/>
      <c r="CM1610" s="84"/>
      <c r="CN1610" s="84"/>
      <c r="CO1610" s="84"/>
      <c r="CP1610" s="84"/>
      <c r="CQ1610" s="84"/>
      <c r="CR1610" s="84"/>
      <c r="CS1610" s="84"/>
      <c r="CT1610" s="84"/>
      <c r="CU1610" s="84"/>
      <c r="CV1610" s="84"/>
      <c r="CW1610" s="84"/>
      <c r="CX1610" s="84"/>
      <c r="CY1610" s="84"/>
      <c r="CZ1610" s="84"/>
      <c r="DA1610" s="84"/>
      <c r="DB1610" s="84"/>
      <c r="DC1610" s="85"/>
      <c r="DD1610" s="85"/>
      <c r="DE1610" s="85"/>
      <c r="DF1610" s="85"/>
      <c r="DG1610" s="85"/>
      <c r="DH1610" s="85"/>
    </row>
    <row r="1611" spans="1:112" s="86" customFormat="1">
      <c r="A1611" s="70">
        <f t="shared" si="27"/>
        <v>1606</v>
      </c>
      <c r="B1611" s="87">
        <v>26</v>
      </c>
      <c r="C1611" s="142" t="s">
        <v>8</v>
      </c>
      <c r="D1611" s="89">
        <v>2017</v>
      </c>
      <c r="E1611" s="88" t="s">
        <v>248</v>
      </c>
      <c r="F1611" s="88">
        <v>757</v>
      </c>
      <c r="G1611" s="88">
        <v>21</v>
      </c>
      <c r="H1611" s="88" t="s">
        <v>8</v>
      </c>
      <c r="I1611" s="89">
        <v>2017</v>
      </c>
      <c r="J1611" s="88"/>
      <c r="K1611" s="88"/>
      <c r="L1611" s="88"/>
      <c r="M1611" s="88"/>
      <c r="N1611" s="87" t="s">
        <v>235</v>
      </c>
      <c r="O1611" s="90" t="s">
        <v>36</v>
      </c>
      <c r="P1611" s="90"/>
      <c r="Q1611" s="90"/>
      <c r="R1611" s="90"/>
      <c r="S1611" s="90"/>
      <c r="T1611" s="90" t="s">
        <v>79</v>
      </c>
      <c r="U1611" s="90" t="s">
        <v>89</v>
      </c>
      <c r="V1611" s="88"/>
      <c r="W1611" s="87">
        <v>5</v>
      </c>
      <c r="X1611" s="88" t="s">
        <v>587</v>
      </c>
      <c r="Y1611" s="89">
        <v>2017</v>
      </c>
      <c r="Z1611" s="92">
        <v>1</v>
      </c>
      <c r="AA1611" s="93"/>
      <c r="AB1611" s="94"/>
      <c r="AC1611" s="92"/>
      <c r="AD1611" s="93"/>
      <c r="AE1611" s="94">
        <v>1</v>
      </c>
      <c r="AF1611" s="90" t="s">
        <v>271</v>
      </c>
      <c r="AG1611" s="90"/>
      <c r="AH1611" s="90"/>
      <c r="AI1611" s="90" t="s">
        <v>723</v>
      </c>
      <c r="AJ1611" s="84"/>
      <c r="AK1611" s="84"/>
      <c r="AL1611" s="84"/>
      <c r="AM1611" s="84"/>
      <c r="AN1611" s="84"/>
      <c r="AO1611" s="84"/>
      <c r="AP1611" s="84"/>
      <c r="AQ1611" s="84"/>
      <c r="AR1611" s="84"/>
      <c r="AS1611" s="84"/>
      <c r="AT1611" s="84"/>
      <c r="AU1611" s="84"/>
      <c r="AV1611" s="84"/>
      <c r="AW1611" s="84"/>
      <c r="AX1611" s="84"/>
      <c r="AY1611" s="84"/>
      <c r="AZ1611" s="84"/>
      <c r="BA1611" s="84"/>
      <c r="BB1611" s="84"/>
      <c r="BC1611" s="84"/>
      <c r="BD1611" s="84"/>
      <c r="BE1611" s="84"/>
      <c r="BF1611" s="84"/>
      <c r="BG1611" s="84"/>
      <c r="BH1611" s="84"/>
      <c r="BI1611" s="84"/>
      <c r="BJ1611" s="84"/>
      <c r="BK1611" s="84"/>
      <c r="BL1611" s="84"/>
      <c r="BM1611" s="84"/>
      <c r="BN1611" s="84"/>
      <c r="BO1611" s="84"/>
      <c r="BP1611" s="84"/>
      <c r="BQ1611" s="84"/>
      <c r="BR1611" s="84"/>
      <c r="BS1611" s="84"/>
      <c r="BT1611" s="84"/>
      <c r="BU1611" s="84"/>
      <c r="BV1611" s="84"/>
      <c r="BW1611" s="84"/>
      <c r="BX1611" s="84"/>
      <c r="BY1611" s="84"/>
      <c r="BZ1611" s="84"/>
      <c r="CA1611" s="84"/>
      <c r="CB1611" s="84"/>
      <c r="CC1611" s="84"/>
      <c r="CD1611" s="84"/>
      <c r="CE1611" s="84"/>
      <c r="CF1611" s="84"/>
      <c r="CG1611" s="84"/>
      <c r="CH1611" s="84"/>
      <c r="CI1611" s="84"/>
      <c r="CJ1611" s="84"/>
      <c r="CK1611" s="84"/>
      <c r="CL1611" s="84"/>
      <c r="CM1611" s="84"/>
      <c r="CN1611" s="84"/>
      <c r="CO1611" s="84"/>
      <c r="CP1611" s="84"/>
      <c r="CQ1611" s="84"/>
      <c r="CR1611" s="84"/>
      <c r="CS1611" s="84"/>
      <c r="CT1611" s="84"/>
      <c r="CU1611" s="84"/>
      <c r="CV1611" s="84"/>
      <c r="CW1611" s="84"/>
      <c r="CX1611" s="84"/>
      <c r="CY1611" s="84"/>
      <c r="CZ1611" s="84"/>
      <c r="DA1611" s="84"/>
      <c r="DB1611" s="84"/>
      <c r="DC1611" s="85"/>
      <c r="DD1611" s="85"/>
      <c r="DE1611" s="85"/>
      <c r="DF1611" s="85"/>
      <c r="DG1611" s="85"/>
      <c r="DH1611" s="85"/>
    </row>
    <row r="1612" spans="1:112" s="86" customFormat="1">
      <c r="A1612" s="70">
        <f t="shared" si="27"/>
        <v>1607</v>
      </c>
      <c r="B1612" s="87">
        <v>26</v>
      </c>
      <c r="C1612" s="142" t="s">
        <v>8</v>
      </c>
      <c r="D1612" s="89">
        <v>2017</v>
      </c>
      <c r="E1612" s="88" t="s">
        <v>248</v>
      </c>
      <c r="F1612" s="88">
        <v>2263</v>
      </c>
      <c r="G1612" s="88">
        <v>16</v>
      </c>
      <c r="H1612" s="88" t="s">
        <v>729</v>
      </c>
      <c r="I1612" s="89">
        <v>2012</v>
      </c>
      <c r="J1612" s="88"/>
      <c r="K1612" s="88"/>
      <c r="L1612" s="88"/>
      <c r="M1612" s="88"/>
      <c r="N1612" s="146" t="s">
        <v>235</v>
      </c>
      <c r="O1612" s="90" t="s">
        <v>726</v>
      </c>
      <c r="P1612" s="90"/>
      <c r="Q1612" s="90"/>
      <c r="R1612" s="90"/>
      <c r="S1612" s="90"/>
      <c r="T1612" s="147" t="s">
        <v>79</v>
      </c>
      <c r="U1612" s="147" t="s">
        <v>89</v>
      </c>
      <c r="V1612" s="148"/>
      <c r="W1612" s="87">
        <v>31</v>
      </c>
      <c r="X1612" s="88" t="s">
        <v>727</v>
      </c>
      <c r="Y1612" s="89">
        <v>2017</v>
      </c>
      <c r="Z1612" s="92"/>
      <c r="AA1612" s="93">
        <v>1</v>
      </c>
      <c r="AB1612" s="94"/>
      <c r="AC1612" s="92"/>
      <c r="AD1612" s="93"/>
      <c r="AE1612" s="94">
        <v>1</v>
      </c>
      <c r="AF1612" s="147" t="s">
        <v>271</v>
      </c>
      <c r="AG1612" s="90"/>
      <c r="AH1612" s="90"/>
      <c r="AI1612" s="90"/>
      <c r="AJ1612" s="84"/>
      <c r="AK1612" s="84"/>
      <c r="AL1612" s="84"/>
      <c r="AM1612" s="84"/>
      <c r="AN1612" s="84"/>
      <c r="AO1612" s="84"/>
      <c r="AP1612" s="84"/>
      <c r="AQ1612" s="84"/>
      <c r="AR1612" s="84"/>
      <c r="AS1612" s="84"/>
      <c r="AT1612" s="84"/>
      <c r="AU1612" s="84"/>
      <c r="AV1612" s="84"/>
      <c r="AW1612" s="84"/>
      <c r="AX1612" s="84"/>
      <c r="AY1612" s="84"/>
      <c r="AZ1612" s="84"/>
      <c r="BA1612" s="84"/>
      <c r="BB1612" s="84"/>
      <c r="BC1612" s="84"/>
      <c r="BD1612" s="84"/>
      <c r="BE1612" s="84"/>
      <c r="BF1612" s="84"/>
      <c r="BG1612" s="84"/>
      <c r="BH1612" s="84"/>
      <c r="BI1612" s="84"/>
      <c r="BJ1612" s="84"/>
      <c r="BK1612" s="84"/>
      <c r="BL1612" s="84"/>
      <c r="BM1612" s="84"/>
      <c r="BN1612" s="84"/>
      <c r="BO1612" s="84"/>
      <c r="BP1612" s="84"/>
      <c r="BQ1612" s="84"/>
      <c r="BR1612" s="84"/>
      <c r="BS1612" s="84"/>
      <c r="BT1612" s="84"/>
      <c r="BU1612" s="84"/>
      <c r="BV1612" s="84"/>
      <c r="BW1612" s="84"/>
      <c r="BX1612" s="84"/>
      <c r="BY1612" s="84"/>
      <c r="BZ1612" s="84"/>
      <c r="CA1612" s="84"/>
      <c r="CB1612" s="84"/>
      <c r="CC1612" s="84"/>
      <c r="CD1612" s="84"/>
      <c r="CE1612" s="84"/>
      <c r="CF1612" s="84"/>
      <c r="CG1612" s="84"/>
      <c r="CH1612" s="84"/>
      <c r="CI1612" s="84"/>
      <c r="CJ1612" s="84"/>
      <c r="CK1612" s="84"/>
      <c r="CL1612" s="84"/>
      <c r="CM1612" s="84"/>
      <c r="CN1612" s="84"/>
      <c r="CO1612" s="84"/>
      <c r="CP1612" s="84"/>
      <c r="CQ1612" s="84"/>
      <c r="CR1612" s="84"/>
      <c r="CS1612" s="84"/>
      <c r="CT1612" s="84"/>
      <c r="CU1612" s="84"/>
      <c r="CV1612" s="84"/>
      <c r="CW1612" s="84"/>
      <c r="CX1612" s="84"/>
      <c r="CY1612" s="84"/>
      <c r="CZ1612" s="84"/>
      <c r="DA1612" s="84"/>
      <c r="DB1612" s="84"/>
      <c r="DC1612" s="85"/>
      <c r="DD1612" s="85"/>
      <c r="DE1612" s="85"/>
      <c r="DF1612" s="85"/>
      <c r="DG1612" s="85"/>
      <c r="DH1612" s="85"/>
    </row>
    <row r="1613" spans="1:112" s="86" customFormat="1">
      <c r="A1613" s="70">
        <f t="shared" si="27"/>
        <v>1608</v>
      </c>
      <c r="B1613" s="87">
        <v>26</v>
      </c>
      <c r="C1613" s="142" t="s">
        <v>8</v>
      </c>
      <c r="D1613" s="89">
        <v>2017</v>
      </c>
      <c r="E1613" s="88" t="s">
        <v>248</v>
      </c>
      <c r="F1613" s="88">
        <v>796</v>
      </c>
      <c r="G1613" s="88">
        <v>9</v>
      </c>
      <c r="H1613" s="88" t="s">
        <v>727</v>
      </c>
      <c r="I1613" s="89">
        <v>2012</v>
      </c>
      <c r="J1613" s="88"/>
      <c r="K1613" s="88"/>
      <c r="L1613" s="88"/>
      <c r="M1613" s="88"/>
      <c r="N1613" s="146" t="s">
        <v>235</v>
      </c>
      <c r="O1613" s="90" t="s">
        <v>726</v>
      </c>
      <c r="P1613" s="90"/>
      <c r="Q1613" s="90"/>
      <c r="R1613" s="90"/>
      <c r="S1613" s="90"/>
      <c r="T1613" s="147" t="s">
        <v>79</v>
      </c>
      <c r="U1613" s="147" t="s">
        <v>89</v>
      </c>
      <c r="V1613" s="148"/>
      <c r="W1613" s="87">
        <v>3</v>
      </c>
      <c r="X1613" s="88" t="s">
        <v>727</v>
      </c>
      <c r="Y1613" s="89">
        <v>2017</v>
      </c>
      <c r="Z1613" s="92"/>
      <c r="AA1613" s="93">
        <v>1</v>
      </c>
      <c r="AB1613" s="94"/>
      <c r="AC1613" s="92"/>
      <c r="AD1613" s="93"/>
      <c r="AE1613" s="94">
        <v>1</v>
      </c>
      <c r="AF1613" s="147" t="s">
        <v>271</v>
      </c>
      <c r="AG1613" s="90"/>
      <c r="AH1613" s="90"/>
      <c r="AI1613" s="90"/>
      <c r="AJ1613" s="84"/>
      <c r="AK1613" s="84"/>
      <c r="AL1613" s="84"/>
      <c r="AM1613" s="84"/>
      <c r="AN1613" s="84"/>
      <c r="AO1613" s="84"/>
      <c r="AP1613" s="84"/>
      <c r="AQ1613" s="84"/>
      <c r="AR1613" s="84"/>
      <c r="AS1613" s="84"/>
      <c r="AT1613" s="84"/>
      <c r="AU1613" s="84"/>
      <c r="AV1613" s="84"/>
      <c r="AW1613" s="84"/>
      <c r="AX1613" s="84"/>
      <c r="AY1613" s="84"/>
      <c r="AZ1613" s="84"/>
      <c r="BA1613" s="84"/>
      <c r="BB1613" s="84"/>
      <c r="BC1613" s="84"/>
      <c r="BD1613" s="84"/>
      <c r="BE1613" s="84"/>
      <c r="BF1613" s="84"/>
      <c r="BG1613" s="84"/>
      <c r="BH1613" s="84"/>
      <c r="BI1613" s="84"/>
      <c r="BJ1613" s="84"/>
      <c r="BK1613" s="84"/>
      <c r="BL1613" s="84"/>
      <c r="BM1613" s="84"/>
      <c r="BN1613" s="84"/>
      <c r="BO1613" s="84"/>
      <c r="BP1613" s="84"/>
      <c r="BQ1613" s="84"/>
      <c r="BR1613" s="84"/>
      <c r="BS1613" s="84"/>
      <c r="BT1613" s="84"/>
      <c r="BU1613" s="84"/>
      <c r="BV1613" s="84"/>
      <c r="BW1613" s="84"/>
      <c r="BX1613" s="84"/>
      <c r="BY1613" s="84"/>
      <c r="BZ1613" s="84"/>
      <c r="CA1613" s="84"/>
      <c r="CB1613" s="84"/>
      <c r="CC1613" s="84"/>
      <c r="CD1613" s="84"/>
      <c r="CE1613" s="84"/>
      <c r="CF1613" s="84"/>
      <c r="CG1613" s="84"/>
      <c r="CH1613" s="84"/>
      <c r="CI1613" s="84"/>
      <c r="CJ1613" s="84"/>
      <c r="CK1613" s="84"/>
      <c r="CL1613" s="84"/>
      <c r="CM1613" s="84"/>
      <c r="CN1613" s="84"/>
      <c r="CO1613" s="84"/>
      <c r="CP1613" s="84"/>
      <c r="CQ1613" s="84"/>
      <c r="CR1613" s="84"/>
      <c r="CS1613" s="84"/>
      <c r="CT1613" s="84"/>
      <c r="CU1613" s="84"/>
      <c r="CV1613" s="84"/>
      <c r="CW1613" s="84"/>
      <c r="CX1613" s="84"/>
      <c r="CY1613" s="84"/>
      <c r="CZ1613" s="84"/>
      <c r="DA1613" s="84"/>
      <c r="DB1613" s="84"/>
      <c r="DC1613" s="85"/>
      <c r="DD1613" s="85"/>
      <c r="DE1613" s="85"/>
      <c r="DF1613" s="85"/>
      <c r="DG1613" s="85"/>
      <c r="DH1613" s="85"/>
    </row>
    <row r="1614" spans="1:112" s="86" customFormat="1">
      <c r="A1614" s="70">
        <f t="shared" si="27"/>
        <v>1609</v>
      </c>
      <c r="B1614" s="87">
        <v>26</v>
      </c>
      <c r="C1614" s="142" t="s">
        <v>8</v>
      </c>
      <c r="D1614" s="89">
        <v>2017</v>
      </c>
      <c r="E1614" s="88" t="s">
        <v>248</v>
      </c>
      <c r="F1614" s="88">
        <v>826</v>
      </c>
      <c r="G1614" s="88">
        <v>21</v>
      </c>
      <c r="H1614" s="88" t="s">
        <v>733</v>
      </c>
      <c r="I1614" s="89">
        <v>2012</v>
      </c>
      <c r="J1614" s="88"/>
      <c r="K1614" s="88"/>
      <c r="L1614" s="88"/>
      <c r="M1614" s="88"/>
      <c r="N1614" s="146" t="s">
        <v>235</v>
      </c>
      <c r="O1614" s="90" t="s">
        <v>726</v>
      </c>
      <c r="P1614" s="90"/>
      <c r="Q1614" s="90"/>
      <c r="R1614" s="90"/>
      <c r="S1614" s="90"/>
      <c r="T1614" s="147" t="s">
        <v>79</v>
      </c>
      <c r="U1614" s="147" t="s">
        <v>739</v>
      </c>
      <c r="V1614" s="148" t="s">
        <v>321</v>
      </c>
      <c r="W1614" s="87"/>
      <c r="X1614" s="88"/>
      <c r="Y1614" s="89"/>
      <c r="Z1614" s="92">
        <v>1</v>
      </c>
      <c r="AA1614" s="93"/>
      <c r="AB1614" s="94"/>
      <c r="AC1614" s="92"/>
      <c r="AD1614" s="93"/>
      <c r="AE1614" s="94">
        <v>1</v>
      </c>
      <c r="AF1614" s="147" t="s">
        <v>271</v>
      </c>
      <c r="AG1614" s="90"/>
      <c r="AH1614" s="90"/>
      <c r="AI1614" s="90"/>
      <c r="AJ1614" s="84"/>
      <c r="AK1614" s="84"/>
      <c r="AL1614" s="84"/>
      <c r="AM1614" s="84"/>
      <c r="AN1614" s="84"/>
      <c r="AO1614" s="84"/>
      <c r="AP1614" s="84"/>
      <c r="AQ1614" s="84"/>
      <c r="AR1614" s="84"/>
      <c r="AS1614" s="84"/>
      <c r="AT1614" s="84"/>
      <c r="AU1614" s="84"/>
      <c r="AV1614" s="84"/>
      <c r="AW1614" s="84"/>
      <c r="AX1614" s="84"/>
      <c r="AY1614" s="84"/>
      <c r="AZ1614" s="84"/>
      <c r="BA1614" s="84"/>
      <c r="BB1614" s="84"/>
      <c r="BC1614" s="84"/>
      <c r="BD1614" s="84"/>
      <c r="BE1614" s="84"/>
      <c r="BF1614" s="84"/>
      <c r="BG1614" s="84"/>
      <c r="BH1614" s="84"/>
      <c r="BI1614" s="84"/>
      <c r="BJ1614" s="84"/>
      <c r="BK1614" s="84"/>
      <c r="BL1614" s="84"/>
      <c r="BM1614" s="84"/>
      <c r="BN1614" s="84"/>
      <c r="BO1614" s="84"/>
      <c r="BP1614" s="84"/>
      <c r="BQ1614" s="84"/>
      <c r="BR1614" s="84"/>
      <c r="BS1614" s="84"/>
      <c r="BT1614" s="84"/>
      <c r="BU1614" s="84"/>
      <c r="BV1614" s="84"/>
      <c r="BW1614" s="84"/>
      <c r="BX1614" s="84"/>
      <c r="BY1614" s="84"/>
      <c r="BZ1614" s="84"/>
      <c r="CA1614" s="84"/>
      <c r="CB1614" s="84"/>
      <c r="CC1614" s="84"/>
      <c r="CD1614" s="84"/>
      <c r="CE1614" s="84"/>
      <c r="CF1614" s="84"/>
      <c r="CG1614" s="84"/>
      <c r="CH1614" s="84"/>
      <c r="CI1614" s="84"/>
      <c r="CJ1614" s="84"/>
      <c r="CK1614" s="84"/>
      <c r="CL1614" s="84"/>
      <c r="CM1614" s="84"/>
      <c r="CN1614" s="84"/>
      <c r="CO1614" s="84"/>
      <c r="CP1614" s="84"/>
      <c r="CQ1614" s="84"/>
      <c r="CR1614" s="84"/>
      <c r="CS1614" s="84"/>
      <c r="CT1614" s="84"/>
      <c r="CU1614" s="84"/>
      <c r="CV1614" s="84"/>
      <c r="CW1614" s="84"/>
      <c r="CX1614" s="84"/>
      <c r="CY1614" s="84"/>
      <c r="CZ1614" s="84"/>
      <c r="DA1614" s="84"/>
      <c r="DB1614" s="84"/>
      <c r="DC1614" s="85"/>
      <c r="DD1614" s="85"/>
      <c r="DE1614" s="85"/>
      <c r="DF1614" s="85"/>
      <c r="DG1614" s="85"/>
      <c r="DH1614" s="85"/>
    </row>
    <row r="1615" spans="1:112" s="86" customFormat="1">
      <c r="A1615" s="70">
        <f t="shared" si="27"/>
        <v>1610</v>
      </c>
      <c r="B1615" s="87">
        <v>26</v>
      </c>
      <c r="C1615" s="142" t="s">
        <v>8</v>
      </c>
      <c r="D1615" s="89">
        <v>2017</v>
      </c>
      <c r="E1615" s="88" t="s">
        <v>248</v>
      </c>
      <c r="F1615" s="88">
        <v>594</v>
      </c>
      <c r="G1615" s="88">
        <v>9</v>
      </c>
      <c r="H1615" s="88" t="s">
        <v>724</v>
      </c>
      <c r="I1615" s="89">
        <v>2014</v>
      </c>
      <c r="J1615" s="88"/>
      <c r="K1615" s="88"/>
      <c r="L1615" s="88"/>
      <c r="M1615" s="88"/>
      <c r="N1615" s="146" t="s">
        <v>235</v>
      </c>
      <c r="O1615" s="90" t="s">
        <v>726</v>
      </c>
      <c r="P1615" s="90"/>
      <c r="Q1615" s="90"/>
      <c r="R1615" s="90"/>
      <c r="S1615" s="90"/>
      <c r="T1615" s="147" t="s">
        <v>79</v>
      </c>
      <c r="U1615" s="147" t="s">
        <v>61</v>
      </c>
      <c r="V1615" s="148"/>
      <c r="W1615" s="87"/>
      <c r="X1615" s="88"/>
      <c r="Y1615" s="89"/>
      <c r="Z1615" s="92">
        <v>1</v>
      </c>
      <c r="AA1615" s="93"/>
      <c r="AB1615" s="94"/>
      <c r="AC1615" s="92"/>
      <c r="AD1615" s="93"/>
      <c r="AE1615" s="94">
        <v>1</v>
      </c>
      <c r="AF1615" s="147" t="s">
        <v>271</v>
      </c>
      <c r="AG1615" s="90"/>
      <c r="AH1615" s="90"/>
      <c r="AI1615" s="90"/>
      <c r="AJ1615" s="84"/>
      <c r="AK1615" s="84"/>
      <c r="AL1615" s="84"/>
      <c r="AM1615" s="84"/>
      <c r="AN1615" s="84"/>
      <c r="AO1615" s="84"/>
      <c r="AP1615" s="84"/>
      <c r="AQ1615" s="84"/>
      <c r="AR1615" s="84"/>
      <c r="AS1615" s="84"/>
      <c r="AT1615" s="84"/>
      <c r="AU1615" s="84"/>
      <c r="AV1615" s="84"/>
      <c r="AW1615" s="84"/>
      <c r="AX1615" s="84"/>
      <c r="AY1615" s="84"/>
      <c r="AZ1615" s="84"/>
      <c r="BA1615" s="84"/>
      <c r="BB1615" s="84"/>
      <c r="BC1615" s="84"/>
      <c r="BD1615" s="84"/>
      <c r="BE1615" s="84"/>
      <c r="BF1615" s="84"/>
      <c r="BG1615" s="84"/>
      <c r="BH1615" s="84"/>
      <c r="BI1615" s="84"/>
      <c r="BJ1615" s="84"/>
      <c r="BK1615" s="84"/>
      <c r="BL1615" s="84"/>
      <c r="BM1615" s="84"/>
      <c r="BN1615" s="84"/>
      <c r="BO1615" s="84"/>
      <c r="BP1615" s="84"/>
      <c r="BQ1615" s="84"/>
      <c r="BR1615" s="84"/>
      <c r="BS1615" s="84"/>
      <c r="BT1615" s="84"/>
      <c r="BU1615" s="84"/>
      <c r="BV1615" s="84"/>
      <c r="BW1615" s="84"/>
      <c r="BX1615" s="84"/>
      <c r="BY1615" s="84"/>
      <c r="BZ1615" s="84"/>
      <c r="CA1615" s="84"/>
      <c r="CB1615" s="84"/>
      <c r="CC1615" s="84"/>
      <c r="CD1615" s="84"/>
      <c r="CE1615" s="84"/>
      <c r="CF1615" s="84"/>
      <c r="CG1615" s="84"/>
      <c r="CH1615" s="84"/>
      <c r="CI1615" s="84"/>
      <c r="CJ1615" s="84"/>
      <c r="CK1615" s="84"/>
      <c r="CL1615" s="84"/>
      <c r="CM1615" s="84"/>
      <c r="CN1615" s="84"/>
      <c r="CO1615" s="84"/>
      <c r="CP1615" s="84"/>
      <c r="CQ1615" s="84"/>
      <c r="CR1615" s="84"/>
      <c r="CS1615" s="84"/>
      <c r="CT1615" s="84"/>
      <c r="CU1615" s="84"/>
      <c r="CV1615" s="84"/>
      <c r="CW1615" s="84"/>
      <c r="CX1615" s="84"/>
      <c r="CY1615" s="84"/>
      <c r="CZ1615" s="84"/>
      <c r="DA1615" s="84"/>
      <c r="DB1615" s="84"/>
      <c r="DC1615" s="85"/>
      <c r="DD1615" s="85"/>
      <c r="DE1615" s="85"/>
      <c r="DF1615" s="85"/>
      <c r="DG1615" s="85"/>
      <c r="DH1615" s="85"/>
    </row>
    <row r="1616" spans="1:112" s="86" customFormat="1">
      <c r="A1616" s="70">
        <f t="shared" si="27"/>
        <v>1611</v>
      </c>
      <c r="B1616" s="87">
        <v>26</v>
      </c>
      <c r="C1616" s="142" t="s">
        <v>8</v>
      </c>
      <c r="D1616" s="89">
        <v>2017</v>
      </c>
      <c r="E1616" s="88" t="s">
        <v>248</v>
      </c>
      <c r="F1616" s="88">
        <v>846</v>
      </c>
      <c r="G1616" s="88">
        <v>7</v>
      </c>
      <c r="H1616" s="88" t="s">
        <v>727</v>
      </c>
      <c r="I1616" s="89">
        <v>2014</v>
      </c>
      <c r="J1616" s="88"/>
      <c r="K1616" s="88"/>
      <c r="L1616" s="88"/>
      <c r="M1616" s="88"/>
      <c r="N1616" s="146" t="s">
        <v>235</v>
      </c>
      <c r="O1616" s="90" t="s">
        <v>726</v>
      </c>
      <c r="P1616" s="90"/>
      <c r="Q1616" s="90"/>
      <c r="R1616" s="90"/>
      <c r="S1616" s="90"/>
      <c r="T1616" s="147" t="s">
        <v>79</v>
      </c>
      <c r="U1616" s="147" t="s">
        <v>89</v>
      </c>
      <c r="V1616" s="148"/>
      <c r="W1616" s="87">
        <v>10</v>
      </c>
      <c r="X1616" s="88" t="s">
        <v>727</v>
      </c>
      <c r="Y1616" s="89">
        <v>2017</v>
      </c>
      <c r="Z1616" s="92"/>
      <c r="AA1616" s="93"/>
      <c r="AB1616" s="94">
        <v>1</v>
      </c>
      <c r="AC1616" s="92"/>
      <c r="AD1616" s="93"/>
      <c r="AE1616" s="94">
        <v>1</v>
      </c>
      <c r="AF1616" s="147" t="s">
        <v>271</v>
      </c>
      <c r="AG1616" s="90"/>
      <c r="AH1616" s="90"/>
      <c r="AI1616" s="90"/>
      <c r="AJ1616" s="84"/>
      <c r="AK1616" s="84"/>
      <c r="AL1616" s="84"/>
      <c r="AM1616" s="84"/>
      <c r="AN1616" s="84"/>
      <c r="AO1616" s="84"/>
      <c r="AP1616" s="84"/>
      <c r="AQ1616" s="84"/>
      <c r="AR1616" s="84"/>
      <c r="AS1616" s="84"/>
      <c r="AT1616" s="84"/>
      <c r="AU1616" s="84"/>
      <c r="AV1616" s="84"/>
      <c r="AW1616" s="84"/>
      <c r="AX1616" s="84"/>
      <c r="AY1616" s="84"/>
      <c r="AZ1616" s="84"/>
      <c r="BA1616" s="84"/>
      <c r="BB1616" s="84"/>
      <c r="BC1616" s="84"/>
      <c r="BD1616" s="84"/>
      <c r="BE1616" s="84"/>
      <c r="BF1616" s="84"/>
      <c r="BG1616" s="84"/>
      <c r="BH1616" s="84"/>
      <c r="BI1616" s="84"/>
      <c r="BJ1616" s="84"/>
      <c r="BK1616" s="84"/>
      <c r="BL1616" s="84"/>
      <c r="BM1616" s="84"/>
      <c r="BN1616" s="84"/>
      <c r="BO1616" s="84"/>
      <c r="BP1616" s="84"/>
      <c r="BQ1616" s="84"/>
      <c r="BR1616" s="84"/>
      <c r="BS1616" s="84"/>
      <c r="BT1616" s="84"/>
      <c r="BU1616" s="84"/>
      <c r="BV1616" s="84"/>
      <c r="BW1616" s="84"/>
      <c r="BX1616" s="84"/>
      <c r="BY1616" s="84"/>
      <c r="BZ1616" s="84"/>
      <c r="CA1616" s="84"/>
      <c r="CB1616" s="84"/>
      <c r="CC1616" s="84"/>
      <c r="CD1616" s="84"/>
      <c r="CE1616" s="84"/>
      <c r="CF1616" s="84"/>
      <c r="CG1616" s="84"/>
      <c r="CH1616" s="84"/>
      <c r="CI1616" s="84"/>
      <c r="CJ1616" s="84"/>
      <c r="CK1616" s="84"/>
      <c r="CL1616" s="84"/>
      <c r="CM1616" s="84"/>
      <c r="CN1616" s="84"/>
      <c r="CO1616" s="84"/>
      <c r="CP1616" s="84"/>
      <c r="CQ1616" s="84"/>
      <c r="CR1616" s="84"/>
      <c r="CS1616" s="84"/>
      <c r="CT1616" s="84"/>
      <c r="CU1616" s="84"/>
      <c r="CV1616" s="84"/>
      <c r="CW1616" s="84"/>
      <c r="CX1616" s="84"/>
      <c r="CY1616" s="84"/>
      <c r="CZ1616" s="84"/>
      <c r="DA1616" s="84"/>
      <c r="DB1616" s="84"/>
      <c r="DC1616" s="85"/>
      <c r="DD1616" s="85"/>
      <c r="DE1616" s="85"/>
      <c r="DF1616" s="85"/>
      <c r="DG1616" s="85"/>
      <c r="DH1616" s="85"/>
    </row>
    <row r="1617" spans="1:112" s="86" customFormat="1">
      <c r="A1617" s="70">
        <f t="shared" si="27"/>
        <v>1612</v>
      </c>
      <c r="B1617" s="87">
        <v>26</v>
      </c>
      <c r="C1617" s="142" t="s">
        <v>8</v>
      </c>
      <c r="D1617" s="89">
        <v>2017</v>
      </c>
      <c r="E1617" s="88" t="s">
        <v>245</v>
      </c>
      <c r="F1617" s="88">
        <v>129</v>
      </c>
      <c r="G1617" s="88">
        <v>23</v>
      </c>
      <c r="H1617" s="88" t="s">
        <v>727</v>
      </c>
      <c r="I1617" s="89">
        <v>2016</v>
      </c>
      <c r="J1617" s="88"/>
      <c r="K1617" s="88"/>
      <c r="L1617" s="88"/>
      <c r="M1617" s="88"/>
      <c r="N1617" s="146" t="s">
        <v>237</v>
      </c>
      <c r="O1617" s="90" t="s">
        <v>726</v>
      </c>
      <c r="P1617" s="90"/>
      <c r="Q1617" s="90"/>
      <c r="R1617" s="90"/>
      <c r="S1617" s="90"/>
      <c r="T1617" s="147" t="s">
        <v>79</v>
      </c>
      <c r="U1617" s="147" t="s">
        <v>739</v>
      </c>
      <c r="V1617" s="148" t="s">
        <v>321</v>
      </c>
      <c r="W1617" s="87"/>
      <c r="X1617" s="88"/>
      <c r="Y1617" s="89"/>
      <c r="Z1617" s="92">
        <v>1</v>
      </c>
      <c r="AA1617" s="93"/>
      <c r="AB1617" s="94"/>
      <c r="AC1617" s="92"/>
      <c r="AD1617" s="93"/>
      <c r="AE1617" s="94">
        <v>1</v>
      </c>
      <c r="AF1617" s="147" t="s">
        <v>271</v>
      </c>
      <c r="AG1617" s="90"/>
      <c r="AH1617" s="90"/>
      <c r="AI1617" s="90"/>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7"/>
        <v>1613</v>
      </c>
      <c r="B1618" s="87">
        <v>26</v>
      </c>
      <c r="C1618" s="142" t="s">
        <v>8</v>
      </c>
      <c r="D1618" s="89">
        <v>2017</v>
      </c>
      <c r="E1618" s="88" t="s">
        <v>249</v>
      </c>
      <c r="F1618" s="88">
        <v>131</v>
      </c>
      <c r="G1618" s="88">
        <v>8</v>
      </c>
      <c r="H1618" s="88" t="s">
        <v>734</v>
      </c>
      <c r="I1618" s="89">
        <v>2016</v>
      </c>
      <c r="J1618" s="88"/>
      <c r="K1618" s="88"/>
      <c r="L1618" s="88"/>
      <c r="M1618" s="88"/>
      <c r="N1618" s="146" t="s">
        <v>236</v>
      </c>
      <c r="O1618" s="90" t="s">
        <v>726</v>
      </c>
      <c r="P1618" s="90"/>
      <c r="Q1618" s="90"/>
      <c r="R1618" s="90"/>
      <c r="S1618" s="90"/>
      <c r="T1618" s="147" t="s">
        <v>79</v>
      </c>
      <c r="U1618" s="147" t="s">
        <v>89</v>
      </c>
      <c r="V1618" s="148"/>
      <c r="W1618" s="87">
        <v>17</v>
      </c>
      <c r="X1618" s="88" t="s">
        <v>736</v>
      </c>
      <c r="Y1618" s="89">
        <v>2017</v>
      </c>
      <c r="Z1618" s="92"/>
      <c r="AA1618" s="93">
        <v>1</v>
      </c>
      <c r="AB1618" s="94"/>
      <c r="AC1618" s="92"/>
      <c r="AD1618" s="93"/>
      <c r="AE1618" s="94">
        <v>1</v>
      </c>
      <c r="AF1618" s="147" t="s">
        <v>271</v>
      </c>
      <c r="AG1618" s="90"/>
      <c r="AH1618" s="90"/>
      <c r="AI1618" s="90"/>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7"/>
        <v>1614</v>
      </c>
      <c r="B1619" s="87">
        <v>26</v>
      </c>
      <c r="C1619" s="142" t="s">
        <v>8</v>
      </c>
      <c r="D1619" s="89">
        <v>2017</v>
      </c>
      <c r="E1619" s="88" t="s">
        <v>248</v>
      </c>
      <c r="F1619" s="88">
        <v>2145</v>
      </c>
      <c r="G1619" s="88">
        <v>18</v>
      </c>
      <c r="H1619" s="88" t="s">
        <v>725</v>
      </c>
      <c r="I1619" s="89">
        <v>2016</v>
      </c>
      <c r="J1619" s="88"/>
      <c r="K1619" s="88"/>
      <c r="L1619" s="88"/>
      <c r="M1619" s="88"/>
      <c r="N1619" s="146" t="s">
        <v>235</v>
      </c>
      <c r="O1619" s="90" t="s">
        <v>726</v>
      </c>
      <c r="P1619" s="90"/>
      <c r="Q1619" s="90"/>
      <c r="R1619" s="90"/>
      <c r="S1619" s="90"/>
      <c r="T1619" s="147" t="s">
        <v>79</v>
      </c>
      <c r="U1619" s="147" t="s">
        <v>89</v>
      </c>
      <c r="V1619" s="148"/>
      <c r="W1619" s="87">
        <v>5</v>
      </c>
      <c r="X1619" s="88" t="s">
        <v>732</v>
      </c>
      <c r="Y1619" s="89">
        <v>2017</v>
      </c>
      <c r="Z1619" s="92"/>
      <c r="AA1619" s="93"/>
      <c r="AB1619" s="94">
        <v>1</v>
      </c>
      <c r="AC1619" s="92"/>
      <c r="AD1619" s="93"/>
      <c r="AE1619" s="94">
        <v>1</v>
      </c>
      <c r="AF1619" s="147" t="s">
        <v>271</v>
      </c>
      <c r="AG1619" s="90"/>
      <c r="AH1619" s="90"/>
      <c r="AI1619" s="90"/>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7"/>
        <v>1615</v>
      </c>
      <c r="B1620" s="87">
        <v>26</v>
      </c>
      <c r="C1620" s="142" t="s">
        <v>8</v>
      </c>
      <c r="D1620" s="89">
        <v>2017</v>
      </c>
      <c r="E1620" s="88" t="s">
        <v>248</v>
      </c>
      <c r="F1620" s="88">
        <v>1251</v>
      </c>
      <c r="G1620" s="88">
        <v>8</v>
      </c>
      <c r="H1620" s="88" t="s">
        <v>727</v>
      </c>
      <c r="I1620" s="89">
        <v>2017</v>
      </c>
      <c r="J1620" s="88"/>
      <c r="K1620" s="88"/>
      <c r="L1620" s="88"/>
      <c r="M1620" s="88"/>
      <c r="N1620" s="146" t="s">
        <v>235</v>
      </c>
      <c r="O1620" s="90" t="s">
        <v>726</v>
      </c>
      <c r="P1620" s="90"/>
      <c r="Q1620" s="90"/>
      <c r="R1620" s="90"/>
      <c r="S1620" s="90"/>
      <c r="T1620" s="147" t="s">
        <v>303</v>
      </c>
      <c r="U1620" s="147" t="s">
        <v>88</v>
      </c>
      <c r="V1620" s="148"/>
      <c r="W1620" s="87">
        <v>8</v>
      </c>
      <c r="X1620" s="88" t="s">
        <v>727</v>
      </c>
      <c r="Y1620" s="89">
        <v>2017</v>
      </c>
      <c r="Z1620" s="92"/>
      <c r="AA1620" s="93"/>
      <c r="AB1620" s="94">
        <v>1</v>
      </c>
      <c r="AC1620" s="92"/>
      <c r="AD1620" s="93"/>
      <c r="AE1620" s="94">
        <v>1</v>
      </c>
      <c r="AF1620" s="147" t="s">
        <v>271</v>
      </c>
      <c r="AG1620" s="90"/>
      <c r="AH1620" s="90"/>
      <c r="AI1620" s="90"/>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7"/>
        <v>1616</v>
      </c>
      <c r="B1621" s="87">
        <v>26</v>
      </c>
      <c r="C1621" s="142" t="s">
        <v>8</v>
      </c>
      <c r="D1621" s="89">
        <v>2017</v>
      </c>
      <c r="E1621" s="88" t="s">
        <v>249</v>
      </c>
      <c r="F1621" s="88">
        <v>81</v>
      </c>
      <c r="G1621" s="88">
        <v>17</v>
      </c>
      <c r="H1621" s="88" t="s">
        <v>727</v>
      </c>
      <c r="I1621" s="89">
        <v>2016</v>
      </c>
      <c r="J1621" s="88"/>
      <c r="K1621" s="88"/>
      <c r="L1621" s="88"/>
      <c r="M1621" s="88"/>
      <c r="N1621" s="146" t="s">
        <v>236</v>
      </c>
      <c r="O1621" s="90" t="s">
        <v>726</v>
      </c>
      <c r="P1621" s="90"/>
      <c r="Q1621" s="90"/>
      <c r="R1621" s="90"/>
      <c r="S1621" s="90"/>
      <c r="T1621" s="147" t="s">
        <v>303</v>
      </c>
      <c r="U1621" s="147" t="s">
        <v>88</v>
      </c>
      <c r="V1621" s="148"/>
      <c r="W1621" s="87">
        <v>22</v>
      </c>
      <c r="X1621" s="88" t="s">
        <v>732</v>
      </c>
      <c r="Y1621" s="89">
        <v>2017</v>
      </c>
      <c r="Z1621" s="92">
        <v>1</v>
      </c>
      <c r="AA1621" s="93"/>
      <c r="AB1621" s="94"/>
      <c r="AC1621" s="92"/>
      <c r="AD1621" s="93"/>
      <c r="AE1621" s="94">
        <v>1</v>
      </c>
      <c r="AF1621" s="147" t="s">
        <v>271</v>
      </c>
      <c r="AG1621" s="90"/>
      <c r="AH1621" s="90"/>
      <c r="AI1621" s="90"/>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7"/>
        <v>1617</v>
      </c>
      <c r="B1622" s="87">
        <v>26</v>
      </c>
      <c r="C1622" s="142" t="s">
        <v>8</v>
      </c>
      <c r="D1622" s="89">
        <v>2017</v>
      </c>
      <c r="E1622" s="88" t="s">
        <v>248</v>
      </c>
      <c r="F1622" s="88">
        <v>694</v>
      </c>
      <c r="G1622" s="88">
        <v>11</v>
      </c>
      <c r="H1622" s="88" t="s">
        <v>724</v>
      </c>
      <c r="I1622" s="89">
        <v>2017</v>
      </c>
      <c r="J1622" s="88"/>
      <c r="K1622" s="88"/>
      <c r="L1622" s="88"/>
      <c r="M1622" s="88"/>
      <c r="N1622" s="146" t="s">
        <v>235</v>
      </c>
      <c r="O1622" s="90" t="s">
        <v>726</v>
      </c>
      <c r="P1622" s="90"/>
      <c r="Q1622" s="90"/>
      <c r="R1622" s="90"/>
      <c r="S1622" s="90"/>
      <c r="T1622" s="147" t="s">
        <v>303</v>
      </c>
      <c r="U1622" s="147" t="s">
        <v>88</v>
      </c>
      <c r="V1622" s="148"/>
      <c r="W1622" s="87">
        <v>15</v>
      </c>
      <c r="X1622" s="88" t="s">
        <v>727</v>
      </c>
      <c r="Y1622" s="89">
        <v>2017</v>
      </c>
      <c r="Z1622" s="92">
        <v>2</v>
      </c>
      <c r="AA1622" s="93"/>
      <c r="AB1622" s="94"/>
      <c r="AC1622" s="92"/>
      <c r="AD1622" s="93"/>
      <c r="AE1622" s="94">
        <v>1</v>
      </c>
      <c r="AF1622" s="147" t="s">
        <v>271</v>
      </c>
      <c r="AG1622" s="90"/>
      <c r="AH1622" s="90"/>
      <c r="AI1622" s="90"/>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7"/>
        <v>1618</v>
      </c>
      <c r="B1623" s="87">
        <v>26</v>
      </c>
      <c r="C1623" s="142" t="s">
        <v>8</v>
      </c>
      <c r="D1623" s="89">
        <v>2017</v>
      </c>
      <c r="E1623" s="88" t="s">
        <v>248</v>
      </c>
      <c r="F1623" s="88">
        <v>911</v>
      </c>
      <c r="G1623" s="88">
        <v>12</v>
      </c>
      <c r="H1623" s="88" t="s">
        <v>736</v>
      </c>
      <c r="I1623" s="89">
        <v>2011</v>
      </c>
      <c r="J1623" s="88"/>
      <c r="K1623" s="88"/>
      <c r="L1623" s="88"/>
      <c r="M1623" s="88"/>
      <c r="N1623" s="146" t="s">
        <v>235</v>
      </c>
      <c r="O1623" s="90" t="s">
        <v>726</v>
      </c>
      <c r="P1623" s="90"/>
      <c r="Q1623" s="90"/>
      <c r="R1623" s="90"/>
      <c r="S1623" s="90"/>
      <c r="T1623" s="147" t="s">
        <v>304</v>
      </c>
      <c r="U1623" s="147" t="s">
        <v>310</v>
      </c>
      <c r="V1623" s="148"/>
      <c r="W1623" s="87"/>
      <c r="X1623" s="88"/>
      <c r="Y1623" s="89"/>
      <c r="Z1623" s="92">
        <v>1</v>
      </c>
      <c r="AA1623" s="93"/>
      <c r="AB1623" s="94"/>
      <c r="AC1623" s="92"/>
      <c r="AD1623" s="93"/>
      <c r="AE1623" s="94">
        <v>1</v>
      </c>
      <c r="AF1623" s="147" t="s">
        <v>271</v>
      </c>
      <c r="AG1623" s="90"/>
      <c r="AH1623" s="90"/>
      <c r="AI1623" s="90"/>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7"/>
        <v>1619</v>
      </c>
      <c r="B1624" s="87">
        <v>26</v>
      </c>
      <c r="C1624" s="142" t="s">
        <v>8</v>
      </c>
      <c r="D1624" s="89">
        <v>2017</v>
      </c>
      <c r="E1624" s="88" t="s">
        <v>248</v>
      </c>
      <c r="F1624" s="88">
        <v>697</v>
      </c>
      <c r="G1624" s="88">
        <v>4</v>
      </c>
      <c r="H1624" s="88" t="s">
        <v>727</v>
      </c>
      <c r="I1624" s="89">
        <v>2014</v>
      </c>
      <c r="J1624" s="88"/>
      <c r="K1624" s="88"/>
      <c r="L1624" s="88"/>
      <c r="M1624" s="88"/>
      <c r="N1624" s="146" t="s">
        <v>235</v>
      </c>
      <c r="O1624" s="90" t="s">
        <v>726</v>
      </c>
      <c r="P1624" s="90"/>
      <c r="Q1624" s="90"/>
      <c r="R1624" s="90"/>
      <c r="S1624" s="90"/>
      <c r="T1624" s="147" t="s">
        <v>304</v>
      </c>
      <c r="U1624" s="147" t="s">
        <v>88</v>
      </c>
      <c r="V1624" s="148"/>
      <c r="W1624" s="87">
        <v>2</v>
      </c>
      <c r="X1624" s="88" t="s">
        <v>725</v>
      </c>
      <c r="Y1624" s="89">
        <v>2017</v>
      </c>
      <c r="Z1624" s="92">
        <v>1</v>
      </c>
      <c r="AA1624" s="93"/>
      <c r="AB1624" s="94"/>
      <c r="AC1624" s="92"/>
      <c r="AD1624" s="93"/>
      <c r="AE1624" s="94">
        <v>1</v>
      </c>
      <c r="AF1624" s="147" t="s">
        <v>271</v>
      </c>
      <c r="AG1624" s="90"/>
      <c r="AH1624" s="90"/>
      <c r="AI1624" s="90"/>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7"/>
        <v>1620</v>
      </c>
      <c r="B1625" s="87">
        <v>26</v>
      </c>
      <c r="C1625" s="142" t="s">
        <v>8</v>
      </c>
      <c r="D1625" s="89">
        <v>2017</v>
      </c>
      <c r="E1625" s="88" t="s">
        <v>248</v>
      </c>
      <c r="F1625" s="88">
        <v>1446</v>
      </c>
      <c r="G1625" s="88">
        <v>23</v>
      </c>
      <c r="H1625" s="88" t="s">
        <v>734</v>
      </c>
      <c r="I1625" s="89">
        <v>2012</v>
      </c>
      <c r="J1625" s="88"/>
      <c r="K1625" s="88"/>
      <c r="L1625" s="88"/>
      <c r="M1625" s="88"/>
      <c r="N1625" s="146" t="s">
        <v>235</v>
      </c>
      <c r="O1625" s="90" t="s">
        <v>726</v>
      </c>
      <c r="P1625" s="90"/>
      <c r="Q1625" s="90"/>
      <c r="R1625" s="90"/>
      <c r="S1625" s="90"/>
      <c r="T1625" s="147" t="s">
        <v>304</v>
      </c>
      <c r="U1625" s="147" t="s">
        <v>88</v>
      </c>
      <c r="V1625" s="148"/>
      <c r="W1625" s="87"/>
      <c r="X1625" s="88"/>
      <c r="Y1625" s="89"/>
      <c r="Z1625" s="92">
        <v>1</v>
      </c>
      <c r="AA1625" s="93"/>
      <c r="AB1625" s="94"/>
      <c r="AC1625" s="92"/>
      <c r="AD1625" s="93"/>
      <c r="AE1625" s="94">
        <v>1</v>
      </c>
      <c r="AF1625" s="147" t="s">
        <v>271</v>
      </c>
      <c r="AG1625" s="90">
        <v>1</v>
      </c>
      <c r="AH1625" s="90"/>
      <c r="AI1625" s="90"/>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7"/>
        <v>1621</v>
      </c>
      <c r="B1626" s="87">
        <v>26</v>
      </c>
      <c r="C1626" s="142" t="s">
        <v>8</v>
      </c>
      <c r="D1626" s="89">
        <v>2017</v>
      </c>
      <c r="E1626" s="88" t="s">
        <v>248</v>
      </c>
      <c r="F1626" s="88">
        <v>1172</v>
      </c>
      <c r="G1626" s="88">
        <v>15</v>
      </c>
      <c r="H1626" s="88" t="s">
        <v>736</v>
      </c>
      <c r="I1626" s="89">
        <v>2014</v>
      </c>
      <c r="J1626" s="88"/>
      <c r="K1626" s="88"/>
      <c r="L1626" s="88"/>
      <c r="M1626" s="88"/>
      <c r="N1626" s="146" t="s">
        <v>235</v>
      </c>
      <c r="O1626" s="90" t="s">
        <v>726</v>
      </c>
      <c r="P1626" s="90"/>
      <c r="Q1626" s="90"/>
      <c r="R1626" s="90"/>
      <c r="S1626" s="90"/>
      <c r="T1626" s="147" t="s">
        <v>304</v>
      </c>
      <c r="U1626" s="147" t="s">
        <v>89</v>
      </c>
      <c r="V1626" s="148"/>
      <c r="W1626" s="87">
        <v>17</v>
      </c>
      <c r="X1626" s="88" t="s">
        <v>736</v>
      </c>
      <c r="Y1626" s="89">
        <v>2017</v>
      </c>
      <c r="Z1626" s="92">
        <v>1</v>
      </c>
      <c r="AA1626" s="93"/>
      <c r="AB1626" s="94"/>
      <c r="AC1626" s="92"/>
      <c r="AD1626" s="93"/>
      <c r="AE1626" s="94">
        <v>1</v>
      </c>
      <c r="AF1626" s="147" t="s">
        <v>271</v>
      </c>
      <c r="AG1626" s="90">
        <v>1</v>
      </c>
      <c r="AH1626" s="90">
        <v>1</v>
      </c>
      <c r="AI1626" s="90"/>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7"/>
        <v>1622</v>
      </c>
      <c r="B1627" s="87">
        <v>26</v>
      </c>
      <c r="C1627" s="142" t="s">
        <v>8</v>
      </c>
      <c r="D1627" s="89">
        <v>2017</v>
      </c>
      <c r="E1627" s="88" t="s">
        <v>248</v>
      </c>
      <c r="F1627" s="88">
        <v>2050</v>
      </c>
      <c r="G1627" s="88">
        <v>5</v>
      </c>
      <c r="H1627" s="88" t="s">
        <v>14</v>
      </c>
      <c r="I1627" s="89">
        <v>2016</v>
      </c>
      <c r="J1627" s="88"/>
      <c r="K1627" s="88"/>
      <c r="L1627" s="88"/>
      <c r="M1627" s="88"/>
      <c r="N1627" s="146" t="s">
        <v>235</v>
      </c>
      <c r="O1627" s="90" t="s">
        <v>771</v>
      </c>
      <c r="P1627" s="90"/>
      <c r="Q1627" s="90"/>
      <c r="R1627" s="90"/>
      <c r="S1627" s="90"/>
      <c r="T1627" s="147" t="s">
        <v>302</v>
      </c>
      <c r="U1627" s="147" t="s">
        <v>61</v>
      </c>
      <c r="V1627" s="148"/>
      <c r="W1627" s="87"/>
      <c r="X1627" s="88"/>
      <c r="Y1627" s="89"/>
      <c r="Z1627" s="92">
        <v>1</v>
      </c>
      <c r="AA1627" s="93"/>
      <c r="AB1627" s="94"/>
      <c r="AC1627" s="92"/>
      <c r="AD1627" s="93"/>
      <c r="AE1627" s="94">
        <v>1</v>
      </c>
      <c r="AF1627" s="147" t="s">
        <v>272</v>
      </c>
      <c r="AG1627" s="90"/>
      <c r="AH1627" s="90"/>
      <c r="AI1627" s="90" t="s">
        <v>767</v>
      </c>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7"/>
        <v>1623</v>
      </c>
      <c r="B1628" s="87">
        <v>26</v>
      </c>
      <c r="C1628" s="142" t="s">
        <v>8</v>
      </c>
      <c r="D1628" s="89">
        <v>2017</v>
      </c>
      <c r="E1628" s="88" t="s">
        <v>248</v>
      </c>
      <c r="F1628" s="88">
        <v>25</v>
      </c>
      <c r="G1628" s="88">
        <v>4</v>
      </c>
      <c r="H1628" s="88" t="s">
        <v>5</v>
      </c>
      <c r="I1628" s="89">
        <v>2015</v>
      </c>
      <c r="J1628" s="88"/>
      <c r="K1628" s="88"/>
      <c r="L1628" s="88"/>
      <c r="M1628" s="88"/>
      <c r="N1628" s="146" t="s">
        <v>235</v>
      </c>
      <c r="O1628" s="90" t="s">
        <v>771</v>
      </c>
      <c r="P1628" s="90"/>
      <c r="Q1628" s="90"/>
      <c r="R1628" s="90"/>
      <c r="S1628" s="90"/>
      <c r="T1628" s="147" t="s">
        <v>302</v>
      </c>
      <c r="U1628" s="147" t="s">
        <v>61</v>
      </c>
      <c r="V1628" s="148"/>
      <c r="W1628" s="87"/>
      <c r="X1628" s="88"/>
      <c r="Y1628" s="89"/>
      <c r="Z1628" s="92">
        <v>1</v>
      </c>
      <c r="AA1628" s="93"/>
      <c r="AB1628" s="94"/>
      <c r="AC1628" s="92"/>
      <c r="AD1628" s="93"/>
      <c r="AE1628" s="94">
        <v>1</v>
      </c>
      <c r="AF1628" s="147" t="s">
        <v>272</v>
      </c>
      <c r="AG1628" s="90"/>
      <c r="AH1628" s="90"/>
      <c r="AI1628" s="90" t="s">
        <v>767</v>
      </c>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7"/>
        <v>1624</v>
      </c>
      <c r="B1629" s="87">
        <v>26</v>
      </c>
      <c r="C1629" s="142" t="s">
        <v>8</v>
      </c>
      <c r="D1629" s="89">
        <v>2017</v>
      </c>
      <c r="E1629" s="88" t="s">
        <v>248</v>
      </c>
      <c r="F1629" s="88">
        <v>152</v>
      </c>
      <c r="G1629" s="88">
        <v>5</v>
      </c>
      <c r="H1629" s="88" t="s">
        <v>6</v>
      </c>
      <c r="I1629" s="89">
        <v>2015</v>
      </c>
      <c r="J1629" s="88"/>
      <c r="K1629" s="88"/>
      <c r="L1629" s="88"/>
      <c r="M1629" s="88"/>
      <c r="N1629" s="146" t="s">
        <v>235</v>
      </c>
      <c r="O1629" s="90" t="s">
        <v>771</v>
      </c>
      <c r="P1629" s="90"/>
      <c r="Q1629" s="90"/>
      <c r="R1629" s="90"/>
      <c r="S1629" s="90"/>
      <c r="T1629" s="147" t="s">
        <v>302</v>
      </c>
      <c r="U1629" s="147" t="s">
        <v>61</v>
      </c>
      <c r="V1629" s="148"/>
      <c r="W1629" s="87"/>
      <c r="X1629" s="88"/>
      <c r="Y1629" s="89"/>
      <c r="Z1629" s="92">
        <v>1</v>
      </c>
      <c r="AA1629" s="93"/>
      <c r="AB1629" s="94"/>
      <c r="AC1629" s="92"/>
      <c r="AD1629" s="93"/>
      <c r="AE1629" s="94">
        <v>1</v>
      </c>
      <c r="AF1629" s="147" t="s">
        <v>272</v>
      </c>
      <c r="AG1629" s="90"/>
      <c r="AH1629" s="90"/>
      <c r="AI1629" s="90" t="s">
        <v>767</v>
      </c>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7"/>
        <v>1625</v>
      </c>
      <c r="B1630" s="87">
        <v>26</v>
      </c>
      <c r="C1630" s="142" t="s">
        <v>8</v>
      </c>
      <c r="D1630" s="89">
        <v>2017</v>
      </c>
      <c r="E1630" s="88" t="s">
        <v>248</v>
      </c>
      <c r="F1630" s="88">
        <v>153</v>
      </c>
      <c r="G1630" s="88">
        <v>11</v>
      </c>
      <c r="H1630" s="88" t="s">
        <v>6</v>
      </c>
      <c r="I1630" s="89">
        <v>2016</v>
      </c>
      <c r="J1630" s="88"/>
      <c r="K1630" s="88"/>
      <c r="L1630" s="88"/>
      <c r="M1630" s="88"/>
      <c r="N1630" s="146" t="s">
        <v>235</v>
      </c>
      <c r="O1630" s="90" t="s">
        <v>771</v>
      </c>
      <c r="P1630" s="90"/>
      <c r="Q1630" s="90"/>
      <c r="R1630" s="90"/>
      <c r="S1630" s="90"/>
      <c r="T1630" s="147" t="s">
        <v>302</v>
      </c>
      <c r="U1630" s="147" t="s">
        <v>61</v>
      </c>
      <c r="V1630" s="148"/>
      <c r="W1630" s="87"/>
      <c r="X1630" s="88"/>
      <c r="Y1630" s="89"/>
      <c r="Z1630" s="92">
        <v>1</v>
      </c>
      <c r="AA1630" s="93"/>
      <c r="AB1630" s="94"/>
      <c r="AC1630" s="92"/>
      <c r="AD1630" s="93"/>
      <c r="AE1630" s="94">
        <v>1</v>
      </c>
      <c r="AF1630" s="147" t="s">
        <v>272</v>
      </c>
      <c r="AG1630" s="90"/>
      <c r="AH1630" s="90"/>
      <c r="AI1630" s="90" t="s">
        <v>767</v>
      </c>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7"/>
        <v>1626</v>
      </c>
      <c r="B1631" s="87">
        <v>26</v>
      </c>
      <c r="C1631" s="142" t="s">
        <v>8</v>
      </c>
      <c r="D1631" s="89">
        <v>2017</v>
      </c>
      <c r="E1631" s="88" t="s">
        <v>248</v>
      </c>
      <c r="F1631" s="88">
        <v>166</v>
      </c>
      <c r="G1631" s="88">
        <v>8</v>
      </c>
      <c r="H1631" s="88" t="s">
        <v>6</v>
      </c>
      <c r="I1631" s="89">
        <v>2016</v>
      </c>
      <c r="J1631" s="88"/>
      <c r="K1631" s="88"/>
      <c r="L1631" s="88"/>
      <c r="M1631" s="88"/>
      <c r="N1631" s="146" t="s">
        <v>235</v>
      </c>
      <c r="O1631" s="90" t="s">
        <v>771</v>
      </c>
      <c r="P1631" s="90"/>
      <c r="Q1631" s="90"/>
      <c r="R1631" s="90"/>
      <c r="S1631" s="90"/>
      <c r="T1631" s="147" t="s">
        <v>302</v>
      </c>
      <c r="U1631" s="147" t="s">
        <v>61</v>
      </c>
      <c r="V1631" s="148"/>
      <c r="W1631" s="87"/>
      <c r="X1631" s="88"/>
      <c r="Y1631" s="89"/>
      <c r="Z1631" s="92">
        <v>1</v>
      </c>
      <c r="AA1631" s="93"/>
      <c r="AB1631" s="94"/>
      <c r="AC1631" s="92"/>
      <c r="AD1631" s="93"/>
      <c r="AE1631" s="94">
        <v>1</v>
      </c>
      <c r="AF1631" s="147" t="s">
        <v>272</v>
      </c>
      <c r="AG1631" s="90"/>
      <c r="AH1631" s="90"/>
      <c r="AI1631" s="90" t="s">
        <v>767</v>
      </c>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si="27"/>
        <v>1627</v>
      </c>
      <c r="B1632" s="87">
        <v>26</v>
      </c>
      <c r="C1632" s="142" t="s">
        <v>8</v>
      </c>
      <c r="D1632" s="89">
        <v>2017</v>
      </c>
      <c r="E1632" s="88" t="s">
        <v>248</v>
      </c>
      <c r="F1632" s="88">
        <v>155</v>
      </c>
      <c r="G1632" s="88">
        <v>8</v>
      </c>
      <c r="H1632" s="88" t="s">
        <v>6</v>
      </c>
      <c r="I1632" s="89">
        <v>2016</v>
      </c>
      <c r="J1632" s="88"/>
      <c r="K1632" s="88"/>
      <c r="L1632" s="88"/>
      <c r="M1632" s="88"/>
      <c r="N1632" s="146" t="s">
        <v>235</v>
      </c>
      <c r="O1632" s="90" t="s">
        <v>771</v>
      </c>
      <c r="P1632" s="90"/>
      <c r="Q1632" s="90"/>
      <c r="R1632" s="90"/>
      <c r="S1632" s="90"/>
      <c r="T1632" s="147" t="s">
        <v>302</v>
      </c>
      <c r="U1632" s="147" t="s">
        <v>61</v>
      </c>
      <c r="V1632" s="148"/>
      <c r="W1632" s="87"/>
      <c r="X1632" s="88"/>
      <c r="Y1632" s="89"/>
      <c r="Z1632" s="92">
        <v>1</v>
      </c>
      <c r="AA1632" s="93"/>
      <c r="AB1632" s="94"/>
      <c r="AC1632" s="92"/>
      <c r="AD1632" s="93"/>
      <c r="AE1632" s="94">
        <v>1</v>
      </c>
      <c r="AF1632" s="147" t="s">
        <v>272</v>
      </c>
      <c r="AG1632" s="90"/>
      <c r="AH1632" s="90"/>
      <c r="AI1632" s="90" t="s">
        <v>767</v>
      </c>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2" s="86" customFormat="1">
      <c r="A1633" s="70">
        <f t="shared" si="27"/>
        <v>1628</v>
      </c>
      <c r="B1633" s="87">
        <v>26</v>
      </c>
      <c r="C1633" s="142" t="s">
        <v>8</v>
      </c>
      <c r="D1633" s="89">
        <v>2017</v>
      </c>
      <c r="E1633" s="88" t="s">
        <v>248</v>
      </c>
      <c r="F1633" s="88">
        <v>152</v>
      </c>
      <c r="G1633" s="88">
        <v>8</v>
      </c>
      <c r="H1633" s="88" t="s">
        <v>6</v>
      </c>
      <c r="I1633" s="89">
        <v>2016</v>
      </c>
      <c r="J1633" s="88"/>
      <c r="K1633" s="88"/>
      <c r="L1633" s="88"/>
      <c r="M1633" s="88"/>
      <c r="N1633" s="146" t="s">
        <v>235</v>
      </c>
      <c r="O1633" s="90" t="s">
        <v>771</v>
      </c>
      <c r="P1633" s="90"/>
      <c r="Q1633" s="90"/>
      <c r="R1633" s="90"/>
      <c r="S1633" s="90"/>
      <c r="T1633" s="147" t="s">
        <v>302</v>
      </c>
      <c r="U1633" s="147" t="s">
        <v>61</v>
      </c>
      <c r="V1633" s="148"/>
      <c r="W1633" s="87"/>
      <c r="X1633" s="88"/>
      <c r="Y1633" s="89"/>
      <c r="Z1633" s="92">
        <v>1</v>
      </c>
      <c r="AA1633" s="93"/>
      <c r="AB1633" s="94"/>
      <c r="AC1633" s="92"/>
      <c r="AD1633" s="93"/>
      <c r="AE1633" s="94">
        <v>1</v>
      </c>
      <c r="AF1633" s="147" t="s">
        <v>272</v>
      </c>
      <c r="AG1633" s="90"/>
      <c r="AH1633" s="90"/>
      <c r="AI1633" s="90" t="s">
        <v>767</v>
      </c>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2" s="86" customFormat="1">
      <c r="A1634" s="70">
        <f t="shared" si="27"/>
        <v>1629</v>
      </c>
      <c r="B1634" s="87">
        <v>26</v>
      </c>
      <c r="C1634" s="142" t="s">
        <v>8</v>
      </c>
      <c r="D1634" s="89">
        <v>2017</v>
      </c>
      <c r="E1634" s="88" t="s">
        <v>248</v>
      </c>
      <c r="F1634" s="88">
        <v>154</v>
      </c>
      <c r="G1634" s="88">
        <v>8</v>
      </c>
      <c r="H1634" s="88" t="s">
        <v>6</v>
      </c>
      <c r="I1634" s="89">
        <v>2016</v>
      </c>
      <c r="J1634" s="88"/>
      <c r="K1634" s="88"/>
      <c r="L1634" s="88"/>
      <c r="M1634" s="88"/>
      <c r="N1634" s="146" t="s">
        <v>235</v>
      </c>
      <c r="O1634" s="90" t="s">
        <v>771</v>
      </c>
      <c r="P1634" s="90"/>
      <c r="Q1634" s="90"/>
      <c r="R1634" s="90"/>
      <c r="S1634" s="90"/>
      <c r="T1634" s="147" t="s">
        <v>302</v>
      </c>
      <c r="U1634" s="147" t="s">
        <v>61</v>
      </c>
      <c r="V1634" s="148"/>
      <c r="W1634" s="87"/>
      <c r="X1634" s="88"/>
      <c r="Y1634" s="89"/>
      <c r="Z1634" s="92">
        <v>1</v>
      </c>
      <c r="AA1634" s="93"/>
      <c r="AB1634" s="94"/>
      <c r="AC1634" s="92"/>
      <c r="AD1634" s="93"/>
      <c r="AE1634" s="94">
        <v>1</v>
      </c>
      <c r="AF1634" s="147" t="s">
        <v>272</v>
      </c>
      <c r="AG1634" s="90"/>
      <c r="AH1634" s="90"/>
      <c r="AI1634" s="90" t="s">
        <v>767</v>
      </c>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2" s="86" customFormat="1">
      <c r="A1635" s="70">
        <f t="shared" si="27"/>
        <v>1630</v>
      </c>
      <c r="B1635" s="87">
        <v>26</v>
      </c>
      <c r="C1635" s="142" t="s">
        <v>8</v>
      </c>
      <c r="D1635" s="89">
        <v>2017</v>
      </c>
      <c r="E1635" s="88" t="s">
        <v>248</v>
      </c>
      <c r="F1635" s="88">
        <v>1805</v>
      </c>
      <c r="G1635" s="88">
        <v>6</v>
      </c>
      <c r="H1635" s="88" t="s">
        <v>13</v>
      </c>
      <c r="I1635" s="89">
        <v>2016</v>
      </c>
      <c r="J1635" s="88"/>
      <c r="K1635" s="88"/>
      <c r="L1635" s="88"/>
      <c r="M1635" s="88"/>
      <c r="N1635" s="146" t="s">
        <v>235</v>
      </c>
      <c r="O1635" s="90" t="s">
        <v>771</v>
      </c>
      <c r="P1635" s="90"/>
      <c r="Q1635" s="90"/>
      <c r="R1635" s="90"/>
      <c r="S1635" s="90"/>
      <c r="T1635" s="147" t="s">
        <v>302</v>
      </c>
      <c r="U1635" s="147" t="s">
        <v>61</v>
      </c>
      <c r="V1635" s="148"/>
      <c r="W1635" s="87"/>
      <c r="X1635" s="88"/>
      <c r="Y1635" s="89"/>
      <c r="Z1635" s="92">
        <v>1</v>
      </c>
      <c r="AA1635" s="93"/>
      <c r="AB1635" s="94"/>
      <c r="AC1635" s="92"/>
      <c r="AD1635" s="93"/>
      <c r="AE1635" s="94">
        <v>1</v>
      </c>
      <c r="AF1635" s="147" t="s">
        <v>272</v>
      </c>
      <c r="AG1635" s="90"/>
      <c r="AH1635" s="90"/>
      <c r="AI1635" s="90" t="s">
        <v>767</v>
      </c>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2" s="86" customFormat="1">
      <c r="A1636" s="70">
        <f t="shared" si="27"/>
        <v>1631</v>
      </c>
      <c r="B1636" s="87">
        <v>26</v>
      </c>
      <c r="C1636" s="142" t="s">
        <v>8</v>
      </c>
      <c r="D1636" s="89">
        <v>2017</v>
      </c>
      <c r="E1636" s="88" t="s">
        <v>248</v>
      </c>
      <c r="F1636" s="88">
        <v>2050</v>
      </c>
      <c r="G1636" s="88">
        <v>5</v>
      </c>
      <c r="H1636" s="88" t="s">
        <v>14</v>
      </c>
      <c r="I1636" s="89">
        <v>2016</v>
      </c>
      <c r="J1636" s="88"/>
      <c r="K1636" s="88"/>
      <c r="L1636" s="88"/>
      <c r="M1636" s="88"/>
      <c r="N1636" s="146" t="s">
        <v>235</v>
      </c>
      <c r="O1636" s="90" t="s">
        <v>771</v>
      </c>
      <c r="P1636" s="90"/>
      <c r="Q1636" s="90"/>
      <c r="R1636" s="90"/>
      <c r="S1636" s="90"/>
      <c r="T1636" s="147" t="s">
        <v>302</v>
      </c>
      <c r="U1636" s="147" t="s">
        <v>61</v>
      </c>
      <c r="V1636" s="148"/>
      <c r="W1636" s="87"/>
      <c r="X1636" s="88"/>
      <c r="Y1636" s="89"/>
      <c r="Z1636" s="92">
        <v>1</v>
      </c>
      <c r="AA1636" s="93"/>
      <c r="AB1636" s="94"/>
      <c r="AC1636" s="92"/>
      <c r="AD1636" s="93"/>
      <c r="AE1636" s="94">
        <v>1</v>
      </c>
      <c r="AF1636" s="147" t="s">
        <v>272</v>
      </c>
      <c r="AG1636" s="90"/>
      <c r="AH1636" s="90"/>
      <c r="AI1636" s="90" t="s">
        <v>767</v>
      </c>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2" s="86" customFormat="1">
      <c r="A1637" s="70">
        <f t="shared" si="27"/>
        <v>1632</v>
      </c>
      <c r="B1637" s="87">
        <v>26</v>
      </c>
      <c r="C1637" s="142" t="s">
        <v>8</v>
      </c>
      <c r="D1637" s="89">
        <v>2017</v>
      </c>
      <c r="E1637" s="88" t="s">
        <v>248</v>
      </c>
      <c r="F1637" s="88">
        <v>25</v>
      </c>
      <c r="G1637" s="88">
        <v>4</v>
      </c>
      <c r="H1637" s="88" t="s">
        <v>5</v>
      </c>
      <c r="I1637" s="89">
        <v>2017</v>
      </c>
      <c r="J1637" s="88"/>
      <c r="K1637" s="88"/>
      <c r="L1637" s="88"/>
      <c r="M1637" s="88"/>
      <c r="N1637" s="146" t="s">
        <v>235</v>
      </c>
      <c r="O1637" s="90" t="s">
        <v>771</v>
      </c>
      <c r="P1637" s="90"/>
      <c r="Q1637" s="90"/>
      <c r="R1637" s="90"/>
      <c r="S1637" s="90"/>
      <c r="T1637" s="147" t="s">
        <v>302</v>
      </c>
      <c r="U1637" s="147" t="s">
        <v>61</v>
      </c>
      <c r="V1637" s="148"/>
      <c r="W1637" s="87"/>
      <c r="X1637" s="88"/>
      <c r="Y1637" s="89"/>
      <c r="Z1637" s="92">
        <v>1</v>
      </c>
      <c r="AA1637" s="93"/>
      <c r="AB1637" s="94"/>
      <c r="AC1637" s="92"/>
      <c r="AD1637" s="93"/>
      <c r="AE1637" s="94">
        <v>1</v>
      </c>
      <c r="AF1637" s="147" t="s">
        <v>272</v>
      </c>
      <c r="AG1637" s="90"/>
      <c r="AH1637" s="90"/>
      <c r="AI1637" s="90" t="s">
        <v>767</v>
      </c>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2" s="86" customFormat="1">
      <c r="A1638" s="70">
        <f t="shared" si="27"/>
        <v>1633</v>
      </c>
      <c r="B1638" s="87">
        <v>26</v>
      </c>
      <c r="C1638" s="142" t="s">
        <v>8</v>
      </c>
      <c r="D1638" s="89">
        <v>2017</v>
      </c>
      <c r="E1638" s="88" t="s">
        <v>248</v>
      </c>
      <c r="F1638" s="88">
        <v>772</v>
      </c>
      <c r="G1638" s="88">
        <v>25</v>
      </c>
      <c r="H1638" s="88" t="s">
        <v>8</v>
      </c>
      <c r="I1638" s="89">
        <v>2017</v>
      </c>
      <c r="J1638" s="88"/>
      <c r="K1638" s="88"/>
      <c r="L1638" s="88"/>
      <c r="M1638" s="88"/>
      <c r="N1638" s="146" t="s">
        <v>235</v>
      </c>
      <c r="O1638" s="90" t="s">
        <v>771</v>
      </c>
      <c r="P1638" s="90"/>
      <c r="Q1638" s="90"/>
      <c r="R1638" s="90"/>
      <c r="S1638" s="90"/>
      <c r="T1638" s="147" t="s">
        <v>302</v>
      </c>
      <c r="U1638" s="147" t="s">
        <v>61</v>
      </c>
      <c r="V1638" s="148"/>
      <c r="W1638" s="87"/>
      <c r="X1638" s="88"/>
      <c r="Y1638" s="89"/>
      <c r="Z1638" s="92">
        <v>1</v>
      </c>
      <c r="AA1638" s="93"/>
      <c r="AB1638" s="94"/>
      <c r="AC1638" s="92"/>
      <c r="AD1638" s="93"/>
      <c r="AE1638" s="94">
        <v>1</v>
      </c>
      <c r="AF1638" s="147" t="s">
        <v>272</v>
      </c>
      <c r="AG1638" s="90"/>
      <c r="AH1638" s="90"/>
      <c r="AI1638" s="90" t="s">
        <v>755</v>
      </c>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2" s="86" customFormat="1">
      <c r="A1639" s="70">
        <f t="shared" si="27"/>
        <v>1634</v>
      </c>
      <c r="B1639" s="87">
        <v>26</v>
      </c>
      <c r="C1639" s="142" t="s">
        <v>8</v>
      </c>
      <c r="D1639" s="89">
        <v>2017</v>
      </c>
      <c r="E1639" s="88" t="s">
        <v>248</v>
      </c>
      <c r="F1639" s="88">
        <v>771</v>
      </c>
      <c r="G1639" s="88">
        <v>25</v>
      </c>
      <c r="H1639" s="88" t="s">
        <v>8</v>
      </c>
      <c r="I1639" s="89">
        <v>2017</v>
      </c>
      <c r="J1639" s="88"/>
      <c r="K1639" s="88"/>
      <c r="L1639" s="88"/>
      <c r="M1639" s="88"/>
      <c r="N1639" s="146" t="s">
        <v>235</v>
      </c>
      <c r="O1639" s="90" t="s">
        <v>771</v>
      </c>
      <c r="P1639" s="90"/>
      <c r="Q1639" s="90"/>
      <c r="R1639" s="90"/>
      <c r="S1639" s="90"/>
      <c r="T1639" s="147" t="s">
        <v>302</v>
      </c>
      <c r="U1639" s="147" t="s">
        <v>61</v>
      </c>
      <c r="V1639" s="148"/>
      <c r="W1639" s="87"/>
      <c r="X1639" s="88"/>
      <c r="Y1639" s="89"/>
      <c r="Z1639" s="92">
        <v>1</v>
      </c>
      <c r="AA1639" s="93"/>
      <c r="AB1639" s="94"/>
      <c r="AC1639" s="92"/>
      <c r="AD1639" s="93"/>
      <c r="AE1639" s="94">
        <v>1</v>
      </c>
      <c r="AF1639" s="147" t="s">
        <v>272</v>
      </c>
      <c r="AG1639" s="90"/>
      <c r="AH1639" s="90"/>
      <c r="AI1639" s="90" t="s">
        <v>755</v>
      </c>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2" s="86" customFormat="1">
      <c r="A1640" s="70">
        <f t="shared" si="27"/>
        <v>1635</v>
      </c>
      <c r="B1640" s="87">
        <v>26</v>
      </c>
      <c r="C1640" s="142" t="s">
        <v>8</v>
      </c>
      <c r="D1640" s="89">
        <v>2017</v>
      </c>
      <c r="E1640" s="88" t="s">
        <v>248</v>
      </c>
      <c r="F1640" s="88">
        <v>770</v>
      </c>
      <c r="G1640" s="88">
        <v>25</v>
      </c>
      <c r="H1640" s="88" t="s">
        <v>8</v>
      </c>
      <c r="I1640" s="89">
        <v>2017</v>
      </c>
      <c r="J1640" s="88"/>
      <c r="K1640" s="88"/>
      <c r="L1640" s="88"/>
      <c r="M1640" s="88"/>
      <c r="N1640" s="146" t="s">
        <v>235</v>
      </c>
      <c r="O1640" s="90" t="s">
        <v>771</v>
      </c>
      <c r="P1640" s="90"/>
      <c r="Q1640" s="90"/>
      <c r="R1640" s="90"/>
      <c r="S1640" s="90"/>
      <c r="T1640" s="147" t="s">
        <v>302</v>
      </c>
      <c r="U1640" s="147" t="s">
        <v>61</v>
      </c>
      <c r="V1640" s="148"/>
      <c r="W1640" s="87"/>
      <c r="X1640" s="88"/>
      <c r="Y1640" s="89"/>
      <c r="Z1640" s="92">
        <v>1</v>
      </c>
      <c r="AA1640" s="93"/>
      <c r="AB1640" s="94"/>
      <c r="AC1640" s="92"/>
      <c r="AD1640" s="93"/>
      <c r="AE1640" s="94">
        <v>1</v>
      </c>
      <c r="AF1640" s="147" t="s">
        <v>272</v>
      </c>
      <c r="AG1640" s="90"/>
      <c r="AH1640" s="90"/>
      <c r="AI1640" s="90" t="s">
        <v>755</v>
      </c>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2" s="86" customFormat="1">
      <c r="A1641" s="70">
        <f t="shared" si="27"/>
        <v>1636</v>
      </c>
      <c r="B1641" s="87">
        <v>26</v>
      </c>
      <c r="C1641" s="142" t="s">
        <v>8</v>
      </c>
      <c r="D1641" s="89">
        <v>2017</v>
      </c>
      <c r="E1641" s="88" t="s">
        <v>248</v>
      </c>
      <c r="F1641" s="88">
        <v>769</v>
      </c>
      <c r="G1641" s="88">
        <v>25</v>
      </c>
      <c r="H1641" s="88" t="s">
        <v>8</v>
      </c>
      <c r="I1641" s="89">
        <v>2017</v>
      </c>
      <c r="J1641" s="88"/>
      <c r="K1641" s="88"/>
      <c r="L1641" s="88"/>
      <c r="M1641" s="88"/>
      <c r="N1641" s="146" t="s">
        <v>235</v>
      </c>
      <c r="O1641" s="90" t="s">
        <v>771</v>
      </c>
      <c r="P1641" s="90"/>
      <c r="Q1641" s="90"/>
      <c r="R1641" s="90"/>
      <c r="S1641" s="90"/>
      <c r="T1641" s="147" t="s">
        <v>302</v>
      </c>
      <c r="U1641" s="147" t="s">
        <v>61</v>
      </c>
      <c r="V1641" s="148"/>
      <c r="W1641" s="87"/>
      <c r="X1641" s="88"/>
      <c r="Y1641" s="89"/>
      <c r="Z1641" s="92">
        <v>1</v>
      </c>
      <c r="AA1641" s="93"/>
      <c r="AB1641" s="94"/>
      <c r="AC1641" s="92"/>
      <c r="AD1641" s="93"/>
      <c r="AE1641" s="94">
        <v>1</v>
      </c>
      <c r="AF1641" s="147" t="s">
        <v>272</v>
      </c>
      <c r="AG1641" s="90"/>
      <c r="AH1641" s="90"/>
      <c r="AI1641" s="90" t="s">
        <v>755</v>
      </c>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2" s="86" customFormat="1">
      <c r="A1642" s="70">
        <f t="shared" si="27"/>
        <v>1637</v>
      </c>
      <c r="B1642" s="87">
        <v>26</v>
      </c>
      <c r="C1642" s="142" t="s">
        <v>8</v>
      </c>
      <c r="D1642" s="89">
        <v>2017</v>
      </c>
      <c r="E1642" s="88" t="s">
        <v>248</v>
      </c>
      <c r="F1642" s="88">
        <v>768</v>
      </c>
      <c r="G1642" s="88">
        <v>25</v>
      </c>
      <c r="H1642" s="88" t="s">
        <v>8</v>
      </c>
      <c r="I1642" s="89">
        <v>2017</v>
      </c>
      <c r="J1642" s="88"/>
      <c r="K1642" s="88"/>
      <c r="L1642" s="88"/>
      <c r="M1642" s="88"/>
      <c r="N1642" s="146" t="s">
        <v>235</v>
      </c>
      <c r="O1642" s="90" t="s">
        <v>771</v>
      </c>
      <c r="P1642" s="90"/>
      <c r="Q1642" s="90"/>
      <c r="R1642" s="90"/>
      <c r="S1642" s="90"/>
      <c r="T1642" s="147" t="s">
        <v>302</v>
      </c>
      <c r="U1642" s="147" t="s">
        <v>61</v>
      </c>
      <c r="V1642" s="148"/>
      <c r="W1642" s="87"/>
      <c r="X1642" s="88"/>
      <c r="Y1642" s="89"/>
      <c r="Z1642" s="92"/>
      <c r="AA1642" s="93"/>
      <c r="AB1642" s="94"/>
      <c r="AC1642" s="92"/>
      <c r="AD1642" s="93"/>
      <c r="AE1642" s="94">
        <v>1</v>
      </c>
      <c r="AF1642" s="147" t="s">
        <v>272</v>
      </c>
      <c r="AG1642" s="90"/>
      <c r="AH1642" s="90"/>
      <c r="AI1642" s="90" t="s">
        <v>755</v>
      </c>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2" s="86" customFormat="1">
      <c r="A1643" s="70">
        <f t="shared" si="27"/>
        <v>1638</v>
      </c>
      <c r="B1643" s="87">
        <v>26</v>
      </c>
      <c r="C1643" s="142" t="s">
        <v>8</v>
      </c>
      <c r="D1643" s="89">
        <v>2017</v>
      </c>
      <c r="E1643" s="88" t="s">
        <v>248</v>
      </c>
      <c r="F1643" s="88">
        <v>767</v>
      </c>
      <c r="G1643" s="88">
        <v>25</v>
      </c>
      <c r="H1643" s="88" t="s">
        <v>8</v>
      </c>
      <c r="I1643" s="89">
        <v>2017</v>
      </c>
      <c r="J1643" s="88"/>
      <c r="K1643" s="88"/>
      <c r="L1643" s="88"/>
      <c r="M1643" s="88"/>
      <c r="N1643" s="146" t="s">
        <v>235</v>
      </c>
      <c r="O1643" s="90" t="s">
        <v>771</v>
      </c>
      <c r="P1643" s="90"/>
      <c r="Q1643" s="90"/>
      <c r="R1643" s="90"/>
      <c r="S1643" s="90"/>
      <c r="T1643" s="147" t="s">
        <v>302</v>
      </c>
      <c r="U1643" s="147" t="s">
        <v>61</v>
      </c>
      <c r="V1643" s="148"/>
      <c r="W1643" s="87"/>
      <c r="X1643" s="88"/>
      <c r="Y1643" s="89"/>
      <c r="Z1643" s="92">
        <v>1</v>
      </c>
      <c r="AA1643" s="93"/>
      <c r="AB1643" s="94"/>
      <c r="AC1643" s="92"/>
      <c r="AD1643" s="93"/>
      <c r="AE1643" s="94">
        <v>1</v>
      </c>
      <c r="AF1643" s="147" t="s">
        <v>272</v>
      </c>
      <c r="AG1643" s="90"/>
      <c r="AH1643" s="90"/>
      <c r="AI1643" s="90" t="s">
        <v>755</v>
      </c>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2" s="86" customFormat="1">
      <c r="A1644" s="70">
        <f t="shared" si="27"/>
        <v>1639</v>
      </c>
      <c r="B1644" s="87">
        <v>26</v>
      </c>
      <c r="C1644" s="142" t="s">
        <v>8</v>
      </c>
      <c r="D1644" s="89">
        <v>2017</v>
      </c>
      <c r="E1644" s="88" t="s">
        <v>248</v>
      </c>
      <c r="F1644" s="88">
        <v>766</v>
      </c>
      <c r="G1644" s="88">
        <v>24</v>
      </c>
      <c r="H1644" s="88" t="s">
        <v>8</v>
      </c>
      <c r="I1644" s="89">
        <v>2017</v>
      </c>
      <c r="J1644" s="88"/>
      <c r="K1644" s="88"/>
      <c r="L1644" s="88"/>
      <c r="M1644" s="88"/>
      <c r="N1644" s="146" t="s">
        <v>235</v>
      </c>
      <c r="O1644" s="90" t="s">
        <v>771</v>
      </c>
      <c r="P1644" s="90"/>
      <c r="Q1644" s="90"/>
      <c r="R1644" s="90"/>
      <c r="S1644" s="90"/>
      <c r="T1644" s="147" t="s">
        <v>302</v>
      </c>
      <c r="U1644" s="147" t="s">
        <v>61</v>
      </c>
      <c r="V1644" s="148"/>
      <c r="W1644" s="87"/>
      <c r="X1644" s="88"/>
      <c r="Y1644" s="89"/>
      <c r="Z1644" s="92"/>
      <c r="AA1644" s="93"/>
      <c r="AB1644" s="94"/>
      <c r="AC1644" s="92"/>
      <c r="AD1644" s="93"/>
      <c r="AE1644" s="94">
        <v>1</v>
      </c>
      <c r="AF1644" s="147" t="s">
        <v>272</v>
      </c>
      <c r="AG1644" s="90"/>
      <c r="AH1644" s="90"/>
      <c r="AI1644" s="90" t="s">
        <v>755</v>
      </c>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2" s="86" customFormat="1">
      <c r="A1645" s="70">
        <f t="shared" si="27"/>
        <v>1640</v>
      </c>
      <c r="B1645" s="87">
        <v>26</v>
      </c>
      <c r="C1645" s="142" t="s">
        <v>8</v>
      </c>
      <c r="D1645" s="89">
        <v>2017</v>
      </c>
      <c r="E1645" s="88" t="s">
        <v>248</v>
      </c>
      <c r="F1645" s="88">
        <v>765</v>
      </c>
      <c r="G1645" s="88">
        <v>24</v>
      </c>
      <c r="H1645" s="88" t="s">
        <v>8</v>
      </c>
      <c r="I1645" s="89">
        <v>2017</v>
      </c>
      <c r="J1645" s="88"/>
      <c r="K1645" s="88"/>
      <c r="L1645" s="88"/>
      <c r="M1645" s="88"/>
      <c r="N1645" s="146" t="s">
        <v>235</v>
      </c>
      <c r="O1645" s="90" t="s">
        <v>771</v>
      </c>
      <c r="P1645" s="90"/>
      <c r="Q1645" s="90"/>
      <c r="R1645" s="90"/>
      <c r="S1645" s="90"/>
      <c r="T1645" s="147" t="s">
        <v>302</v>
      </c>
      <c r="U1645" s="147" t="s">
        <v>61</v>
      </c>
      <c r="V1645" s="148"/>
      <c r="W1645" s="87"/>
      <c r="X1645" s="88"/>
      <c r="Y1645" s="89"/>
      <c r="Z1645" s="92">
        <v>1</v>
      </c>
      <c r="AA1645" s="93"/>
      <c r="AB1645" s="94"/>
      <c r="AC1645" s="92"/>
      <c r="AD1645" s="93"/>
      <c r="AE1645" s="94">
        <v>1</v>
      </c>
      <c r="AF1645" s="147" t="s">
        <v>272</v>
      </c>
      <c r="AG1645" s="90"/>
      <c r="AH1645" s="90"/>
      <c r="AI1645" s="90" t="s">
        <v>755</v>
      </c>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2" s="86" customFormat="1">
      <c r="A1646" s="70">
        <f t="shared" si="27"/>
        <v>1641</v>
      </c>
      <c r="B1646" s="87">
        <v>26</v>
      </c>
      <c r="C1646" s="142" t="s">
        <v>8</v>
      </c>
      <c r="D1646" s="89">
        <v>2017</v>
      </c>
      <c r="E1646" s="88" t="s">
        <v>248</v>
      </c>
      <c r="F1646" s="88">
        <v>775</v>
      </c>
      <c r="G1646" s="88">
        <v>26</v>
      </c>
      <c r="H1646" s="88" t="s">
        <v>8</v>
      </c>
      <c r="I1646" s="89">
        <v>2017</v>
      </c>
      <c r="J1646" s="88"/>
      <c r="K1646" s="88"/>
      <c r="L1646" s="88"/>
      <c r="M1646" s="88"/>
      <c r="N1646" s="146" t="s">
        <v>235</v>
      </c>
      <c r="O1646" s="90" t="s">
        <v>771</v>
      </c>
      <c r="P1646" s="90"/>
      <c r="Q1646" s="90"/>
      <c r="R1646" s="90"/>
      <c r="S1646" s="90"/>
      <c r="T1646" s="147" t="s">
        <v>302</v>
      </c>
      <c r="U1646" s="147" t="s">
        <v>61</v>
      </c>
      <c r="V1646" s="148"/>
      <c r="W1646" s="87"/>
      <c r="X1646" s="88"/>
      <c r="Y1646" s="89"/>
      <c r="Z1646" s="92">
        <v>1</v>
      </c>
      <c r="AA1646" s="93"/>
      <c r="AB1646" s="94"/>
      <c r="AC1646" s="92"/>
      <c r="AD1646" s="93"/>
      <c r="AE1646" s="94">
        <v>1</v>
      </c>
      <c r="AF1646" s="147" t="s">
        <v>272</v>
      </c>
      <c r="AG1646" s="90"/>
      <c r="AH1646" s="90"/>
      <c r="AI1646" s="90" t="s">
        <v>755</v>
      </c>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2" s="86" customFormat="1">
      <c r="A1647" s="70">
        <f t="shared" si="27"/>
        <v>1642</v>
      </c>
      <c r="B1647" s="87">
        <v>26</v>
      </c>
      <c r="C1647" s="142" t="s">
        <v>8</v>
      </c>
      <c r="D1647" s="89">
        <v>2017</v>
      </c>
      <c r="E1647" s="88" t="s">
        <v>248</v>
      </c>
      <c r="F1647" s="88">
        <v>774</v>
      </c>
      <c r="G1647" s="88">
        <v>26</v>
      </c>
      <c r="H1647" s="88" t="s">
        <v>8</v>
      </c>
      <c r="I1647" s="89">
        <v>2017</v>
      </c>
      <c r="J1647" s="88"/>
      <c r="K1647" s="88"/>
      <c r="L1647" s="88"/>
      <c r="M1647" s="88"/>
      <c r="N1647" s="146" t="s">
        <v>235</v>
      </c>
      <c r="O1647" s="90" t="s">
        <v>771</v>
      </c>
      <c r="P1647" s="90"/>
      <c r="Q1647" s="90"/>
      <c r="R1647" s="90"/>
      <c r="S1647" s="90"/>
      <c r="T1647" s="147" t="s">
        <v>302</v>
      </c>
      <c r="U1647" s="147" t="s">
        <v>61</v>
      </c>
      <c r="V1647" s="148"/>
      <c r="W1647" s="87"/>
      <c r="X1647" s="88"/>
      <c r="Y1647" s="89"/>
      <c r="Z1647" s="92"/>
      <c r="AA1647" s="93"/>
      <c r="AB1647" s="94"/>
      <c r="AC1647" s="92"/>
      <c r="AD1647" s="93"/>
      <c r="AE1647" s="94">
        <v>1</v>
      </c>
      <c r="AF1647" s="147" t="s">
        <v>272</v>
      </c>
      <c r="AG1647" s="90"/>
      <c r="AH1647" s="90"/>
      <c r="AI1647" s="90" t="s">
        <v>755</v>
      </c>
      <c r="AJ1647" s="84"/>
      <c r="AK1647" s="84"/>
      <c r="AL1647" s="84"/>
      <c r="AM1647" s="84"/>
      <c r="AN1647" s="84"/>
      <c r="AO1647" s="84"/>
      <c r="AP1647" s="84"/>
      <c r="AQ1647" s="84"/>
      <c r="AR1647" s="84"/>
      <c r="AS1647" s="84"/>
      <c r="AT1647" s="84"/>
      <c r="AU1647" s="84"/>
      <c r="AV1647" s="84"/>
      <c r="AW1647" s="84"/>
      <c r="AX1647" s="84"/>
      <c r="AY1647" s="84"/>
      <c r="AZ1647" s="84"/>
      <c r="BA1647" s="84"/>
      <c r="BB1647" s="84"/>
      <c r="BC1647" s="84"/>
      <c r="BD1647" s="84"/>
      <c r="BE1647" s="84"/>
      <c r="BF1647" s="84"/>
      <c r="BG1647" s="84"/>
      <c r="BH1647" s="84"/>
      <c r="BI1647" s="84"/>
      <c r="BJ1647" s="84"/>
      <c r="BK1647" s="84"/>
      <c r="BL1647" s="84"/>
      <c r="BM1647" s="84"/>
      <c r="BN1647" s="84"/>
      <c r="BO1647" s="84"/>
      <c r="BP1647" s="84"/>
      <c r="BQ1647" s="84"/>
      <c r="BR1647" s="84"/>
      <c r="BS1647" s="84"/>
      <c r="BT1647" s="84"/>
      <c r="BU1647" s="84"/>
      <c r="BV1647" s="84"/>
      <c r="BW1647" s="84"/>
      <c r="BX1647" s="84"/>
      <c r="BY1647" s="84"/>
      <c r="BZ1647" s="84"/>
      <c r="CA1647" s="84"/>
      <c r="CB1647" s="84"/>
      <c r="CC1647" s="84"/>
      <c r="CD1647" s="84"/>
      <c r="CE1647" s="84"/>
      <c r="CF1647" s="84"/>
      <c r="CG1647" s="84"/>
      <c r="CH1647" s="84"/>
      <c r="CI1647" s="84"/>
      <c r="CJ1647" s="84"/>
      <c r="CK1647" s="84"/>
      <c r="CL1647" s="84"/>
      <c r="CM1647" s="84"/>
      <c r="CN1647" s="84"/>
      <c r="CO1647" s="84"/>
      <c r="CP1647" s="84"/>
      <c r="CQ1647" s="84"/>
      <c r="CR1647" s="84"/>
      <c r="CS1647" s="84"/>
      <c r="CT1647" s="84"/>
      <c r="CU1647" s="84"/>
      <c r="CV1647" s="84"/>
      <c r="CW1647" s="84"/>
      <c r="CX1647" s="84"/>
      <c r="CY1647" s="84"/>
      <c r="CZ1647" s="84"/>
      <c r="DA1647" s="84"/>
      <c r="DB1647" s="84"/>
      <c r="DC1647" s="85"/>
      <c r="DD1647" s="85"/>
      <c r="DE1647" s="85"/>
      <c r="DF1647" s="85"/>
      <c r="DG1647" s="85"/>
      <c r="DH1647" s="85"/>
    </row>
    <row r="1648" spans="1:112" s="86" customFormat="1">
      <c r="A1648" s="70">
        <f t="shared" si="27"/>
        <v>1643</v>
      </c>
      <c r="B1648" s="87">
        <v>26</v>
      </c>
      <c r="C1648" s="142" t="s">
        <v>8</v>
      </c>
      <c r="D1648" s="89">
        <v>2017</v>
      </c>
      <c r="E1648" s="88" t="s">
        <v>248</v>
      </c>
      <c r="F1648" s="88">
        <v>2122</v>
      </c>
      <c r="G1648" s="88">
        <v>2</v>
      </c>
      <c r="H1648" s="88" t="s">
        <v>16</v>
      </c>
      <c r="I1648" s="89">
        <v>2015</v>
      </c>
      <c r="J1648" s="88"/>
      <c r="K1648" s="88"/>
      <c r="L1648" s="88"/>
      <c r="M1648" s="88"/>
      <c r="N1648" s="146" t="s">
        <v>235</v>
      </c>
      <c r="O1648" s="90" t="s">
        <v>771</v>
      </c>
      <c r="P1648" s="90"/>
      <c r="Q1648" s="90"/>
      <c r="R1648" s="90"/>
      <c r="S1648" s="90"/>
      <c r="T1648" s="147" t="s">
        <v>302</v>
      </c>
      <c r="U1648" s="147" t="s">
        <v>61</v>
      </c>
      <c r="V1648" s="148"/>
      <c r="W1648" s="87"/>
      <c r="X1648" s="88"/>
      <c r="Y1648" s="89"/>
      <c r="Z1648" s="92">
        <v>1</v>
      </c>
      <c r="AA1648" s="93"/>
      <c r="AB1648" s="94"/>
      <c r="AC1648" s="92"/>
      <c r="AD1648" s="93"/>
      <c r="AE1648" s="94">
        <v>1</v>
      </c>
      <c r="AF1648" s="147" t="s">
        <v>272</v>
      </c>
      <c r="AG1648" s="90"/>
      <c r="AH1648" s="90"/>
      <c r="AI1648" s="90" t="s">
        <v>751</v>
      </c>
      <c r="AJ1648" s="84"/>
      <c r="AK1648" s="84"/>
      <c r="AL1648" s="84"/>
      <c r="AM1648" s="84"/>
      <c r="AN1648" s="84"/>
      <c r="AO1648" s="84"/>
      <c r="AP1648" s="84"/>
      <c r="AQ1648" s="84"/>
      <c r="AR1648" s="84"/>
      <c r="AS1648" s="84"/>
      <c r="AT1648" s="84"/>
      <c r="AU1648" s="84"/>
      <c r="AV1648" s="84"/>
      <c r="AW1648" s="84"/>
      <c r="AX1648" s="84"/>
      <c r="AY1648" s="84"/>
      <c r="AZ1648" s="84"/>
      <c r="BA1648" s="84"/>
      <c r="BB1648" s="84"/>
      <c r="BC1648" s="84"/>
      <c r="BD1648" s="84"/>
      <c r="BE1648" s="84"/>
      <c r="BF1648" s="84"/>
      <c r="BG1648" s="84"/>
      <c r="BH1648" s="84"/>
      <c r="BI1648" s="84"/>
      <c r="BJ1648" s="84"/>
      <c r="BK1648" s="84"/>
      <c r="BL1648" s="84"/>
      <c r="BM1648" s="84"/>
      <c r="BN1648" s="84"/>
      <c r="BO1648" s="84"/>
      <c r="BP1648" s="84"/>
      <c r="BQ1648" s="84"/>
      <c r="BR1648" s="84"/>
      <c r="BS1648" s="84"/>
      <c r="BT1648" s="84"/>
      <c r="BU1648" s="84"/>
      <c r="BV1648" s="84"/>
      <c r="BW1648" s="84"/>
      <c r="BX1648" s="84"/>
      <c r="BY1648" s="84"/>
      <c r="BZ1648" s="84"/>
      <c r="CA1648" s="84"/>
      <c r="CB1648" s="84"/>
      <c r="CC1648" s="84"/>
      <c r="CD1648" s="84"/>
      <c r="CE1648" s="84"/>
      <c r="CF1648" s="84"/>
      <c r="CG1648" s="84"/>
      <c r="CH1648" s="84"/>
      <c r="CI1648" s="84"/>
      <c r="CJ1648" s="84"/>
      <c r="CK1648" s="84"/>
      <c r="CL1648" s="84"/>
      <c r="CM1648" s="84"/>
      <c r="CN1648" s="84"/>
      <c r="CO1648" s="84"/>
      <c r="CP1648" s="84"/>
      <c r="CQ1648" s="84"/>
      <c r="CR1648" s="84"/>
      <c r="CS1648" s="84"/>
      <c r="CT1648" s="84"/>
      <c r="CU1648" s="84"/>
      <c r="CV1648" s="84"/>
      <c r="CW1648" s="84"/>
      <c r="CX1648" s="84"/>
      <c r="CY1648" s="84"/>
      <c r="CZ1648" s="84"/>
      <c r="DA1648" s="84"/>
      <c r="DB1648" s="84"/>
      <c r="DC1648" s="85"/>
      <c r="DD1648" s="85"/>
      <c r="DE1648" s="85"/>
      <c r="DF1648" s="85"/>
      <c r="DG1648" s="85"/>
      <c r="DH1648" s="85"/>
    </row>
    <row r="1649" spans="1:112" s="86" customFormat="1">
      <c r="A1649" s="70">
        <f t="shared" si="27"/>
        <v>1644</v>
      </c>
      <c r="B1649" s="87">
        <v>26</v>
      </c>
      <c r="C1649" s="142" t="s">
        <v>8</v>
      </c>
      <c r="D1649" s="89">
        <v>2017</v>
      </c>
      <c r="E1649" s="88" t="s">
        <v>248</v>
      </c>
      <c r="F1649" s="88">
        <v>1380</v>
      </c>
      <c r="G1649" s="88">
        <v>8</v>
      </c>
      <c r="H1649" s="88" t="s">
        <v>12</v>
      </c>
      <c r="I1649" s="89">
        <v>2014</v>
      </c>
      <c r="J1649" s="88"/>
      <c r="K1649" s="88"/>
      <c r="L1649" s="88"/>
      <c r="M1649" s="88"/>
      <c r="N1649" s="146" t="s">
        <v>235</v>
      </c>
      <c r="O1649" s="90" t="s">
        <v>771</v>
      </c>
      <c r="P1649" s="90"/>
      <c r="Q1649" s="90"/>
      <c r="R1649" s="90"/>
      <c r="S1649" s="90"/>
      <c r="T1649" s="147" t="s">
        <v>302</v>
      </c>
      <c r="U1649" s="147" t="s">
        <v>61</v>
      </c>
      <c r="V1649" s="148"/>
      <c r="W1649" s="87"/>
      <c r="X1649" s="88"/>
      <c r="Y1649" s="89"/>
      <c r="Z1649" s="92">
        <v>1</v>
      </c>
      <c r="AA1649" s="93"/>
      <c r="AB1649" s="94"/>
      <c r="AC1649" s="92"/>
      <c r="AD1649" s="93"/>
      <c r="AE1649" s="94">
        <v>1</v>
      </c>
      <c r="AF1649" s="147" t="s">
        <v>272</v>
      </c>
      <c r="AG1649" s="90"/>
      <c r="AH1649" s="90"/>
      <c r="AI1649" s="90" t="s">
        <v>751</v>
      </c>
      <c r="AJ1649" s="84"/>
      <c r="AK1649" s="84"/>
      <c r="AL1649" s="84"/>
      <c r="AM1649" s="84"/>
      <c r="AN1649" s="84"/>
      <c r="AO1649" s="84"/>
      <c r="AP1649" s="84"/>
      <c r="AQ1649" s="84"/>
      <c r="AR1649" s="84"/>
      <c r="AS1649" s="84"/>
      <c r="AT1649" s="84"/>
      <c r="AU1649" s="84"/>
      <c r="AV1649" s="84"/>
      <c r="AW1649" s="84"/>
      <c r="AX1649" s="84"/>
      <c r="AY1649" s="84"/>
      <c r="AZ1649" s="84"/>
      <c r="BA1649" s="84"/>
      <c r="BB1649" s="84"/>
      <c r="BC1649" s="84"/>
      <c r="BD1649" s="84"/>
      <c r="BE1649" s="84"/>
      <c r="BF1649" s="84"/>
      <c r="BG1649" s="84"/>
      <c r="BH1649" s="84"/>
      <c r="BI1649" s="84"/>
      <c r="BJ1649" s="84"/>
      <c r="BK1649" s="84"/>
      <c r="BL1649" s="84"/>
      <c r="BM1649" s="84"/>
      <c r="BN1649" s="84"/>
      <c r="BO1649" s="84"/>
      <c r="BP1649" s="84"/>
      <c r="BQ1649" s="84"/>
      <c r="BR1649" s="84"/>
      <c r="BS1649" s="84"/>
      <c r="BT1649" s="84"/>
      <c r="BU1649" s="84"/>
      <c r="BV1649" s="84"/>
      <c r="BW1649" s="84"/>
      <c r="BX1649" s="84"/>
      <c r="BY1649" s="84"/>
      <c r="BZ1649" s="84"/>
      <c r="CA1649" s="84"/>
      <c r="CB1649" s="84"/>
      <c r="CC1649" s="84"/>
      <c r="CD1649" s="84"/>
      <c r="CE1649" s="84"/>
      <c r="CF1649" s="84"/>
      <c r="CG1649" s="84"/>
      <c r="CH1649" s="84"/>
      <c r="CI1649" s="84"/>
      <c r="CJ1649" s="84"/>
      <c r="CK1649" s="84"/>
      <c r="CL1649" s="84"/>
      <c r="CM1649" s="84"/>
      <c r="CN1649" s="84"/>
      <c r="CO1649" s="84"/>
      <c r="CP1649" s="84"/>
      <c r="CQ1649" s="84"/>
      <c r="CR1649" s="84"/>
      <c r="CS1649" s="84"/>
      <c r="CT1649" s="84"/>
      <c r="CU1649" s="84"/>
      <c r="CV1649" s="84"/>
      <c r="CW1649" s="84"/>
      <c r="CX1649" s="84"/>
      <c r="CY1649" s="84"/>
      <c r="CZ1649" s="84"/>
      <c r="DA1649" s="84"/>
      <c r="DB1649" s="84"/>
      <c r="DC1649" s="85"/>
      <c r="DD1649" s="85"/>
      <c r="DE1649" s="85"/>
      <c r="DF1649" s="85"/>
      <c r="DG1649" s="85"/>
      <c r="DH1649" s="85"/>
    </row>
    <row r="1650" spans="1:112" s="86" customFormat="1">
      <c r="A1650" s="70">
        <f t="shared" si="27"/>
        <v>1645</v>
      </c>
      <c r="B1650" s="87">
        <v>26</v>
      </c>
      <c r="C1650" s="142" t="s">
        <v>8</v>
      </c>
      <c r="D1650" s="89">
        <v>2017</v>
      </c>
      <c r="E1650" s="88" t="s">
        <v>248</v>
      </c>
      <c r="F1650" s="88">
        <v>116</v>
      </c>
      <c r="G1650" s="88">
        <v>31</v>
      </c>
      <c r="H1650" s="88" t="s">
        <v>5</v>
      </c>
      <c r="I1650" s="89">
        <v>2014</v>
      </c>
      <c r="J1650" s="88"/>
      <c r="K1650" s="88"/>
      <c r="L1650" s="88"/>
      <c r="M1650" s="88"/>
      <c r="N1650" s="146" t="s">
        <v>235</v>
      </c>
      <c r="O1650" s="90" t="s">
        <v>771</v>
      </c>
      <c r="P1650" s="90"/>
      <c r="Q1650" s="90"/>
      <c r="R1650" s="90"/>
      <c r="S1650" s="90"/>
      <c r="T1650" s="147" t="s">
        <v>302</v>
      </c>
      <c r="U1650" s="147" t="s">
        <v>61</v>
      </c>
      <c r="V1650" s="148"/>
      <c r="W1650" s="87"/>
      <c r="X1650" s="88"/>
      <c r="Y1650" s="89"/>
      <c r="Z1650" s="92">
        <v>1</v>
      </c>
      <c r="AA1650" s="93"/>
      <c r="AB1650" s="94"/>
      <c r="AC1650" s="92"/>
      <c r="AD1650" s="93"/>
      <c r="AE1650" s="94">
        <v>1</v>
      </c>
      <c r="AF1650" s="147" t="s">
        <v>272</v>
      </c>
      <c r="AG1650" s="90"/>
      <c r="AH1650" s="90"/>
      <c r="AI1650" s="90" t="s">
        <v>751</v>
      </c>
      <c r="AJ1650" s="84"/>
      <c r="AK1650" s="84"/>
      <c r="AL1650" s="84"/>
      <c r="AM1650" s="84"/>
      <c r="AN1650" s="84"/>
      <c r="AO1650" s="84"/>
      <c r="AP1650" s="84"/>
      <c r="AQ1650" s="84"/>
      <c r="AR1650" s="84"/>
      <c r="AS1650" s="84"/>
      <c r="AT1650" s="84"/>
      <c r="AU1650" s="84"/>
      <c r="AV1650" s="84"/>
      <c r="AW1650" s="84"/>
      <c r="AX1650" s="84"/>
      <c r="AY1650" s="84"/>
      <c r="AZ1650" s="84"/>
      <c r="BA1650" s="84"/>
      <c r="BB1650" s="84"/>
      <c r="BC1650" s="84"/>
      <c r="BD1650" s="84"/>
      <c r="BE1650" s="84"/>
      <c r="BF1650" s="84"/>
      <c r="BG1650" s="84"/>
      <c r="BH1650" s="84"/>
      <c r="BI1650" s="84"/>
      <c r="BJ1650" s="84"/>
      <c r="BK1650" s="84"/>
      <c r="BL1650" s="84"/>
      <c r="BM1650" s="84"/>
      <c r="BN1650" s="84"/>
      <c r="BO1650" s="84"/>
      <c r="BP1650" s="84"/>
      <c r="BQ1650" s="84"/>
      <c r="BR1650" s="84"/>
      <c r="BS1650" s="84"/>
      <c r="BT1650" s="84"/>
      <c r="BU1650" s="84"/>
      <c r="BV1650" s="84"/>
      <c r="BW1650" s="84"/>
      <c r="BX1650" s="84"/>
      <c r="BY1650" s="84"/>
      <c r="BZ1650" s="84"/>
      <c r="CA1650" s="84"/>
      <c r="CB1650" s="84"/>
      <c r="CC1650" s="84"/>
      <c r="CD1650" s="84"/>
      <c r="CE1650" s="84"/>
      <c r="CF1650" s="84"/>
      <c r="CG1650" s="84"/>
      <c r="CH1650" s="84"/>
      <c r="CI1650" s="84"/>
      <c r="CJ1650" s="84"/>
      <c r="CK1650" s="84"/>
      <c r="CL1650" s="84"/>
      <c r="CM1650" s="84"/>
      <c r="CN1650" s="84"/>
      <c r="CO1650" s="84"/>
      <c r="CP1650" s="84"/>
      <c r="CQ1650" s="84"/>
      <c r="CR1650" s="84"/>
      <c r="CS1650" s="84"/>
      <c r="CT1650" s="84"/>
      <c r="CU1650" s="84"/>
      <c r="CV1650" s="84"/>
      <c r="CW1650" s="84"/>
      <c r="CX1650" s="84"/>
      <c r="CY1650" s="84"/>
      <c r="CZ1650" s="84"/>
      <c r="DA1650" s="84"/>
      <c r="DB1650" s="84"/>
      <c r="DC1650" s="85"/>
      <c r="DD1650" s="85"/>
      <c r="DE1650" s="85"/>
      <c r="DF1650" s="85"/>
      <c r="DG1650" s="85"/>
      <c r="DH1650" s="85"/>
    </row>
    <row r="1651" spans="1:112" s="86" customFormat="1">
      <c r="A1651" s="70">
        <f t="shared" si="27"/>
        <v>1646</v>
      </c>
      <c r="B1651" s="87">
        <v>26</v>
      </c>
      <c r="C1651" s="142" t="s">
        <v>8</v>
      </c>
      <c r="D1651" s="89">
        <v>2017</v>
      </c>
      <c r="E1651" s="88" t="s">
        <v>249</v>
      </c>
      <c r="F1651" s="88">
        <v>135</v>
      </c>
      <c r="G1651" s="88">
        <v>8</v>
      </c>
      <c r="H1651" s="88" t="s">
        <v>15</v>
      </c>
      <c r="I1651" s="89">
        <v>2016</v>
      </c>
      <c r="J1651" s="88"/>
      <c r="K1651" s="88"/>
      <c r="L1651" s="88"/>
      <c r="M1651" s="88"/>
      <c r="N1651" s="146" t="s">
        <v>236</v>
      </c>
      <c r="O1651" s="90" t="s">
        <v>771</v>
      </c>
      <c r="P1651" s="90"/>
      <c r="Q1651" s="90"/>
      <c r="R1651" s="90"/>
      <c r="S1651" s="90"/>
      <c r="T1651" s="147" t="s">
        <v>302</v>
      </c>
      <c r="U1651" s="147" t="s">
        <v>61</v>
      </c>
      <c r="V1651" s="148"/>
      <c r="W1651" s="87"/>
      <c r="X1651" s="88"/>
      <c r="Y1651" s="89"/>
      <c r="Z1651" s="92">
        <v>1</v>
      </c>
      <c r="AA1651" s="93"/>
      <c r="AB1651" s="94"/>
      <c r="AC1651" s="92"/>
      <c r="AD1651" s="93"/>
      <c r="AE1651" s="94">
        <v>1</v>
      </c>
      <c r="AF1651" s="147" t="s">
        <v>272</v>
      </c>
      <c r="AG1651" s="90"/>
      <c r="AH1651" s="90"/>
      <c r="AI1651" s="90" t="s">
        <v>754</v>
      </c>
      <c r="AJ1651" s="84"/>
      <c r="AK1651" s="84"/>
      <c r="AL1651" s="84"/>
      <c r="AM1651" s="84"/>
      <c r="AN1651" s="84"/>
      <c r="AO1651" s="84"/>
      <c r="AP1651" s="84"/>
      <c r="AQ1651" s="84"/>
      <c r="AR1651" s="84"/>
      <c r="AS1651" s="84"/>
      <c r="AT1651" s="84"/>
      <c r="AU1651" s="84"/>
      <c r="AV1651" s="84"/>
      <c r="AW1651" s="84"/>
      <c r="AX1651" s="84"/>
      <c r="AY1651" s="84"/>
      <c r="AZ1651" s="84"/>
      <c r="BA1651" s="84"/>
      <c r="BB1651" s="84"/>
      <c r="BC1651" s="84"/>
      <c r="BD1651" s="84"/>
      <c r="BE1651" s="84"/>
      <c r="BF1651" s="84"/>
      <c r="BG1651" s="84"/>
      <c r="BH1651" s="84"/>
      <c r="BI1651" s="84"/>
      <c r="BJ1651" s="84"/>
      <c r="BK1651" s="84"/>
      <c r="BL1651" s="84"/>
      <c r="BM1651" s="84"/>
      <c r="BN1651" s="84"/>
      <c r="BO1651" s="84"/>
      <c r="BP1651" s="84"/>
      <c r="BQ1651" s="84"/>
      <c r="BR1651" s="84"/>
      <c r="BS1651" s="84"/>
      <c r="BT1651" s="84"/>
      <c r="BU1651" s="84"/>
      <c r="BV1651" s="84"/>
      <c r="BW1651" s="84"/>
      <c r="BX1651" s="84"/>
      <c r="BY1651" s="84"/>
      <c r="BZ1651" s="84"/>
      <c r="CA1651" s="84"/>
      <c r="CB1651" s="84"/>
      <c r="CC1651" s="84"/>
      <c r="CD1651" s="84"/>
      <c r="CE1651" s="84"/>
      <c r="CF1651" s="84"/>
      <c r="CG1651" s="84"/>
      <c r="CH1651" s="84"/>
      <c r="CI1651" s="84"/>
      <c r="CJ1651" s="84"/>
      <c r="CK1651" s="84"/>
      <c r="CL1651" s="84"/>
      <c r="CM1651" s="84"/>
      <c r="CN1651" s="84"/>
      <c r="CO1651" s="84"/>
      <c r="CP1651" s="84"/>
      <c r="CQ1651" s="84"/>
      <c r="CR1651" s="84"/>
      <c r="CS1651" s="84"/>
      <c r="CT1651" s="84"/>
      <c r="CU1651" s="84"/>
      <c r="CV1651" s="84"/>
      <c r="CW1651" s="84"/>
      <c r="CX1651" s="84"/>
      <c r="CY1651" s="84"/>
      <c r="CZ1651" s="84"/>
      <c r="DA1651" s="84"/>
      <c r="DB1651" s="84"/>
      <c r="DC1651" s="85"/>
      <c r="DD1651" s="85"/>
      <c r="DE1651" s="85"/>
      <c r="DF1651" s="85"/>
      <c r="DG1651" s="85"/>
      <c r="DH1651" s="85"/>
    </row>
    <row r="1652" spans="1:112" s="86" customFormat="1">
      <c r="A1652" s="70">
        <f t="shared" si="27"/>
        <v>1647</v>
      </c>
      <c r="B1652" s="87">
        <v>26</v>
      </c>
      <c r="C1652" s="142" t="s">
        <v>8</v>
      </c>
      <c r="D1652" s="89">
        <v>2017</v>
      </c>
      <c r="E1652" s="88" t="s">
        <v>248</v>
      </c>
      <c r="F1652" s="88">
        <v>519</v>
      </c>
      <c r="G1652" s="88">
        <v>16</v>
      </c>
      <c r="H1652" s="88" t="s">
        <v>7</v>
      </c>
      <c r="I1652" s="89">
        <v>2017</v>
      </c>
      <c r="J1652" s="88"/>
      <c r="K1652" s="88"/>
      <c r="L1652" s="88"/>
      <c r="M1652" s="88"/>
      <c r="N1652" s="146" t="s">
        <v>235</v>
      </c>
      <c r="O1652" s="90" t="s">
        <v>771</v>
      </c>
      <c r="P1652" s="90"/>
      <c r="Q1652" s="90"/>
      <c r="R1652" s="90"/>
      <c r="S1652" s="90"/>
      <c r="T1652" s="147" t="s">
        <v>302</v>
      </c>
      <c r="U1652" s="147" t="s">
        <v>61</v>
      </c>
      <c r="V1652" s="148"/>
      <c r="W1652" s="87"/>
      <c r="X1652" s="88"/>
      <c r="Y1652" s="89"/>
      <c r="Z1652" s="92"/>
      <c r="AA1652" s="93">
        <v>1</v>
      </c>
      <c r="AB1652" s="94"/>
      <c r="AC1652" s="92"/>
      <c r="AD1652" s="93"/>
      <c r="AE1652" s="94">
        <v>1</v>
      </c>
      <c r="AF1652" s="147" t="s">
        <v>272</v>
      </c>
      <c r="AG1652" s="90"/>
      <c r="AH1652" s="90"/>
      <c r="AI1652" s="90" t="s">
        <v>767</v>
      </c>
      <c r="AJ1652" s="84"/>
      <c r="AK1652" s="84"/>
      <c r="AL1652" s="84"/>
      <c r="AM1652" s="84"/>
      <c r="AN1652" s="84"/>
      <c r="AO1652" s="84"/>
      <c r="AP1652" s="84"/>
      <c r="AQ1652" s="84"/>
      <c r="AR1652" s="84"/>
      <c r="AS1652" s="84"/>
      <c r="AT1652" s="84"/>
      <c r="AU1652" s="84"/>
      <c r="AV1652" s="84"/>
      <c r="AW1652" s="84"/>
      <c r="AX1652" s="84"/>
      <c r="AY1652" s="84"/>
      <c r="AZ1652" s="84"/>
      <c r="BA1652" s="84"/>
      <c r="BB1652" s="84"/>
      <c r="BC1652" s="84"/>
      <c r="BD1652" s="84"/>
      <c r="BE1652" s="84"/>
      <c r="BF1652" s="84"/>
      <c r="BG1652" s="84"/>
      <c r="BH1652" s="84"/>
      <c r="BI1652" s="84"/>
      <c r="BJ1652" s="84"/>
      <c r="BK1652" s="84"/>
      <c r="BL1652" s="84"/>
      <c r="BM1652" s="84"/>
      <c r="BN1652" s="84"/>
      <c r="BO1652" s="84"/>
      <c r="BP1652" s="84"/>
      <c r="BQ1652" s="84"/>
      <c r="BR1652" s="84"/>
      <c r="BS1652" s="84"/>
      <c r="BT1652" s="84"/>
      <c r="BU1652" s="84"/>
      <c r="BV1652" s="84"/>
      <c r="BW1652" s="84"/>
      <c r="BX1652" s="84"/>
      <c r="BY1652" s="84"/>
      <c r="BZ1652" s="84"/>
      <c r="CA1652" s="84"/>
      <c r="CB1652" s="84"/>
      <c r="CC1652" s="84"/>
      <c r="CD1652" s="84"/>
      <c r="CE1652" s="84"/>
      <c r="CF1652" s="84"/>
      <c r="CG1652" s="84"/>
      <c r="CH1652" s="84"/>
      <c r="CI1652" s="84"/>
      <c r="CJ1652" s="84"/>
      <c r="CK1652" s="84"/>
      <c r="CL1652" s="84"/>
      <c r="CM1652" s="84"/>
      <c r="CN1652" s="84"/>
      <c r="CO1652" s="84"/>
      <c r="CP1652" s="84"/>
      <c r="CQ1652" s="84"/>
      <c r="CR1652" s="84"/>
      <c r="CS1652" s="84"/>
      <c r="CT1652" s="84"/>
      <c r="CU1652" s="84"/>
      <c r="CV1652" s="84"/>
      <c r="CW1652" s="84"/>
      <c r="CX1652" s="84"/>
      <c r="CY1652" s="84"/>
      <c r="CZ1652" s="84"/>
      <c r="DA1652" s="84"/>
      <c r="DB1652" s="84"/>
      <c r="DC1652" s="85"/>
      <c r="DD1652" s="85"/>
      <c r="DE1652" s="85"/>
      <c r="DF1652" s="85"/>
      <c r="DG1652" s="85"/>
      <c r="DH1652" s="85"/>
    </row>
    <row r="1653" spans="1:112" s="86" customFormat="1">
      <c r="A1653" s="70">
        <f t="shared" si="27"/>
        <v>1648</v>
      </c>
      <c r="B1653" s="87">
        <v>26</v>
      </c>
      <c r="C1653" s="142" t="s">
        <v>8</v>
      </c>
      <c r="D1653" s="89">
        <v>2017</v>
      </c>
      <c r="E1653" s="88" t="s">
        <v>248</v>
      </c>
      <c r="F1653" s="88">
        <v>1439</v>
      </c>
      <c r="G1653" s="88">
        <v>22</v>
      </c>
      <c r="H1653" s="88" t="s">
        <v>11</v>
      </c>
      <c r="I1653" s="89">
        <v>2016</v>
      </c>
      <c r="J1653" s="88"/>
      <c r="K1653" s="88"/>
      <c r="L1653" s="88"/>
      <c r="M1653" s="88"/>
      <c r="N1653" s="146" t="s">
        <v>235</v>
      </c>
      <c r="O1653" s="90" t="s">
        <v>771</v>
      </c>
      <c r="P1653" s="90"/>
      <c r="Q1653" s="90"/>
      <c r="R1653" s="90"/>
      <c r="S1653" s="90"/>
      <c r="T1653" s="147" t="s">
        <v>302</v>
      </c>
      <c r="U1653" s="147" t="s">
        <v>61</v>
      </c>
      <c r="V1653" s="148"/>
      <c r="W1653" s="87"/>
      <c r="X1653" s="88"/>
      <c r="Y1653" s="89"/>
      <c r="Z1653" s="92">
        <v>1</v>
      </c>
      <c r="AA1653" s="93"/>
      <c r="AB1653" s="94"/>
      <c r="AC1653" s="92"/>
      <c r="AD1653" s="93"/>
      <c r="AE1653" s="94">
        <v>1</v>
      </c>
      <c r="AF1653" s="147" t="s">
        <v>272</v>
      </c>
      <c r="AG1653" s="90"/>
      <c r="AH1653" s="90"/>
      <c r="AI1653" s="90" t="s">
        <v>767</v>
      </c>
      <c r="AJ1653" s="84"/>
      <c r="AK1653" s="84"/>
      <c r="AL1653" s="84"/>
      <c r="AM1653" s="84"/>
      <c r="AN1653" s="84"/>
      <c r="AO1653" s="84"/>
      <c r="AP1653" s="84"/>
      <c r="AQ1653" s="84"/>
      <c r="AR1653" s="84"/>
      <c r="AS1653" s="84"/>
      <c r="AT1653" s="84"/>
      <c r="AU1653" s="84"/>
      <c r="AV1653" s="84"/>
      <c r="AW1653" s="84"/>
      <c r="AX1653" s="84"/>
      <c r="AY1653" s="84"/>
      <c r="AZ1653" s="84"/>
      <c r="BA1653" s="84"/>
      <c r="BB1653" s="84"/>
      <c r="BC1653" s="84"/>
      <c r="BD1653" s="84"/>
      <c r="BE1653" s="84"/>
      <c r="BF1653" s="84"/>
      <c r="BG1653" s="84"/>
      <c r="BH1653" s="84"/>
      <c r="BI1653" s="84"/>
      <c r="BJ1653" s="84"/>
      <c r="BK1653" s="84"/>
      <c r="BL1653" s="84"/>
      <c r="BM1653" s="84"/>
      <c r="BN1653" s="84"/>
      <c r="BO1653" s="84"/>
      <c r="BP1653" s="84"/>
      <c r="BQ1653" s="84"/>
      <c r="BR1653" s="84"/>
      <c r="BS1653" s="84"/>
      <c r="BT1653" s="84"/>
      <c r="BU1653" s="84"/>
      <c r="BV1653" s="84"/>
      <c r="BW1653" s="84"/>
      <c r="BX1653" s="84"/>
      <c r="BY1653" s="84"/>
      <c r="BZ1653" s="84"/>
      <c r="CA1653" s="84"/>
      <c r="CB1653" s="84"/>
      <c r="CC1653" s="84"/>
      <c r="CD1653" s="84"/>
      <c r="CE1653" s="84"/>
      <c r="CF1653" s="84"/>
      <c r="CG1653" s="84"/>
      <c r="CH1653" s="84"/>
      <c r="CI1653" s="84"/>
      <c r="CJ1653" s="84"/>
      <c r="CK1653" s="84"/>
      <c r="CL1653" s="84"/>
      <c r="CM1653" s="84"/>
      <c r="CN1653" s="84"/>
      <c r="CO1653" s="84"/>
      <c r="CP1653" s="84"/>
      <c r="CQ1653" s="84"/>
      <c r="CR1653" s="84"/>
      <c r="CS1653" s="84"/>
      <c r="CT1653" s="84"/>
      <c r="CU1653" s="84"/>
      <c r="CV1653" s="84"/>
      <c r="CW1653" s="84"/>
      <c r="CX1653" s="84"/>
      <c r="CY1653" s="84"/>
      <c r="CZ1653" s="84"/>
      <c r="DA1653" s="84"/>
      <c r="DB1653" s="84"/>
      <c r="DC1653" s="85"/>
      <c r="DD1653" s="85"/>
      <c r="DE1653" s="85"/>
      <c r="DF1653" s="85"/>
      <c r="DG1653" s="85"/>
      <c r="DH1653" s="85"/>
    </row>
    <row r="1654" spans="1:112" s="86" customFormat="1">
      <c r="A1654" s="70">
        <f t="shared" si="27"/>
        <v>1649</v>
      </c>
      <c r="B1654" s="87">
        <v>26</v>
      </c>
      <c r="C1654" s="142" t="s">
        <v>8</v>
      </c>
      <c r="D1654" s="89">
        <v>2017</v>
      </c>
      <c r="E1654" s="88" t="s">
        <v>248</v>
      </c>
      <c r="F1654" s="88">
        <v>518</v>
      </c>
      <c r="G1654" s="88">
        <v>16</v>
      </c>
      <c r="H1654" s="88" t="s">
        <v>7</v>
      </c>
      <c r="I1654" s="89">
        <v>2017</v>
      </c>
      <c r="J1654" s="88"/>
      <c r="K1654" s="88"/>
      <c r="L1654" s="88"/>
      <c r="M1654" s="88"/>
      <c r="N1654" s="146" t="s">
        <v>235</v>
      </c>
      <c r="O1654" s="90" t="s">
        <v>771</v>
      </c>
      <c r="P1654" s="90"/>
      <c r="Q1654" s="90"/>
      <c r="R1654" s="90"/>
      <c r="S1654" s="90"/>
      <c r="T1654" s="147" t="s">
        <v>302</v>
      </c>
      <c r="U1654" s="147" t="s">
        <v>61</v>
      </c>
      <c r="V1654" s="148"/>
      <c r="W1654" s="87"/>
      <c r="X1654" s="88"/>
      <c r="Y1654" s="89"/>
      <c r="Z1654" s="92">
        <v>1</v>
      </c>
      <c r="AA1654" s="93"/>
      <c r="AB1654" s="94"/>
      <c r="AC1654" s="92"/>
      <c r="AD1654" s="93"/>
      <c r="AE1654" s="94">
        <v>1</v>
      </c>
      <c r="AF1654" s="147" t="s">
        <v>272</v>
      </c>
      <c r="AG1654" s="90"/>
      <c r="AH1654" s="90"/>
      <c r="AI1654" s="90" t="s">
        <v>767</v>
      </c>
      <c r="AJ1654" s="84"/>
      <c r="AK1654" s="84"/>
      <c r="AL1654" s="84"/>
      <c r="AM1654" s="84"/>
      <c r="AN1654" s="84"/>
      <c r="AO1654" s="84"/>
      <c r="AP1654" s="84"/>
      <c r="AQ1654" s="84"/>
      <c r="AR1654" s="84"/>
      <c r="AS1654" s="84"/>
      <c r="AT1654" s="84"/>
      <c r="AU1654" s="84"/>
      <c r="AV1654" s="84"/>
      <c r="AW1654" s="84"/>
      <c r="AX1654" s="84"/>
      <c r="AY1654" s="84"/>
      <c r="AZ1654" s="84"/>
      <c r="BA1654" s="84"/>
      <c r="BB1654" s="84"/>
      <c r="BC1654" s="84"/>
      <c r="BD1654" s="84"/>
      <c r="BE1654" s="84"/>
      <c r="BF1654" s="84"/>
      <c r="BG1654" s="84"/>
      <c r="BH1654" s="84"/>
      <c r="BI1654" s="84"/>
      <c r="BJ1654" s="84"/>
      <c r="BK1654" s="84"/>
      <c r="BL1654" s="84"/>
      <c r="BM1654" s="84"/>
      <c r="BN1654" s="84"/>
      <c r="BO1654" s="84"/>
      <c r="BP1654" s="84"/>
      <c r="BQ1654" s="84"/>
      <c r="BR1654" s="84"/>
      <c r="BS1654" s="84"/>
      <c r="BT1654" s="84"/>
      <c r="BU1654" s="84"/>
      <c r="BV1654" s="84"/>
      <c r="BW1654" s="84"/>
      <c r="BX1654" s="84"/>
      <c r="BY1654" s="84"/>
      <c r="BZ1654" s="84"/>
      <c r="CA1654" s="84"/>
      <c r="CB1654" s="84"/>
      <c r="CC1654" s="84"/>
      <c r="CD1654" s="84"/>
      <c r="CE1654" s="84"/>
      <c r="CF1654" s="84"/>
      <c r="CG1654" s="84"/>
      <c r="CH1654" s="84"/>
      <c r="CI1654" s="84"/>
      <c r="CJ1654" s="84"/>
      <c r="CK1654" s="84"/>
      <c r="CL1654" s="84"/>
      <c r="CM1654" s="84"/>
      <c r="CN1654" s="84"/>
      <c r="CO1654" s="84"/>
      <c r="CP1654" s="84"/>
      <c r="CQ1654" s="84"/>
      <c r="CR1654" s="84"/>
      <c r="CS1654" s="84"/>
      <c r="CT1654" s="84"/>
      <c r="CU1654" s="84"/>
      <c r="CV1654" s="84"/>
      <c r="CW1654" s="84"/>
      <c r="CX1654" s="84"/>
      <c r="CY1654" s="84"/>
      <c r="CZ1654" s="84"/>
      <c r="DA1654" s="84"/>
      <c r="DB1654" s="84"/>
      <c r="DC1654" s="85"/>
      <c r="DD1654" s="85"/>
      <c r="DE1654" s="85"/>
      <c r="DF1654" s="85"/>
      <c r="DG1654" s="85"/>
      <c r="DH1654" s="85"/>
    </row>
    <row r="1655" spans="1:112" s="86" customFormat="1">
      <c r="A1655" s="70">
        <f t="shared" si="27"/>
        <v>1650</v>
      </c>
      <c r="B1655" s="87">
        <v>26</v>
      </c>
      <c r="C1655" s="142" t="s">
        <v>8</v>
      </c>
      <c r="D1655" s="89">
        <v>2017</v>
      </c>
      <c r="E1655" s="88" t="s">
        <v>248</v>
      </c>
      <c r="F1655" s="88">
        <v>683</v>
      </c>
      <c r="G1655" s="88">
        <v>22</v>
      </c>
      <c r="H1655" s="88" t="s">
        <v>8</v>
      </c>
      <c r="I1655" s="89">
        <v>2016</v>
      </c>
      <c r="J1655" s="88"/>
      <c r="K1655" s="88"/>
      <c r="L1655" s="88"/>
      <c r="M1655" s="88"/>
      <c r="N1655" s="146" t="s">
        <v>235</v>
      </c>
      <c r="O1655" s="90" t="s">
        <v>771</v>
      </c>
      <c r="P1655" s="90"/>
      <c r="Q1655" s="90"/>
      <c r="R1655" s="90"/>
      <c r="S1655" s="90"/>
      <c r="T1655" s="147" t="s">
        <v>302</v>
      </c>
      <c r="U1655" s="147" t="s">
        <v>61</v>
      </c>
      <c r="V1655" s="148"/>
      <c r="W1655" s="87"/>
      <c r="X1655" s="88"/>
      <c r="Y1655" s="89"/>
      <c r="Z1655" s="92">
        <v>1</v>
      </c>
      <c r="AA1655" s="93"/>
      <c r="AB1655" s="94"/>
      <c r="AC1655" s="92"/>
      <c r="AD1655" s="93"/>
      <c r="AE1655" s="94">
        <v>1</v>
      </c>
      <c r="AF1655" s="147" t="s">
        <v>272</v>
      </c>
      <c r="AG1655" s="90"/>
      <c r="AH1655" s="90"/>
      <c r="AI1655" s="90" t="s">
        <v>767</v>
      </c>
      <c r="AJ1655" s="84"/>
      <c r="AK1655" s="84"/>
      <c r="AL1655" s="84"/>
      <c r="AM1655" s="84"/>
      <c r="AN1655" s="84"/>
      <c r="AO1655" s="84"/>
      <c r="AP1655" s="84"/>
      <c r="AQ1655" s="84"/>
      <c r="AR1655" s="84"/>
      <c r="AS1655" s="84"/>
      <c r="AT1655" s="84"/>
      <c r="AU1655" s="84"/>
      <c r="AV1655" s="84"/>
      <c r="AW1655" s="84"/>
      <c r="AX1655" s="84"/>
      <c r="AY1655" s="84"/>
      <c r="AZ1655" s="84"/>
      <c r="BA1655" s="84"/>
      <c r="BB1655" s="84"/>
      <c r="BC1655" s="84"/>
      <c r="BD1655" s="84"/>
      <c r="BE1655" s="84"/>
      <c r="BF1655" s="84"/>
      <c r="BG1655" s="84"/>
      <c r="BH1655" s="84"/>
      <c r="BI1655" s="84"/>
      <c r="BJ1655" s="84"/>
      <c r="BK1655" s="84"/>
      <c r="BL1655" s="84"/>
      <c r="BM1655" s="84"/>
      <c r="BN1655" s="84"/>
      <c r="BO1655" s="84"/>
      <c r="BP1655" s="84"/>
      <c r="BQ1655" s="84"/>
      <c r="BR1655" s="84"/>
      <c r="BS1655" s="84"/>
      <c r="BT1655" s="84"/>
      <c r="BU1655" s="84"/>
      <c r="BV1655" s="84"/>
      <c r="BW1655" s="84"/>
      <c r="BX1655" s="84"/>
      <c r="BY1655" s="84"/>
      <c r="BZ1655" s="84"/>
      <c r="CA1655" s="84"/>
      <c r="CB1655" s="84"/>
      <c r="CC1655" s="84"/>
      <c r="CD1655" s="84"/>
      <c r="CE1655" s="84"/>
      <c r="CF1655" s="84"/>
      <c r="CG1655" s="84"/>
      <c r="CH1655" s="84"/>
      <c r="CI1655" s="84"/>
      <c r="CJ1655" s="84"/>
      <c r="CK1655" s="84"/>
      <c r="CL1655" s="84"/>
      <c r="CM1655" s="84"/>
      <c r="CN1655" s="84"/>
      <c r="CO1655" s="84"/>
      <c r="CP1655" s="84"/>
      <c r="CQ1655" s="84"/>
      <c r="CR1655" s="84"/>
      <c r="CS1655" s="84"/>
      <c r="CT1655" s="84"/>
      <c r="CU1655" s="84"/>
      <c r="CV1655" s="84"/>
      <c r="CW1655" s="84"/>
      <c r="CX1655" s="84"/>
      <c r="CY1655" s="84"/>
      <c r="CZ1655" s="84"/>
      <c r="DA1655" s="84"/>
      <c r="DB1655" s="84"/>
      <c r="DC1655" s="85"/>
      <c r="DD1655" s="85"/>
      <c r="DE1655" s="85"/>
      <c r="DF1655" s="85"/>
      <c r="DG1655" s="85"/>
      <c r="DH1655" s="85"/>
    </row>
    <row r="1656" spans="1:112" s="86" customFormat="1">
      <c r="A1656" s="70">
        <f t="shared" si="27"/>
        <v>1651</v>
      </c>
      <c r="B1656" s="87">
        <v>26</v>
      </c>
      <c r="C1656" s="142" t="s">
        <v>8</v>
      </c>
      <c r="D1656" s="89">
        <v>2017</v>
      </c>
      <c r="E1656" s="88" t="s">
        <v>248</v>
      </c>
      <c r="F1656" s="88">
        <v>1413</v>
      </c>
      <c r="G1656" s="88">
        <v>19</v>
      </c>
      <c r="H1656" s="88" t="s">
        <v>11</v>
      </c>
      <c r="I1656" s="89">
        <v>2016</v>
      </c>
      <c r="J1656" s="88"/>
      <c r="K1656" s="88"/>
      <c r="L1656" s="88"/>
      <c r="M1656" s="88"/>
      <c r="N1656" s="146" t="s">
        <v>235</v>
      </c>
      <c r="O1656" s="90" t="s">
        <v>771</v>
      </c>
      <c r="P1656" s="90"/>
      <c r="Q1656" s="90"/>
      <c r="R1656" s="90"/>
      <c r="S1656" s="90"/>
      <c r="T1656" s="147" t="s">
        <v>302</v>
      </c>
      <c r="U1656" s="147" t="s">
        <v>61</v>
      </c>
      <c r="V1656" s="148"/>
      <c r="W1656" s="87"/>
      <c r="X1656" s="88"/>
      <c r="Y1656" s="89"/>
      <c r="Z1656" s="92"/>
      <c r="AA1656" s="93">
        <v>1</v>
      </c>
      <c r="AB1656" s="94"/>
      <c r="AC1656" s="92"/>
      <c r="AD1656" s="93"/>
      <c r="AE1656" s="94">
        <v>1</v>
      </c>
      <c r="AF1656" s="147" t="s">
        <v>272</v>
      </c>
      <c r="AG1656" s="90"/>
      <c r="AH1656" s="90"/>
      <c r="AI1656" s="90" t="s">
        <v>767</v>
      </c>
      <c r="AJ1656" s="84"/>
      <c r="AK1656" s="84"/>
      <c r="AL1656" s="84"/>
      <c r="AM1656" s="84"/>
      <c r="AN1656" s="84"/>
      <c r="AO1656" s="84"/>
      <c r="AP1656" s="84"/>
      <c r="AQ1656" s="84"/>
      <c r="AR1656" s="84"/>
      <c r="AS1656" s="84"/>
      <c r="AT1656" s="84"/>
      <c r="AU1656" s="84"/>
      <c r="AV1656" s="84"/>
      <c r="AW1656" s="84"/>
      <c r="AX1656" s="84"/>
      <c r="AY1656" s="84"/>
      <c r="AZ1656" s="84"/>
      <c r="BA1656" s="84"/>
      <c r="BB1656" s="84"/>
      <c r="BC1656" s="84"/>
      <c r="BD1656" s="84"/>
      <c r="BE1656" s="84"/>
      <c r="BF1656" s="84"/>
      <c r="BG1656" s="84"/>
      <c r="BH1656" s="84"/>
      <c r="BI1656" s="84"/>
      <c r="BJ1656" s="84"/>
      <c r="BK1656" s="84"/>
      <c r="BL1656" s="84"/>
      <c r="BM1656" s="84"/>
      <c r="BN1656" s="84"/>
      <c r="BO1656" s="84"/>
      <c r="BP1656" s="84"/>
      <c r="BQ1656" s="84"/>
      <c r="BR1656" s="84"/>
      <c r="BS1656" s="84"/>
      <c r="BT1656" s="84"/>
      <c r="BU1656" s="84"/>
      <c r="BV1656" s="84"/>
      <c r="BW1656" s="84"/>
      <c r="BX1656" s="84"/>
      <c r="BY1656" s="84"/>
      <c r="BZ1656" s="84"/>
      <c r="CA1656" s="84"/>
      <c r="CB1656" s="84"/>
      <c r="CC1656" s="84"/>
      <c r="CD1656" s="84"/>
      <c r="CE1656" s="84"/>
      <c r="CF1656" s="84"/>
      <c r="CG1656" s="84"/>
      <c r="CH1656" s="84"/>
      <c r="CI1656" s="84"/>
      <c r="CJ1656" s="84"/>
      <c r="CK1656" s="84"/>
      <c r="CL1656" s="84"/>
      <c r="CM1656" s="84"/>
      <c r="CN1656" s="84"/>
      <c r="CO1656" s="84"/>
      <c r="CP1656" s="84"/>
      <c r="CQ1656" s="84"/>
      <c r="CR1656" s="84"/>
      <c r="CS1656" s="84"/>
      <c r="CT1656" s="84"/>
      <c r="CU1656" s="84"/>
      <c r="CV1656" s="84"/>
      <c r="CW1656" s="84"/>
      <c r="CX1656" s="84"/>
      <c r="CY1656" s="84"/>
      <c r="CZ1656" s="84"/>
      <c r="DA1656" s="84"/>
      <c r="DB1656" s="84"/>
      <c r="DC1656" s="85"/>
      <c r="DD1656" s="85"/>
      <c r="DE1656" s="85"/>
      <c r="DF1656" s="85"/>
      <c r="DG1656" s="85"/>
      <c r="DH1656" s="85"/>
    </row>
    <row r="1657" spans="1:112" s="86" customFormat="1">
      <c r="A1657" s="70">
        <f t="shared" si="27"/>
        <v>1652</v>
      </c>
      <c r="B1657" s="87">
        <v>26</v>
      </c>
      <c r="C1657" s="142" t="s">
        <v>8</v>
      </c>
      <c r="D1657" s="89">
        <v>2017</v>
      </c>
      <c r="E1657" s="88" t="s">
        <v>248</v>
      </c>
      <c r="F1657" s="88">
        <v>2259</v>
      </c>
      <c r="G1657" s="88">
        <v>7</v>
      </c>
      <c r="H1657" s="88" t="s">
        <v>15</v>
      </c>
      <c r="I1657" s="89">
        <v>2016</v>
      </c>
      <c r="J1657" s="88"/>
      <c r="K1657" s="88"/>
      <c r="L1657" s="88"/>
      <c r="M1657" s="88"/>
      <c r="N1657" s="146" t="s">
        <v>235</v>
      </c>
      <c r="O1657" s="90" t="s">
        <v>771</v>
      </c>
      <c r="P1657" s="90"/>
      <c r="Q1657" s="90"/>
      <c r="R1657" s="90"/>
      <c r="S1657" s="90"/>
      <c r="T1657" s="147" t="s">
        <v>302</v>
      </c>
      <c r="U1657" s="147" t="s">
        <v>61</v>
      </c>
      <c r="V1657" s="148"/>
      <c r="W1657" s="87"/>
      <c r="X1657" s="88"/>
      <c r="Y1657" s="89"/>
      <c r="Z1657" s="92">
        <v>1</v>
      </c>
      <c r="AA1657" s="93"/>
      <c r="AB1657" s="94"/>
      <c r="AC1657" s="92"/>
      <c r="AD1657" s="93"/>
      <c r="AE1657" s="94">
        <v>1</v>
      </c>
      <c r="AF1657" s="147" t="s">
        <v>272</v>
      </c>
      <c r="AG1657" s="90"/>
      <c r="AH1657" s="90"/>
      <c r="AI1657" s="90" t="s">
        <v>767</v>
      </c>
      <c r="AJ1657" s="84"/>
      <c r="AK1657" s="84"/>
      <c r="AL1657" s="84"/>
      <c r="AM1657" s="84"/>
      <c r="AN1657" s="84"/>
      <c r="AO1657" s="84"/>
      <c r="AP1657" s="84"/>
      <c r="AQ1657" s="84"/>
      <c r="AR1657" s="84"/>
      <c r="AS1657" s="84"/>
      <c r="AT1657" s="84"/>
      <c r="AU1657" s="84"/>
      <c r="AV1657" s="84"/>
      <c r="AW1657" s="84"/>
      <c r="AX1657" s="84"/>
      <c r="AY1657" s="84"/>
      <c r="AZ1657" s="84"/>
      <c r="BA1657" s="84"/>
      <c r="BB1657" s="84"/>
      <c r="BC1657" s="84"/>
      <c r="BD1657" s="84"/>
      <c r="BE1657" s="84"/>
      <c r="BF1657" s="84"/>
      <c r="BG1657" s="84"/>
      <c r="BH1657" s="84"/>
      <c r="BI1657" s="84"/>
      <c r="BJ1657" s="84"/>
      <c r="BK1657" s="84"/>
      <c r="BL1657" s="84"/>
      <c r="BM1657" s="84"/>
      <c r="BN1657" s="84"/>
      <c r="BO1657" s="84"/>
      <c r="BP1657" s="84"/>
      <c r="BQ1657" s="84"/>
      <c r="BR1657" s="84"/>
      <c r="BS1657" s="84"/>
      <c r="BT1657" s="84"/>
      <c r="BU1657" s="84"/>
      <c r="BV1657" s="84"/>
      <c r="BW1657" s="84"/>
      <c r="BX1657" s="84"/>
      <c r="BY1657" s="84"/>
      <c r="BZ1657" s="84"/>
      <c r="CA1657" s="84"/>
      <c r="CB1657" s="84"/>
      <c r="CC1657" s="84"/>
      <c r="CD1657" s="84"/>
      <c r="CE1657" s="84"/>
      <c r="CF1657" s="84"/>
      <c r="CG1657" s="84"/>
      <c r="CH1657" s="84"/>
      <c r="CI1657" s="84"/>
      <c r="CJ1657" s="84"/>
      <c r="CK1657" s="84"/>
      <c r="CL1657" s="84"/>
      <c r="CM1657" s="84"/>
      <c r="CN1657" s="84"/>
      <c r="CO1657" s="84"/>
      <c r="CP1657" s="84"/>
      <c r="CQ1657" s="84"/>
      <c r="CR1657" s="84"/>
      <c r="CS1657" s="84"/>
      <c r="CT1657" s="84"/>
      <c r="CU1657" s="84"/>
      <c r="CV1657" s="84"/>
      <c r="CW1657" s="84"/>
      <c r="CX1657" s="84"/>
      <c r="CY1657" s="84"/>
      <c r="CZ1657" s="84"/>
      <c r="DA1657" s="84"/>
      <c r="DB1657" s="84"/>
      <c r="DC1657" s="85"/>
      <c r="DD1657" s="85"/>
      <c r="DE1657" s="85"/>
      <c r="DF1657" s="85"/>
      <c r="DG1657" s="85"/>
      <c r="DH1657" s="85"/>
    </row>
    <row r="1658" spans="1:112" s="86" customFormat="1">
      <c r="A1658" s="70">
        <f t="shared" si="27"/>
        <v>1653</v>
      </c>
      <c r="B1658" s="87">
        <v>26</v>
      </c>
      <c r="C1658" s="142" t="s">
        <v>8</v>
      </c>
      <c r="D1658" s="89">
        <v>2017</v>
      </c>
      <c r="E1658" s="88" t="s">
        <v>248</v>
      </c>
      <c r="F1658" s="88">
        <v>1585</v>
      </c>
      <c r="G1658" s="88">
        <v>4</v>
      </c>
      <c r="H1658" s="88" t="s">
        <v>7</v>
      </c>
      <c r="I1658" s="89">
        <v>2013</v>
      </c>
      <c r="J1658" s="88"/>
      <c r="K1658" s="88"/>
      <c r="L1658" s="88"/>
      <c r="M1658" s="88"/>
      <c r="N1658" s="146" t="s">
        <v>235</v>
      </c>
      <c r="O1658" s="90" t="s">
        <v>771</v>
      </c>
      <c r="P1658" s="90"/>
      <c r="Q1658" s="90"/>
      <c r="R1658" s="90"/>
      <c r="S1658" s="90"/>
      <c r="T1658" s="147" t="s">
        <v>302</v>
      </c>
      <c r="U1658" s="147" t="s">
        <v>61</v>
      </c>
      <c r="V1658" s="148"/>
      <c r="W1658" s="87"/>
      <c r="X1658" s="88"/>
      <c r="Y1658" s="89"/>
      <c r="Z1658" s="92">
        <v>1</v>
      </c>
      <c r="AA1658" s="93"/>
      <c r="AB1658" s="94"/>
      <c r="AC1658" s="92"/>
      <c r="AD1658" s="93"/>
      <c r="AE1658" s="94">
        <v>1</v>
      </c>
      <c r="AF1658" s="147" t="s">
        <v>272</v>
      </c>
      <c r="AG1658" s="90"/>
      <c r="AH1658" s="90"/>
      <c r="AI1658" s="90" t="s">
        <v>754</v>
      </c>
      <c r="AJ1658" s="84"/>
      <c r="AK1658" s="84"/>
      <c r="AL1658" s="84"/>
      <c r="AM1658" s="84"/>
      <c r="AN1658" s="84"/>
      <c r="AO1658" s="84"/>
      <c r="AP1658" s="84"/>
      <c r="AQ1658" s="84"/>
      <c r="AR1658" s="84"/>
      <c r="AS1658" s="84"/>
      <c r="AT1658" s="84"/>
      <c r="AU1658" s="84"/>
      <c r="AV1658" s="84"/>
      <c r="AW1658" s="84"/>
      <c r="AX1658" s="84"/>
      <c r="AY1658" s="84"/>
      <c r="AZ1658" s="84"/>
      <c r="BA1658" s="84"/>
      <c r="BB1658" s="84"/>
      <c r="BC1658" s="84"/>
      <c r="BD1658" s="84"/>
      <c r="BE1658" s="84"/>
      <c r="BF1658" s="84"/>
      <c r="BG1658" s="84"/>
      <c r="BH1658" s="84"/>
      <c r="BI1658" s="84"/>
      <c r="BJ1658" s="84"/>
      <c r="BK1658" s="84"/>
      <c r="BL1658" s="84"/>
      <c r="BM1658" s="84"/>
      <c r="BN1658" s="84"/>
      <c r="BO1658" s="84"/>
      <c r="BP1658" s="84"/>
      <c r="BQ1658" s="84"/>
      <c r="BR1658" s="84"/>
      <c r="BS1658" s="84"/>
      <c r="BT1658" s="84"/>
      <c r="BU1658" s="84"/>
      <c r="BV1658" s="84"/>
      <c r="BW1658" s="84"/>
      <c r="BX1658" s="84"/>
      <c r="BY1658" s="84"/>
      <c r="BZ1658" s="84"/>
      <c r="CA1658" s="84"/>
      <c r="CB1658" s="84"/>
      <c r="CC1658" s="84"/>
      <c r="CD1658" s="84"/>
      <c r="CE1658" s="84"/>
      <c r="CF1658" s="84"/>
      <c r="CG1658" s="84"/>
      <c r="CH1658" s="84"/>
      <c r="CI1658" s="84"/>
      <c r="CJ1658" s="84"/>
      <c r="CK1658" s="84"/>
      <c r="CL1658" s="84"/>
      <c r="CM1658" s="84"/>
      <c r="CN1658" s="84"/>
      <c r="CO1658" s="84"/>
      <c r="CP1658" s="84"/>
      <c r="CQ1658" s="84"/>
      <c r="CR1658" s="84"/>
      <c r="CS1658" s="84"/>
      <c r="CT1658" s="84"/>
      <c r="CU1658" s="84"/>
      <c r="CV1658" s="84"/>
      <c r="CW1658" s="84"/>
      <c r="CX1658" s="84"/>
      <c r="CY1658" s="84"/>
      <c r="CZ1658" s="84"/>
      <c r="DA1658" s="84"/>
      <c r="DB1658" s="84"/>
      <c r="DC1658" s="85"/>
      <c r="DD1658" s="85"/>
      <c r="DE1658" s="85"/>
      <c r="DF1658" s="85"/>
      <c r="DG1658" s="85"/>
      <c r="DH1658" s="85"/>
    </row>
    <row r="1659" spans="1:112" s="86" customFormat="1">
      <c r="A1659" s="70">
        <f t="shared" si="27"/>
        <v>1654</v>
      </c>
      <c r="B1659" s="87">
        <v>26</v>
      </c>
      <c r="C1659" s="142" t="s">
        <v>8</v>
      </c>
      <c r="D1659" s="89">
        <v>2017</v>
      </c>
      <c r="E1659" s="88" t="s">
        <v>248</v>
      </c>
      <c r="F1659" s="88">
        <v>1849</v>
      </c>
      <c r="G1659" s="88">
        <v>19</v>
      </c>
      <c r="H1659" s="88" t="s">
        <v>14</v>
      </c>
      <c r="I1659" s="89">
        <v>2015</v>
      </c>
      <c r="J1659" s="88"/>
      <c r="K1659" s="88"/>
      <c r="L1659" s="88"/>
      <c r="M1659" s="88"/>
      <c r="N1659" s="146" t="s">
        <v>235</v>
      </c>
      <c r="O1659" s="90" t="s">
        <v>771</v>
      </c>
      <c r="P1659" s="90"/>
      <c r="Q1659" s="90"/>
      <c r="R1659" s="90"/>
      <c r="S1659" s="90"/>
      <c r="T1659" s="147" t="s">
        <v>302</v>
      </c>
      <c r="U1659" s="147" t="s">
        <v>61</v>
      </c>
      <c r="V1659" s="148"/>
      <c r="W1659" s="87"/>
      <c r="X1659" s="88"/>
      <c r="Y1659" s="89"/>
      <c r="Z1659" s="92">
        <v>1</v>
      </c>
      <c r="AA1659" s="93"/>
      <c r="AB1659" s="94"/>
      <c r="AC1659" s="92"/>
      <c r="AD1659" s="93"/>
      <c r="AE1659" s="94">
        <v>1</v>
      </c>
      <c r="AF1659" s="147" t="s">
        <v>272</v>
      </c>
      <c r="AG1659" s="90"/>
      <c r="AH1659" s="90"/>
      <c r="AI1659" s="90" t="s">
        <v>754</v>
      </c>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c r="BK1659" s="84"/>
      <c r="BL1659" s="84"/>
      <c r="BM1659" s="84"/>
      <c r="BN1659" s="84"/>
      <c r="BO1659" s="84"/>
      <c r="BP1659" s="84"/>
      <c r="BQ1659" s="84"/>
      <c r="BR1659" s="84"/>
      <c r="BS1659" s="84"/>
      <c r="BT1659" s="84"/>
      <c r="BU1659" s="84"/>
      <c r="BV1659" s="84"/>
      <c r="BW1659" s="84"/>
      <c r="BX1659" s="84"/>
      <c r="BY1659" s="84"/>
      <c r="BZ1659" s="84"/>
      <c r="CA1659" s="84"/>
      <c r="CB1659" s="84"/>
      <c r="CC1659" s="84"/>
      <c r="CD1659" s="84"/>
      <c r="CE1659" s="84"/>
      <c r="CF1659" s="84"/>
      <c r="CG1659" s="84"/>
      <c r="CH1659" s="84"/>
      <c r="CI1659" s="84"/>
      <c r="CJ1659" s="84"/>
      <c r="CK1659" s="84"/>
      <c r="CL1659" s="84"/>
      <c r="CM1659" s="84"/>
      <c r="CN1659" s="84"/>
      <c r="CO1659" s="84"/>
      <c r="CP1659" s="84"/>
      <c r="CQ1659" s="84"/>
      <c r="CR1659" s="84"/>
      <c r="CS1659" s="84"/>
      <c r="CT1659" s="84"/>
      <c r="CU1659" s="84"/>
      <c r="CV1659" s="84"/>
      <c r="CW1659" s="84"/>
      <c r="CX1659" s="84"/>
      <c r="CY1659" s="84"/>
      <c r="CZ1659" s="84"/>
      <c r="DA1659" s="84"/>
      <c r="DB1659" s="84"/>
      <c r="DC1659" s="85"/>
      <c r="DD1659" s="85"/>
      <c r="DE1659" s="85"/>
      <c r="DF1659" s="85"/>
      <c r="DG1659" s="85"/>
      <c r="DH1659" s="85"/>
    </row>
    <row r="1660" spans="1:112" s="86" customFormat="1">
      <c r="A1660" s="70">
        <f t="shared" si="27"/>
        <v>1655</v>
      </c>
      <c r="B1660" s="87">
        <v>26</v>
      </c>
      <c r="C1660" s="142" t="s">
        <v>8</v>
      </c>
      <c r="D1660" s="89">
        <v>2017</v>
      </c>
      <c r="E1660" s="88" t="s">
        <v>248</v>
      </c>
      <c r="F1660" s="88">
        <v>213</v>
      </c>
      <c r="G1660" s="88">
        <v>19</v>
      </c>
      <c r="H1660" s="88" t="s">
        <v>9</v>
      </c>
      <c r="I1660" s="89">
        <v>2015</v>
      </c>
      <c r="J1660" s="88"/>
      <c r="K1660" s="88"/>
      <c r="L1660" s="88"/>
      <c r="M1660" s="88"/>
      <c r="N1660" s="146" t="s">
        <v>235</v>
      </c>
      <c r="O1660" s="90" t="s">
        <v>771</v>
      </c>
      <c r="P1660" s="90"/>
      <c r="Q1660" s="90"/>
      <c r="R1660" s="90"/>
      <c r="S1660" s="90"/>
      <c r="T1660" s="147" t="s">
        <v>302</v>
      </c>
      <c r="U1660" s="147" t="s">
        <v>61</v>
      </c>
      <c r="V1660" s="148"/>
      <c r="W1660" s="87"/>
      <c r="X1660" s="88"/>
      <c r="Y1660" s="89"/>
      <c r="Z1660" s="92"/>
      <c r="AA1660" s="93"/>
      <c r="AB1660" s="94">
        <v>1</v>
      </c>
      <c r="AC1660" s="92"/>
      <c r="AD1660" s="93"/>
      <c r="AE1660" s="94">
        <v>1</v>
      </c>
      <c r="AF1660" s="147" t="s">
        <v>272</v>
      </c>
      <c r="AG1660" s="90"/>
      <c r="AH1660" s="90"/>
      <c r="AI1660" s="90" t="s">
        <v>753</v>
      </c>
      <c r="AJ1660" s="84"/>
      <c r="AK1660" s="84"/>
      <c r="AL1660" s="84"/>
      <c r="AM1660" s="84"/>
      <c r="AN1660" s="84"/>
      <c r="AO1660" s="84"/>
      <c r="AP1660" s="84"/>
      <c r="AQ1660" s="84"/>
      <c r="AR1660" s="84"/>
      <c r="AS1660" s="84"/>
      <c r="AT1660" s="84"/>
      <c r="AU1660" s="84"/>
      <c r="AV1660" s="84"/>
      <c r="AW1660" s="84"/>
      <c r="AX1660" s="84"/>
      <c r="AY1660" s="84"/>
      <c r="AZ1660" s="84"/>
      <c r="BA1660" s="84"/>
      <c r="BB1660" s="84"/>
      <c r="BC1660" s="84"/>
      <c r="BD1660" s="84"/>
      <c r="BE1660" s="84"/>
      <c r="BF1660" s="84"/>
      <c r="BG1660" s="84"/>
      <c r="BH1660" s="84"/>
      <c r="BI1660" s="84"/>
      <c r="BJ1660" s="84"/>
      <c r="BK1660" s="84"/>
      <c r="BL1660" s="84"/>
      <c r="BM1660" s="84"/>
      <c r="BN1660" s="84"/>
      <c r="BO1660" s="84"/>
      <c r="BP1660" s="84"/>
      <c r="BQ1660" s="84"/>
      <c r="BR1660" s="84"/>
      <c r="BS1660" s="84"/>
      <c r="BT1660" s="84"/>
      <c r="BU1660" s="84"/>
      <c r="BV1660" s="84"/>
      <c r="BW1660" s="84"/>
      <c r="BX1660" s="84"/>
      <c r="BY1660" s="84"/>
      <c r="BZ1660" s="84"/>
      <c r="CA1660" s="84"/>
      <c r="CB1660" s="84"/>
      <c r="CC1660" s="84"/>
      <c r="CD1660" s="84"/>
      <c r="CE1660" s="84"/>
      <c r="CF1660" s="84"/>
      <c r="CG1660" s="84"/>
      <c r="CH1660" s="84"/>
      <c r="CI1660" s="84"/>
      <c r="CJ1660" s="84"/>
      <c r="CK1660" s="84"/>
      <c r="CL1660" s="84"/>
      <c r="CM1660" s="84"/>
      <c r="CN1660" s="84"/>
      <c r="CO1660" s="84"/>
      <c r="CP1660" s="84"/>
      <c r="CQ1660" s="84"/>
      <c r="CR1660" s="84"/>
      <c r="CS1660" s="84"/>
      <c r="CT1660" s="84"/>
      <c r="CU1660" s="84"/>
      <c r="CV1660" s="84"/>
      <c r="CW1660" s="84"/>
      <c r="CX1660" s="84"/>
      <c r="CY1660" s="84"/>
      <c r="CZ1660" s="84"/>
      <c r="DA1660" s="84"/>
      <c r="DB1660" s="84"/>
      <c r="DC1660" s="85"/>
      <c r="DD1660" s="85"/>
      <c r="DE1660" s="85"/>
      <c r="DF1660" s="85"/>
      <c r="DG1660" s="85"/>
      <c r="DH1660" s="85"/>
    </row>
    <row r="1661" spans="1:112" s="86" customFormat="1">
      <c r="A1661" s="70">
        <f t="shared" si="27"/>
        <v>1656</v>
      </c>
      <c r="B1661" s="87">
        <v>26</v>
      </c>
      <c r="C1661" s="142" t="s">
        <v>8</v>
      </c>
      <c r="D1661" s="89">
        <v>2017</v>
      </c>
      <c r="E1661" s="88" t="s">
        <v>248</v>
      </c>
      <c r="F1661" s="88">
        <v>699</v>
      </c>
      <c r="G1661" s="88">
        <v>25</v>
      </c>
      <c r="H1661" s="88" t="s">
        <v>8</v>
      </c>
      <c r="I1661" s="89">
        <v>2016</v>
      </c>
      <c r="J1661" s="88"/>
      <c r="K1661" s="88"/>
      <c r="L1661" s="88"/>
      <c r="M1661" s="88"/>
      <c r="N1661" s="146" t="s">
        <v>235</v>
      </c>
      <c r="O1661" s="90" t="s">
        <v>771</v>
      </c>
      <c r="P1661" s="90"/>
      <c r="Q1661" s="90"/>
      <c r="R1661" s="90"/>
      <c r="S1661" s="90"/>
      <c r="T1661" s="147" t="s">
        <v>302</v>
      </c>
      <c r="U1661" s="147" t="s">
        <v>61</v>
      </c>
      <c r="V1661" s="148"/>
      <c r="W1661" s="87"/>
      <c r="X1661" s="88"/>
      <c r="Y1661" s="89"/>
      <c r="Z1661" s="92">
        <v>1</v>
      </c>
      <c r="AA1661" s="93"/>
      <c r="AB1661" s="94"/>
      <c r="AC1661" s="92"/>
      <c r="AD1661" s="93"/>
      <c r="AE1661" s="94">
        <v>1</v>
      </c>
      <c r="AF1661" s="147" t="s">
        <v>272</v>
      </c>
      <c r="AG1661" s="90"/>
      <c r="AH1661" s="90"/>
      <c r="AI1661" s="90" t="s">
        <v>753</v>
      </c>
      <c r="AJ1661" s="84"/>
      <c r="AK1661" s="84"/>
      <c r="AL1661" s="84"/>
      <c r="AM1661" s="84"/>
      <c r="AN1661" s="84"/>
      <c r="AO1661" s="84"/>
      <c r="AP1661" s="84"/>
      <c r="AQ1661" s="84"/>
      <c r="AR1661" s="84"/>
      <c r="AS1661" s="84"/>
      <c r="AT1661" s="84"/>
      <c r="AU1661" s="84"/>
      <c r="AV1661" s="84"/>
      <c r="AW1661" s="84"/>
      <c r="AX1661" s="84"/>
      <c r="AY1661" s="84"/>
      <c r="AZ1661" s="84"/>
      <c r="BA1661" s="84"/>
      <c r="BB1661" s="84"/>
      <c r="BC1661" s="84"/>
      <c r="BD1661" s="84"/>
      <c r="BE1661" s="84"/>
      <c r="BF1661" s="84"/>
      <c r="BG1661" s="84"/>
      <c r="BH1661" s="84"/>
      <c r="BI1661" s="84"/>
      <c r="BJ1661" s="84"/>
      <c r="BK1661" s="84"/>
      <c r="BL1661" s="84"/>
      <c r="BM1661" s="84"/>
      <c r="BN1661" s="84"/>
      <c r="BO1661" s="84"/>
      <c r="BP1661" s="84"/>
      <c r="BQ1661" s="84"/>
      <c r="BR1661" s="84"/>
      <c r="BS1661" s="84"/>
      <c r="BT1661" s="84"/>
      <c r="BU1661" s="84"/>
      <c r="BV1661" s="84"/>
      <c r="BW1661" s="84"/>
      <c r="BX1661" s="84"/>
      <c r="BY1661" s="84"/>
      <c r="BZ1661" s="84"/>
      <c r="CA1661" s="84"/>
      <c r="CB1661" s="84"/>
      <c r="CC1661" s="84"/>
      <c r="CD1661" s="84"/>
      <c r="CE1661" s="84"/>
      <c r="CF1661" s="84"/>
      <c r="CG1661" s="84"/>
      <c r="CH1661" s="84"/>
      <c r="CI1661" s="84"/>
      <c r="CJ1661" s="84"/>
      <c r="CK1661" s="84"/>
      <c r="CL1661" s="84"/>
      <c r="CM1661" s="84"/>
      <c r="CN1661" s="84"/>
      <c r="CO1661" s="84"/>
      <c r="CP1661" s="84"/>
      <c r="CQ1661" s="84"/>
      <c r="CR1661" s="84"/>
      <c r="CS1661" s="84"/>
      <c r="CT1661" s="84"/>
      <c r="CU1661" s="84"/>
      <c r="CV1661" s="84"/>
      <c r="CW1661" s="84"/>
      <c r="CX1661" s="84"/>
      <c r="CY1661" s="84"/>
      <c r="CZ1661" s="84"/>
      <c r="DA1661" s="84"/>
      <c r="DB1661" s="84"/>
      <c r="DC1661" s="85"/>
      <c r="DD1661" s="85"/>
      <c r="DE1661" s="85"/>
      <c r="DF1661" s="85"/>
      <c r="DG1661" s="85"/>
      <c r="DH1661" s="85"/>
    </row>
    <row r="1662" spans="1:112" s="86" customFormat="1">
      <c r="A1662" s="70">
        <f t="shared" si="27"/>
        <v>1657</v>
      </c>
      <c r="B1662" s="87">
        <v>26</v>
      </c>
      <c r="C1662" s="142" t="s">
        <v>8</v>
      </c>
      <c r="D1662" s="89">
        <v>2017</v>
      </c>
      <c r="E1662" s="88" t="s">
        <v>248</v>
      </c>
      <c r="F1662" s="88">
        <v>467</v>
      </c>
      <c r="G1662" s="88">
        <v>9</v>
      </c>
      <c r="H1662" s="88" t="s">
        <v>7</v>
      </c>
      <c r="I1662" s="89">
        <v>2017</v>
      </c>
      <c r="J1662" s="88"/>
      <c r="K1662" s="88"/>
      <c r="L1662" s="88"/>
      <c r="M1662" s="88"/>
      <c r="N1662" s="146" t="s">
        <v>235</v>
      </c>
      <c r="O1662" s="90" t="s">
        <v>771</v>
      </c>
      <c r="P1662" s="90"/>
      <c r="Q1662" s="90"/>
      <c r="R1662" s="90"/>
      <c r="S1662" s="90"/>
      <c r="T1662" s="147" t="s">
        <v>302</v>
      </c>
      <c r="U1662" s="147" t="s">
        <v>61</v>
      </c>
      <c r="V1662" s="148"/>
      <c r="W1662" s="87"/>
      <c r="X1662" s="88"/>
      <c r="Y1662" s="89"/>
      <c r="Z1662" s="92">
        <v>1</v>
      </c>
      <c r="AA1662" s="93"/>
      <c r="AB1662" s="94"/>
      <c r="AC1662" s="92"/>
      <c r="AD1662" s="93"/>
      <c r="AE1662" s="94">
        <v>1</v>
      </c>
      <c r="AF1662" s="147" t="s">
        <v>272</v>
      </c>
      <c r="AG1662" s="90"/>
      <c r="AH1662" s="90"/>
      <c r="AI1662" s="90" t="s">
        <v>767</v>
      </c>
      <c r="AJ1662" s="84"/>
      <c r="AK1662" s="84"/>
      <c r="AL1662" s="84"/>
      <c r="AM1662" s="84"/>
      <c r="AN1662" s="84"/>
      <c r="AO1662" s="84"/>
      <c r="AP1662" s="84"/>
      <c r="AQ1662" s="84"/>
      <c r="AR1662" s="84"/>
      <c r="AS1662" s="84"/>
      <c r="AT1662" s="84"/>
      <c r="AU1662" s="84"/>
      <c r="AV1662" s="84"/>
      <c r="AW1662" s="84"/>
      <c r="AX1662" s="84"/>
      <c r="AY1662" s="84"/>
      <c r="AZ1662" s="84"/>
      <c r="BA1662" s="84"/>
      <c r="BB1662" s="84"/>
      <c r="BC1662" s="84"/>
      <c r="BD1662" s="84"/>
      <c r="BE1662" s="84"/>
      <c r="BF1662" s="84"/>
      <c r="BG1662" s="84"/>
      <c r="BH1662" s="84"/>
      <c r="BI1662" s="84"/>
      <c r="BJ1662" s="84"/>
      <c r="BK1662" s="84"/>
      <c r="BL1662" s="84"/>
      <c r="BM1662" s="84"/>
      <c r="BN1662" s="84"/>
      <c r="BO1662" s="84"/>
      <c r="BP1662" s="84"/>
      <c r="BQ1662" s="84"/>
      <c r="BR1662" s="84"/>
      <c r="BS1662" s="84"/>
      <c r="BT1662" s="84"/>
      <c r="BU1662" s="84"/>
      <c r="BV1662" s="84"/>
      <c r="BW1662" s="84"/>
      <c r="BX1662" s="84"/>
      <c r="BY1662" s="84"/>
      <c r="BZ1662" s="84"/>
      <c r="CA1662" s="84"/>
      <c r="CB1662" s="84"/>
      <c r="CC1662" s="84"/>
      <c r="CD1662" s="84"/>
      <c r="CE1662" s="84"/>
      <c r="CF1662" s="84"/>
      <c r="CG1662" s="84"/>
      <c r="CH1662" s="84"/>
      <c r="CI1662" s="84"/>
      <c r="CJ1662" s="84"/>
      <c r="CK1662" s="84"/>
      <c r="CL1662" s="84"/>
      <c r="CM1662" s="84"/>
      <c r="CN1662" s="84"/>
      <c r="CO1662" s="84"/>
      <c r="CP1662" s="84"/>
      <c r="CQ1662" s="84"/>
      <c r="CR1662" s="84"/>
      <c r="CS1662" s="84"/>
      <c r="CT1662" s="84"/>
      <c r="CU1662" s="84"/>
      <c r="CV1662" s="84"/>
      <c r="CW1662" s="84"/>
      <c r="CX1662" s="84"/>
      <c r="CY1662" s="84"/>
      <c r="CZ1662" s="84"/>
      <c r="DA1662" s="84"/>
      <c r="DB1662" s="84"/>
      <c r="DC1662" s="85"/>
      <c r="DD1662" s="85"/>
      <c r="DE1662" s="85"/>
      <c r="DF1662" s="85"/>
      <c r="DG1662" s="85"/>
      <c r="DH1662" s="85"/>
    </row>
    <row r="1663" spans="1:112" s="86" customFormat="1">
      <c r="A1663" s="70">
        <f t="shared" si="27"/>
        <v>1658</v>
      </c>
      <c r="B1663" s="87">
        <v>27</v>
      </c>
      <c r="C1663" s="142" t="s">
        <v>8</v>
      </c>
      <c r="D1663" s="89">
        <v>2017</v>
      </c>
      <c r="E1663" s="88" t="s">
        <v>248</v>
      </c>
      <c r="F1663" s="88">
        <v>782</v>
      </c>
      <c r="G1663" s="88">
        <v>27</v>
      </c>
      <c r="H1663" s="88" t="s">
        <v>8</v>
      </c>
      <c r="I1663" s="89">
        <v>2017</v>
      </c>
      <c r="J1663" s="88"/>
      <c r="K1663" s="88"/>
      <c r="L1663" s="88"/>
      <c r="M1663" s="88"/>
      <c r="N1663" s="87" t="s">
        <v>235</v>
      </c>
      <c r="O1663" s="90"/>
      <c r="P1663" s="90"/>
      <c r="Q1663" s="90"/>
      <c r="R1663" s="90"/>
      <c r="S1663" s="90"/>
      <c r="T1663" s="90" t="s">
        <v>273</v>
      </c>
      <c r="U1663" s="90" t="s">
        <v>307</v>
      </c>
      <c r="V1663" s="88"/>
      <c r="W1663" s="87"/>
      <c r="X1663" s="88"/>
      <c r="Y1663" s="89"/>
      <c r="Z1663" s="92">
        <v>1</v>
      </c>
      <c r="AA1663" s="93"/>
      <c r="AB1663" s="94"/>
      <c r="AC1663" s="92"/>
      <c r="AD1663" s="93"/>
      <c r="AE1663" s="94">
        <v>1</v>
      </c>
      <c r="AF1663" s="90" t="s">
        <v>271</v>
      </c>
      <c r="AG1663" s="90"/>
      <c r="AH1663" s="90"/>
      <c r="AI1663" s="90" t="s">
        <v>554</v>
      </c>
      <c r="AJ1663" s="84"/>
      <c r="AK1663" s="84"/>
      <c r="AL1663" s="84"/>
      <c r="AM1663" s="84"/>
      <c r="AN1663" s="84"/>
      <c r="AO1663" s="84"/>
      <c r="AP1663" s="84"/>
      <c r="AQ1663" s="84"/>
      <c r="AR1663" s="84"/>
      <c r="AS1663" s="84"/>
      <c r="AT1663" s="84"/>
      <c r="AU1663" s="84"/>
      <c r="AV1663" s="84"/>
      <c r="AW1663" s="84"/>
      <c r="AX1663" s="84"/>
      <c r="AY1663" s="84"/>
      <c r="AZ1663" s="84"/>
      <c r="BA1663" s="84"/>
      <c r="BB1663" s="84"/>
      <c r="BC1663" s="84"/>
      <c r="BD1663" s="84"/>
      <c r="BE1663" s="84"/>
      <c r="BF1663" s="84"/>
      <c r="BG1663" s="84"/>
      <c r="BH1663" s="84"/>
      <c r="BI1663" s="84"/>
      <c r="BJ1663" s="84"/>
      <c r="BK1663" s="84"/>
      <c r="BL1663" s="84"/>
      <c r="BM1663" s="84"/>
      <c r="BN1663" s="84"/>
      <c r="BO1663" s="84"/>
      <c r="BP1663" s="84"/>
      <c r="BQ1663" s="84"/>
      <c r="BR1663" s="84"/>
      <c r="BS1663" s="84"/>
      <c r="BT1663" s="84"/>
      <c r="BU1663" s="84"/>
      <c r="BV1663" s="84"/>
      <c r="BW1663" s="84"/>
      <c r="BX1663" s="84"/>
      <c r="BY1663" s="84"/>
      <c r="BZ1663" s="84"/>
      <c r="CA1663" s="84"/>
      <c r="CB1663" s="84"/>
      <c r="CC1663" s="84"/>
      <c r="CD1663" s="84"/>
      <c r="CE1663" s="84"/>
      <c r="CF1663" s="84"/>
      <c r="CG1663" s="84"/>
      <c r="CH1663" s="84"/>
      <c r="CI1663" s="84"/>
      <c r="CJ1663" s="84"/>
      <c r="CK1663" s="84"/>
      <c r="CL1663" s="84"/>
      <c r="CM1663" s="84"/>
      <c r="CN1663" s="84"/>
      <c r="CO1663" s="84"/>
      <c r="CP1663" s="84"/>
      <c r="CQ1663" s="84"/>
      <c r="CR1663" s="84"/>
      <c r="CS1663" s="84"/>
      <c r="CT1663" s="84"/>
      <c r="CU1663" s="84"/>
      <c r="CV1663" s="84"/>
      <c r="CW1663" s="84"/>
      <c r="CX1663" s="84"/>
      <c r="CY1663" s="84"/>
      <c r="CZ1663" s="84"/>
      <c r="DA1663" s="84"/>
      <c r="DB1663" s="84"/>
      <c r="DC1663" s="85"/>
      <c r="DD1663" s="85"/>
      <c r="DE1663" s="85"/>
      <c r="DF1663" s="85"/>
      <c r="DG1663" s="85"/>
      <c r="DH1663" s="85"/>
    </row>
    <row r="1664" spans="1:112" s="86" customFormat="1">
      <c r="A1664" s="70">
        <f t="shared" si="27"/>
        <v>1659</v>
      </c>
      <c r="B1664" s="87">
        <v>27</v>
      </c>
      <c r="C1664" s="142" t="s">
        <v>8</v>
      </c>
      <c r="D1664" s="89">
        <v>2017</v>
      </c>
      <c r="E1664" s="88" t="s">
        <v>248</v>
      </c>
      <c r="F1664" s="88">
        <v>783</v>
      </c>
      <c r="G1664" s="88">
        <v>27</v>
      </c>
      <c r="H1664" s="88" t="s">
        <v>8</v>
      </c>
      <c r="I1664" s="89">
        <v>2017</v>
      </c>
      <c r="J1664" s="88"/>
      <c r="K1664" s="88"/>
      <c r="L1664" s="88"/>
      <c r="M1664" s="88"/>
      <c r="N1664" s="87" t="s">
        <v>235</v>
      </c>
      <c r="O1664" s="90"/>
      <c r="P1664" s="90"/>
      <c r="Q1664" s="90"/>
      <c r="R1664" s="90"/>
      <c r="S1664" s="90"/>
      <c r="T1664" s="90" t="s">
        <v>273</v>
      </c>
      <c r="U1664" s="90" t="s">
        <v>307</v>
      </c>
      <c r="V1664" s="88"/>
      <c r="W1664" s="87"/>
      <c r="X1664" s="88"/>
      <c r="Y1664" s="89"/>
      <c r="Z1664" s="92">
        <v>1</v>
      </c>
      <c r="AA1664" s="93"/>
      <c r="AB1664" s="94"/>
      <c r="AC1664" s="92"/>
      <c r="AD1664" s="93"/>
      <c r="AE1664" s="94">
        <v>1</v>
      </c>
      <c r="AF1664" s="90" t="s">
        <v>271</v>
      </c>
      <c r="AG1664" s="90"/>
      <c r="AH1664" s="90"/>
      <c r="AI1664" s="90" t="s">
        <v>554</v>
      </c>
      <c r="AJ1664" s="84"/>
      <c r="AK1664" s="84"/>
      <c r="AL1664" s="84"/>
      <c r="AM1664" s="84"/>
      <c r="AN1664" s="84"/>
      <c r="AO1664" s="84"/>
      <c r="AP1664" s="84"/>
      <c r="AQ1664" s="84"/>
      <c r="AR1664" s="84"/>
      <c r="AS1664" s="84"/>
      <c r="AT1664" s="84"/>
      <c r="AU1664" s="84"/>
      <c r="AV1664" s="84"/>
      <c r="AW1664" s="84"/>
      <c r="AX1664" s="84"/>
      <c r="AY1664" s="84"/>
      <c r="AZ1664" s="84"/>
      <c r="BA1664" s="84"/>
      <c r="BB1664" s="84"/>
      <c r="BC1664" s="84"/>
      <c r="BD1664" s="84"/>
      <c r="BE1664" s="84"/>
      <c r="BF1664" s="84"/>
      <c r="BG1664" s="84"/>
      <c r="BH1664" s="84"/>
      <c r="BI1664" s="84"/>
      <c r="BJ1664" s="84"/>
      <c r="BK1664" s="84"/>
      <c r="BL1664" s="84"/>
      <c r="BM1664" s="84"/>
      <c r="BN1664" s="84"/>
      <c r="BO1664" s="84"/>
      <c r="BP1664" s="84"/>
      <c r="BQ1664" s="84"/>
      <c r="BR1664" s="84"/>
      <c r="BS1664" s="84"/>
      <c r="BT1664" s="84"/>
      <c r="BU1664" s="84"/>
      <c r="BV1664" s="84"/>
      <c r="BW1664" s="84"/>
      <c r="BX1664" s="84"/>
      <c r="BY1664" s="84"/>
      <c r="BZ1664" s="84"/>
      <c r="CA1664" s="84"/>
      <c r="CB1664" s="84"/>
      <c r="CC1664" s="84"/>
      <c r="CD1664" s="84"/>
      <c r="CE1664" s="84"/>
      <c r="CF1664" s="84"/>
      <c r="CG1664" s="84"/>
      <c r="CH1664" s="84"/>
      <c r="CI1664" s="84"/>
      <c r="CJ1664" s="84"/>
      <c r="CK1664" s="84"/>
      <c r="CL1664" s="84"/>
      <c r="CM1664" s="84"/>
      <c r="CN1664" s="84"/>
      <c r="CO1664" s="84"/>
      <c r="CP1664" s="84"/>
      <c r="CQ1664" s="84"/>
      <c r="CR1664" s="84"/>
      <c r="CS1664" s="84"/>
      <c r="CT1664" s="84"/>
      <c r="CU1664" s="84"/>
      <c r="CV1664" s="84"/>
      <c r="CW1664" s="84"/>
      <c r="CX1664" s="84"/>
      <c r="CY1664" s="84"/>
      <c r="CZ1664" s="84"/>
      <c r="DA1664" s="84"/>
      <c r="DB1664" s="84"/>
      <c r="DC1664" s="85"/>
      <c r="DD1664" s="85"/>
      <c r="DE1664" s="85"/>
      <c r="DF1664" s="85"/>
      <c r="DG1664" s="85"/>
      <c r="DH1664" s="85"/>
    </row>
    <row r="1665" spans="1:112" s="86" customFormat="1">
      <c r="A1665" s="70">
        <f t="shared" ref="A1665:A1728" si="28">A1664+1</f>
        <v>1660</v>
      </c>
      <c r="B1665" s="87">
        <v>27</v>
      </c>
      <c r="C1665" s="142" t="s">
        <v>8</v>
      </c>
      <c r="D1665" s="89">
        <v>2017</v>
      </c>
      <c r="E1665" s="88" t="s">
        <v>248</v>
      </c>
      <c r="F1665" s="88">
        <v>784</v>
      </c>
      <c r="G1665" s="88">
        <v>27</v>
      </c>
      <c r="H1665" s="88" t="s">
        <v>8</v>
      </c>
      <c r="I1665" s="89">
        <v>2017</v>
      </c>
      <c r="J1665" s="88"/>
      <c r="K1665" s="88"/>
      <c r="L1665" s="88"/>
      <c r="M1665" s="88"/>
      <c r="N1665" s="87" t="s">
        <v>235</v>
      </c>
      <c r="O1665" s="90"/>
      <c r="P1665" s="90"/>
      <c r="Q1665" s="90"/>
      <c r="R1665" s="90"/>
      <c r="S1665" s="90"/>
      <c r="T1665" s="90" t="s">
        <v>273</v>
      </c>
      <c r="U1665" s="90" t="s">
        <v>307</v>
      </c>
      <c r="V1665" s="88"/>
      <c r="W1665" s="87"/>
      <c r="X1665" s="88"/>
      <c r="Y1665" s="89"/>
      <c r="Z1665" s="92">
        <v>1</v>
      </c>
      <c r="AA1665" s="93"/>
      <c r="AB1665" s="94"/>
      <c r="AC1665" s="92"/>
      <c r="AD1665" s="93"/>
      <c r="AE1665" s="94">
        <v>1</v>
      </c>
      <c r="AF1665" s="90" t="s">
        <v>271</v>
      </c>
      <c r="AG1665" s="90"/>
      <c r="AH1665" s="90"/>
      <c r="AI1665" s="90" t="s">
        <v>554</v>
      </c>
      <c r="AJ1665" s="84"/>
      <c r="AK1665" s="84"/>
      <c r="AL1665" s="84"/>
      <c r="AM1665" s="84"/>
      <c r="AN1665" s="84"/>
      <c r="AO1665" s="84"/>
      <c r="AP1665" s="84"/>
      <c r="AQ1665" s="84"/>
      <c r="AR1665" s="84"/>
      <c r="AS1665" s="84"/>
      <c r="AT1665" s="84"/>
      <c r="AU1665" s="84"/>
      <c r="AV1665" s="84"/>
      <c r="AW1665" s="84"/>
      <c r="AX1665" s="84"/>
      <c r="AY1665" s="84"/>
      <c r="AZ1665" s="84"/>
      <c r="BA1665" s="84"/>
      <c r="BB1665" s="84"/>
      <c r="BC1665" s="84"/>
      <c r="BD1665" s="84"/>
      <c r="BE1665" s="84"/>
      <c r="BF1665" s="84"/>
      <c r="BG1665" s="84"/>
      <c r="BH1665" s="84"/>
      <c r="BI1665" s="84"/>
      <c r="BJ1665" s="84"/>
      <c r="BK1665" s="84"/>
      <c r="BL1665" s="84"/>
      <c r="BM1665" s="84"/>
      <c r="BN1665" s="84"/>
      <c r="BO1665" s="84"/>
      <c r="BP1665" s="84"/>
      <c r="BQ1665" s="84"/>
      <c r="BR1665" s="84"/>
      <c r="BS1665" s="84"/>
      <c r="BT1665" s="84"/>
      <c r="BU1665" s="84"/>
      <c r="BV1665" s="84"/>
      <c r="BW1665" s="84"/>
      <c r="BX1665" s="84"/>
      <c r="BY1665" s="84"/>
      <c r="BZ1665" s="84"/>
      <c r="CA1665" s="84"/>
      <c r="CB1665" s="84"/>
      <c r="CC1665" s="84"/>
      <c r="CD1665" s="84"/>
      <c r="CE1665" s="84"/>
      <c r="CF1665" s="84"/>
      <c r="CG1665" s="84"/>
      <c r="CH1665" s="84"/>
      <c r="CI1665" s="84"/>
      <c r="CJ1665" s="84"/>
      <c r="CK1665" s="84"/>
      <c r="CL1665" s="84"/>
      <c r="CM1665" s="84"/>
      <c r="CN1665" s="84"/>
      <c r="CO1665" s="84"/>
      <c r="CP1665" s="84"/>
      <c r="CQ1665" s="84"/>
      <c r="CR1665" s="84"/>
      <c r="CS1665" s="84"/>
      <c r="CT1665" s="84"/>
      <c r="CU1665" s="84"/>
      <c r="CV1665" s="84"/>
      <c r="CW1665" s="84"/>
      <c r="CX1665" s="84"/>
      <c r="CY1665" s="84"/>
      <c r="CZ1665" s="84"/>
      <c r="DA1665" s="84"/>
      <c r="DB1665" s="84"/>
      <c r="DC1665" s="85"/>
      <c r="DD1665" s="85"/>
      <c r="DE1665" s="85"/>
      <c r="DF1665" s="85"/>
      <c r="DG1665" s="85"/>
      <c r="DH1665" s="85"/>
    </row>
    <row r="1666" spans="1:112" s="86" customFormat="1">
      <c r="A1666" s="70">
        <f t="shared" si="28"/>
        <v>1661</v>
      </c>
      <c r="B1666" s="87">
        <v>27</v>
      </c>
      <c r="C1666" s="142" t="s">
        <v>8</v>
      </c>
      <c r="D1666" s="89">
        <v>2017</v>
      </c>
      <c r="E1666" s="88" t="s">
        <v>248</v>
      </c>
      <c r="F1666" s="88">
        <v>785</v>
      </c>
      <c r="G1666" s="88">
        <v>27</v>
      </c>
      <c r="H1666" s="88" t="s">
        <v>8</v>
      </c>
      <c r="I1666" s="89">
        <v>2017</v>
      </c>
      <c r="J1666" s="88"/>
      <c r="K1666" s="88"/>
      <c r="L1666" s="88"/>
      <c r="M1666" s="88"/>
      <c r="N1666" s="87" t="s">
        <v>235</v>
      </c>
      <c r="O1666" s="90"/>
      <c r="P1666" s="90"/>
      <c r="Q1666" s="90"/>
      <c r="R1666" s="90"/>
      <c r="S1666" s="90"/>
      <c r="T1666" s="90" t="s">
        <v>273</v>
      </c>
      <c r="U1666" s="90" t="s">
        <v>307</v>
      </c>
      <c r="V1666" s="88"/>
      <c r="W1666" s="87"/>
      <c r="X1666" s="88"/>
      <c r="Y1666" s="89"/>
      <c r="Z1666" s="92">
        <v>1</v>
      </c>
      <c r="AA1666" s="93"/>
      <c r="AB1666" s="94"/>
      <c r="AC1666" s="92"/>
      <c r="AD1666" s="93"/>
      <c r="AE1666" s="94">
        <v>1</v>
      </c>
      <c r="AF1666" s="90" t="s">
        <v>271</v>
      </c>
      <c r="AG1666" s="90"/>
      <c r="AH1666" s="90"/>
      <c r="AI1666" s="90" t="s">
        <v>554</v>
      </c>
      <c r="AJ1666" s="84"/>
      <c r="AK1666" s="84"/>
      <c r="AL1666" s="84"/>
      <c r="AM1666" s="84"/>
      <c r="AN1666" s="84"/>
      <c r="AO1666" s="84"/>
      <c r="AP1666" s="84"/>
      <c r="AQ1666" s="84"/>
      <c r="AR1666" s="84"/>
      <c r="AS1666" s="84"/>
      <c r="AT1666" s="84"/>
      <c r="AU1666" s="84"/>
      <c r="AV1666" s="84"/>
      <c r="AW1666" s="84"/>
      <c r="AX1666" s="84"/>
      <c r="AY1666" s="84"/>
      <c r="AZ1666" s="84"/>
      <c r="BA1666" s="84"/>
      <c r="BB1666" s="84"/>
      <c r="BC1666" s="84"/>
      <c r="BD1666" s="84"/>
      <c r="BE1666" s="84"/>
      <c r="BF1666" s="84"/>
      <c r="BG1666" s="84"/>
      <c r="BH1666" s="84"/>
      <c r="BI1666" s="84"/>
      <c r="BJ1666" s="84"/>
      <c r="BK1666" s="84"/>
      <c r="BL1666" s="84"/>
      <c r="BM1666" s="84"/>
      <c r="BN1666" s="84"/>
      <c r="BO1666" s="84"/>
      <c r="BP1666" s="84"/>
      <c r="BQ1666" s="84"/>
      <c r="BR1666" s="84"/>
      <c r="BS1666" s="84"/>
      <c r="BT1666" s="84"/>
      <c r="BU1666" s="84"/>
      <c r="BV1666" s="84"/>
      <c r="BW1666" s="84"/>
      <c r="BX1666" s="84"/>
      <c r="BY1666" s="84"/>
      <c r="BZ1666" s="84"/>
      <c r="CA1666" s="84"/>
      <c r="CB1666" s="84"/>
      <c r="CC1666" s="84"/>
      <c r="CD1666" s="84"/>
      <c r="CE1666" s="84"/>
      <c r="CF1666" s="84"/>
      <c r="CG1666" s="84"/>
      <c r="CH1666" s="84"/>
      <c r="CI1666" s="84"/>
      <c r="CJ1666" s="84"/>
      <c r="CK1666" s="84"/>
      <c r="CL1666" s="84"/>
      <c r="CM1666" s="84"/>
      <c r="CN1666" s="84"/>
      <c r="CO1666" s="84"/>
      <c r="CP1666" s="84"/>
      <c r="CQ1666" s="84"/>
      <c r="CR1666" s="84"/>
      <c r="CS1666" s="84"/>
      <c r="CT1666" s="84"/>
      <c r="CU1666" s="84"/>
      <c r="CV1666" s="84"/>
      <c r="CW1666" s="84"/>
      <c r="CX1666" s="84"/>
      <c r="CY1666" s="84"/>
      <c r="CZ1666" s="84"/>
      <c r="DA1666" s="84"/>
      <c r="DB1666" s="84"/>
      <c r="DC1666" s="85"/>
      <c r="DD1666" s="85"/>
      <c r="DE1666" s="85"/>
      <c r="DF1666" s="85"/>
      <c r="DG1666" s="85"/>
      <c r="DH1666" s="85"/>
    </row>
    <row r="1667" spans="1:112" s="86" customFormat="1">
      <c r="A1667" s="70">
        <f t="shared" si="28"/>
        <v>1662</v>
      </c>
      <c r="B1667" s="87">
        <v>27</v>
      </c>
      <c r="C1667" s="142" t="s">
        <v>8</v>
      </c>
      <c r="D1667" s="89">
        <v>2017</v>
      </c>
      <c r="E1667" s="88" t="s">
        <v>248</v>
      </c>
      <c r="F1667" s="88">
        <v>786</v>
      </c>
      <c r="G1667" s="88">
        <v>27</v>
      </c>
      <c r="H1667" s="88" t="s">
        <v>8</v>
      </c>
      <c r="I1667" s="89">
        <v>2017</v>
      </c>
      <c r="J1667" s="88"/>
      <c r="K1667" s="88"/>
      <c r="L1667" s="88"/>
      <c r="M1667" s="88"/>
      <c r="N1667" s="87" t="s">
        <v>235</v>
      </c>
      <c r="O1667" s="90"/>
      <c r="P1667" s="90"/>
      <c r="Q1667" s="90"/>
      <c r="R1667" s="90"/>
      <c r="S1667" s="90"/>
      <c r="T1667" s="90" t="s">
        <v>273</v>
      </c>
      <c r="U1667" s="90" t="s">
        <v>307</v>
      </c>
      <c r="V1667" s="88"/>
      <c r="W1667" s="87"/>
      <c r="X1667" s="88"/>
      <c r="Y1667" s="89"/>
      <c r="Z1667" s="92">
        <v>1</v>
      </c>
      <c r="AA1667" s="93"/>
      <c r="AB1667" s="94"/>
      <c r="AC1667" s="92"/>
      <c r="AD1667" s="93"/>
      <c r="AE1667" s="94">
        <v>1</v>
      </c>
      <c r="AF1667" s="90" t="s">
        <v>271</v>
      </c>
      <c r="AG1667" s="90"/>
      <c r="AH1667" s="90"/>
      <c r="AI1667" s="90" t="s">
        <v>554</v>
      </c>
      <c r="AJ1667" s="84"/>
      <c r="AK1667" s="84"/>
      <c r="AL1667" s="84"/>
      <c r="AM1667" s="84"/>
      <c r="AN1667" s="84"/>
      <c r="AO1667" s="84"/>
      <c r="AP1667" s="84"/>
      <c r="AQ1667" s="84"/>
      <c r="AR1667" s="84"/>
      <c r="AS1667" s="84"/>
      <c r="AT1667" s="84"/>
      <c r="AU1667" s="84"/>
      <c r="AV1667" s="84"/>
      <c r="AW1667" s="84"/>
      <c r="AX1667" s="84"/>
      <c r="AY1667" s="84"/>
      <c r="AZ1667" s="84"/>
      <c r="BA1667" s="84"/>
      <c r="BB1667" s="84"/>
      <c r="BC1667" s="84"/>
      <c r="BD1667" s="84"/>
      <c r="BE1667" s="84"/>
      <c r="BF1667" s="84"/>
      <c r="BG1667" s="84"/>
      <c r="BH1667" s="84"/>
      <c r="BI1667" s="84"/>
      <c r="BJ1667" s="84"/>
      <c r="BK1667" s="84"/>
      <c r="BL1667" s="84"/>
      <c r="BM1667" s="84"/>
      <c r="BN1667" s="84"/>
      <c r="BO1667" s="84"/>
      <c r="BP1667" s="84"/>
      <c r="BQ1667" s="84"/>
      <c r="BR1667" s="84"/>
      <c r="BS1667" s="84"/>
      <c r="BT1667" s="84"/>
      <c r="BU1667" s="84"/>
      <c r="BV1667" s="84"/>
      <c r="BW1667" s="84"/>
      <c r="BX1667" s="84"/>
      <c r="BY1667" s="84"/>
      <c r="BZ1667" s="84"/>
      <c r="CA1667" s="84"/>
      <c r="CB1667" s="84"/>
      <c r="CC1667" s="84"/>
      <c r="CD1667" s="84"/>
      <c r="CE1667" s="84"/>
      <c r="CF1667" s="84"/>
      <c r="CG1667" s="84"/>
      <c r="CH1667" s="84"/>
      <c r="CI1667" s="84"/>
      <c r="CJ1667" s="84"/>
      <c r="CK1667" s="84"/>
      <c r="CL1667" s="84"/>
      <c r="CM1667" s="84"/>
      <c r="CN1667" s="84"/>
      <c r="CO1667" s="84"/>
      <c r="CP1667" s="84"/>
      <c r="CQ1667" s="84"/>
      <c r="CR1667" s="84"/>
      <c r="CS1667" s="84"/>
      <c r="CT1667" s="84"/>
      <c r="CU1667" s="84"/>
      <c r="CV1667" s="84"/>
      <c r="CW1667" s="84"/>
      <c r="CX1667" s="84"/>
      <c r="CY1667" s="84"/>
      <c r="CZ1667" s="84"/>
      <c r="DA1667" s="84"/>
      <c r="DB1667" s="84"/>
      <c r="DC1667" s="85"/>
      <c r="DD1667" s="85"/>
      <c r="DE1667" s="85"/>
      <c r="DF1667" s="85"/>
      <c r="DG1667" s="85"/>
      <c r="DH1667" s="85"/>
    </row>
    <row r="1668" spans="1:112" s="86" customFormat="1">
      <c r="A1668" s="70">
        <f t="shared" si="28"/>
        <v>1663</v>
      </c>
      <c r="B1668" s="87">
        <v>27</v>
      </c>
      <c r="C1668" s="142" t="s">
        <v>8</v>
      </c>
      <c r="D1668" s="89">
        <v>2017</v>
      </c>
      <c r="E1668" s="88" t="s">
        <v>248</v>
      </c>
      <c r="F1668" s="88">
        <v>787</v>
      </c>
      <c r="G1668" s="88">
        <v>27</v>
      </c>
      <c r="H1668" s="88" t="s">
        <v>8</v>
      </c>
      <c r="I1668" s="89">
        <v>2017</v>
      </c>
      <c r="J1668" s="88"/>
      <c r="K1668" s="88"/>
      <c r="L1668" s="88"/>
      <c r="M1668" s="88"/>
      <c r="N1668" s="87" t="s">
        <v>235</v>
      </c>
      <c r="O1668" s="90"/>
      <c r="P1668" s="90"/>
      <c r="Q1668" s="90"/>
      <c r="R1668" s="90"/>
      <c r="S1668" s="90"/>
      <c r="T1668" s="90" t="s">
        <v>273</v>
      </c>
      <c r="U1668" s="90" t="s">
        <v>307</v>
      </c>
      <c r="V1668" s="88"/>
      <c r="W1668" s="87"/>
      <c r="X1668" s="88"/>
      <c r="Y1668" s="89"/>
      <c r="Z1668" s="92">
        <v>1</v>
      </c>
      <c r="AA1668" s="93">
        <v>1</v>
      </c>
      <c r="AB1668" s="94"/>
      <c r="AC1668" s="92"/>
      <c r="AD1668" s="93"/>
      <c r="AE1668" s="94">
        <v>1</v>
      </c>
      <c r="AF1668" s="90" t="s">
        <v>271</v>
      </c>
      <c r="AG1668" s="90"/>
      <c r="AH1668" s="90"/>
      <c r="AI1668" s="90" t="s">
        <v>554</v>
      </c>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c r="BK1668" s="84"/>
      <c r="BL1668" s="84"/>
      <c r="BM1668" s="84"/>
      <c r="BN1668" s="84"/>
      <c r="BO1668" s="84"/>
      <c r="BP1668" s="84"/>
      <c r="BQ1668" s="84"/>
      <c r="BR1668" s="84"/>
      <c r="BS1668" s="84"/>
      <c r="BT1668" s="84"/>
      <c r="BU1668" s="84"/>
      <c r="BV1668" s="84"/>
      <c r="BW1668" s="84"/>
      <c r="BX1668" s="84"/>
      <c r="BY1668" s="84"/>
      <c r="BZ1668" s="84"/>
      <c r="CA1668" s="84"/>
      <c r="CB1668" s="84"/>
      <c r="CC1668" s="84"/>
      <c r="CD1668" s="84"/>
      <c r="CE1668" s="84"/>
      <c r="CF1668" s="84"/>
      <c r="CG1668" s="84"/>
      <c r="CH1668" s="84"/>
      <c r="CI1668" s="84"/>
      <c r="CJ1668" s="84"/>
      <c r="CK1668" s="84"/>
      <c r="CL1668" s="84"/>
      <c r="CM1668" s="84"/>
      <c r="CN1668" s="84"/>
      <c r="CO1668" s="84"/>
      <c r="CP1668" s="84"/>
      <c r="CQ1668" s="84"/>
      <c r="CR1668" s="84"/>
      <c r="CS1668" s="84"/>
      <c r="CT1668" s="84"/>
      <c r="CU1668" s="84"/>
      <c r="CV1668" s="84"/>
      <c r="CW1668" s="84"/>
      <c r="CX1668" s="84"/>
      <c r="CY1668" s="84"/>
      <c r="CZ1668" s="84"/>
      <c r="DA1668" s="84"/>
      <c r="DB1668" s="84"/>
      <c r="DC1668" s="85"/>
      <c r="DD1668" s="85"/>
      <c r="DE1668" s="85"/>
      <c r="DF1668" s="85"/>
      <c r="DG1668" s="85"/>
      <c r="DH1668" s="85"/>
    </row>
    <row r="1669" spans="1:112" s="86" customFormat="1">
      <c r="A1669" s="70">
        <f t="shared" si="28"/>
        <v>1664</v>
      </c>
      <c r="B1669" s="87">
        <v>27</v>
      </c>
      <c r="C1669" s="142" t="s">
        <v>8</v>
      </c>
      <c r="D1669" s="89">
        <v>2017</v>
      </c>
      <c r="E1669" s="88" t="s">
        <v>248</v>
      </c>
      <c r="F1669" s="88">
        <v>788</v>
      </c>
      <c r="G1669" s="88">
        <v>27</v>
      </c>
      <c r="H1669" s="88" t="s">
        <v>8</v>
      </c>
      <c r="I1669" s="89">
        <v>2017</v>
      </c>
      <c r="J1669" s="88"/>
      <c r="K1669" s="88"/>
      <c r="L1669" s="88"/>
      <c r="M1669" s="88"/>
      <c r="N1669" s="87" t="s">
        <v>235</v>
      </c>
      <c r="O1669" s="90"/>
      <c r="P1669" s="90"/>
      <c r="Q1669" s="90"/>
      <c r="R1669" s="90"/>
      <c r="S1669" s="90"/>
      <c r="T1669" s="90" t="s">
        <v>273</v>
      </c>
      <c r="U1669" s="90" t="s">
        <v>307</v>
      </c>
      <c r="V1669" s="88"/>
      <c r="W1669" s="87"/>
      <c r="X1669" s="88"/>
      <c r="Y1669" s="89"/>
      <c r="Z1669" s="92"/>
      <c r="AA1669" s="93">
        <v>1</v>
      </c>
      <c r="AB1669" s="94"/>
      <c r="AC1669" s="92"/>
      <c r="AD1669" s="93"/>
      <c r="AE1669" s="94">
        <v>1</v>
      </c>
      <c r="AF1669" s="90" t="s">
        <v>271</v>
      </c>
      <c r="AG1669" s="90"/>
      <c r="AH1669" s="90"/>
      <c r="AI1669" s="90" t="s">
        <v>554</v>
      </c>
      <c r="AJ1669" s="84"/>
      <c r="AK1669" s="84"/>
      <c r="AL1669" s="84"/>
      <c r="AM1669" s="84"/>
      <c r="AN1669" s="84"/>
      <c r="AO1669" s="84"/>
      <c r="AP1669" s="84"/>
      <c r="AQ1669" s="84"/>
      <c r="AR1669" s="84"/>
      <c r="AS1669" s="84"/>
      <c r="AT1669" s="84"/>
      <c r="AU1669" s="84"/>
      <c r="AV1669" s="84"/>
      <c r="AW1669" s="84"/>
      <c r="AX1669" s="84"/>
      <c r="AY1669" s="84"/>
      <c r="AZ1669" s="84"/>
      <c r="BA1669" s="84"/>
      <c r="BB1669" s="84"/>
      <c r="BC1669" s="84"/>
      <c r="BD1669" s="84"/>
      <c r="BE1669" s="84"/>
      <c r="BF1669" s="84"/>
      <c r="BG1669" s="84"/>
      <c r="BH1669" s="84"/>
      <c r="BI1669" s="84"/>
      <c r="BJ1669" s="84"/>
      <c r="BK1669" s="84"/>
      <c r="BL1669" s="84"/>
      <c r="BM1669" s="84"/>
      <c r="BN1669" s="84"/>
      <c r="BO1669" s="84"/>
      <c r="BP1669" s="84"/>
      <c r="BQ1669" s="84"/>
      <c r="BR1669" s="84"/>
      <c r="BS1669" s="84"/>
      <c r="BT1669" s="84"/>
      <c r="BU1669" s="84"/>
      <c r="BV1669" s="84"/>
      <c r="BW1669" s="84"/>
      <c r="BX1669" s="84"/>
      <c r="BY1669" s="84"/>
      <c r="BZ1669" s="84"/>
      <c r="CA1669" s="84"/>
      <c r="CB1669" s="84"/>
      <c r="CC1669" s="84"/>
      <c r="CD1669" s="84"/>
      <c r="CE1669" s="84"/>
      <c r="CF1669" s="84"/>
      <c r="CG1669" s="84"/>
      <c r="CH1669" s="84"/>
      <c r="CI1669" s="84"/>
      <c r="CJ1669" s="84"/>
      <c r="CK1669" s="84"/>
      <c r="CL1669" s="84"/>
      <c r="CM1669" s="84"/>
      <c r="CN1669" s="84"/>
      <c r="CO1669" s="84"/>
      <c r="CP1669" s="84"/>
      <c r="CQ1669" s="84"/>
      <c r="CR1669" s="84"/>
      <c r="CS1669" s="84"/>
      <c r="CT1669" s="84"/>
      <c r="CU1669" s="84"/>
      <c r="CV1669" s="84"/>
      <c r="CW1669" s="84"/>
      <c r="CX1669" s="84"/>
      <c r="CY1669" s="84"/>
      <c r="CZ1669" s="84"/>
      <c r="DA1669" s="84"/>
      <c r="DB1669" s="84"/>
      <c r="DC1669" s="85"/>
      <c r="DD1669" s="85"/>
      <c r="DE1669" s="85"/>
      <c r="DF1669" s="85"/>
      <c r="DG1669" s="85"/>
      <c r="DH1669" s="85"/>
    </row>
    <row r="1670" spans="1:112" s="86" customFormat="1">
      <c r="A1670" s="70">
        <f t="shared" si="28"/>
        <v>1665</v>
      </c>
      <c r="B1670" s="87">
        <v>27</v>
      </c>
      <c r="C1670" s="142" t="s">
        <v>8</v>
      </c>
      <c r="D1670" s="89">
        <v>2017</v>
      </c>
      <c r="E1670" s="88" t="s">
        <v>248</v>
      </c>
      <c r="F1670" s="88">
        <v>789</v>
      </c>
      <c r="G1670" s="88">
        <v>27</v>
      </c>
      <c r="H1670" s="88" t="s">
        <v>8</v>
      </c>
      <c r="I1670" s="89">
        <v>2017</v>
      </c>
      <c r="J1670" s="88"/>
      <c r="K1670" s="88"/>
      <c r="L1670" s="88"/>
      <c r="M1670" s="88"/>
      <c r="N1670" s="87" t="s">
        <v>235</v>
      </c>
      <c r="O1670" s="90"/>
      <c r="P1670" s="90"/>
      <c r="Q1670" s="90"/>
      <c r="R1670" s="90"/>
      <c r="S1670" s="90"/>
      <c r="T1670" s="90" t="s">
        <v>273</v>
      </c>
      <c r="U1670" s="90" t="s">
        <v>307</v>
      </c>
      <c r="V1670" s="88"/>
      <c r="W1670" s="87"/>
      <c r="X1670" s="88"/>
      <c r="Y1670" s="89"/>
      <c r="Z1670" s="92">
        <v>1</v>
      </c>
      <c r="AA1670" s="93"/>
      <c r="AB1670" s="94"/>
      <c r="AC1670" s="92"/>
      <c r="AD1670" s="93"/>
      <c r="AE1670" s="94">
        <v>1</v>
      </c>
      <c r="AF1670" s="90" t="s">
        <v>271</v>
      </c>
      <c r="AG1670" s="90"/>
      <c r="AH1670" s="90"/>
      <c r="AI1670" s="90" t="s">
        <v>554</v>
      </c>
      <c r="AJ1670" s="84"/>
      <c r="AK1670" s="84"/>
      <c r="AL1670" s="84"/>
      <c r="AM1670" s="84"/>
      <c r="AN1670" s="84"/>
      <c r="AO1670" s="84"/>
      <c r="AP1670" s="84"/>
      <c r="AQ1670" s="84"/>
      <c r="AR1670" s="84"/>
      <c r="AS1670" s="84"/>
      <c r="AT1670" s="84"/>
      <c r="AU1670" s="84"/>
      <c r="AV1670" s="84"/>
      <c r="AW1670" s="84"/>
      <c r="AX1670" s="84"/>
      <c r="AY1670" s="84"/>
      <c r="AZ1670" s="84"/>
      <c r="BA1670" s="84"/>
      <c r="BB1670" s="84"/>
      <c r="BC1670" s="84"/>
      <c r="BD1670" s="84"/>
      <c r="BE1670" s="84"/>
      <c r="BF1670" s="84"/>
      <c r="BG1670" s="84"/>
      <c r="BH1670" s="84"/>
      <c r="BI1670" s="84"/>
      <c r="BJ1670" s="84"/>
      <c r="BK1670" s="84"/>
      <c r="BL1670" s="84"/>
      <c r="BM1670" s="84"/>
      <c r="BN1670" s="84"/>
      <c r="BO1670" s="84"/>
      <c r="BP1670" s="84"/>
      <c r="BQ1670" s="84"/>
      <c r="BR1670" s="84"/>
      <c r="BS1670" s="84"/>
      <c r="BT1670" s="84"/>
      <c r="BU1670" s="84"/>
      <c r="BV1670" s="84"/>
      <c r="BW1670" s="84"/>
      <c r="BX1670" s="84"/>
      <c r="BY1670" s="84"/>
      <c r="BZ1670" s="84"/>
      <c r="CA1670" s="84"/>
      <c r="CB1670" s="84"/>
      <c r="CC1670" s="84"/>
      <c r="CD1670" s="84"/>
      <c r="CE1670" s="84"/>
      <c r="CF1670" s="84"/>
      <c r="CG1670" s="84"/>
      <c r="CH1670" s="84"/>
      <c r="CI1670" s="84"/>
      <c r="CJ1670" s="84"/>
      <c r="CK1670" s="84"/>
      <c r="CL1670" s="84"/>
      <c r="CM1670" s="84"/>
      <c r="CN1670" s="84"/>
      <c r="CO1670" s="84"/>
      <c r="CP1670" s="84"/>
      <c r="CQ1670" s="84"/>
      <c r="CR1670" s="84"/>
      <c r="CS1670" s="84"/>
      <c r="CT1670" s="84"/>
      <c r="CU1670" s="84"/>
      <c r="CV1670" s="84"/>
      <c r="CW1670" s="84"/>
      <c r="CX1670" s="84"/>
      <c r="CY1670" s="84"/>
      <c r="CZ1670" s="84"/>
      <c r="DA1670" s="84"/>
      <c r="DB1670" s="84"/>
      <c r="DC1670" s="85"/>
      <c r="DD1670" s="85"/>
      <c r="DE1670" s="85"/>
      <c r="DF1670" s="85"/>
      <c r="DG1670" s="85"/>
      <c r="DH1670" s="85"/>
    </row>
    <row r="1671" spans="1:112" s="86" customFormat="1">
      <c r="A1671" s="70">
        <f t="shared" si="28"/>
        <v>1666</v>
      </c>
      <c r="B1671" s="87">
        <v>27</v>
      </c>
      <c r="C1671" s="142" t="s">
        <v>8</v>
      </c>
      <c r="D1671" s="89">
        <v>2017</v>
      </c>
      <c r="E1671" s="88" t="s">
        <v>248</v>
      </c>
      <c r="F1671" s="88">
        <v>790</v>
      </c>
      <c r="G1671" s="88">
        <v>27</v>
      </c>
      <c r="H1671" s="88" t="s">
        <v>8</v>
      </c>
      <c r="I1671" s="89">
        <v>2017</v>
      </c>
      <c r="J1671" s="88"/>
      <c r="K1671" s="88"/>
      <c r="L1671" s="88"/>
      <c r="M1671" s="88"/>
      <c r="N1671" s="87" t="s">
        <v>235</v>
      </c>
      <c r="O1671" s="90"/>
      <c r="P1671" s="90"/>
      <c r="Q1671" s="90"/>
      <c r="R1671" s="90"/>
      <c r="S1671" s="90"/>
      <c r="T1671" s="90" t="s">
        <v>273</v>
      </c>
      <c r="U1671" s="90" t="s">
        <v>307</v>
      </c>
      <c r="V1671" s="88"/>
      <c r="W1671" s="87"/>
      <c r="X1671" s="88"/>
      <c r="Y1671" s="89"/>
      <c r="Z1671" s="92">
        <v>1</v>
      </c>
      <c r="AA1671" s="93"/>
      <c r="AB1671" s="94"/>
      <c r="AC1671" s="92"/>
      <c r="AD1671" s="93"/>
      <c r="AE1671" s="94">
        <v>1</v>
      </c>
      <c r="AF1671" s="90" t="s">
        <v>271</v>
      </c>
      <c r="AG1671" s="90"/>
      <c r="AH1671" s="90"/>
      <c r="AI1671" s="90" t="s">
        <v>554</v>
      </c>
      <c r="AJ1671" s="84"/>
      <c r="AK1671" s="84"/>
      <c r="AL1671" s="84"/>
      <c r="AM1671" s="84"/>
      <c r="AN1671" s="84"/>
      <c r="AO1671" s="84"/>
      <c r="AP1671" s="84"/>
      <c r="AQ1671" s="84"/>
      <c r="AR1671" s="84"/>
      <c r="AS1671" s="84"/>
      <c r="AT1671" s="84"/>
      <c r="AU1671" s="84"/>
      <c r="AV1671" s="84"/>
      <c r="AW1671" s="84"/>
      <c r="AX1671" s="84"/>
      <c r="AY1671" s="84"/>
      <c r="AZ1671" s="84"/>
      <c r="BA1671" s="84"/>
      <c r="BB1671" s="84"/>
      <c r="BC1671" s="84"/>
      <c r="BD1671" s="84"/>
      <c r="BE1671" s="84"/>
      <c r="BF1671" s="84"/>
      <c r="BG1671" s="84"/>
      <c r="BH1671" s="84"/>
      <c r="BI1671" s="84"/>
      <c r="BJ1671" s="84"/>
      <c r="BK1671" s="84"/>
      <c r="BL1671" s="84"/>
      <c r="BM1671" s="84"/>
      <c r="BN1671" s="84"/>
      <c r="BO1671" s="84"/>
      <c r="BP1671" s="84"/>
      <c r="BQ1671" s="84"/>
      <c r="BR1671" s="84"/>
      <c r="BS1671" s="84"/>
      <c r="BT1671" s="84"/>
      <c r="BU1671" s="84"/>
      <c r="BV1671" s="84"/>
      <c r="BW1671" s="84"/>
      <c r="BX1671" s="84"/>
      <c r="BY1671" s="84"/>
      <c r="BZ1671" s="84"/>
      <c r="CA1671" s="84"/>
      <c r="CB1671" s="84"/>
      <c r="CC1671" s="84"/>
      <c r="CD1671" s="84"/>
      <c r="CE1671" s="84"/>
      <c r="CF1671" s="84"/>
      <c r="CG1671" s="84"/>
      <c r="CH1671" s="84"/>
      <c r="CI1671" s="84"/>
      <c r="CJ1671" s="84"/>
      <c r="CK1671" s="84"/>
      <c r="CL1671" s="84"/>
      <c r="CM1671" s="84"/>
      <c r="CN1671" s="84"/>
      <c r="CO1671" s="84"/>
      <c r="CP1671" s="84"/>
      <c r="CQ1671" s="84"/>
      <c r="CR1671" s="84"/>
      <c r="CS1671" s="84"/>
      <c r="CT1671" s="84"/>
      <c r="CU1671" s="84"/>
      <c r="CV1671" s="84"/>
      <c r="CW1671" s="84"/>
      <c r="CX1671" s="84"/>
      <c r="CY1671" s="84"/>
      <c r="CZ1671" s="84"/>
      <c r="DA1671" s="84"/>
      <c r="DB1671" s="84"/>
      <c r="DC1671" s="85"/>
      <c r="DD1671" s="85"/>
      <c r="DE1671" s="85"/>
      <c r="DF1671" s="85"/>
      <c r="DG1671" s="85"/>
      <c r="DH1671" s="85"/>
    </row>
    <row r="1672" spans="1:112" s="86" customFormat="1">
      <c r="A1672" s="70">
        <f t="shared" si="28"/>
        <v>1667</v>
      </c>
      <c r="B1672" s="87">
        <v>27</v>
      </c>
      <c r="C1672" s="142" t="s">
        <v>8</v>
      </c>
      <c r="D1672" s="89">
        <v>2017</v>
      </c>
      <c r="E1672" s="88" t="s">
        <v>248</v>
      </c>
      <c r="F1672" s="88">
        <v>791</v>
      </c>
      <c r="G1672" s="88">
        <v>27</v>
      </c>
      <c r="H1672" s="88" t="s">
        <v>8</v>
      </c>
      <c r="I1672" s="89">
        <v>2017</v>
      </c>
      <c r="J1672" s="88"/>
      <c r="K1672" s="88"/>
      <c r="L1672" s="88"/>
      <c r="M1672" s="88"/>
      <c r="N1672" s="87" t="s">
        <v>235</v>
      </c>
      <c r="O1672" s="90"/>
      <c r="P1672" s="90"/>
      <c r="Q1672" s="90"/>
      <c r="R1672" s="90"/>
      <c r="S1672" s="90"/>
      <c r="T1672" s="90" t="s">
        <v>273</v>
      </c>
      <c r="U1672" s="90" t="s">
        <v>307</v>
      </c>
      <c r="V1672" s="88"/>
      <c r="W1672" s="87"/>
      <c r="X1672" s="88"/>
      <c r="Y1672" s="89"/>
      <c r="Z1672" s="92">
        <v>1</v>
      </c>
      <c r="AA1672" s="93"/>
      <c r="AB1672" s="94"/>
      <c r="AC1672" s="92"/>
      <c r="AD1672" s="93"/>
      <c r="AE1672" s="94">
        <v>1</v>
      </c>
      <c r="AF1672" s="90" t="s">
        <v>271</v>
      </c>
      <c r="AG1672" s="90"/>
      <c r="AH1672" s="90"/>
      <c r="AI1672" s="90" t="s">
        <v>554</v>
      </c>
      <c r="AJ1672" s="84"/>
      <c r="AK1672" s="84"/>
      <c r="AL1672" s="84"/>
      <c r="AM1672" s="84"/>
      <c r="AN1672" s="84"/>
      <c r="AO1672" s="84"/>
      <c r="AP1672" s="84"/>
      <c r="AQ1672" s="84"/>
      <c r="AR1672" s="84"/>
      <c r="AS1672" s="84"/>
      <c r="AT1672" s="84"/>
      <c r="AU1672" s="84"/>
      <c r="AV1672" s="84"/>
      <c r="AW1672" s="84"/>
      <c r="AX1672" s="84"/>
      <c r="AY1672" s="84"/>
      <c r="AZ1672" s="84"/>
      <c r="BA1672" s="84"/>
      <c r="BB1672" s="84"/>
      <c r="BC1672" s="84"/>
      <c r="BD1672" s="84"/>
      <c r="BE1672" s="84"/>
      <c r="BF1672" s="84"/>
      <c r="BG1672" s="84"/>
      <c r="BH1672" s="84"/>
      <c r="BI1672" s="84"/>
      <c r="BJ1672" s="84"/>
      <c r="BK1672" s="84"/>
      <c r="BL1672" s="84"/>
      <c r="BM1672" s="84"/>
      <c r="BN1672" s="84"/>
      <c r="BO1672" s="84"/>
      <c r="BP1672" s="84"/>
      <c r="BQ1672" s="84"/>
      <c r="BR1672" s="84"/>
      <c r="BS1672" s="84"/>
      <c r="BT1672" s="84"/>
      <c r="BU1672" s="84"/>
      <c r="BV1672" s="84"/>
      <c r="BW1672" s="84"/>
      <c r="BX1672" s="84"/>
      <c r="BY1672" s="84"/>
      <c r="BZ1672" s="84"/>
      <c r="CA1672" s="84"/>
      <c r="CB1672" s="84"/>
      <c r="CC1672" s="84"/>
      <c r="CD1672" s="84"/>
      <c r="CE1672" s="84"/>
      <c r="CF1672" s="84"/>
      <c r="CG1672" s="84"/>
      <c r="CH1672" s="84"/>
      <c r="CI1672" s="84"/>
      <c r="CJ1672" s="84"/>
      <c r="CK1672" s="84"/>
      <c r="CL1672" s="84"/>
      <c r="CM1672" s="84"/>
      <c r="CN1672" s="84"/>
      <c r="CO1672" s="84"/>
      <c r="CP1672" s="84"/>
      <c r="CQ1672" s="84"/>
      <c r="CR1672" s="84"/>
      <c r="CS1672" s="84"/>
      <c r="CT1672" s="84"/>
      <c r="CU1672" s="84"/>
      <c r="CV1672" s="84"/>
      <c r="CW1672" s="84"/>
      <c r="CX1672" s="84"/>
      <c r="CY1672" s="84"/>
      <c r="CZ1672" s="84"/>
      <c r="DA1672" s="84"/>
      <c r="DB1672" s="84"/>
      <c r="DC1672" s="85"/>
      <c r="DD1672" s="85"/>
      <c r="DE1672" s="85"/>
      <c r="DF1672" s="85"/>
      <c r="DG1672" s="85"/>
      <c r="DH1672" s="85"/>
    </row>
    <row r="1673" spans="1:112" s="86" customFormat="1">
      <c r="A1673" s="70">
        <f t="shared" si="28"/>
        <v>1668</v>
      </c>
      <c r="B1673" s="87">
        <v>27</v>
      </c>
      <c r="C1673" s="142" t="s">
        <v>8</v>
      </c>
      <c r="D1673" s="89">
        <v>2017</v>
      </c>
      <c r="E1673" s="88" t="s">
        <v>248</v>
      </c>
      <c r="F1673" s="88">
        <v>792</v>
      </c>
      <c r="G1673" s="88">
        <v>27</v>
      </c>
      <c r="H1673" s="88" t="s">
        <v>8</v>
      </c>
      <c r="I1673" s="89">
        <v>2017</v>
      </c>
      <c r="J1673" s="88"/>
      <c r="K1673" s="88"/>
      <c r="L1673" s="88"/>
      <c r="M1673" s="88"/>
      <c r="N1673" s="87" t="s">
        <v>235</v>
      </c>
      <c r="O1673" s="90"/>
      <c r="P1673" s="90"/>
      <c r="Q1673" s="90"/>
      <c r="R1673" s="90"/>
      <c r="S1673" s="90"/>
      <c r="T1673" s="90" t="s">
        <v>273</v>
      </c>
      <c r="U1673" s="90" t="s">
        <v>307</v>
      </c>
      <c r="V1673" s="88"/>
      <c r="W1673" s="87"/>
      <c r="X1673" s="88"/>
      <c r="Y1673" s="89"/>
      <c r="Z1673" s="92">
        <v>1</v>
      </c>
      <c r="AA1673" s="93"/>
      <c r="AB1673" s="94"/>
      <c r="AC1673" s="92"/>
      <c r="AD1673" s="93"/>
      <c r="AE1673" s="94">
        <v>1</v>
      </c>
      <c r="AF1673" s="90" t="s">
        <v>271</v>
      </c>
      <c r="AG1673" s="90"/>
      <c r="AH1673" s="90"/>
      <c r="AI1673" s="90" t="s">
        <v>554</v>
      </c>
      <c r="AJ1673" s="84"/>
      <c r="AK1673" s="84"/>
      <c r="AL1673" s="84"/>
      <c r="AM1673" s="84"/>
      <c r="AN1673" s="84"/>
      <c r="AO1673" s="84"/>
      <c r="AP1673" s="84"/>
      <c r="AQ1673" s="84"/>
      <c r="AR1673" s="84"/>
      <c r="AS1673" s="84"/>
      <c r="AT1673" s="84"/>
      <c r="AU1673" s="84"/>
      <c r="AV1673" s="84"/>
      <c r="AW1673" s="84"/>
      <c r="AX1673" s="84"/>
      <c r="AY1673" s="84"/>
      <c r="AZ1673" s="84"/>
      <c r="BA1673" s="84"/>
      <c r="BB1673" s="84"/>
      <c r="BC1673" s="84"/>
      <c r="BD1673" s="84"/>
      <c r="BE1673" s="84"/>
      <c r="BF1673" s="84"/>
      <c r="BG1673" s="84"/>
      <c r="BH1673" s="84"/>
      <c r="BI1673" s="84"/>
      <c r="BJ1673" s="84"/>
      <c r="BK1673" s="84"/>
      <c r="BL1673" s="84"/>
      <c r="BM1673" s="84"/>
      <c r="BN1673" s="84"/>
      <c r="BO1673" s="84"/>
      <c r="BP1673" s="84"/>
      <c r="BQ1673" s="84"/>
      <c r="BR1673" s="84"/>
      <c r="BS1673" s="84"/>
      <c r="BT1673" s="84"/>
      <c r="BU1673" s="84"/>
      <c r="BV1673" s="84"/>
      <c r="BW1673" s="84"/>
      <c r="BX1673" s="84"/>
      <c r="BY1673" s="84"/>
      <c r="BZ1673" s="84"/>
      <c r="CA1673" s="84"/>
      <c r="CB1673" s="84"/>
      <c r="CC1673" s="84"/>
      <c r="CD1673" s="84"/>
      <c r="CE1673" s="84"/>
      <c r="CF1673" s="84"/>
      <c r="CG1673" s="84"/>
      <c r="CH1673" s="84"/>
      <c r="CI1673" s="84"/>
      <c r="CJ1673" s="84"/>
      <c r="CK1673" s="84"/>
      <c r="CL1673" s="84"/>
      <c r="CM1673" s="84"/>
      <c r="CN1673" s="84"/>
      <c r="CO1673" s="84"/>
      <c r="CP1673" s="84"/>
      <c r="CQ1673" s="84"/>
      <c r="CR1673" s="84"/>
      <c r="CS1673" s="84"/>
      <c r="CT1673" s="84"/>
      <c r="CU1673" s="84"/>
      <c r="CV1673" s="84"/>
      <c r="CW1673" s="84"/>
      <c r="CX1673" s="84"/>
      <c r="CY1673" s="84"/>
      <c r="CZ1673" s="84"/>
      <c r="DA1673" s="84"/>
      <c r="DB1673" s="84"/>
      <c r="DC1673" s="85"/>
      <c r="DD1673" s="85"/>
      <c r="DE1673" s="85"/>
      <c r="DF1673" s="85"/>
      <c r="DG1673" s="85"/>
      <c r="DH1673" s="85"/>
    </row>
    <row r="1674" spans="1:112" s="86" customFormat="1">
      <c r="A1674" s="70">
        <f t="shared" si="28"/>
        <v>1669</v>
      </c>
      <c r="B1674" s="87">
        <v>27</v>
      </c>
      <c r="C1674" s="142" t="s">
        <v>8</v>
      </c>
      <c r="D1674" s="89">
        <v>2017</v>
      </c>
      <c r="E1674" s="88" t="s">
        <v>248</v>
      </c>
      <c r="F1674" s="88">
        <v>793</v>
      </c>
      <c r="G1674" s="88">
        <v>27</v>
      </c>
      <c r="H1674" s="88" t="s">
        <v>8</v>
      </c>
      <c r="I1674" s="89">
        <v>2017</v>
      </c>
      <c r="J1674" s="88"/>
      <c r="K1674" s="88"/>
      <c r="L1674" s="88"/>
      <c r="M1674" s="88"/>
      <c r="N1674" s="87" t="s">
        <v>235</v>
      </c>
      <c r="O1674" s="90"/>
      <c r="P1674" s="90"/>
      <c r="Q1674" s="90"/>
      <c r="R1674" s="90"/>
      <c r="S1674" s="90"/>
      <c r="T1674" s="90" t="s">
        <v>273</v>
      </c>
      <c r="U1674" s="90" t="s">
        <v>307</v>
      </c>
      <c r="V1674" s="88"/>
      <c r="W1674" s="87"/>
      <c r="X1674" s="88"/>
      <c r="Y1674" s="89"/>
      <c r="Z1674" s="92">
        <v>1</v>
      </c>
      <c r="AA1674" s="93"/>
      <c r="AB1674" s="94"/>
      <c r="AC1674" s="92"/>
      <c r="AD1674" s="93"/>
      <c r="AE1674" s="94">
        <v>1</v>
      </c>
      <c r="AF1674" s="90" t="s">
        <v>271</v>
      </c>
      <c r="AG1674" s="90"/>
      <c r="AH1674" s="90"/>
      <c r="AI1674" s="90" t="s">
        <v>554</v>
      </c>
      <c r="AJ1674" s="84"/>
      <c r="AK1674" s="84"/>
      <c r="AL1674" s="84"/>
      <c r="AM1674" s="84"/>
      <c r="AN1674" s="84"/>
      <c r="AO1674" s="84"/>
      <c r="AP1674" s="84"/>
      <c r="AQ1674" s="84"/>
      <c r="AR1674" s="84"/>
      <c r="AS1674" s="84"/>
      <c r="AT1674" s="84"/>
      <c r="AU1674" s="84"/>
      <c r="AV1674" s="84"/>
      <c r="AW1674" s="84"/>
      <c r="AX1674" s="84"/>
      <c r="AY1674" s="84"/>
      <c r="AZ1674" s="84"/>
      <c r="BA1674" s="84"/>
      <c r="BB1674" s="84"/>
      <c r="BC1674" s="84"/>
      <c r="BD1674" s="84"/>
      <c r="BE1674" s="84"/>
      <c r="BF1674" s="84"/>
      <c r="BG1674" s="84"/>
      <c r="BH1674" s="84"/>
      <c r="BI1674" s="84"/>
      <c r="BJ1674" s="84"/>
      <c r="BK1674" s="84"/>
      <c r="BL1674" s="84"/>
      <c r="BM1674" s="84"/>
      <c r="BN1674" s="84"/>
      <c r="BO1674" s="84"/>
      <c r="BP1674" s="84"/>
      <c r="BQ1674" s="84"/>
      <c r="BR1674" s="84"/>
      <c r="BS1674" s="84"/>
      <c r="BT1674" s="84"/>
      <c r="BU1674" s="84"/>
      <c r="BV1674" s="84"/>
      <c r="BW1674" s="84"/>
      <c r="BX1674" s="84"/>
      <c r="BY1674" s="84"/>
      <c r="BZ1674" s="84"/>
      <c r="CA1674" s="84"/>
      <c r="CB1674" s="84"/>
      <c r="CC1674" s="84"/>
      <c r="CD1674" s="84"/>
      <c r="CE1674" s="84"/>
      <c r="CF1674" s="84"/>
      <c r="CG1674" s="84"/>
      <c r="CH1674" s="84"/>
      <c r="CI1674" s="84"/>
      <c r="CJ1674" s="84"/>
      <c r="CK1674" s="84"/>
      <c r="CL1674" s="84"/>
      <c r="CM1674" s="84"/>
      <c r="CN1674" s="84"/>
      <c r="CO1674" s="84"/>
      <c r="CP1674" s="84"/>
      <c r="CQ1674" s="84"/>
      <c r="CR1674" s="84"/>
      <c r="CS1674" s="84"/>
      <c r="CT1674" s="84"/>
      <c r="CU1674" s="84"/>
      <c r="CV1674" s="84"/>
      <c r="CW1674" s="84"/>
      <c r="CX1674" s="84"/>
      <c r="CY1674" s="84"/>
      <c r="CZ1674" s="84"/>
      <c r="DA1674" s="84"/>
      <c r="DB1674" s="84"/>
      <c r="DC1674" s="85"/>
      <c r="DD1674" s="85"/>
      <c r="DE1674" s="85"/>
      <c r="DF1674" s="85"/>
      <c r="DG1674" s="85"/>
      <c r="DH1674" s="85"/>
    </row>
    <row r="1675" spans="1:112" s="86" customFormat="1">
      <c r="A1675" s="70">
        <f t="shared" si="28"/>
        <v>1670</v>
      </c>
      <c r="B1675" s="87">
        <v>27</v>
      </c>
      <c r="C1675" s="142" t="s">
        <v>8</v>
      </c>
      <c r="D1675" s="89">
        <v>2017</v>
      </c>
      <c r="E1675" s="88" t="s">
        <v>248</v>
      </c>
      <c r="F1675" s="88">
        <v>794</v>
      </c>
      <c r="G1675" s="88">
        <v>27</v>
      </c>
      <c r="H1675" s="88" t="s">
        <v>8</v>
      </c>
      <c r="I1675" s="89">
        <v>2017</v>
      </c>
      <c r="J1675" s="88"/>
      <c r="K1675" s="88"/>
      <c r="L1675" s="88"/>
      <c r="M1675" s="88"/>
      <c r="N1675" s="87" t="s">
        <v>235</v>
      </c>
      <c r="O1675" s="90"/>
      <c r="P1675" s="90"/>
      <c r="Q1675" s="90"/>
      <c r="R1675" s="90"/>
      <c r="S1675" s="90"/>
      <c r="T1675" s="90" t="s">
        <v>273</v>
      </c>
      <c r="U1675" s="90" t="s">
        <v>307</v>
      </c>
      <c r="V1675" s="88"/>
      <c r="W1675" s="87"/>
      <c r="X1675" s="88"/>
      <c r="Y1675" s="89"/>
      <c r="Z1675" s="92">
        <v>1</v>
      </c>
      <c r="AA1675" s="93"/>
      <c r="AB1675" s="94"/>
      <c r="AC1675" s="92"/>
      <c r="AD1675" s="93"/>
      <c r="AE1675" s="94">
        <v>1</v>
      </c>
      <c r="AF1675" s="90" t="s">
        <v>271</v>
      </c>
      <c r="AG1675" s="90"/>
      <c r="AH1675" s="90"/>
      <c r="AI1675" s="90" t="s">
        <v>554</v>
      </c>
      <c r="AJ1675" s="84"/>
      <c r="AK1675" s="84"/>
      <c r="AL1675" s="84"/>
      <c r="AM1675" s="84"/>
      <c r="AN1675" s="84"/>
      <c r="AO1675" s="84"/>
      <c r="AP1675" s="84"/>
      <c r="AQ1675" s="84"/>
      <c r="AR1675" s="84"/>
      <c r="AS1675" s="84"/>
      <c r="AT1675" s="84"/>
      <c r="AU1675" s="84"/>
      <c r="AV1675" s="84"/>
      <c r="AW1675" s="84"/>
      <c r="AX1675" s="84"/>
      <c r="AY1675" s="84"/>
      <c r="AZ1675" s="84"/>
      <c r="BA1675" s="84"/>
      <c r="BB1675" s="84"/>
      <c r="BC1675" s="84"/>
      <c r="BD1675" s="84"/>
      <c r="BE1675" s="84"/>
      <c r="BF1675" s="84"/>
      <c r="BG1675" s="84"/>
      <c r="BH1675" s="84"/>
      <c r="BI1675" s="84"/>
      <c r="BJ1675" s="84"/>
      <c r="BK1675" s="84"/>
      <c r="BL1675" s="84"/>
      <c r="BM1675" s="84"/>
      <c r="BN1675" s="84"/>
      <c r="BO1675" s="84"/>
      <c r="BP1675" s="84"/>
      <c r="BQ1675" s="84"/>
      <c r="BR1675" s="84"/>
      <c r="BS1675" s="84"/>
      <c r="BT1675" s="84"/>
      <c r="BU1675" s="84"/>
      <c r="BV1675" s="84"/>
      <c r="BW1675" s="84"/>
      <c r="BX1675" s="84"/>
      <c r="BY1675" s="84"/>
      <c r="BZ1675" s="84"/>
      <c r="CA1675" s="84"/>
      <c r="CB1675" s="84"/>
      <c r="CC1675" s="84"/>
      <c r="CD1675" s="84"/>
      <c r="CE1675" s="84"/>
      <c r="CF1675" s="84"/>
      <c r="CG1675" s="84"/>
      <c r="CH1675" s="84"/>
      <c r="CI1675" s="84"/>
      <c r="CJ1675" s="84"/>
      <c r="CK1675" s="84"/>
      <c r="CL1675" s="84"/>
      <c r="CM1675" s="84"/>
      <c r="CN1675" s="84"/>
      <c r="CO1675" s="84"/>
      <c r="CP1675" s="84"/>
      <c r="CQ1675" s="84"/>
      <c r="CR1675" s="84"/>
      <c r="CS1675" s="84"/>
      <c r="CT1675" s="84"/>
      <c r="CU1675" s="84"/>
      <c r="CV1675" s="84"/>
      <c r="CW1675" s="84"/>
      <c r="CX1675" s="84"/>
      <c r="CY1675" s="84"/>
      <c r="CZ1675" s="84"/>
      <c r="DA1675" s="84"/>
      <c r="DB1675" s="84"/>
      <c r="DC1675" s="85"/>
      <c r="DD1675" s="85"/>
      <c r="DE1675" s="85"/>
      <c r="DF1675" s="85"/>
      <c r="DG1675" s="85"/>
      <c r="DH1675" s="85"/>
    </row>
    <row r="1676" spans="1:112" s="86" customFormat="1">
      <c r="A1676" s="70">
        <f t="shared" si="28"/>
        <v>1671</v>
      </c>
      <c r="B1676" s="87">
        <v>27</v>
      </c>
      <c r="C1676" s="142" t="s">
        <v>8</v>
      </c>
      <c r="D1676" s="89">
        <v>2017</v>
      </c>
      <c r="E1676" s="88" t="s">
        <v>248</v>
      </c>
      <c r="F1676" s="88">
        <v>795</v>
      </c>
      <c r="G1676" s="88">
        <v>27</v>
      </c>
      <c r="H1676" s="88" t="s">
        <v>8</v>
      </c>
      <c r="I1676" s="89">
        <v>2017</v>
      </c>
      <c r="J1676" s="88"/>
      <c r="K1676" s="88"/>
      <c r="L1676" s="88"/>
      <c r="M1676" s="88"/>
      <c r="N1676" s="87" t="s">
        <v>235</v>
      </c>
      <c r="O1676" s="90"/>
      <c r="P1676" s="90"/>
      <c r="Q1676" s="90"/>
      <c r="R1676" s="90"/>
      <c r="S1676" s="90"/>
      <c r="T1676" s="90" t="s">
        <v>273</v>
      </c>
      <c r="U1676" s="90" t="s">
        <v>307</v>
      </c>
      <c r="V1676" s="88"/>
      <c r="W1676" s="87"/>
      <c r="X1676" s="88"/>
      <c r="Y1676" s="89"/>
      <c r="Z1676" s="92">
        <v>1</v>
      </c>
      <c r="AA1676" s="93"/>
      <c r="AB1676" s="94"/>
      <c r="AC1676" s="92"/>
      <c r="AD1676" s="93"/>
      <c r="AE1676" s="94">
        <v>1</v>
      </c>
      <c r="AF1676" s="90" t="s">
        <v>271</v>
      </c>
      <c r="AG1676" s="90"/>
      <c r="AH1676" s="90"/>
      <c r="AI1676" s="90" t="s">
        <v>554</v>
      </c>
      <c r="AJ1676" s="84"/>
      <c r="AK1676" s="84"/>
      <c r="AL1676" s="84"/>
      <c r="AM1676" s="84"/>
      <c r="AN1676" s="84"/>
      <c r="AO1676" s="84"/>
      <c r="AP1676" s="84"/>
      <c r="AQ1676" s="84"/>
      <c r="AR1676" s="84"/>
      <c r="AS1676" s="84"/>
      <c r="AT1676" s="84"/>
      <c r="AU1676" s="84"/>
      <c r="AV1676" s="84"/>
      <c r="AW1676" s="84"/>
      <c r="AX1676" s="84"/>
      <c r="AY1676" s="84"/>
      <c r="AZ1676" s="84"/>
      <c r="BA1676" s="84"/>
      <c r="BB1676" s="84"/>
      <c r="BC1676" s="84"/>
      <c r="BD1676" s="84"/>
      <c r="BE1676" s="84"/>
      <c r="BF1676" s="84"/>
      <c r="BG1676" s="84"/>
      <c r="BH1676" s="84"/>
      <c r="BI1676" s="84"/>
      <c r="BJ1676" s="84"/>
      <c r="BK1676" s="84"/>
      <c r="BL1676" s="84"/>
      <c r="BM1676" s="84"/>
      <c r="BN1676" s="84"/>
      <c r="BO1676" s="84"/>
      <c r="BP1676" s="84"/>
      <c r="BQ1676" s="84"/>
      <c r="BR1676" s="84"/>
      <c r="BS1676" s="84"/>
      <c r="BT1676" s="84"/>
      <c r="BU1676" s="84"/>
      <c r="BV1676" s="84"/>
      <c r="BW1676" s="84"/>
      <c r="BX1676" s="84"/>
      <c r="BY1676" s="84"/>
      <c r="BZ1676" s="84"/>
      <c r="CA1676" s="84"/>
      <c r="CB1676" s="84"/>
      <c r="CC1676" s="84"/>
      <c r="CD1676" s="84"/>
      <c r="CE1676" s="84"/>
      <c r="CF1676" s="84"/>
      <c r="CG1676" s="84"/>
      <c r="CH1676" s="84"/>
      <c r="CI1676" s="84"/>
      <c r="CJ1676" s="84"/>
      <c r="CK1676" s="84"/>
      <c r="CL1676" s="84"/>
      <c r="CM1676" s="84"/>
      <c r="CN1676" s="84"/>
      <c r="CO1676" s="84"/>
      <c r="CP1676" s="84"/>
      <c r="CQ1676" s="84"/>
      <c r="CR1676" s="84"/>
      <c r="CS1676" s="84"/>
      <c r="CT1676" s="84"/>
      <c r="CU1676" s="84"/>
      <c r="CV1676" s="84"/>
      <c r="CW1676" s="84"/>
      <c r="CX1676" s="84"/>
      <c r="CY1676" s="84"/>
      <c r="CZ1676" s="84"/>
      <c r="DA1676" s="84"/>
      <c r="DB1676" s="84"/>
      <c r="DC1676" s="85"/>
      <c r="DD1676" s="85"/>
      <c r="DE1676" s="85"/>
      <c r="DF1676" s="85"/>
      <c r="DG1676" s="85"/>
      <c r="DH1676" s="85"/>
    </row>
    <row r="1677" spans="1:112" s="86" customFormat="1">
      <c r="A1677" s="70">
        <f t="shared" si="28"/>
        <v>1672</v>
      </c>
      <c r="B1677" s="87">
        <v>27</v>
      </c>
      <c r="C1677" s="142" t="s">
        <v>8</v>
      </c>
      <c r="D1677" s="89">
        <v>2017</v>
      </c>
      <c r="E1677" s="88" t="s">
        <v>246</v>
      </c>
      <c r="F1677" s="88">
        <v>2</v>
      </c>
      <c r="G1677" s="88">
        <v>19</v>
      </c>
      <c r="H1677" s="88" t="s">
        <v>5</v>
      </c>
      <c r="I1677" s="89">
        <v>2017</v>
      </c>
      <c r="J1677" s="88"/>
      <c r="K1677" s="88"/>
      <c r="L1677" s="88"/>
      <c r="M1677" s="88"/>
      <c r="N1677" s="87" t="s">
        <v>70</v>
      </c>
      <c r="O1677" s="90" t="s">
        <v>343</v>
      </c>
      <c r="P1677" s="90"/>
      <c r="Q1677" s="90"/>
      <c r="R1677" s="90"/>
      <c r="S1677" s="90"/>
      <c r="T1677" s="90" t="s">
        <v>273</v>
      </c>
      <c r="U1677" s="90" t="s">
        <v>307</v>
      </c>
      <c r="V1677" s="88"/>
      <c r="W1677" s="87"/>
      <c r="X1677" s="88"/>
      <c r="Y1677" s="89"/>
      <c r="Z1677" s="92">
        <v>1</v>
      </c>
      <c r="AA1677" s="93"/>
      <c r="AB1677" s="94"/>
      <c r="AC1677" s="92"/>
      <c r="AD1677" s="93"/>
      <c r="AE1677" s="94">
        <v>1</v>
      </c>
      <c r="AF1677" s="90" t="s">
        <v>271</v>
      </c>
      <c r="AG1677" s="90"/>
      <c r="AH1677" s="90"/>
      <c r="AI1677" s="90"/>
      <c r="AJ1677" s="84"/>
      <c r="AK1677" s="84"/>
      <c r="AL1677" s="84"/>
      <c r="AM1677" s="84"/>
      <c r="AN1677" s="84"/>
      <c r="AO1677" s="84"/>
      <c r="AP1677" s="84"/>
      <c r="AQ1677" s="84"/>
      <c r="AR1677" s="84"/>
      <c r="AS1677" s="84"/>
      <c r="AT1677" s="84"/>
      <c r="AU1677" s="84"/>
      <c r="AV1677" s="84"/>
      <c r="AW1677" s="84"/>
      <c r="AX1677" s="84"/>
      <c r="AY1677" s="84"/>
      <c r="AZ1677" s="84"/>
      <c r="BA1677" s="84"/>
      <c r="BB1677" s="84"/>
      <c r="BC1677" s="84"/>
      <c r="BD1677" s="84"/>
      <c r="BE1677" s="84"/>
      <c r="BF1677" s="84"/>
      <c r="BG1677" s="84"/>
      <c r="BH1677" s="84"/>
      <c r="BI1677" s="84"/>
      <c r="BJ1677" s="84"/>
      <c r="BK1677" s="84"/>
      <c r="BL1677" s="84"/>
      <c r="BM1677" s="84"/>
      <c r="BN1677" s="84"/>
      <c r="BO1677" s="84"/>
      <c r="BP1677" s="84"/>
      <c r="BQ1677" s="84"/>
      <c r="BR1677" s="84"/>
      <c r="BS1677" s="84"/>
      <c r="BT1677" s="84"/>
      <c r="BU1677" s="84"/>
      <c r="BV1677" s="84"/>
      <c r="BW1677" s="84"/>
      <c r="BX1677" s="84"/>
      <c r="BY1677" s="84"/>
      <c r="BZ1677" s="84"/>
      <c r="CA1677" s="84"/>
      <c r="CB1677" s="84"/>
      <c r="CC1677" s="84"/>
      <c r="CD1677" s="84"/>
      <c r="CE1677" s="84"/>
      <c r="CF1677" s="84"/>
      <c r="CG1677" s="84"/>
      <c r="CH1677" s="84"/>
      <c r="CI1677" s="84"/>
      <c r="CJ1677" s="84"/>
      <c r="CK1677" s="84"/>
      <c r="CL1677" s="84"/>
      <c r="CM1677" s="84"/>
      <c r="CN1677" s="84"/>
      <c r="CO1677" s="84"/>
      <c r="CP1677" s="84"/>
      <c r="CQ1677" s="84"/>
      <c r="CR1677" s="84"/>
      <c r="CS1677" s="84"/>
      <c r="CT1677" s="84"/>
      <c r="CU1677" s="84"/>
      <c r="CV1677" s="84"/>
      <c r="CW1677" s="84"/>
      <c r="CX1677" s="84"/>
      <c r="CY1677" s="84"/>
      <c r="CZ1677" s="84"/>
      <c r="DA1677" s="84"/>
      <c r="DB1677" s="84"/>
      <c r="DC1677" s="85"/>
      <c r="DD1677" s="85"/>
      <c r="DE1677" s="85"/>
      <c r="DF1677" s="85"/>
      <c r="DG1677" s="85"/>
      <c r="DH1677" s="85"/>
    </row>
    <row r="1678" spans="1:112" s="86" customFormat="1">
      <c r="A1678" s="70">
        <f t="shared" si="28"/>
        <v>1673</v>
      </c>
      <c r="B1678" s="87">
        <v>27</v>
      </c>
      <c r="C1678" s="142" t="s">
        <v>8</v>
      </c>
      <c r="D1678" s="89">
        <v>2017</v>
      </c>
      <c r="E1678" s="88" t="s">
        <v>248</v>
      </c>
      <c r="F1678" s="88">
        <v>828</v>
      </c>
      <c r="G1678" s="88">
        <v>28</v>
      </c>
      <c r="H1678" s="88" t="s">
        <v>13</v>
      </c>
      <c r="I1678" s="89">
        <v>2011</v>
      </c>
      <c r="J1678" s="88"/>
      <c r="K1678" s="88"/>
      <c r="L1678" s="88"/>
      <c r="M1678" s="88"/>
      <c r="N1678" s="87" t="s">
        <v>235</v>
      </c>
      <c r="O1678" s="90" t="s">
        <v>343</v>
      </c>
      <c r="P1678" s="90"/>
      <c r="Q1678" s="90"/>
      <c r="R1678" s="90"/>
      <c r="S1678" s="90"/>
      <c r="T1678" s="90" t="s">
        <v>79</v>
      </c>
      <c r="U1678" s="90" t="s">
        <v>61</v>
      </c>
      <c r="V1678" s="88"/>
      <c r="W1678" s="87"/>
      <c r="X1678" s="88"/>
      <c r="Y1678" s="89"/>
      <c r="Z1678" s="92"/>
      <c r="AA1678" s="93"/>
      <c r="AB1678" s="94">
        <v>1</v>
      </c>
      <c r="AC1678" s="92"/>
      <c r="AD1678" s="93"/>
      <c r="AE1678" s="94">
        <v>1</v>
      </c>
      <c r="AF1678" s="90" t="s">
        <v>271</v>
      </c>
      <c r="AG1678" s="90"/>
      <c r="AH1678" s="90"/>
      <c r="AI1678" s="90"/>
      <c r="AJ1678" s="84"/>
      <c r="AK1678" s="84"/>
      <c r="AL1678" s="84"/>
      <c r="AM1678" s="84"/>
      <c r="AN1678" s="84"/>
      <c r="AO1678" s="84"/>
      <c r="AP1678" s="84"/>
      <c r="AQ1678" s="84"/>
      <c r="AR1678" s="84"/>
      <c r="AS1678" s="84"/>
      <c r="AT1678" s="84"/>
      <c r="AU1678" s="84"/>
      <c r="AV1678" s="84"/>
      <c r="AW1678" s="84"/>
      <c r="AX1678" s="84"/>
      <c r="AY1678" s="84"/>
      <c r="AZ1678" s="84"/>
      <c r="BA1678" s="84"/>
      <c r="BB1678" s="84"/>
      <c r="BC1678" s="84"/>
      <c r="BD1678" s="84"/>
      <c r="BE1678" s="84"/>
      <c r="BF1678" s="84"/>
      <c r="BG1678" s="84"/>
      <c r="BH1678" s="84"/>
      <c r="BI1678" s="84"/>
      <c r="BJ1678" s="84"/>
      <c r="BK1678" s="84"/>
      <c r="BL1678" s="84"/>
      <c r="BM1678" s="84"/>
      <c r="BN1678" s="84"/>
      <c r="BO1678" s="84"/>
      <c r="BP1678" s="84"/>
      <c r="BQ1678" s="84"/>
      <c r="BR1678" s="84"/>
      <c r="BS1678" s="84"/>
      <c r="BT1678" s="84"/>
      <c r="BU1678" s="84"/>
      <c r="BV1678" s="84"/>
      <c r="BW1678" s="84"/>
      <c r="BX1678" s="84"/>
      <c r="BY1678" s="84"/>
      <c r="BZ1678" s="84"/>
      <c r="CA1678" s="84"/>
      <c r="CB1678" s="84"/>
      <c r="CC1678" s="84"/>
      <c r="CD1678" s="84"/>
      <c r="CE1678" s="84"/>
      <c r="CF1678" s="84"/>
      <c r="CG1678" s="84"/>
      <c r="CH1678" s="84"/>
      <c r="CI1678" s="84"/>
      <c r="CJ1678" s="84"/>
      <c r="CK1678" s="84"/>
      <c r="CL1678" s="84"/>
      <c r="CM1678" s="84"/>
      <c r="CN1678" s="84"/>
      <c r="CO1678" s="84"/>
      <c r="CP1678" s="84"/>
      <c r="CQ1678" s="84"/>
      <c r="CR1678" s="84"/>
      <c r="CS1678" s="84"/>
      <c r="CT1678" s="84"/>
      <c r="CU1678" s="84"/>
      <c r="CV1678" s="84"/>
      <c r="CW1678" s="84"/>
      <c r="CX1678" s="84"/>
      <c r="CY1678" s="84"/>
      <c r="CZ1678" s="84"/>
      <c r="DA1678" s="84"/>
      <c r="DB1678" s="84"/>
      <c r="DC1678" s="85"/>
      <c r="DD1678" s="85"/>
      <c r="DE1678" s="85"/>
      <c r="DF1678" s="85"/>
      <c r="DG1678" s="85"/>
      <c r="DH1678" s="85"/>
    </row>
    <row r="1679" spans="1:112" s="86" customFormat="1">
      <c r="A1679" s="70">
        <f t="shared" si="28"/>
        <v>1674</v>
      </c>
      <c r="B1679" s="87">
        <v>27</v>
      </c>
      <c r="C1679" s="142" t="s">
        <v>8</v>
      </c>
      <c r="D1679" s="89">
        <v>2017</v>
      </c>
      <c r="E1679" s="88" t="s">
        <v>248</v>
      </c>
      <c r="F1679" s="88">
        <v>94</v>
      </c>
      <c r="G1679" s="88">
        <v>26</v>
      </c>
      <c r="H1679" s="88" t="s">
        <v>5</v>
      </c>
      <c r="I1679" s="89">
        <v>2013</v>
      </c>
      <c r="J1679" s="88"/>
      <c r="K1679" s="88"/>
      <c r="L1679" s="88"/>
      <c r="M1679" s="88"/>
      <c r="N1679" s="87" t="s">
        <v>235</v>
      </c>
      <c r="O1679" s="90" t="s">
        <v>343</v>
      </c>
      <c r="P1679" s="90"/>
      <c r="Q1679" s="90"/>
      <c r="R1679" s="90"/>
      <c r="S1679" s="90"/>
      <c r="T1679" s="90" t="s">
        <v>79</v>
      </c>
      <c r="U1679" s="90" t="s">
        <v>89</v>
      </c>
      <c r="V1679" s="88"/>
      <c r="W1679" s="87">
        <v>21</v>
      </c>
      <c r="X1679" s="88" t="s">
        <v>10</v>
      </c>
      <c r="Y1679" s="89">
        <v>2017</v>
      </c>
      <c r="Z1679" s="92"/>
      <c r="AA1679" s="93">
        <v>1</v>
      </c>
      <c r="AB1679" s="94"/>
      <c r="AC1679" s="92"/>
      <c r="AD1679" s="93"/>
      <c r="AE1679" s="94">
        <v>1</v>
      </c>
      <c r="AF1679" s="90" t="s">
        <v>271</v>
      </c>
      <c r="AG1679" s="90"/>
      <c r="AH1679" s="90"/>
      <c r="AI1679" s="90"/>
      <c r="AJ1679" s="84"/>
      <c r="AK1679" s="84"/>
      <c r="AL1679" s="84"/>
      <c r="AM1679" s="84"/>
      <c r="AN1679" s="84"/>
      <c r="AO1679" s="84"/>
      <c r="AP1679" s="84"/>
      <c r="AQ1679" s="84"/>
      <c r="AR1679" s="84"/>
      <c r="AS1679" s="84"/>
      <c r="AT1679" s="84"/>
      <c r="AU1679" s="84"/>
      <c r="AV1679" s="84"/>
      <c r="AW1679" s="84"/>
      <c r="AX1679" s="84"/>
      <c r="AY1679" s="84"/>
      <c r="AZ1679" s="84"/>
      <c r="BA1679" s="84"/>
      <c r="BB1679" s="84"/>
      <c r="BC1679" s="84"/>
      <c r="BD1679" s="84"/>
      <c r="BE1679" s="84"/>
      <c r="BF1679" s="84"/>
      <c r="BG1679" s="84"/>
      <c r="BH1679" s="84"/>
      <c r="BI1679" s="84"/>
      <c r="BJ1679" s="84"/>
      <c r="BK1679" s="84"/>
      <c r="BL1679" s="84"/>
      <c r="BM1679" s="84"/>
      <c r="BN1679" s="84"/>
      <c r="BO1679" s="84"/>
      <c r="BP1679" s="84"/>
      <c r="BQ1679" s="84"/>
      <c r="BR1679" s="84"/>
      <c r="BS1679" s="84"/>
      <c r="BT1679" s="84"/>
      <c r="BU1679" s="84"/>
      <c r="BV1679" s="84"/>
      <c r="BW1679" s="84"/>
      <c r="BX1679" s="84"/>
      <c r="BY1679" s="84"/>
      <c r="BZ1679" s="84"/>
      <c r="CA1679" s="84"/>
      <c r="CB1679" s="84"/>
      <c r="CC1679" s="84"/>
      <c r="CD1679" s="84"/>
      <c r="CE1679" s="84"/>
      <c r="CF1679" s="84"/>
      <c r="CG1679" s="84"/>
      <c r="CH1679" s="84"/>
      <c r="CI1679" s="84"/>
      <c r="CJ1679" s="84"/>
      <c r="CK1679" s="84"/>
      <c r="CL1679" s="84"/>
      <c r="CM1679" s="84"/>
      <c r="CN1679" s="84"/>
      <c r="CO1679" s="84"/>
      <c r="CP1679" s="84"/>
      <c r="CQ1679" s="84"/>
      <c r="CR1679" s="84"/>
      <c r="CS1679" s="84"/>
      <c r="CT1679" s="84"/>
      <c r="CU1679" s="84"/>
      <c r="CV1679" s="84"/>
      <c r="CW1679" s="84"/>
      <c r="CX1679" s="84"/>
      <c r="CY1679" s="84"/>
      <c r="CZ1679" s="84"/>
      <c r="DA1679" s="84"/>
      <c r="DB1679" s="84"/>
      <c r="DC1679" s="85"/>
      <c r="DD1679" s="85"/>
      <c r="DE1679" s="85"/>
      <c r="DF1679" s="85"/>
      <c r="DG1679" s="85"/>
      <c r="DH1679" s="85"/>
    </row>
    <row r="1680" spans="1:112" s="86" customFormat="1">
      <c r="A1680" s="70">
        <f t="shared" si="28"/>
        <v>1675</v>
      </c>
      <c r="B1680" s="87">
        <v>27</v>
      </c>
      <c r="C1680" s="142" t="s">
        <v>8</v>
      </c>
      <c r="D1680" s="89">
        <v>2017</v>
      </c>
      <c r="E1680" s="88" t="s">
        <v>248</v>
      </c>
      <c r="F1680" s="88">
        <v>883</v>
      </c>
      <c r="G1680" s="88">
        <v>27</v>
      </c>
      <c r="H1680" s="88" t="s">
        <v>9</v>
      </c>
      <c r="I1680" s="89">
        <v>2014</v>
      </c>
      <c r="J1680" s="88"/>
      <c r="K1680" s="88"/>
      <c r="L1680" s="88"/>
      <c r="M1680" s="88"/>
      <c r="N1680" s="87" t="s">
        <v>235</v>
      </c>
      <c r="O1680" s="90" t="s">
        <v>343</v>
      </c>
      <c r="P1680" s="90"/>
      <c r="Q1680" s="90"/>
      <c r="R1680" s="90"/>
      <c r="S1680" s="90"/>
      <c r="T1680" s="90" t="s">
        <v>79</v>
      </c>
      <c r="U1680" s="90" t="s">
        <v>89</v>
      </c>
      <c r="V1680" s="88"/>
      <c r="W1680" s="87">
        <v>21</v>
      </c>
      <c r="X1680" s="88" t="s">
        <v>10</v>
      </c>
      <c r="Y1680" s="89">
        <v>2017</v>
      </c>
      <c r="Z1680" s="92">
        <v>1</v>
      </c>
      <c r="AA1680" s="93"/>
      <c r="AB1680" s="94"/>
      <c r="AC1680" s="92"/>
      <c r="AD1680" s="93"/>
      <c r="AE1680" s="94">
        <v>1</v>
      </c>
      <c r="AF1680" s="90" t="s">
        <v>271</v>
      </c>
      <c r="AG1680" s="90"/>
      <c r="AH1680" s="90"/>
      <c r="AI1680" s="90"/>
      <c r="AJ1680" s="84"/>
      <c r="AK1680" s="84"/>
      <c r="AL1680" s="84"/>
      <c r="AM1680" s="84"/>
      <c r="AN1680" s="84"/>
      <c r="AO1680" s="84"/>
      <c r="AP1680" s="84"/>
      <c r="AQ1680" s="84"/>
      <c r="AR1680" s="84"/>
      <c r="AS1680" s="84"/>
      <c r="AT1680" s="84"/>
      <c r="AU1680" s="84"/>
      <c r="AV1680" s="84"/>
      <c r="AW1680" s="84"/>
      <c r="AX1680" s="84"/>
      <c r="AY1680" s="84"/>
      <c r="AZ1680" s="84"/>
      <c r="BA1680" s="84"/>
      <c r="BB1680" s="84"/>
      <c r="BC1680" s="84"/>
      <c r="BD1680" s="84"/>
      <c r="BE1680" s="84"/>
      <c r="BF1680" s="84"/>
      <c r="BG1680" s="84"/>
      <c r="BH1680" s="84"/>
      <c r="BI1680" s="84"/>
      <c r="BJ1680" s="84"/>
      <c r="BK1680" s="84"/>
      <c r="BL1680" s="84"/>
      <c r="BM1680" s="84"/>
      <c r="BN1680" s="84"/>
      <c r="BO1680" s="84"/>
      <c r="BP1680" s="84"/>
      <c r="BQ1680" s="84"/>
      <c r="BR1680" s="84"/>
      <c r="BS1680" s="84"/>
      <c r="BT1680" s="84"/>
      <c r="BU1680" s="84"/>
      <c r="BV1680" s="84"/>
      <c r="BW1680" s="84"/>
      <c r="BX1680" s="84"/>
      <c r="BY1680" s="84"/>
      <c r="BZ1680" s="84"/>
      <c r="CA1680" s="84"/>
      <c r="CB1680" s="84"/>
      <c r="CC1680" s="84"/>
      <c r="CD1680" s="84"/>
      <c r="CE1680" s="84"/>
      <c r="CF1680" s="84"/>
      <c r="CG1680" s="84"/>
      <c r="CH1680" s="84"/>
      <c r="CI1680" s="84"/>
      <c r="CJ1680" s="84"/>
      <c r="CK1680" s="84"/>
      <c r="CL1680" s="84"/>
      <c r="CM1680" s="84"/>
      <c r="CN1680" s="84"/>
      <c r="CO1680" s="84"/>
      <c r="CP1680" s="84"/>
      <c r="CQ1680" s="84"/>
      <c r="CR1680" s="84"/>
      <c r="CS1680" s="84"/>
      <c r="CT1680" s="84"/>
      <c r="CU1680" s="84"/>
      <c r="CV1680" s="84"/>
      <c r="CW1680" s="84"/>
      <c r="CX1680" s="84"/>
      <c r="CY1680" s="84"/>
      <c r="CZ1680" s="84"/>
      <c r="DA1680" s="84"/>
      <c r="DB1680" s="84"/>
      <c r="DC1680" s="85"/>
      <c r="DD1680" s="85"/>
      <c r="DE1680" s="85"/>
      <c r="DF1680" s="85"/>
      <c r="DG1680" s="85"/>
      <c r="DH1680" s="85"/>
    </row>
    <row r="1681" spans="1:112" s="86" customFormat="1">
      <c r="A1681" s="70">
        <f t="shared" si="28"/>
        <v>1676</v>
      </c>
      <c r="B1681" s="87">
        <v>27</v>
      </c>
      <c r="C1681" s="142" t="s">
        <v>8</v>
      </c>
      <c r="D1681" s="89">
        <v>2017</v>
      </c>
      <c r="E1681" s="88" t="s">
        <v>248</v>
      </c>
      <c r="F1681" s="88">
        <v>943</v>
      </c>
      <c r="G1681" s="88"/>
      <c r="H1681" s="88"/>
      <c r="I1681" s="89">
        <v>2015</v>
      </c>
      <c r="J1681" s="88"/>
      <c r="K1681" s="88"/>
      <c r="L1681" s="88"/>
      <c r="M1681" s="88"/>
      <c r="N1681" s="87" t="s">
        <v>235</v>
      </c>
      <c r="O1681" s="90" t="s">
        <v>343</v>
      </c>
      <c r="P1681" s="90"/>
      <c r="Q1681" s="90"/>
      <c r="R1681" s="90"/>
      <c r="S1681" s="90"/>
      <c r="T1681" s="90" t="s">
        <v>79</v>
      </c>
      <c r="U1681" s="90" t="s">
        <v>92</v>
      </c>
      <c r="V1681" s="88"/>
      <c r="W1681" s="87">
        <v>14</v>
      </c>
      <c r="X1681" s="88" t="s">
        <v>11</v>
      </c>
      <c r="Y1681" s="89">
        <v>2017</v>
      </c>
      <c r="Z1681" s="92">
        <v>1</v>
      </c>
      <c r="AA1681" s="93"/>
      <c r="AB1681" s="94"/>
      <c r="AC1681" s="92"/>
      <c r="AD1681" s="93"/>
      <c r="AE1681" s="94">
        <v>1</v>
      </c>
      <c r="AF1681" s="90" t="s">
        <v>271</v>
      </c>
      <c r="AG1681" s="90"/>
      <c r="AH1681" s="90"/>
      <c r="AI1681" s="90"/>
      <c r="AJ1681" s="84"/>
      <c r="AK1681" s="84"/>
      <c r="AL1681" s="84"/>
      <c r="AM1681" s="84"/>
      <c r="AN1681" s="84"/>
      <c r="AO1681" s="84"/>
      <c r="AP1681" s="84"/>
      <c r="AQ1681" s="84"/>
      <c r="AR1681" s="84"/>
      <c r="AS1681" s="84"/>
      <c r="AT1681" s="84"/>
      <c r="AU1681" s="84"/>
      <c r="AV1681" s="84"/>
      <c r="AW1681" s="84"/>
      <c r="AX1681" s="84"/>
      <c r="AY1681" s="84"/>
      <c r="AZ1681" s="84"/>
      <c r="BA1681" s="84"/>
      <c r="BB1681" s="84"/>
      <c r="BC1681" s="84"/>
      <c r="BD1681" s="84"/>
      <c r="BE1681" s="84"/>
      <c r="BF1681" s="84"/>
      <c r="BG1681" s="84"/>
      <c r="BH1681" s="84"/>
      <c r="BI1681" s="84"/>
      <c r="BJ1681" s="84"/>
      <c r="BK1681" s="84"/>
      <c r="BL1681" s="84"/>
      <c r="BM1681" s="84"/>
      <c r="BN1681" s="84"/>
      <c r="BO1681" s="84"/>
      <c r="BP1681" s="84"/>
      <c r="BQ1681" s="84"/>
      <c r="BR1681" s="84"/>
      <c r="BS1681" s="84"/>
      <c r="BT1681" s="84"/>
      <c r="BU1681" s="84"/>
      <c r="BV1681" s="84"/>
      <c r="BW1681" s="84"/>
      <c r="BX1681" s="84"/>
      <c r="BY1681" s="84"/>
      <c r="BZ1681" s="84"/>
      <c r="CA1681" s="84"/>
      <c r="CB1681" s="84"/>
      <c r="CC1681" s="84"/>
      <c r="CD1681" s="84"/>
      <c r="CE1681" s="84"/>
      <c r="CF1681" s="84"/>
      <c r="CG1681" s="84"/>
      <c r="CH1681" s="84"/>
      <c r="CI1681" s="84"/>
      <c r="CJ1681" s="84"/>
      <c r="CK1681" s="84"/>
      <c r="CL1681" s="84"/>
      <c r="CM1681" s="84"/>
      <c r="CN1681" s="84"/>
      <c r="CO1681" s="84"/>
      <c r="CP1681" s="84"/>
      <c r="CQ1681" s="84"/>
      <c r="CR1681" s="84"/>
      <c r="CS1681" s="84"/>
      <c r="CT1681" s="84"/>
      <c r="CU1681" s="84"/>
      <c r="CV1681" s="84"/>
      <c r="CW1681" s="84"/>
      <c r="CX1681" s="84"/>
      <c r="CY1681" s="84"/>
      <c r="CZ1681" s="84"/>
      <c r="DA1681" s="84"/>
      <c r="DB1681" s="84"/>
      <c r="DC1681" s="85"/>
      <c r="DD1681" s="85"/>
      <c r="DE1681" s="85"/>
      <c r="DF1681" s="85"/>
      <c r="DG1681" s="85"/>
      <c r="DH1681" s="85"/>
    </row>
    <row r="1682" spans="1:112" s="86" customFormat="1">
      <c r="A1682" s="70">
        <f t="shared" si="28"/>
        <v>1677</v>
      </c>
      <c r="B1682" s="87">
        <v>27</v>
      </c>
      <c r="C1682" s="142" t="s">
        <v>8</v>
      </c>
      <c r="D1682" s="89">
        <v>2017</v>
      </c>
      <c r="E1682" s="88" t="s">
        <v>249</v>
      </c>
      <c r="F1682" s="88">
        <v>136</v>
      </c>
      <c r="G1682" s="88">
        <v>10</v>
      </c>
      <c r="H1682" s="88" t="s">
        <v>15</v>
      </c>
      <c r="I1682" s="89">
        <v>2016</v>
      </c>
      <c r="J1682" s="88"/>
      <c r="K1682" s="88"/>
      <c r="L1682" s="88"/>
      <c r="M1682" s="88"/>
      <c r="N1682" s="87" t="s">
        <v>236</v>
      </c>
      <c r="O1682" s="90" t="s">
        <v>343</v>
      </c>
      <c r="P1682" s="90"/>
      <c r="Q1682" s="90"/>
      <c r="R1682" s="90"/>
      <c r="S1682" s="90"/>
      <c r="T1682" s="90" t="s">
        <v>79</v>
      </c>
      <c r="U1682" s="90" t="s">
        <v>61</v>
      </c>
      <c r="V1682" s="88"/>
      <c r="W1682" s="87"/>
      <c r="X1682" s="88"/>
      <c r="Y1682" s="89"/>
      <c r="Z1682" s="92">
        <v>1</v>
      </c>
      <c r="AA1682" s="93"/>
      <c r="AB1682" s="94"/>
      <c r="AC1682" s="92"/>
      <c r="AD1682" s="93"/>
      <c r="AE1682" s="94">
        <v>1</v>
      </c>
      <c r="AF1682" s="90" t="s">
        <v>271</v>
      </c>
      <c r="AG1682" s="90"/>
      <c r="AH1682" s="90"/>
      <c r="AI1682" s="90"/>
      <c r="AJ1682" s="84"/>
      <c r="AK1682" s="84"/>
      <c r="AL1682" s="84"/>
      <c r="AM1682" s="84"/>
      <c r="AN1682" s="84"/>
      <c r="AO1682" s="84"/>
      <c r="AP1682" s="84"/>
      <c r="AQ1682" s="84"/>
      <c r="AR1682" s="84"/>
      <c r="AS1682" s="84"/>
      <c r="AT1682" s="84"/>
      <c r="AU1682" s="84"/>
      <c r="AV1682" s="84"/>
      <c r="AW1682" s="84"/>
      <c r="AX1682" s="84"/>
      <c r="AY1682" s="84"/>
      <c r="AZ1682" s="84"/>
      <c r="BA1682" s="84"/>
      <c r="BB1682" s="84"/>
      <c r="BC1682" s="84"/>
      <c r="BD1682" s="84"/>
      <c r="BE1682" s="84"/>
      <c r="BF1682" s="84"/>
      <c r="BG1682" s="84"/>
      <c r="BH1682" s="84"/>
      <c r="BI1682" s="84"/>
      <c r="BJ1682" s="84"/>
      <c r="BK1682" s="84"/>
      <c r="BL1682" s="84"/>
      <c r="BM1682" s="84"/>
      <c r="BN1682" s="84"/>
      <c r="BO1682" s="84"/>
      <c r="BP1682" s="84"/>
      <c r="BQ1682" s="84"/>
      <c r="BR1682" s="84"/>
      <c r="BS1682" s="84"/>
      <c r="BT1682" s="84"/>
      <c r="BU1682" s="84"/>
      <c r="BV1682" s="84"/>
      <c r="BW1682" s="84"/>
      <c r="BX1682" s="84"/>
      <c r="BY1682" s="84"/>
      <c r="BZ1682" s="84"/>
      <c r="CA1682" s="84"/>
      <c r="CB1682" s="84"/>
      <c r="CC1682" s="84"/>
      <c r="CD1682" s="84"/>
      <c r="CE1682" s="84"/>
      <c r="CF1682" s="84"/>
      <c r="CG1682" s="84"/>
      <c r="CH1682" s="84"/>
      <c r="CI1682" s="84"/>
      <c r="CJ1682" s="84"/>
      <c r="CK1682" s="84"/>
      <c r="CL1682" s="84"/>
      <c r="CM1682" s="84"/>
      <c r="CN1682" s="84"/>
      <c r="CO1682" s="84"/>
      <c r="CP1682" s="84"/>
      <c r="CQ1682" s="84"/>
      <c r="CR1682" s="84"/>
      <c r="CS1682" s="84"/>
      <c r="CT1682" s="84"/>
      <c r="CU1682" s="84"/>
      <c r="CV1682" s="84"/>
      <c r="CW1682" s="84"/>
      <c r="CX1682" s="84"/>
      <c r="CY1682" s="84"/>
      <c r="CZ1682" s="84"/>
      <c r="DA1682" s="84"/>
      <c r="DB1682" s="84"/>
      <c r="DC1682" s="85"/>
      <c r="DD1682" s="85"/>
      <c r="DE1682" s="85"/>
      <c r="DF1682" s="85"/>
      <c r="DG1682" s="85"/>
      <c r="DH1682" s="85"/>
    </row>
    <row r="1683" spans="1:112" s="86" customFormat="1">
      <c r="A1683" s="70">
        <f t="shared" si="28"/>
        <v>1678</v>
      </c>
      <c r="B1683" s="87">
        <v>27</v>
      </c>
      <c r="C1683" s="142" t="s">
        <v>8</v>
      </c>
      <c r="D1683" s="89">
        <v>2017</v>
      </c>
      <c r="E1683" s="88" t="s">
        <v>248</v>
      </c>
      <c r="F1683" s="88">
        <v>1068</v>
      </c>
      <c r="G1683" s="88">
        <v>2</v>
      </c>
      <c r="H1683" s="88" t="s">
        <v>10</v>
      </c>
      <c r="I1683" s="89">
        <v>2016</v>
      </c>
      <c r="J1683" s="88"/>
      <c r="K1683" s="88"/>
      <c r="L1683" s="88"/>
      <c r="M1683" s="88"/>
      <c r="N1683" s="87" t="s">
        <v>235</v>
      </c>
      <c r="O1683" s="90" t="s">
        <v>343</v>
      </c>
      <c r="P1683" s="90"/>
      <c r="Q1683" s="90"/>
      <c r="R1683" s="90"/>
      <c r="S1683" s="90"/>
      <c r="T1683" s="90" t="s">
        <v>79</v>
      </c>
      <c r="U1683" s="90" t="s">
        <v>91</v>
      </c>
      <c r="V1683" s="88"/>
      <c r="W1683" s="87">
        <v>28</v>
      </c>
      <c r="X1683" s="88" t="s">
        <v>8</v>
      </c>
      <c r="Y1683" s="89">
        <v>2017</v>
      </c>
      <c r="Z1683" s="92">
        <v>1</v>
      </c>
      <c r="AA1683" s="93"/>
      <c r="AB1683" s="94"/>
      <c r="AC1683" s="92"/>
      <c r="AD1683" s="93"/>
      <c r="AE1683" s="94">
        <v>1</v>
      </c>
      <c r="AF1683" s="90" t="s">
        <v>271</v>
      </c>
      <c r="AG1683" s="90"/>
      <c r="AH1683" s="90"/>
      <c r="AI1683" s="90"/>
      <c r="AJ1683" s="84"/>
      <c r="AK1683" s="84"/>
      <c r="AL1683" s="84"/>
      <c r="AM1683" s="84"/>
      <c r="AN1683" s="84"/>
      <c r="AO1683" s="84"/>
      <c r="AP1683" s="84"/>
      <c r="AQ1683" s="84"/>
      <c r="AR1683" s="84"/>
      <c r="AS1683" s="84"/>
      <c r="AT1683" s="84"/>
      <c r="AU1683" s="84"/>
      <c r="AV1683" s="84"/>
      <c r="AW1683" s="84"/>
      <c r="AX1683" s="84"/>
      <c r="AY1683" s="84"/>
      <c r="AZ1683" s="84"/>
      <c r="BA1683" s="84"/>
      <c r="BB1683" s="84"/>
      <c r="BC1683" s="84"/>
      <c r="BD1683" s="84"/>
      <c r="BE1683" s="84"/>
      <c r="BF1683" s="84"/>
      <c r="BG1683" s="84"/>
      <c r="BH1683" s="84"/>
      <c r="BI1683" s="84"/>
      <c r="BJ1683" s="84"/>
      <c r="BK1683" s="84"/>
      <c r="BL1683" s="84"/>
      <c r="BM1683" s="84"/>
      <c r="BN1683" s="84"/>
      <c r="BO1683" s="84"/>
      <c r="BP1683" s="84"/>
      <c r="BQ1683" s="84"/>
      <c r="BR1683" s="84"/>
      <c r="BS1683" s="84"/>
      <c r="BT1683" s="84"/>
      <c r="BU1683" s="84"/>
      <c r="BV1683" s="84"/>
      <c r="BW1683" s="84"/>
      <c r="BX1683" s="84"/>
      <c r="BY1683" s="84"/>
      <c r="BZ1683" s="84"/>
      <c r="CA1683" s="84"/>
      <c r="CB1683" s="84"/>
      <c r="CC1683" s="84"/>
      <c r="CD1683" s="84"/>
      <c r="CE1683" s="84"/>
      <c r="CF1683" s="84"/>
      <c r="CG1683" s="84"/>
      <c r="CH1683" s="84"/>
      <c r="CI1683" s="84"/>
      <c r="CJ1683" s="84"/>
      <c r="CK1683" s="84"/>
      <c r="CL1683" s="84"/>
      <c r="CM1683" s="84"/>
      <c r="CN1683" s="84"/>
      <c r="CO1683" s="84"/>
      <c r="CP1683" s="84"/>
      <c r="CQ1683" s="84"/>
      <c r="CR1683" s="84"/>
      <c r="CS1683" s="84"/>
      <c r="CT1683" s="84"/>
      <c r="CU1683" s="84"/>
      <c r="CV1683" s="84"/>
      <c r="CW1683" s="84"/>
      <c r="CX1683" s="84"/>
      <c r="CY1683" s="84"/>
      <c r="CZ1683" s="84"/>
      <c r="DA1683" s="84"/>
      <c r="DB1683" s="84"/>
      <c r="DC1683" s="85"/>
      <c r="DD1683" s="85"/>
      <c r="DE1683" s="85"/>
      <c r="DF1683" s="85"/>
      <c r="DG1683" s="85"/>
      <c r="DH1683" s="85"/>
    </row>
    <row r="1684" spans="1:112" s="86" customFormat="1">
      <c r="A1684" s="70">
        <f t="shared" si="28"/>
        <v>1679</v>
      </c>
      <c r="B1684" s="87">
        <v>27</v>
      </c>
      <c r="C1684" s="142" t="s">
        <v>8</v>
      </c>
      <c r="D1684" s="89">
        <v>2017</v>
      </c>
      <c r="E1684" s="88" t="s">
        <v>245</v>
      </c>
      <c r="F1684" s="88">
        <v>5</v>
      </c>
      <c r="G1684" s="88">
        <v>19</v>
      </c>
      <c r="H1684" s="88" t="s">
        <v>5</v>
      </c>
      <c r="I1684" s="89">
        <v>2017</v>
      </c>
      <c r="J1684" s="88"/>
      <c r="K1684" s="88"/>
      <c r="L1684" s="88"/>
      <c r="M1684" s="88"/>
      <c r="N1684" s="87" t="s">
        <v>237</v>
      </c>
      <c r="O1684" s="90" t="s">
        <v>343</v>
      </c>
      <c r="P1684" s="90"/>
      <c r="Q1684" s="90"/>
      <c r="R1684" s="90"/>
      <c r="S1684" s="90"/>
      <c r="T1684" s="90" t="s">
        <v>79</v>
      </c>
      <c r="U1684" s="90" t="s">
        <v>61</v>
      </c>
      <c r="V1684" s="88"/>
      <c r="W1684" s="87"/>
      <c r="X1684" s="88"/>
      <c r="Y1684" s="89"/>
      <c r="Z1684" s="92">
        <v>1</v>
      </c>
      <c r="AA1684" s="93"/>
      <c r="AB1684" s="94"/>
      <c r="AC1684" s="92"/>
      <c r="AD1684" s="93"/>
      <c r="AE1684" s="94">
        <v>1</v>
      </c>
      <c r="AF1684" s="90" t="s">
        <v>271</v>
      </c>
      <c r="AG1684" s="90"/>
      <c r="AH1684" s="90"/>
      <c r="AI1684" s="90" t="s">
        <v>564</v>
      </c>
      <c r="AJ1684" s="84"/>
      <c r="AK1684" s="84"/>
      <c r="AL1684" s="84"/>
      <c r="AM1684" s="84"/>
      <c r="AN1684" s="84"/>
      <c r="AO1684" s="84"/>
      <c r="AP1684" s="84"/>
      <c r="AQ1684" s="84"/>
      <c r="AR1684" s="84"/>
      <c r="AS1684" s="84"/>
      <c r="AT1684" s="84"/>
      <c r="AU1684" s="84"/>
      <c r="AV1684" s="84"/>
      <c r="AW1684" s="84"/>
      <c r="AX1684" s="84"/>
      <c r="AY1684" s="84"/>
      <c r="AZ1684" s="84"/>
      <c r="BA1684" s="84"/>
      <c r="BB1684" s="84"/>
      <c r="BC1684" s="84"/>
      <c r="BD1684" s="84"/>
      <c r="BE1684" s="84"/>
      <c r="BF1684" s="84"/>
      <c r="BG1684" s="84"/>
      <c r="BH1684" s="84"/>
      <c r="BI1684" s="84"/>
      <c r="BJ1684" s="84"/>
      <c r="BK1684" s="84"/>
      <c r="BL1684" s="84"/>
      <c r="BM1684" s="84"/>
      <c r="BN1684" s="84"/>
      <c r="BO1684" s="84"/>
      <c r="BP1684" s="84"/>
      <c r="BQ1684" s="84"/>
      <c r="BR1684" s="84"/>
      <c r="BS1684" s="84"/>
      <c r="BT1684" s="84"/>
      <c r="BU1684" s="84"/>
      <c r="BV1684" s="84"/>
      <c r="BW1684" s="84"/>
      <c r="BX1684" s="84"/>
      <c r="BY1684" s="84"/>
      <c r="BZ1684" s="84"/>
      <c r="CA1684" s="84"/>
      <c r="CB1684" s="84"/>
      <c r="CC1684" s="84"/>
      <c r="CD1684" s="84"/>
      <c r="CE1684" s="84"/>
      <c r="CF1684" s="84"/>
      <c r="CG1684" s="84"/>
      <c r="CH1684" s="84"/>
      <c r="CI1684" s="84"/>
      <c r="CJ1684" s="84"/>
      <c r="CK1684" s="84"/>
      <c r="CL1684" s="84"/>
      <c r="CM1684" s="84"/>
      <c r="CN1684" s="84"/>
      <c r="CO1684" s="84"/>
      <c r="CP1684" s="84"/>
      <c r="CQ1684" s="84"/>
      <c r="CR1684" s="84"/>
      <c r="CS1684" s="84"/>
      <c r="CT1684" s="84"/>
      <c r="CU1684" s="84"/>
      <c r="CV1684" s="84"/>
      <c r="CW1684" s="84"/>
      <c r="CX1684" s="84"/>
      <c r="CY1684" s="84"/>
      <c r="CZ1684" s="84"/>
      <c r="DA1684" s="84"/>
      <c r="DB1684" s="84"/>
      <c r="DC1684" s="85"/>
      <c r="DD1684" s="85"/>
      <c r="DE1684" s="85"/>
      <c r="DF1684" s="85"/>
      <c r="DG1684" s="85"/>
      <c r="DH1684" s="85"/>
    </row>
    <row r="1685" spans="1:112" s="86" customFormat="1">
      <c r="A1685" s="70">
        <f t="shared" si="28"/>
        <v>1680</v>
      </c>
      <c r="B1685" s="87">
        <v>27</v>
      </c>
      <c r="C1685" s="142" t="s">
        <v>8</v>
      </c>
      <c r="D1685" s="89">
        <v>2017</v>
      </c>
      <c r="E1685" s="88" t="s">
        <v>248</v>
      </c>
      <c r="F1685" s="88">
        <v>397</v>
      </c>
      <c r="G1685" s="88">
        <v>22</v>
      </c>
      <c r="H1685" s="88" t="s">
        <v>6</v>
      </c>
      <c r="I1685" s="89">
        <v>2017</v>
      </c>
      <c r="J1685" s="88"/>
      <c r="K1685" s="88"/>
      <c r="L1685" s="88"/>
      <c r="M1685" s="88"/>
      <c r="N1685" s="87" t="s">
        <v>235</v>
      </c>
      <c r="O1685" s="90" t="s">
        <v>343</v>
      </c>
      <c r="P1685" s="90"/>
      <c r="Q1685" s="90"/>
      <c r="R1685" s="90"/>
      <c r="S1685" s="90"/>
      <c r="T1685" s="90" t="s">
        <v>79</v>
      </c>
      <c r="U1685" s="90" t="s">
        <v>89</v>
      </c>
      <c r="V1685" s="88"/>
      <c r="W1685" s="87">
        <v>20</v>
      </c>
      <c r="X1685" s="88" t="s">
        <v>10</v>
      </c>
      <c r="Y1685" s="89">
        <v>2017</v>
      </c>
      <c r="Z1685" s="92">
        <v>1</v>
      </c>
      <c r="AA1685" s="93"/>
      <c r="AB1685" s="94"/>
      <c r="AC1685" s="92"/>
      <c r="AD1685" s="93"/>
      <c r="AE1685" s="94">
        <v>1</v>
      </c>
      <c r="AF1685" s="90" t="s">
        <v>271</v>
      </c>
      <c r="AG1685" s="90"/>
      <c r="AH1685" s="90"/>
      <c r="AI1685" s="90"/>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L1685" s="84"/>
      <c r="BM1685" s="84"/>
      <c r="BN1685" s="84"/>
      <c r="BO1685" s="84"/>
      <c r="BP1685" s="84"/>
      <c r="BQ1685" s="84"/>
      <c r="BR1685" s="84"/>
      <c r="BS1685" s="84"/>
      <c r="BT1685" s="84"/>
      <c r="BU1685" s="84"/>
      <c r="BV1685" s="84"/>
      <c r="BW1685" s="84"/>
      <c r="BX1685" s="84"/>
      <c r="BY1685" s="84"/>
      <c r="BZ1685" s="84"/>
      <c r="CA1685" s="84"/>
      <c r="CB1685" s="84"/>
      <c r="CC1685" s="84"/>
      <c r="CD1685" s="84"/>
      <c r="CE1685" s="84"/>
      <c r="CF1685" s="84"/>
      <c r="CG1685" s="84"/>
      <c r="CH1685" s="84"/>
      <c r="CI1685" s="84"/>
      <c r="CJ1685" s="84"/>
      <c r="CK1685" s="84"/>
      <c r="CL1685" s="84"/>
      <c r="CM1685" s="84"/>
      <c r="CN1685" s="84"/>
      <c r="CO1685" s="84"/>
      <c r="CP1685" s="84"/>
      <c r="CQ1685" s="84"/>
      <c r="CR1685" s="84"/>
      <c r="CS1685" s="84"/>
      <c r="CT1685" s="84"/>
      <c r="CU1685" s="84"/>
      <c r="CV1685" s="84"/>
      <c r="CW1685" s="84"/>
      <c r="CX1685" s="84"/>
      <c r="CY1685" s="84"/>
      <c r="CZ1685" s="84"/>
      <c r="DA1685" s="84"/>
      <c r="DB1685" s="84"/>
      <c r="DC1685" s="85"/>
      <c r="DD1685" s="85"/>
      <c r="DE1685" s="85"/>
      <c r="DF1685" s="85"/>
      <c r="DG1685" s="85"/>
      <c r="DH1685" s="85"/>
    </row>
    <row r="1686" spans="1:112" s="86" customFormat="1">
      <c r="A1686" s="70">
        <f t="shared" si="28"/>
        <v>1681</v>
      </c>
      <c r="B1686" s="87">
        <v>27</v>
      </c>
      <c r="C1686" s="142" t="s">
        <v>8</v>
      </c>
      <c r="D1686" s="89">
        <v>2017</v>
      </c>
      <c r="E1686" s="88" t="s">
        <v>248</v>
      </c>
      <c r="F1686" s="88">
        <v>445</v>
      </c>
      <c r="G1686" s="88">
        <v>7</v>
      </c>
      <c r="H1686" s="88" t="s">
        <v>7</v>
      </c>
      <c r="I1686" s="89">
        <v>2017</v>
      </c>
      <c r="J1686" s="88"/>
      <c r="K1686" s="88"/>
      <c r="L1686" s="88"/>
      <c r="M1686" s="88"/>
      <c r="N1686" s="87" t="s">
        <v>235</v>
      </c>
      <c r="O1686" s="90" t="s">
        <v>343</v>
      </c>
      <c r="P1686" s="90"/>
      <c r="Q1686" s="90"/>
      <c r="R1686" s="90"/>
      <c r="S1686" s="90"/>
      <c r="T1686" s="90" t="s">
        <v>79</v>
      </c>
      <c r="U1686" s="90" t="s">
        <v>89</v>
      </c>
      <c r="V1686" s="88"/>
      <c r="W1686" s="87"/>
      <c r="X1686" s="88"/>
      <c r="Y1686" s="89"/>
      <c r="Z1686" s="92"/>
      <c r="AA1686" s="93"/>
      <c r="AB1686" s="94">
        <v>1</v>
      </c>
      <c r="AC1686" s="92"/>
      <c r="AD1686" s="93"/>
      <c r="AE1686" s="94">
        <v>1</v>
      </c>
      <c r="AF1686" s="90" t="s">
        <v>271</v>
      </c>
      <c r="AG1686" s="90"/>
      <c r="AH1686" s="90"/>
      <c r="AI1686" s="90"/>
      <c r="AJ1686" s="84"/>
      <c r="AK1686" s="84"/>
      <c r="AL1686" s="84"/>
      <c r="AM1686" s="84"/>
      <c r="AN1686" s="84"/>
      <c r="AO1686" s="84"/>
      <c r="AP1686" s="84"/>
      <c r="AQ1686" s="84"/>
      <c r="AR1686" s="84"/>
      <c r="AS1686" s="84"/>
      <c r="AT1686" s="84"/>
      <c r="AU1686" s="84"/>
      <c r="AV1686" s="84"/>
      <c r="AW1686" s="84"/>
      <c r="AX1686" s="84"/>
      <c r="AY1686" s="84"/>
      <c r="AZ1686" s="84"/>
      <c r="BA1686" s="84"/>
      <c r="BB1686" s="84"/>
      <c r="BC1686" s="84"/>
      <c r="BD1686" s="84"/>
      <c r="BE1686" s="84"/>
      <c r="BF1686" s="84"/>
      <c r="BG1686" s="84"/>
      <c r="BH1686" s="84"/>
      <c r="BI1686" s="84"/>
      <c r="BJ1686" s="84"/>
      <c r="BK1686" s="84"/>
      <c r="BL1686" s="84"/>
      <c r="BM1686" s="84"/>
      <c r="BN1686" s="84"/>
      <c r="BO1686" s="84"/>
      <c r="BP1686" s="84"/>
      <c r="BQ1686" s="84"/>
      <c r="BR1686" s="84"/>
      <c r="BS1686" s="84"/>
      <c r="BT1686" s="84"/>
      <c r="BU1686" s="84"/>
      <c r="BV1686" s="84"/>
      <c r="BW1686" s="84"/>
      <c r="BX1686" s="84"/>
      <c r="BY1686" s="84"/>
      <c r="BZ1686" s="84"/>
      <c r="CA1686" s="84"/>
      <c r="CB1686" s="84"/>
      <c r="CC1686" s="84"/>
      <c r="CD1686" s="84"/>
      <c r="CE1686" s="84"/>
      <c r="CF1686" s="84"/>
      <c r="CG1686" s="84"/>
      <c r="CH1686" s="84"/>
      <c r="CI1686" s="84"/>
      <c r="CJ1686" s="84"/>
      <c r="CK1686" s="84"/>
      <c r="CL1686" s="84"/>
      <c r="CM1686" s="84"/>
      <c r="CN1686" s="84"/>
      <c r="CO1686" s="84"/>
      <c r="CP1686" s="84"/>
      <c r="CQ1686" s="84"/>
      <c r="CR1686" s="84"/>
      <c r="CS1686" s="84"/>
      <c r="CT1686" s="84"/>
      <c r="CU1686" s="84"/>
      <c r="CV1686" s="84"/>
      <c r="CW1686" s="84"/>
      <c r="CX1686" s="84"/>
      <c r="CY1686" s="84"/>
      <c r="CZ1686" s="84"/>
      <c r="DA1686" s="84"/>
      <c r="DB1686" s="84"/>
      <c r="DC1686" s="85"/>
      <c r="DD1686" s="85"/>
      <c r="DE1686" s="85"/>
      <c r="DF1686" s="85"/>
      <c r="DG1686" s="85"/>
      <c r="DH1686" s="85"/>
    </row>
    <row r="1687" spans="1:112" s="86" customFormat="1">
      <c r="A1687" s="70">
        <f t="shared" si="28"/>
        <v>1682</v>
      </c>
      <c r="B1687" s="87">
        <v>27</v>
      </c>
      <c r="C1687" s="142" t="s">
        <v>8</v>
      </c>
      <c r="D1687" s="89">
        <v>2017</v>
      </c>
      <c r="E1687" s="88" t="s">
        <v>248</v>
      </c>
      <c r="F1687" s="88">
        <v>472</v>
      </c>
      <c r="G1687" s="88">
        <v>9</v>
      </c>
      <c r="H1687" s="88" t="s">
        <v>7</v>
      </c>
      <c r="I1687" s="89">
        <v>2017</v>
      </c>
      <c r="J1687" s="88"/>
      <c r="K1687" s="88"/>
      <c r="L1687" s="88"/>
      <c r="M1687" s="88"/>
      <c r="N1687" s="87" t="s">
        <v>235</v>
      </c>
      <c r="O1687" s="90" t="s">
        <v>343</v>
      </c>
      <c r="P1687" s="90"/>
      <c r="Q1687" s="90"/>
      <c r="R1687" s="90"/>
      <c r="S1687" s="90"/>
      <c r="T1687" s="90" t="s">
        <v>79</v>
      </c>
      <c r="U1687" s="90" t="s">
        <v>89</v>
      </c>
      <c r="V1687" s="88"/>
      <c r="W1687" s="87">
        <v>21</v>
      </c>
      <c r="X1687" s="88" t="s">
        <v>10</v>
      </c>
      <c r="Y1687" s="89">
        <v>2017</v>
      </c>
      <c r="Z1687" s="92">
        <v>1</v>
      </c>
      <c r="AA1687" s="93"/>
      <c r="AB1687" s="94"/>
      <c r="AC1687" s="92"/>
      <c r="AD1687" s="93"/>
      <c r="AE1687" s="94">
        <v>1</v>
      </c>
      <c r="AF1687" s="90" t="s">
        <v>271</v>
      </c>
      <c r="AG1687" s="90"/>
      <c r="AH1687" s="90"/>
      <c r="AI1687" s="90"/>
      <c r="AJ1687" s="84"/>
      <c r="AK1687" s="84"/>
      <c r="AL1687" s="84"/>
      <c r="AM1687" s="84"/>
      <c r="AN1687" s="84"/>
      <c r="AO1687" s="84"/>
      <c r="AP1687" s="84"/>
      <c r="AQ1687" s="84"/>
      <c r="AR1687" s="84"/>
      <c r="AS1687" s="84"/>
      <c r="AT1687" s="84"/>
      <c r="AU1687" s="84"/>
      <c r="AV1687" s="84"/>
      <c r="AW1687" s="84"/>
      <c r="AX1687" s="84"/>
      <c r="AY1687" s="84"/>
      <c r="AZ1687" s="84"/>
      <c r="BA1687" s="84"/>
      <c r="BB1687" s="84"/>
      <c r="BC1687" s="84"/>
      <c r="BD1687" s="84"/>
      <c r="BE1687" s="84"/>
      <c r="BF1687" s="84"/>
      <c r="BG1687" s="84"/>
      <c r="BH1687" s="84"/>
      <c r="BI1687" s="84"/>
      <c r="BJ1687" s="84"/>
      <c r="BK1687" s="84"/>
      <c r="BL1687" s="84"/>
      <c r="BM1687" s="84"/>
      <c r="BN1687" s="84"/>
      <c r="BO1687" s="84"/>
      <c r="BP1687" s="84"/>
      <c r="BQ1687" s="84"/>
      <c r="BR1687" s="84"/>
      <c r="BS1687" s="84"/>
      <c r="BT1687" s="84"/>
      <c r="BU1687" s="84"/>
      <c r="BV1687" s="84"/>
      <c r="BW1687" s="84"/>
      <c r="BX1687" s="84"/>
      <c r="BY1687" s="84"/>
      <c r="BZ1687" s="84"/>
      <c r="CA1687" s="84"/>
      <c r="CB1687" s="84"/>
      <c r="CC1687" s="84"/>
      <c r="CD1687" s="84"/>
      <c r="CE1687" s="84"/>
      <c r="CF1687" s="84"/>
      <c r="CG1687" s="84"/>
      <c r="CH1687" s="84"/>
      <c r="CI1687" s="84"/>
      <c r="CJ1687" s="84"/>
      <c r="CK1687" s="84"/>
      <c r="CL1687" s="84"/>
      <c r="CM1687" s="84"/>
      <c r="CN1687" s="84"/>
      <c r="CO1687" s="84"/>
      <c r="CP1687" s="84"/>
      <c r="CQ1687" s="84"/>
      <c r="CR1687" s="84"/>
      <c r="CS1687" s="84"/>
      <c r="CT1687" s="84"/>
      <c r="CU1687" s="84"/>
      <c r="CV1687" s="84"/>
      <c r="CW1687" s="84"/>
      <c r="CX1687" s="84"/>
      <c r="CY1687" s="84"/>
      <c r="CZ1687" s="84"/>
      <c r="DA1687" s="84"/>
      <c r="DB1687" s="84"/>
      <c r="DC1687" s="85"/>
      <c r="DD1687" s="85"/>
      <c r="DE1687" s="85"/>
      <c r="DF1687" s="85"/>
      <c r="DG1687" s="85"/>
      <c r="DH1687" s="85"/>
    </row>
    <row r="1688" spans="1:112" s="86" customFormat="1">
      <c r="A1688" s="70">
        <f t="shared" si="28"/>
        <v>1683</v>
      </c>
      <c r="B1688" s="87">
        <v>27</v>
      </c>
      <c r="C1688" s="142" t="s">
        <v>8</v>
      </c>
      <c r="D1688" s="89">
        <v>2017</v>
      </c>
      <c r="E1688" s="88" t="s">
        <v>248</v>
      </c>
      <c r="F1688" s="88">
        <v>1416</v>
      </c>
      <c r="G1688" s="88">
        <v>15</v>
      </c>
      <c r="H1688" s="88" t="s">
        <v>15</v>
      </c>
      <c r="I1688" s="89">
        <v>2010</v>
      </c>
      <c r="J1688" s="88"/>
      <c r="K1688" s="88"/>
      <c r="L1688" s="88"/>
      <c r="M1688" s="88"/>
      <c r="N1688" s="87" t="s">
        <v>235</v>
      </c>
      <c r="O1688" s="90" t="s">
        <v>343</v>
      </c>
      <c r="P1688" s="90"/>
      <c r="Q1688" s="90"/>
      <c r="R1688" s="90"/>
      <c r="S1688" s="90"/>
      <c r="T1688" s="90" t="s">
        <v>303</v>
      </c>
      <c r="U1688" s="90" t="s">
        <v>61</v>
      </c>
      <c r="V1688" s="88"/>
      <c r="W1688" s="87"/>
      <c r="X1688" s="88"/>
      <c r="Y1688" s="89"/>
      <c r="Z1688" s="92">
        <v>1</v>
      </c>
      <c r="AA1688" s="93"/>
      <c r="AB1688" s="94"/>
      <c r="AC1688" s="92"/>
      <c r="AD1688" s="93"/>
      <c r="AE1688" s="94">
        <v>1</v>
      </c>
      <c r="AF1688" s="90" t="s">
        <v>271</v>
      </c>
      <c r="AG1688" s="90"/>
      <c r="AH1688" s="90"/>
      <c r="AI1688" s="90"/>
      <c r="AJ1688" s="84"/>
      <c r="AK1688" s="84"/>
      <c r="AL1688" s="84"/>
      <c r="AM1688" s="84"/>
      <c r="AN1688" s="84"/>
      <c r="AO1688" s="84"/>
      <c r="AP1688" s="84"/>
      <c r="AQ1688" s="84"/>
      <c r="AR1688" s="84"/>
      <c r="AS1688" s="84"/>
      <c r="AT1688" s="84"/>
      <c r="AU1688" s="84"/>
      <c r="AV1688" s="84"/>
      <c r="AW1688" s="84"/>
      <c r="AX1688" s="84"/>
      <c r="AY1688" s="84"/>
      <c r="AZ1688" s="84"/>
      <c r="BA1688" s="84"/>
      <c r="BB1688" s="84"/>
      <c r="BC1688" s="84"/>
      <c r="BD1688" s="84"/>
      <c r="BE1688" s="84"/>
      <c r="BF1688" s="84"/>
      <c r="BG1688" s="84"/>
      <c r="BH1688" s="84"/>
      <c r="BI1688" s="84"/>
      <c r="BJ1688" s="84"/>
      <c r="BK1688" s="84"/>
      <c r="BL1688" s="84"/>
      <c r="BM1688" s="84"/>
      <c r="BN1688" s="84"/>
      <c r="BO1688" s="84"/>
      <c r="BP1688" s="84"/>
      <c r="BQ1688" s="84"/>
      <c r="BR1688" s="84"/>
      <c r="BS1688" s="84"/>
      <c r="BT1688" s="84"/>
      <c r="BU1688" s="84"/>
      <c r="BV1688" s="84"/>
      <c r="BW1688" s="84"/>
      <c r="BX1688" s="84"/>
      <c r="BY1688" s="84"/>
      <c r="BZ1688" s="84"/>
      <c r="CA1688" s="84"/>
      <c r="CB1688" s="84"/>
      <c r="CC1688" s="84"/>
      <c r="CD1688" s="84"/>
      <c r="CE1688" s="84"/>
      <c r="CF1688" s="84"/>
      <c r="CG1688" s="84"/>
      <c r="CH1688" s="84"/>
      <c r="CI1688" s="84"/>
      <c r="CJ1688" s="84"/>
      <c r="CK1688" s="84"/>
      <c r="CL1688" s="84"/>
      <c r="CM1688" s="84"/>
      <c r="CN1688" s="84"/>
      <c r="CO1688" s="84"/>
      <c r="CP1688" s="84"/>
      <c r="CQ1688" s="84"/>
      <c r="CR1688" s="84"/>
      <c r="CS1688" s="84"/>
      <c r="CT1688" s="84"/>
      <c r="CU1688" s="84"/>
      <c r="CV1688" s="84"/>
      <c r="CW1688" s="84"/>
      <c r="CX1688" s="84"/>
      <c r="CY1688" s="84"/>
      <c r="CZ1688" s="84"/>
      <c r="DA1688" s="84"/>
      <c r="DB1688" s="84"/>
      <c r="DC1688" s="85"/>
      <c r="DD1688" s="85"/>
      <c r="DE1688" s="85"/>
      <c r="DF1688" s="85"/>
      <c r="DG1688" s="85"/>
      <c r="DH1688" s="85"/>
    </row>
    <row r="1689" spans="1:112" s="86" customFormat="1">
      <c r="A1689" s="70">
        <f t="shared" si="28"/>
        <v>1684</v>
      </c>
      <c r="B1689" s="87">
        <v>27</v>
      </c>
      <c r="C1689" s="142" t="s">
        <v>8</v>
      </c>
      <c r="D1689" s="89">
        <v>2017</v>
      </c>
      <c r="E1689" s="88" t="s">
        <v>248</v>
      </c>
      <c r="F1689" s="88">
        <v>376</v>
      </c>
      <c r="G1689" s="88">
        <v>22</v>
      </c>
      <c r="H1689" s="88" t="s">
        <v>6</v>
      </c>
      <c r="I1689" s="89">
        <v>2017</v>
      </c>
      <c r="J1689" s="88"/>
      <c r="K1689" s="88"/>
      <c r="L1689" s="88"/>
      <c r="M1689" s="88"/>
      <c r="N1689" s="87" t="s">
        <v>235</v>
      </c>
      <c r="O1689" s="90" t="s">
        <v>343</v>
      </c>
      <c r="P1689" s="90"/>
      <c r="Q1689" s="90"/>
      <c r="R1689" s="90"/>
      <c r="S1689" s="90"/>
      <c r="T1689" s="90" t="s">
        <v>303</v>
      </c>
      <c r="U1689" s="90" t="s">
        <v>89</v>
      </c>
      <c r="V1689" s="88"/>
      <c r="W1689" s="87">
        <v>5</v>
      </c>
      <c r="X1689" s="88" t="s">
        <v>9</v>
      </c>
      <c r="Y1689" s="89">
        <v>2017</v>
      </c>
      <c r="Z1689" s="92">
        <v>1</v>
      </c>
      <c r="AA1689" s="93"/>
      <c r="AB1689" s="94"/>
      <c r="AC1689" s="92"/>
      <c r="AD1689" s="93"/>
      <c r="AE1689" s="94">
        <v>1</v>
      </c>
      <c r="AF1689" s="90" t="s">
        <v>271</v>
      </c>
      <c r="AG1689" s="90"/>
      <c r="AH1689" s="90"/>
      <c r="AI1689" s="90"/>
      <c r="AJ1689" s="84"/>
      <c r="AK1689" s="84"/>
      <c r="AL1689" s="84"/>
      <c r="AM1689" s="84"/>
      <c r="AN1689" s="84"/>
      <c r="AO1689" s="84"/>
      <c r="AP1689" s="84"/>
      <c r="AQ1689" s="84"/>
      <c r="AR1689" s="84"/>
      <c r="AS1689" s="84"/>
      <c r="AT1689" s="84"/>
      <c r="AU1689" s="84"/>
      <c r="AV1689" s="84"/>
      <c r="AW1689" s="84"/>
      <c r="AX1689" s="84"/>
      <c r="AY1689" s="84"/>
      <c r="AZ1689" s="84"/>
      <c r="BA1689" s="84"/>
      <c r="BB1689" s="84"/>
      <c r="BC1689" s="84"/>
      <c r="BD1689" s="84"/>
      <c r="BE1689" s="84"/>
      <c r="BF1689" s="84"/>
      <c r="BG1689" s="84"/>
      <c r="BH1689" s="84"/>
      <c r="BI1689" s="84"/>
      <c r="BJ1689" s="84"/>
      <c r="BK1689" s="84"/>
      <c r="BL1689" s="84"/>
      <c r="BM1689" s="84"/>
      <c r="BN1689" s="84"/>
      <c r="BO1689" s="84"/>
      <c r="BP1689" s="84"/>
      <c r="BQ1689" s="84"/>
      <c r="BR1689" s="84"/>
      <c r="BS1689" s="84"/>
      <c r="BT1689" s="84"/>
      <c r="BU1689" s="84"/>
      <c r="BV1689" s="84"/>
      <c r="BW1689" s="84"/>
      <c r="BX1689" s="84"/>
      <c r="BY1689" s="84"/>
      <c r="BZ1689" s="84"/>
      <c r="CA1689" s="84"/>
      <c r="CB1689" s="84"/>
      <c r="CC1689" s="84"/>
      <c r="CD1689" s="84"/>
      <c r="CE1689" s="84"/>
      <c r="CF1689" s="84"/>
      <c r="CG1689" s="84"/>
      <c r="CH1689" s="84"/>
      <c r="CI1689" s="84"/>
      <c r="CJ1689" s="84"/>
      <c r="CK1689" s="84"/>
      <c r="CL1689" s="84"/>
      <c r="CM1689" s="84"/>
      <c r="CN1689" s="84"/>
      <c r="CO1689" s="84"/>
      <c r="CP1689" s="84"/>
      <c r="CQ1689" s="84"/>
      <c r="CR1689" s="84"/>
      <c r="CS1689" s="84"/>
      <c r="CT1689" s="84"/>
      <c r="CU1689" s="84"/>
      <c r="CV1689" s="84"/>
      <c r="CW1689" s="84"/>
      <c r="CX1689" s="84"/>
      <c r="CY1689" s="84"/>
      <c r="CZ1689" s="84"/>
      <c r="DA1689" s="84"/>
      <c r="DB1689" s="84"/>
      <c r="DC1689" s="85"/>
      <c r="DD1689" s="85"/>
      <c r="DE1689" s="85"/>
      <c r="DF1689" s="85"/>
      <c r="DG1689" s="85"/>
      <c r="DH1689" s="85"/>
    </row>
    <row r="1690" spans="1:112" s="86" customFormat="1">
      <c r="A1690" s="70">
        <f t="shared" si="28"/>
        <v>1685</v>
      </c>
      <c r="B1690" s="87">
        <v>27</v>
      </c>
      <c r="C1690" s="142" t="s">
        <v>8</v>
      </c>
      <c r="D1690" s="89">
        <v>2017</v>
      </c>
      <c r="E1690" s="88" t="s">
        <v>248</v>
      </c>
      <c r="F1690" s="88">
        <v>2087</v>
      </c>
      <c r="G1690" s="88">
        <v>9</v>
      </c>
      <c r="H1690" s="88" t="s">
        <v>16</v>
      </c>
      <c r="I1690" s="89">
        <v>2011</v>
      </c>
      <c r="J1690" s="88"/>
      <c r="K1690" s="88"/>
      <c r="L1690" s="88"/>
      <c r="M1690" s="88"/>
      <c r="N1690" s="87" t="s">
        <v>235</v>
      </c>
      <c r="O1690" s="90" t="s">
        <v>343</v>
      </c>
      <c r="P1690" s="90"/>
      <c r="Q1690" s="90"/>
      <c r="R1690" s="90"/>
      <c r="S1690" s="90"/>
      <c r="T1690" s="90" t="s">
        <v>304</v>
      </c>
      <c r="U1690" s="90" t="s">
        <v>89</v>
      </c>
      <c r="V1690" s="88"/>
      <c r="W1690" s="87">
        <v>27</v>
      </c>
      <c r="X1690" s="88" t="s">
        <v>10</v>
      </c>
      <c r="Y1690" s="89">
        <v>2017</v>
      </c>
      <c r="Z1690" s="92">
        <v>1</v>
      </c>
      <c r="AA1690" s="93"/>
      <c r="AB1690" s="94"/>
      <c r="AC1690" s="92"/>
      <c r="AD1690" s="93"/>
      <c r="AE1690" s="94">
        <v>1</v>
      </c>
      <c r="AF1690" s="90" t="s">
        <v>271</v>
      </c>
      <c r="AG1690" s="90"/>
      <c r="AH1690" s="90"/>
      <c r="AI1690" s="90"/>
      <c r="AJ1690" s="84"/>
      <c r="AK1690" s="84"/>
      <c r="AL1690" s="84"/>
      <c r="AM1690" s="84"/>
      <c r="AN1690" s="84"/>
      <c r="AO1690" s="84"/>
      <c r="AP1690" s="84"/>
      <c r="AQ1690" s="84"/>
      <c r="AR1690" s="84"/>
      <c r="AS1690" s="84"/>
      <c r="AT1690" s="84"/>
      <c r="AU1690" s="84"/>
      <c r="AV1690" s="84"/>
      <c r="AW1690" s="84"/>
      <c r="AX1690" s="84"/>
      <c r="AY1690" s="84"/>
      <c r="AZ1690" s="84"/>
      <c r="BA1690" s="84"/>
      <c r="BB1690" s="84"/>
      <c r="BC1690" s="84"/>
      <c r="BD1690" s="84"/>
      <c r="BE1690" s="84"/>
      <c r="BF1690" s="84"/>
      <c r="BG1690" s="84"/>
      <c r="BH1690" s="84"/>
      <c r="BI1690" s="84"/>
      <c r="BJ1690" s="84"/>
      <c r="BK1690" s="84"/>
      <c r="BL1690" s="84"/>
      <c r="BM1690" s="84"/>
      <c r="BN1690" s="84"/>
      <c r="BO1690" s="84"/>
      <c r="BP1690" s="84"/>
      <c r="BQ1690" s="84"/>
      <c r="BR1690" s="84"/>
      <c r="BS1690" s="84"/>
      <c r="BT1690" s="84"/>
      <c r="BU1690" s="84"/>
      <c r="BV1690" s="84"/>
      <c r="BW1690" s="84"/>
      <c r="BX1690" s="84"/>
      <c r="BY1690" s="84"/>
      <c r="BZ1690" s="84"/>
      <c r="CA1690" s="84"/>
      <c r="CB1690" s="84"/>
      <c r="CC1690" s="84"/>
      <c r="CD1690" s="84"/>
      <c r="CE1690" s="84"/>
      <c r="CF1690" s="84"/>
      <c r="CG1690" s="84"/>
      <c r="CH1690" s="84"/>
      <c r="CI1690" s="84"/>
      <c r="CJ1690" s="84"/>
      <c r="CK1690" s="84"/>
      <c r="CL1690" s="84"/>
      <c r="CM1690" s="84"/>
      <c r="CN1690" s="84"/>
      <c r="CO1690" s="84"/>
      <c r="CP1690" s="84"/>
      <c r="CQ1690" s="84"/>
      <c r="CR1690" s="84"/>
      <c r="CS1690" s="84"/>
      <c r="CT1690" s="84"/>
      <c r="CU1690" s="84"/>
      <c r="CV1690" s="84"/>
      <c r="CW1690" s="84"/>
      <c r="CX1690" s="84"/>
      <c r="CY1690" s="84"/>
      <c r="CZ1690" s="84"/>
      <c r="DA1690" s="84"/>
      <c r="DB1690" s="84"/>
      <c r="DC1690" s="85"/>
      <c r="DD1690" s="85"/>
      <c r="DE1690" s="85"/>
      <c r="DF1690" s="85"/>
      <c r="DG1690" s="85"/>
      <c r="DH1690" s="85"/>
    </row>
    <row r="1691" spans="1:112" s="86" customFormat="1">
      <c r="A1691" s="70">
        <f t="shared" si="28"/>
        <v>1686</v>
      </c>
      <c r="B1691" s="87">
        <v>27</v>
      </c>
      <c r="C1691" s="142" t="s">
        <v>8</v>
      </c>
      <c r="D1691" s="89">
        <v>2017</v>
      </c>
      <c r="E1691" s="88" t="s">
        <v>248</v>
      </c>
      <c r="F1691" s="88">
        <v>1187</v>
      </c>
      <c r="G1691" s="88">
        <v>17</v>
      </c>
      <c r="H1691" s="88" t="s">
        <v>11</v>
      </c>
      <c r="I1691" s="89">
        <v>2014</v>
      </c>
      <c r="J1691" s="88"/>
      <c r="K1691" s="88"/>
      <c r="L1691" s="88"/>
      <c r="M1691" s="88"/>
      <c r="N1691" s="87" t="s">
        <v>235</v>
      </c>
      <c r="O1691" s="90" t="s">
        <v>343</v>
      </c>
      <c r="P1691" s="90"/>
      <c r="Q1691" s="90"/>
      <c r="R1691" s="90"/>
      <c r="S1691" s="90"/>
      <c r="T1691" s="90" t="s">
        <v>304</v>
      </c>
      <c r="U1691" s="90" t="s">
        <v>88</v>
      </c>
      <c r="V1691" s="88"/>
      <c r="W1691" s="87">
        <v>6</v>
      </c>
      <c r="X1691" s="88" t="s">
        <v>11</v>
      </c>
      <c r="Y1691" s="89">
        <v>2017</v>
      </c>
      <c r="Z1691" s="92">
        <v>1</v>
      </c>
      <c r="AA1691" s="93"/>
      <c r="AB1691" s="94"/>
      <c r="AC1691" s="92"/>
      <c r="AD1691" s="93"/>
      <c r="AE1691" s="94">
        <v>1</v>
      </c>
      <c r="AF1691" s="90" t="s">
        <v>271</v>
      </c>
      <c r="AG1691" s="90">
        <v>1</v>
      </c>
      <c r="AH1691" s="90"/>
      <c r="AI1691" s="90"/>
      <c r="AJ1691" s="84"/>
      <c r="AK1691" s="84"/>
      <c r="AL1691" s="84"/>
      <c r="AM1691" s="84"/>
      <c r="AN1691" s="84"/>
      <c r="AO1691" s="84"/>
      <c r="AP1691" s="84"/>
      <c r="AQ1691" s="84"/>
      <c r="AR1691" s="84"/>
      <c r="AS1691" s="84"/>
      <c r="AT1691" s="84"/>
      <c r="AU1691" s="84"/>
      <c r="AV1691" s="84"/>
      <c r="AW1691" s="84"/>
      <c r="AX1691" s="84"/>
      <c r="AY1691" s="84"/>
      <c r="AZ1691" s="84"/>
      <c r="BA1691" s="84"/>
      <c r="BB1691" s="84"/>
      <c r="BC1691" s="84"/>
      <c r="BD1691" s="84"/>
      <c r="BE1691" s="84"/>
      <c r="BF1691" s="84"/>
      <c r="BG1691" s="84"/>
      <c r="BH1691" s="84"/>
      <c r="BI1691" s="84"/>
      <c r="BJ1691" s="84"/>
      <c r="BK1691" s="84"/>
      <c r="BL1691" s="84"/>
      <c r="BM1691" s="84"/>
      <c r="BN1691" s="84"/>
      <c r="BO1691" s="84"/>
      <c r="BP1691" s="84"/>
      <c r="BQ1691" s="84"/>
      <c r="BR1691" s="84"/>
      <c r="BS1691" s="84"/>
      <c r="BT1691" s="84"/>
      <c r="BU1691" s="84"/>
      <c r="BV1691" s="84"/>
      <c r="BW1691" s="84"/>
      <c r="BX1691" s="84"/>
      <c r="BY1691" s="84"/>
      <c r="BZ1691" s="84"/>
      <c r="CA1691" s="84"/>
      <c r="CB1691" s="84"/>
      <c r="CC1691" s="84"/>
      <c r="CD1691" s="84"/>
      <c r="CE1691" s="84"/>
      <c r="CF1691" s="84"/>
      <c r="CG1691" s="84"/>
      <c r="CH1691" s="84"/>
      <c r="CI1691" s="84"/>
      <c r="CJ1691" s="84"/>
      <c r="CK1691" s="84"/>
      <c r="CL1691" s="84"/>
      <c r="CM1691" s="84"/>
      <c r="CN1691" s="84"/>
      <c r="CO1691" s="84"/>
      <c r="CP1691" s="84"/>
      <c r="CQ1691" s="84"/>
      <c r="CR1691" s="84"/>
      <c r="CS1691" s="84"/>
      <c r="CT1691" s="84"/>
      <c r="CU1691" s="84"/>
      <c r="CV1691" s="84"/>
      <c r="CW1691" s="84"/>
      <c r="CX1691" s="84"/>
      <c r="CY1691" s="84"/>
      <c r="CZ1691" s="84"/>
      <c r="DA1691" s="84"/>
      <c r="DB1691" s="84"/>
      <c r="DC1691" s="85"/>
      <c r="DD1691" s="85"/>
      <c r="DE1691" s="85"/>
      <c r="DF1691" s="85"/>
      <c r="DG1691" s="85"/>
      <c r="DH1691" s="85"/>
    </row>
    <row r="1692" spans="1:112" s="86" customFormat="1">
      <c r="A1692" s="70">
        <f t="shared" si="28"/>
        <v>1687</v>
      </c>
      <c r="B1692" s="87">
        <v>27</v>
      </c>
      <c r="C1692" s="142" t="s">
        <v>8</v>
      </c>
      <c r="D1692" s="89">
        <v>2017</v>
      </c>
      <c r="E1692" s="88" t="s">
        <v>248</v>
      </c>
      <c r="F1692" s="88">
        <v>2156</v>
      </c>
      <c r="G1692" s="88">
        <v>4</v>
      </c>
      <c r="H1692" s="88" t="s">
        <v>16</v>
      </c>
      <c r="I1692" s="89">
        <v>2014</v>
      </c>
      <c r="J1692" s="88"/>
      <c r="K1692" s="88"/>
      <c r="L1692" s="88"/>
      <c r="M1692" s="88"/>
      <c r="N1692" s="87" t="s">
        <v>235</v>
      </c>
      <c r="O1692" s="90" t="s">
        <v>343</v>
      </c>
      <c r="P1692" s="90"/>
      <c r="Q1692" s="90"/>
      <c r="R1692" s="90"/>
      <c r="S1692" s="90"/>
      <c r="T1692" s="90" t="s">
        <v>304</v>
      </c>
      <c r="U1692" s="90" t="s">
        <v>88</v>
      </c>
      <c r="V1692" s="88"/>
      <c r="W1692" s="87">
        <v>29</v>
      </c>
      <c r="X1692" s="88" t="s">
        <v>10</v>
      </c>
      <c r="Y1692" s="89">
        <v>2017</v>
      </c>
      <c r="Z1692" s="92"/>
      <c r="AA1692" s="93">
        <v>1</v>
      </c>
      <c r="AB1692" s="94"/>
      <c r="AC1692" s="92"/>
      <c r="AD1692" s="93"/>
      <c r="AE1692" s="94">
        <v>1</v>
      </c>
      <c r="AF1692" s="90" t="s">
        <v>271</v>
      </c>
      <c r="AG1692" s="90"/>
      <c r="AH1692" s="90"/>
      <c r="AI1692" s="90"/>
      <c r="AJ1692" s="84"/>
      <c r="AK1692" s="84"/>
      <c r="AL1692" s="84"/>
      <c r="AM1692" s="84"/>
      <c r="AN1692" s="84"/>
      <c r="AO1692" s="84"/>
      <c r="AP1692" s="84"/>
      <c r="AQ1692" s="84"/>
      <c r="AR1692" s="84"/>
      <c r="AS1692" s="84"/>
      <c r="AT1692" s="84"/>
      <c r="AU1692" s="84"/>
      <c r="AV1692" s="84"/>
      <c r="AW1692" s="84"/>
      <c r="AX1692" s="84"/>
      <c r="AY1692" s="84"/>
      <c r="AZ1692" s="84"/>
      <c r="BA1692" s="84"/>
      <c r="BB1692" s="84"/>
      <c r="BC1692" s="84"/>
      <c r="BD1692" s="84"/>
      <c r="BE1692" s="84"/>
      <c r="BF1692" s="84"/>
      <c r="BG1692" s="84"/>
      <c r="BH1692" s="84"/>
      <c r="BI1692" s="84"/>
      <c r="BJ1692" s="84"/>
      <c r="BK1692" s="84"/>
      <c r="BL1692" s="84"/>
      <c r="BM1692" s="84"/>
      <c r="BN1692" s="84"/>
      <c r="BO1692" s="84"/>
      <c r="BP1692" s="84"/>
      <c r="BQ1692" s="84"/>
      <c r="BR1692" s="84"/>
      <c r="BS1692" s="84"/>
      <c r="BT1692" s="84"/>
      <c r="BU1692" s="84"/>
      <c r="BV1692" s="84"/>
      <c r="BW1692" s="84"/>
      <c r="BX1692" s="84"/>
      <c r="BY1692" s="84"/>
      <c r="BZ1692" s="84"/>
      <c r="CA1692" s="84"/>
      <c r="CB1692" s="84"/>
      <c r="CC1692" s="84"/>
      <c r="CD1692" s="84"/>
      <c r="CE1692" s="84"/>
      <c r="CF1692" s="84"/>
      <c r="CG1692" s="84"/>
      <c r="CH1692" s="84"/>
      <c r="CI1692" s="84"/>
      <c r="CJ1692" s="84"/>
      <c r="CK1692" s="84"/>
      <c r="CL1692" s="84"/>
      <c r="CM1692" s="84"/>
      <c r="CN1692" s="84"/>
      <c r="CO1692" s="84"/>
      <c r="CP1692" s="84"/>
      <c r="CQ1692" s="84"/>
      <c r="CR1692" s="84"/>
      <c r="CS1692" s="84"/>
      <c r="CT1692" s="84"/>
      <c r="CU1692" s="84"/>
      <c r="CV1692" s="84"/>
      <c r="CW1692" s="84"/>
      <c r="CX1692" s="84"/>
      <c r="CY1692" s="84"/>
      <c r="CZ1692" s="84"/>
      <c r="DA1692" s="84"/>
      <c r="DB1692" s="84"/>
      <c r="DC1692" s="85"/>
      <c r="DD1692" s="85"/>
      <c r="DE1692" s="85"/>
      <c r="DF1692" s="85"/>
      <c r="DG1692" s="85"/>
      <c r="DH1692" s="85"/>
    </row>
    <row r="1693" spans="1:112" s="86" customFormat="1">
      <c r="A1693" s="70">
        <f t="shared" si="28"/>
        <v>1688</v>
      </c>
      <c r="B1693" s="87">
        <v>27</v>
      </c>
      <c r="C1693" s="142" t="s">
        <v>8</v>
      </c>
      <c r="D1693" s="89">
        <v>2017</v>
      </c>
      <c r="E1693" s="88" t="s">
        <v>248</v>
      </c>
      <c r="F1693" s="88">
        <v>296</v>
      </c>
      <c r="G1693" s="88">
        <v>7</v>
      </c>
      <c r="H1693" s="88" t="s">
        <v>7</v>
      </c>
      <c r="I1693" s="89">
        <v>2013</v>
      </c>
      <c r="J1693" s="88"/>
      <c r="K1693" s="88"/>
      <c r="L1693" s="88"/>
      <c r="M1693" s="88"/>
      <c r="N1693" s="87" t="s">
        <v>235</v>
      </c>
      <c r="O1693" s="90" t="s">
        <v>343</v>
      </c>
      <c r="P1693" s="90"/>
      <c r="Q1693" s="90"/>
      <c r="R1693" s="90"/>
      <c r="S1693" s="90"/>
      <c r="T1693" s="90" t="s">
        <v>304</v>
      </c>
      <c r="U1693" s="90" t="s">
        <v>93</v>
      </c>
      <c r="V1693" s="88" t="s">
        <v>320</v>
      </c>
      <c r="W1693" s="87"/>
      <c r="X1693" s="88"/>
      <c r="Y1693" s="89"/>
      <c r="Z1693" s="92"/>
      <c r="AA1693" s="93"/>
      <c r="AB1693" s="94">
        <v>1</v>
      </c>
      <c r="AC1693" s="92"/>
      <c r="AD1693" s="93"/>
      <c r="AE1693" s="94">
        <v>1</v>
      </c>
      <c r="AF1693" s="90" t="s">
        <v>271</v>
      </c>
      <c r="AG1693" s="90"/>
      <c r="AH1693" s="90"/>
      <c r="AI1693" s="90"/>
      <c r="AJ1693" s="84"/>
      <c r="AK1693" s="84"/>
      <c r="AL1693" s="84"/>
      <c r="AM1693" s="84"/>
      <c r="AN1693" s="84"/>
      <c r="AO1693" s="84"/>
      <c r="AP1693" s="84"/>
      <c r="AQ1693" s="84"/>
      <c r="AR1693" s="84"/>
      <c r="AS1693" s="84"/>
      <c r="AT1693" s="84"/>
      <c r="AU1693" s="84"/>
      <c r="AV1693" s="84"/>
      <c r="AW1693" s="84"/>
      <c r="AX1693" s="84"/>
      <c r="AY1693" s="84"/>
      <c r="AZ1693" s="84"/>
      <c r="BA1693" s="84"/>
      <c r="BB1693" s="84"/>
      <c r="BC1693" s="84"/>
      <c r="BD1693" s="84"/>
      <c r="BE1693" s="84"/>
      <c r="BF1693" s="84"/>
      <c r="BG1693" s="84"/>
      <c r="BH1693" s="84"/>
      <c r="BI1693" s="84"/>
      <c r="BJ1693" s="84"/>
      <c r="BK1693" s="84"/>
      <c r="BL1693" s="84"/>
      <c r="BM1693" s="84"/>
      <c r="BN1693" s="84"/>
      <c r="BO1693" s="84"/>
      <c r="BP1693" s="84"/>
      <c r="BQ1693" s="84"/>
      <c r="BR1693" s="84"/>
      <c r="BS1693" s="84"/>
      <c r="BT1693" s="84"/>
      <c r="BU1693" s="84"/>
      <c r="BV1693" s="84"/>
      <c r="BW1693" s="84"/>
      <c r="BX1693" s="84"/>
      <c r="BY1693" s="84"/>
      <c r="BZ1693" s="84"/>
      <c r="CA1693" s="84"/>
      <c r="CB1693" s="84"/>
      <c r="CC1693" s="84"/>
      <c r="CD1693" s="84"/>
      <c r="CE1693" s="84"/>
      <c r="CF1693" s="84"/>
      <c r="CG1693" s="84"/>
      <c r="CH1693" s="84"/>
      <c r="CI1693" s="84"/>
      <c r="CJ1693" s="84"/>
      <c r="CK1693" s="84"/>
      <c r="CL1693" s="84"/>
      <c r="CM1693" s="84"/>
      <c r="CN1693" s="84"/>
      <c r="CO1693" s="84"/>
      <c r="CP1693" s="84"/>
      <c r="CQ1693" s="84"/>
      <c r="CR1693" s="84"/>
      <c r="CS1693" s="84"/>
      <c r="CT1693" s="84"/>
      <c r="CU1693" s="84"/>
      <c r="CV1693" s="84"/>
      <c r="CW1693" s="84"/>
      <c r="CX1693" s="84"/>
      <c r="CY1693" s="84"/>
      <c r="CZ1693" s="84"/>
      <c r="DA1693" s="84"/>
      <c r="DB1693" s="84"/>
      <c r="DC1693" s="85"/>
      <c r="DD1693" s="85"/>
      <c r="DE1693" s="85"/>
      <c r="DF1693" s="85"/>
      <c r="DG1693" s="85"/>
      <c r="DH1693" s="85"/>
    </row>
    <row r="1694" spans="1:112" s="86" customFormat="1">
      <c r="A1694" s="70">
        <f t="shared" si="28"/>
        <v>1689</v>
      </c>
      <c r="B1694" s="87">
        <v>27</v>
      </c>
      <c r="C1694" s="142" t="s">
        <v>8</v>
      </c>
      <c r="D1694" s="89">
        <v>2017</v>
      </c>
      <c r="E1694" s="88" t="s">
        <v>248</v>
      </c>
      <c r="F1694" s="88">
        <v>452</v>
      </c>
      <c r="G1694" s="88">
        <v>4</v>
      </c>
      <c r="H1694" s="88" t="s">
        <v>8</v>
      </c>
      <c r="I1694" s="89">
        <v>2013</v>
      </c>
      <c r="J1694" s="88"/>
      <c r="K1694" s="88"/>
      <c r="L1694" s="88"/>
      <c r="M1694" s="88"/>
      <c r="N1694" s="87" t="s">
        <v>235</v>
      </c>
      <c r="O1694" s="90" t="s">
        <v>343</v>
      </c>
      <c r="P1694" s="90"/>
      <c r="Q1694" s="90"/>
      <c r="R1694" s="90"/>
      <c r="S1694" s="90"/>
      <c r="T1694" s="90" t="s">
        <v>304</v>
      </c>
      <c r="U1694" s="90" t="s">
        <v>93</v>
      </c>
      <c r="V1694" s="88" t="s">
        <v>320</v>
      </c>
      <c r="W1694" s="87"/>
      <c r="X1694" s="88"/>
      <c r="Y1694" s="89"/>
      <c r="Z1694" s="92">
        <v>1</v>
      </c>
      <c r="AA1694" s="93"/>
      <c r="AB1694" s="94"/>
      <c r="AC1694" s="92"/>
      <c r="AD1694" s="93"/>
      <c r="AE1694" s="94">
        <v>1</v>
      </c>
      <c r="AF1694" s="90" t="s">
        <v>271</v>
      </c>
      <c r="AG1694" s="90"/>
      <c r="AH1694" s="90"/>
      <c r="AI1694" s="90"/>
      <c r="AJ1694" s="84"/>
      <c r="AK1694" s="84"/>
      <c r="AL1694" s="84"/>
      <c r="AM1694" s="84"/>
      <c r="AN1694" s="84"/>
      <c r="AO1694" s="84"/>
      <c r="AP1694" s="84"/>
      <c r="AQ1694" s="84"/>
      <c r="AR1694" s="84"/>
      <c r="AS1694" s="84"/>
      <c r="AT1694" s="84"/>
      <c r="AU1694" s="84"/>
      <c r="AV1694" s="84"/>
      <c r="AW1694" s="84"/>
      <c r="AX1694" s="84"/>
      <c r="AY1694" s="84"/>
      <c r="AZ1694" s="84"/>
      <c r="BA1694" s="84"/>
      <c r="BB1694" s="84"/>
      <c r="BC1694" s="84"/>
      <c r="BD1694" s="84"/>
      <c r="BE1694" s="84"/>
      <c r="BF1694" s="84"/>
      <c r="BG1694" s="84"/>
      <c r="BH1694" s="84"/>
      <c r="BI1694" s="84"/>
      <c r="BJ1694" s="84"/>
      <c r="BK1694" s="84"/>
      <c r="BL1694" s="84"/>
      <c r="BM1694" s="84"/>
      <c r="BN1694" s="84"/>
      <c r="BO1694" s="84"/>
      <c r="BP1694" s="84"/>
      <c r="BQ1694" s="84"/>
      <c r="BR1694" s="84"/>
      <c r="BS1694" s="84"/>
      <c r="BT1694" s="84"/>
      <c r="BU1694" s="84"/>
      <c r="BV1694" s="84"/>
      <c r="BW1694" s="84"/>
      <c r="BX1694" s="84"/>
      <c r="BY1694" s="84"/>
      <c r="BZ1694" s="84"/>
      <c r="CA1694" s="84"/>
      <c r="CB1694" s="84"/>
      <c r="CC1694" s="84"/>
      <c r="CD1694" s="84"/>
      <c r="CE1694" s="84"/>
      <c r="CF1694" s="84"/>
      <c r="CG1694" s="84"/>
      <c r="CH1694" s="84"/>
      <c r="CI1694" s="84"/>
      <c r="CJ1694" s="84"/>
      <c r="CK1694" s="84"/>
      <c r="CL1694" s="84"/>
      <c r="CM1694" s="84"/>
      <c r="CN1694" s="84"/>
      <c r="CO1694" s="84"/>
      <c r="CP1694" s="84"/>
      <c r="CQ1694" s="84"/>
      <c r="CR1694" s="84"/>
      <c r="CS1694" s="84"/>
      <c r="CT1694" s="84"/>
      <c r="CU1694" s="84"/>
      <c r="CV1694" s="84"/>
      <c r="CW1694" s="84"/>
      <c r="CX1694" s="84"/>
      <c r="CY1694" s="84"/>
      <c r="CZ1694" s="84"/>
      <c r="DA1694" s="84"/>
      <c r="DB1694" s="84"/>
      <c r="DC1694" s="85"/>
      <c r="DD1694" s="85"/>
      <c r="DE1694" s="85"/>
      <c r="DF1694" s="85"/>
      <c r="DG1694" s="85"/>
      <c r="DH1694" s="85"/>
    </row>
    <row r="1695" spans="1:112" s="86" customFormat="1">
      <c r="A1695" s="70">
        <f t="shared" si="28"/>
        <v>1690</v>
      </c>
      <c r="B1695" s="87">
        <v>27</v>
      </c>
      <c r="C1695" s="142" t="s">
        <v>8</v>
      </c>
      <c r="D1695" s="89">
        <v>2017</v>
      </c>
      <c r="E1695" s="88" t="s">
        <v>248</v>
      </c>
      <c r="F1695" s="88">
        <v>781</v>
      </c>
      <c r="G1695" s="88">
        <v>26</v>
      </c>
      <c r="H1695" s="88" t="s">
        <v>8</v>
      </c>
      <c r="I1695" s="89">
        <v>2017</v>
      </c>
      <c r="J1695" s="88"/>
      <c r="K1695" s="88"/>
      <c r="L1695" s="88"/>
      <c r="M1695" s="88"/>
      <c r="N1695" s="87" t="s">
        <v>235</v>
      </c>
      <c r="O1695" s="90" t="s">
        <v>343</v>
      </c>
      <c r="P1695" s="90"/>
      <c r="Q1695" s="90"/>
      <c r="R1695" s="90"/>
      <c r="S1695" s="90"/>
      <c r="T1695" s="90" t="s">
        <v>300</v>
      </c>
      <c r="U1695" s="90" t="s">
        <v>89</v>
      </c>
      <c r="V1695" s="88"/>
      <c r="W1695" s="87">
        <v>18</v>
      </c>
      <c r="X1695" s="88" t="s">
        <v>9</v>
      </c>
      <c r="Y1695" s="89">
        <v>2017</v>
      </c>
      <c r="Z1695" s="92">
        <v>1</v>
      </c>
      <c r="AA1695" s="93"/>
      <c r="AB1695" s="94"/>
      <c r="AC1695" s="92"/>
      <c r="AD1695" s="93"/>
      <c r="AE1695" s="94">
        <v>1</v>
      </c>
      <c r="AF1695" s="90" t="s">
        <v>271</v>
      </c>
      <c r="AG1695" s="90"/>
      <c r="AH1695" s="90"/>
      <c r="AI1695" s="90"/>
      <c r="AJ1695" s="84"/>
      <c r="AK1695" s="84"/>
      <c r="AL1695" s="84"/>
      <c r="AM1695" s="84"/>
      <c r="AN1695" s="84"/>
      <c r="AO1695" s="84"/>
      <c r="AP1695" s="84"/>
      <c r="AQ1695" s="84"/>
      <c r="AR1695" s="84"/>
      <c r="AS1695" s="84"/>
      <c r="AT1695" s="84"/>
      <c r="AU1695" s="84"/>
      <c r="AV1695" s="84"/>
      <c r="AW1695" s="84"/>
      <c r="AX1695" s="84"/>
      <c r="AY1695" s="84"/>
      <c r="AZ1695" s="84"/>
      <c r="BA1695" s="84"/>
      <c r="BB1695" s="84"/>
      <c r="BC1695" s="84"/>
      <c r="BD1695" s="84"/>
      <c r="BE1695" s="84"/>
      <c r="BF1695" s="84"/>
      <c r="BG1695" s="84"/>
      <c r="BH1695" s="84"/>
      <c r="BI1695" s="84"/>
      <c r="BJ1695" s="84"/>
      <c r="BK1695" s="84"/>
      <c r="BL1695" s="84"/>
      <c r="BM1695" s="84"/>
      <c r="BN1695" s="84"/>
      <c r="BO1695" s="84"/>
      <c r="BP1695" s="84"/>
      <c r="BQ1695" s="84"/>
      <c r="BR1695" s="84"/>
      <c r="BS1695" s="84"/>
      <c r="BT1695" s="84"/>
      <c r="BU1695" s="84"/>
      <c r="BV1695" s="84"/>
      <c r="BW1695" s="84"/>
      <c r="BX1695" s="84"/>
      <c r="BY1695" s="84"/>
      <c r="BZ1695" s="84"/>
      <c r="CA1695" s="84"/>
      <c r="CB1695" s="84"/>
      <c r="CC1695" s="84"/>
      <c r="CD1695" s="84"/>
      <c r="CE1695" s="84"/>
      <c r="CF1695" s="84"/>
      <c r="CG1695" s="84"/>
      <c r="CH1695" s="84"/>
      <c r="CI1695" s="84"/>
      <c r="CJ1695" s="84"/>
      <c r="CK1695" s="84"/>
      <c r="CL1695" s="84"/>
      <c r="CM1695" s="84"/>
      <c r="CN1695" s="84"/>
      <c r="CO1695" s="84"/>
      <c r="CP1695" s="84"/>
      <c r="CQ1695" s="84"/>
      <c r="CR1695" s="84"/>
      <c r="CS1695" s="84"/>
      <c r="CT1695" s="84"/>
      <c r="CU1695" s="84"/>
      <c r="CV1695" s="84"/>
      <c r="CW1695" s="84"/>
      <c r="CX1695" s="84"/>
      <c r="CY1695" s="84"/>
      <c r="CZ1695" s="84"/>
      <c r="DA1695" s="84"/>
      <c r="DB1695" s="84"/>
      <c r="DC1695" s="85"/>
      <c r="DD1695" s="85"/>
      <c r="DE1695" s="85"/>
      <c r="DF1695" s="85"/>
      <c r="DG1695" s="85"/>
      <c r="DH1695" s="85"/>
    </row>
    <row r="1696" spans="1:112" s="86" customFormat="1">
      <c r="A1696" s="70">
        <f t="shared" si="28"/>
        <v>1691</v>
      </c>
      <c r="B1696" s="87">
        <v>27</v>
      </c>
      <c r="C1696" s="142" t="s">
        <v>8</v>
      </c>
      <c r="D1696" s="89">
        <v>2017</v>
      </c>
      <c r="E1696" s="88" t="s">
        <v>248</v>
      </c>
      <c r="F1696" s="88">
        <v>160</v>
      </c>
      <c r="G1696" s="88">
        <v>21</v>
      </c>
      <c r="H1696" s="88" t="s">
        <v>8</v>
      </c>
      <c r="I1696" s="89">
        <v>2017</v>
      </c>
      <c r="J1696" s="88"/>
      <c r="K1696" s="88"/>
      <c r="L1696" s="88"/>
      <c r="M1696" s="88"/>
      <c r="N1696" s="87" t="s">
        <v>235</v>
      </c>
      <c r="O1696" s="90" t="s">
        <v>343</v>
      </c>
      <c r="P1696" s="90"/>
      <c r="Q1696" s="90"/>
      <c r="R1696" s="90"/>
      <c r="S1696" s="90"/>
      <c r="T1696" s="90" t="s">
        <v>300</v>
      </c>
      <c r="U1696" s="90" t="s">
        <v>89</v>
      </c>
      <c r="V1696" s="88"/>
      <c r="W1696" s="87">
        <v>25</v>
      </c>
      <c r="X1696" s="88" t="s">
        <v>9</v>
      </c>
      <c r="Y1696" s="89">
        <v>2017</v>
      </c>
      <c r="Z1696" s="92">
        <v>1</v>
      </c>
      <c r="AA1696" s="93"/>
      <c r="AB1696" s="94"/>
      <c r="AC1696" s="92"/>
      <c r="AD1696" s="93"/>
      <c r="AE1696" s="94">
        <v>1</v>
      </c>
      <c r="AF1696" s="90" t="s">
        <v>271</v>
      </c>
      <c r="AG1696" s="90"/>
      <c r="AH1696" s="90"/>
      <c r="AI1696" s="90"/>
      <c r="AJ1696" s="84"/>
      <c r="AK1696" s="84"/>
      <c r="AL1696" s="84"/>
      <c r="AM1696" s="84"/>
      <c r="AN1696" s="84"/>
      <c r="AO1696" s="84"/>
      <c r="AP1696" s="84"/>
      <c r="AQ1696" s="84"/>
      <c r="AR1696" s="84"/>
      <c r="AS1696" s="84"/>
      <c r="AT1696" s="84"/>
      <c r="AU1696" s="84"/>
      <c r="AV1696" s="84"/>
      <c r="AW1696" s="84"/>
      <c r="AX1696" s="84"/>
      <c r="AY1696" s="84"/>
      <c r="AZ1696" s="84"/>
      <c r="BA1696" s="84"/>
      <c r="BB1696" s="84"/>
      <c r="BC1696" s="84"/>
      <c r="BD1696" s="84"/>
      <c r="BE1696" s="84"/>
      <c r="BF1696" s="84"/>
      <c r="BG1696" s="84"/>
      <c r="BH1696" s="84"/>
      <c r="BI1696" s="84"/>
      <c r="BJ1696" s="84"/>
      <c r="BK1696" s="84"/>
      <c r="BL1696" s="84"/>
      <c r="BM1696" s="84"/>
      <c r="BN1696" s="84"/>
      <c r="BO1696" s="84"/>
      <c r="BP1696" s="84"/>
      <c r="BQ1696" s="84"/>
      <c r="BR1696" s="84"/>
      <c r="BS1696" s="84"/>
      <c r="BT1696" s="84"/>
      <c r="BU1696" s="84"/>
      <c r="BV1696" s="84"/>
      <c r="BW1696" s="84"/>
      <c r="BX1696" s="84"/>
      <c r="BY1696" s="84"/>
      <c r="BZ1696" s="84"/>
      <c r="CA1696" s="84"/>
      <c r="CB1696" s="84"/>
      <c r="CC1696" s="84"/>
      <c r="CD1696" s="84"/>
      <c r="CE1696" s="84"/>
      <c r="CF1696" s="84"/>
      <c r="CG1696" s="84"/>
      <c r="CH1696" s="84"/>
      <c r="CI1696" s="84"/>
      <c r="CJ1696" s="84"/>
      <c r="CK1696" s="84"/>
      <c r="CL1696" s="84"/>
      <c r="CM1696" s="84"/>
      <c r="CN1696" s="84"/>
      <c r="CO1696" s="84"/>
      <c r="CP1696" s="84"/>
      <c r="CQ1696" s="84"/>
      <c r="CR1696" s="84"/>
      <c r="CS1696" s="84"/>
      <c r="CT1696" s="84"/>
      <c r="CU1696" s="84"/>
      <c r="CV1696" s="84"/>
      <c r="CW1696" s="84"/>
      <c r="CX1696" s="84"/>
      <c r="CY1696" s="84"/>
      <c r="CZ1696" s="84"/>
      <c r="DA1696" s="84"/>
      <c r="DB1696" s="84"/>
      <c r="DC1696" s="85"/>
      <c r="DD1696" s="85"/>
      <c r="DE1696" s="85"/>
      <c r="DF1696" s="85"/>
      <c r="DG1696" s="85"/>
      <c r="DH1696" s="85"/>
    </row>
    <row r="1697" spans="1:112" s="86" customFormat="1">
      <c r="A1697" s="70">
        <f t="shared" si="28"/>
        <v>1692</v>
      </c>
      <c r="B1697" s="87">
        <v>27</v>
      </c>
      <c r="C1697" s="142" t="s">
        <v>8</v>
      </c>
      <c r="D1697" s="89">
        <v>2017</v>
      </c>
      <c r="E1697" s="88" t="s">
        <v>248</v>
      </c>
      <c r="F1697" s="88">
        <v>526</v>
      </c>
      <c r="G1697" s="88">
        <v>2</v>
      </c>
      <c r="H1697" s="88" t="s">
        <v>8</v>
      </c>
      <c r="I1697" s="89">
        <v>2014</v>
      </c>
      <c r="J1697" s="88"/>
      <c r="K1697" s="88"/>
      <c r="L1697" s="88"/>
      <c r="M1697" s="88"/>
      <c r="N1697" s="87" t="s">
        <v>235</v>
      </c>
      <c r="O1697" s="90" t="s">
        <v>343</v>
      </c>
      <c r="P1697" s="90"/>
      <c r="Q1697" s="90"/>
      <c r="R1697" s="90"/>
      <c r="S1697" s="90"/>
      <c r="T1697" s="90" t="s">
        <v>300</v>
      </c>
      <c r="U1697" s="90" t="s">
        <v>89</v>
      </c>
      <c r="V1697" s="88"/>
      <c r="W1697" s="87">
        <v>31</v>
      </c>
      <c r="X1697" s="88" t="s">
        <v>9</v>
      </c>
      <c r="Y1697" s="89">
        <v>2017</v>
      </c>
      <c r="Z1697" s="92">
        <v>1</v>
      </c>
      <c r="AA1697" s="93"/>
      <c r="AB1697" s="94"/>
      <c r="AC1697" s="92"/>
      <c r="AD1697" s="93"/>
      <c r="AE1697" s="94">
        <v>1</v>
      </c>
      <c r="AF1697" s="90" t="s">
        <v>271</v>
      </c>
      <c r="AG1697" s="90"/>
      <c r="AH1697" s="90"/>
      <c r="AI1697" s="90"/>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87">
        <v>27</v>
      </c>
      <c r="C1698" s="142" t="s">
        <v>8</v>
      </c>
      <c r="D1698" s="89">
        <v>2017</v>
      </c>
      <c r="E1698" s="88" t="s">
        <v>248</v>
      </c>
      <c r="F1698" s="88">
        <v>1602</v>
      </c>
      <c r="G1698" s="88">
        <v>10</v>
      </c>
      <c r="H1698" s="88" t="s">
        <v>13</v>
      </c>
      <c r="I1698" s="89">
        <v>2015</v>
      </c>
      <c r="J1698" s="88"/>
      <c r="K1698" s="88"/>
      <c r="L1698" s="88"/>
      <c r="M1698" s="88"/>
      <c r="N1698" s="87" t="s">
        <v>235</v>
      </c>
      <c r="O1698" s="90" t="s">
        <v>343</v>
      </c>
      <c r="P1698" s="90"/>
      <c r="Q1698" s="90"/>
      <c r="R1698" s="90"/>
      <c r="S1698" s="90"/>
      <c r="T1698" s="90" t="s">
        <v>300</v>
      </c>
      <c r="U1698" s="90" t="s">
        <v>88</v>
      </c>
      <c r="V1698" s="88"/>
      <c r="W1698" s="87">
        <v>10</v>
      </c>
      <c r="X1698" s="88" t="s">
        <v>9</v>
      </c>
      <c r="Y1698" s="89">
        <v>2017</v>
      </c>
      <c r="Z1698" s="92">
        <v>1</v>
      </c>
      <c r="AA1698" s="93"/>
      <c r="AB1698" s="94"/>
      <c r="AC1698" s="92"/>
      <c r="AD1698" s="93"/>
      <c r="AE1698" s="94">
        <v>1</v>
      </c>
      <c r="AF1698" s="90" t="s">
        <v>271</v>
      </c>
      <c r="AG1698" s="90"/>
      <c r="AH1698" s="90"/>
      <c r="AI1698" s="90"/>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87">
        <v>27</v>
      </c>
      <c r="C1699" s="142" t="s">
        <v>8</v>
      </c>
      <c r="D1699" s="89">
        <v>2017</v>
      </c>
      <c r="E1699" s="88" t="s">
        <v>248</v>
      </c>
      <c r="F1699" s="88">
        <v>1188</v>
      </c>
      <c r="G1699" s="88">
        <v>2</v>
      </c>
      <c r="H1699" s="88" t="s">
        <v>8</v>
      </c>
      <c r="I1699" s="89">
        <v>2015</v>
      </c>
      <c r="J1699" s="88"/>
      <c r="K1699" s="88"/>
      <c r="L1699" s="88"/>
      <c r="M1699" s="88"/>
      <c r="N1699" s="87" t="s">
        <v>235</v>
      </c>
      <c r="O1699" s="90" t="s">
        <v>343</v>
      </c>
      <c r="P1699" s="90"/>
      <c r="Q1699" s="90"/>
      <c r="R1699" s="90"/>
      <c r="S1699" s="90"/>
      <c r="T1699" s="90" t="s">
        <v>300</v>
      </c>
      <c r="U1699" s="90" t="s">
        <v>89</v>
      </c>
      <c r="V1699" s="88"/>
      <c r="W1699" s="87">
        <v>8</v>
      </c>
      <c r="X1699" s="88" t="s">
        <v>9</v>
      </c>
      <c r="Y1699" s="89">
        <v>2017</v>
      </c>
      <c r="Z1699" s="92">
        <v>1</v>
      </c>
      <c r="AA1699" s="93"/>
      <c r="AB1699" s="94"/>
      <c r="AC1699" s="92"/>
      <c r="AD1699" s="93"/>
      <c r="AE1699" s="94">
        <v>1</v>
      </c>
      <c r="AF1699" s="90" t="s">
        <v>271</v>
      </c>
      <c r="AG1699" s="90"/>
      <c r="AH1699" s="90"/>
      <c r="AI1699" s="90"/>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87">
        <v>27</v>
      </c>
      <c r="C1700" s="142" t="s">
        <v>8</v>
      </c>
      <c r="D1700" s="89">
        <v>2017</v>
      </c>
      <c r="E1700" s="88" t="s">
        <v>248</v>
      </c>
      <c r="F1700" s="88">
        <v>225</v>
      </c>
      <c r="G1700" s="88">
        <v>10</v>
      </c>
      <c r="H1700" s="88" t="s">
        <v>565</v>
      </c>
      <c r="I1700" s="89">
        <v>2015</v>
      </c>
      <c r="J1700" s="88"/>
      <c r="K1700" s="88"/>
      <c r="L1700" s="88"/>
      <c r="M1700" s="88"/>
      <c r="N1700" s="87" t="s">
        <v>235</v>
      </c>
      <c r="O1700" s="90" t="s">
        <v>343</v>
      </c>
      <c r="P1700" s="90"/>
      <c r="Q1700" s="90"/>
      <c r="R1700" s="90"/>
      <c r="S1700" s="90"/>
      <c r="T1700" s="90" t="s">
        <v>300</v>
      </c>
      <c r="U1700" s="90" t="s">
        <v>61</v>
      </c>
      <c r="V1700" s="88"/>
      <c r="W1700" s="87"/>
      <c r="X1700" s="88"/>
      <c r="Y1700" s="89"/>
      <c r="Z1700" s="92">
        <v>1</v>
      </c>
      <c r="AA1700" s="93"/>
      <c r="AB1700" s="94"/>
      <c r="AC1700" s="92"/>
      <c r="AD1700" s="93"/>
      <c r="AE1700" s="94">
        <v>1</v>
      </c>
      <c r="AF1700" s="90" t="s">
        <v>271</v>
      </c>
      <c r="AG1700" s="90"/>
      <c r="AH1700" s="90"/>
      <c r="AI1700" s="90"/>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87">
        <v>27</v>
      </c>
      <c r="C1701" s="142" t="s">
        <v>8</v>
      </c>
      <c r="D1701" s="89">
        <v>2017</v>
      </c>
      <c r="E1701" s="88" t="s">
        <v>248</v>
      </c>
      <c r="F1701" s="88">
        <v>3</v>
      </c>
      <c r="G1701" s="88">
        <v>5</v>
      </c>
      <c r="H1701" s="88" t="s">
        <v>5</v>
      </c>
      <c r="I1701" s="89">
        <v>2017</v>
      </c>
      <c r="J1701" s="88"/>
      <c r="K1701" s="88"/>
      <c r="L1701" s="88"/>
      <c r="M1701" s="88"/>
      <c r="N1701" s="87" t="s">
        <v>235</v>
      </c>
      <c r="O1701" s="90" t="s">
        <v>343</v>
      </c>
      <c r="P1701" s="90"/>
      <c r="Q1701" s="90"/>
      <c r="R1701" s="90"/>
      <c r="S1701" s="90"/>
      <c r="T1701" s="90" t="s">
        <v>300</v>
      </c>
      <c r="U1701" s="90" t="s">
        <v>61</v>
      </c>
      <c r="V1701" s="88"/>
      <c r="W1701" s="87"/>
      <c r="X1701" s="88"/>
      <c r="Y1701" s="89"/>
      <c r="Z1701" s="92">
        <v>1</v>
      </c>
      <c r="AA1701" s="93"/>
      <c r="AB1701" s="94"/>
      <c r="AC1701" s="92"/>
      <c r="AD1701" s="93"/>
      <c r="AE1701" s="94">
        <v>1</v>
      </c>
      <c r="AF1701" s="90" t="s">
        <v>271</v>
      </c>
      <c r="AG1701" s="90"/>
      <c r="AH1701" s="90"/>
      <c r="AI1701" s="90"/>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87">
        <v>27</v>
      </c>
      <c r="C1702" s="142" t="s">
        <v>8</v>
      </c>
      <c r="D1702" s="89">
        <v>2017</v>
      </c>
      <c r="E1702" s="88" t="s">
        <v>248</v>
      </c>
      <c r="F1702" s="88">
        <v>2</v>
      </c>
      <c r="G1702" s="88">
        <v>5</v>
      </c>
      <c r="H1702" s="88" t="s">
        <v>5</v>
      </c>
      <c r="I1702" s="89">
        <v>2017</v>
      </c>
      <c r="J1702" s="88"/>
      <c r="K1702" s="88"/>
      <c r="L1702" s="88"/>
      <c r="M1702" s="88"/>
      <c r="N1702" s="87" t="s">
        <v>235</v>
      </c>
      <c r="O1702" s="90" t="s">
        <v>343</v>
      </c>
      <c r="P1702" s="90"/>
      <c r="Q1702" s="90"/>
      <c r="R1702" s="90"/>
      <c r="S1702" s="90"/>
      <c r="T1702" s="90" t="s">
        <v>300</v>
      </c>
      <c r="U1702" s="90" t="s">
        <v>61</v>
      </c>
      <c r="V1702" s="88"/>
      <c r="W1702" s="87"/>
      <c r="X1702" s="88"/>
      <c r="Y1702" s="89"/>
      <c r="Z1702" s="92">
        <v>1</v>
      </c>
      <c r="AA1702" s="93"/>
      <c r="AB1702" s="94"/>
      <c r="AC1702" s="92"/>
      <c r="AD1702" s="93"/>
      <c r="AE1702" s="94">
        <v>1</v>
      </c>
      <c r="AF1702" s="90" t="s">
        <v>271</v>
      </c>
      <c r="AG1702" s="90"/>
      <c r="AH1702" s="90"/>
      <c r="AI1702" s="90"/>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87">
        <v>27</v>
      </c>
      <c r="C1703" s="142" t="s">
        <v>8</v>
      </c>
      <c r="D1703" s="89">
        <v>2017</v>
      </c>
      <c r="E1703" s="88" t="s">
        <v>248</v>
      </c>
      <c r="F1703" s="88">
        <v>1795</v>
      </c>
      <c r="G1703" s="88">
        <v>5</v>
      </c>
      <c r="H1703" s="88" t="s">
        <v>13</v>
      </c>
      <c r="I1703" s="89">
        <v>2016</v>
      </c>
      <c r="J1703" s="88"/>
      <c r="K1703" s="88"/>
      <c r="L1703" s="88"/>
      <c r="M1703" s="88"/>
      <c r="N1703" s="87" t="s">
        <v>235</v>
      </c>
      <c r="O1703" s="90" t="s">
        <v>343</v>
      </c>
      <c r="P1703" s="90"/>
      <c r="Q1703" s="90"/>
      <c r="R1703" s="90"/>
      <c r="S1703" s="90"/>
      <c r="T1703" s="90" t="s">
        <v>300</v>
      </c>
      <c r="U1703" s="90" t="s">
        <v>88</v>
      </c>
      <c r="V1703" s="88"/>
      <c r="W1703" s="87">
        <v>10</v>
      </c>
      <c r="X1703" s="88" t="s">
        <v>9</v>
      </c>
      <c r="Y1703" s="89">
        <v>2017</v>
      </c>
      <c r="Z1703" s="92"/>
      <c r="AA1703" s="93">
        <v>1</v>
      </c>
      <c r="AB1703" s="94"/>
      <c r="AC1703" s="92"/>
      <c r="AD1703" s="93"/>
      <c r="AE1703" s="94">
        <v>1</v>
      </c>
      <c r="AF1703" s="90" t="s">
        <v>271</v>
      </c>
      <c r="AG1703" s="90"/>
      <c r="AH1703" s="90"/>
      <c r="AI1703" s="90"/>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87">
        <v>27</v>
      </c>
      <c r="C1704" s="142" t="s">
        <v>8</v>
      </c>
      <c r="D1704" s="89">
        <v>2017</v>
      </c>
      <c r="E1704" s="88" t="s">
        <v>248</v>
      </c>
      <c r="F1704" s="88">
        <v>706</v>
      </c>
      <c r="G1704" s="88">
        <v>12</v>
      </c>
      <c r="H1704" s="88" t="s">
        <v>8</v>
      </c>
      <c r="I1704" s="89">
        <v>2017</v>
      </c>
      <c r="J1704" s="88"/>
      <c r="K1704" s="88"/>
      <c r="L1704" s="88"/>
      <c r="M1704" s="88"/>
      <c r="N1704" s="87" t="s">
        <v>235</v>
      </c>
      <c r="O1704" s="90" t="s">
        <v>343</v>
      </c>
      <c r="P1704" s="90"/>
      <c r="Q1704" s="90"/>
      <c r="R1704" s="90"/>
      <c r="S1704" s="90"/>
      <c r="T1704" s="90" t="s">
        <v>300</v>
      </c>
      <c r="U1704" s="90" t="s">
        <v>88</v>
      </c>
      <c r="V1704" s="88"/>
      <c r="W1704" s="87">
        <v>11</v>
      </c>
      <c r="X1704" s="88" t="s">
        <v>9</v>
      </c>
      <c r="Y1704" s="89">
        <v>2017</v>
      </c>
      <c r="Z1704" s="92">
        <v>1</v>
      </c>
      <c r="AA1704" s="93"/>
      <c r="AB1704" s="94"/>
      <c r="AC1704" s="92"/>
      <c r="AD1704" s="93"/>
      <c r="AE1704" s="94">
        <v>1</v>
      </c>
      <c r="AF1704" s="90" t="s">
        <v>271</v>
      </c>
      <c r="AG1704" s="90"/>
      <c r="AH1704" s="90"/>
      <c r="AI1704" s="90"/>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87">
        <v>27</v>
      </c>
      <c r="C1705" s="142" t="s">
        <v>8</v>
      </c>
      <c r="D1705" s="89">
        <v>2017</v>
      </c>
      <c r="E1705" s="88" t="s">
        <v>248</v>
      </c>
      <c r="F1705" s="88">
        <v>108</v>
      </c>
      <c r="G1705" s="88">
        <v>19</v>
      </c>
      <c r="H1705" s="88" t="s">
        <v>10</v>
      </c>
      <c r="I1705" s="89">
        <v>2017</v>
      </c>
      <c r="J1705" s="88"/>
      <c r="K1705" s="88"/>
      <c r="L1705" s="88"/>
      <c r="M1705" s="88"/>
      <c r="N1705" s="87" t="s">
        <v>235</v>
      </c>
      <c r="O1705" s="90" t="s">
        <v>343</v>
      </c>
      <c r="P1705" s="90"/>
      <c r="Q1705" s="90"/>
      <c r="R1705" s="90"/>
      <c r="S1705" s="90"/>
      <c r="T1705" s="90" t="s">
        <v>300</v>
      </c>
      <c r="U1705" s="90" t="s">
        <v>88</v>
      </c>
      <c r="V1705" s="88"/>
      <c r="W1705" s="87">
        <v>11</v>
      </c>
      <c r="X1705" s="88" t="s">
        <v>9</v>
      </c>
      <c r="Y1705" s="89">
        <v>2017</v>
      </c>
      <c r="Z1705" s="92">
        <v>1</v>
      </c>
      <c r="AA1705" s="93"/>
      <c r="AB1705" s="94"/>
      <c r="AC1705" s="92"/>
      <c r="AD1705" s="93"/>
      <c r="AE1705" s="94">
        <v>1</v>
      </c>
      <c r="AF1705" s="90" t="s">
        <v>271</v>
      </c>
      <c r="AG1705" s="90"/>
      <c r="AH1705" s="90"/>
      <c r="AI1705" s="90"/>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87">
        <v>27</v>
      </c>
      <c r="C1706" s="142" t="s">
        <v>8</v>
      </c>
      <c r="D1706" s="89">
        <v>2017</v>
      </c>
      <c r="E1706" s="88" t="s">
        <v>248</v>
      </c>
      <c r="F1706" s="88">
        <v>2090</v>
      </c>
      <c r="G1706" s="88">
        <v>25</v>
      </c>
      <c r="H1706" s="88" t="s">
        <v>15</v>
      </c>
      <c r="I1706" s="89">
        <v>2015</v>
      </c>
      <c r="J1706" s="88"/>
      <c r="K1706" s="88"/>
      <c r="L1706" s="88"/>
      <c r="M1706" s="88"/>
      <c r="N1706" s="87" t="s">
        <v>235</v>
      </c>
      <c r="O1706" s="90" t="s">
        <v>343</v>
      </c>
      <c r="P1706" s="90"/>
      <c r="Q1706" s="90"/>
      <c r="R1706" s="90"/>
      <c r="S1706" s="90"/>
      <c r="T1706" s="90" t="s">
        <v>300</v>
      </c>
      <c r="U1706" s="90" t="s">
        <v>88</v>
      </c>
      <c r="V1706" s="88"/>
      <c r="W1706" s="87">
        <v>18</v>
      </c>
      <c r="X1706" s="88" t="s">
        <v>9</v>
      </c>
      <c r="Y1706" s="89">
        <v>2017</v>
      </c>
      <c r="Z1706" s="92">
        <v>1</v>
      </c>
      <c r="AA1706" s="93"/>
      <c r="AB1706" s="94"/>
      <c r="AC1706" s="92"/>
      <c r="AD1706" s="93"/>
      <c r="AE1706" s="94">
        <v>1</v>
      </c>
      <c r="AF1706" s="90" t="s">
        <v>271</v>
      </c>
      <c r="AG1706" s="90"/>
      <c r="AH1706" s="90"/>
      <c r="AI1706" s="90"/>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87">
        <v>27</v>
      </c>
      <c r="C1707" s="142" t="s">
        <v>8</v>
      </c>
      <c r="D1707" s="89">
        <v>2017</v>
      </c>
      <c r="E1707" s="88" t="s">
        <v>248</v>
      </c>
      <c r="F1707" s="88">
        <v>2092</v>
      </c>
      <c r="G1707" s="88">
        <v>26</v>
      </c>
      <c r="H1707" s="88" t="s">
        <v>15</v>
      </c>
      <c r="I1707" s="89">
        <v>2015</v>
      </c>
      <c r="J1707" s="88"/>
      <c r="K1707" s="88"/>
      <c r="L1707" s="88"/>
      <c r="M1707" s="88"/>
      <c r="N1707" s="87" t="s">
        <v>235</v>
      </c>
      <c r="O1707" s="90" t="s">
        <v>343</v>
      </c>
      <c r="P1707" s="90"/>
      <c r="Q1707" s="90"/>
      <c r="R1707" s="90"/>
      <c r="S1707" s="90"/>
      <c r="T1707" s="90" t="s">
        <v>300</v>
      </c>
      <c r="U1707" s="90" t="s">
        <v>89</v>
      </c>
      <c r="V1707" s="88"/>
      <c r="W1707" s="87">
        <v>11</v>
      </c>
      <c r="X1707" s="88" t="s">
        <v>9</v>
      </c>
      <c r="Y1707" s="89">
        <v>2017</v>
      </c>
      <c r="Z1707" s="92">
        <v>1</v>
      </c>
      <c r="AA1707" s="93"/>
      <c r="AB1707" s="94"/>
      <c r="AC1707" s="92"/>
      <c r="AD1707" s="93"/>
      <c r="AE1707" s="94">
        <v>1</v>
      </c>
      <c r="AF1707" s="90" t="s">
        <v>271</v>
      </c>
      <c r="AG1707" s="90"/>
      <c r="AH1707" s="90"/>
      <c r="AI1707" s="90"/>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87">
        <v>27</v>
      </c>
      <c r="C1708" s="142" t="s">
        <v>8</v>
      </c>
      <c r="D1708" s="89">
        <v>2017</v>
      </c>
      <c r="E1708" s="88" t="s">
        <v>248</v>
      </c>
      <c r="F1708" s="88">
        <v>1849</v>
      </c>
      <c r="G1708" s="88">
        <v>19</v>
      </c>
      <c r="H1708" s="88" t="s">
        <v>14</v>
      </c>
      <c r="I1708" s="89">
        <v>2015</v>
      </c>
      <c r="J1708" s="88"/>
      <c r="K1708" s="88"/>
      <c r="L1708" s="88"/>
      <c r="M1708" s="88"/>
      <c r="N1708" s="87" t="s">
        <v>235</v>
      </c>
      <c r="O1708" s="90" t="s">
        <v>343</v>
      </c>
      <c r="P1708" s="90"/>
      <c r="Q1708" s="90"/>
      <c r="R1708" s="90"/>
      <c r="S1708" s="90"/>
      <c r="T1708" s="90" t="s">
        <v>300</v>
      </c>
      <c r="U1708" s="90" t="s">
        <v>89</v>
      </c>
      <c r="V1708" s="88"/>
      <c r="W1708" s="87">
        <v>4</v>
      </c>
      <c r="X1708" s="88" t="s">
        <v>9</v>
      </c>
      <c r="Y1708" s="89">
        <v>2017</v>
      </c>
      <c r="Z1708" s="92">
        <v>1</v>
      </c>
      <c r="AA1708" s="93"/>
      <c r="AB1708" s="94"/>
      <c r="AC1708" s="92"/>
      <c r="AD1708" s="93"/>
      <c r="AE1708" s="94">
        <v>1</v>
      </c>
      <c r="AF1708" s="90" t="s">
        <v>271</v>
      </c>
      <c r="AG1708" s="90"/>
      <c r="AH1708" s="90"/>
      <c r="AI1708" s="90"/>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87">
        <v>27</v>
      </c>
      <c r="C1709" s="142" t="s">
        <v>8</v>
      </c>
      <c r="D1709" s="89">
        <v>2017</v>
      </c>
      <c r="E1709" s="88" t="s">
        <v>248</v>
      </c>
      <c r="F1709" s="88">
        <v>545</v>
      </c>
      <c r="G1709" s="88">
        <v>5</v>
      </c>
      <c r="H1709" s="88" t="s">
        <v>8</v>
      </c>
      <c r="I1709" s="89">
        <v>2011</v>
      </c>
      <c r="J1709" s="88"/>
      <c r="K1709" s="88"/>
      <c r="L1709" s="88"/>
      <c r="M1709" s="88"/>
      <c r="N1709" s="87" t="s">
        <v>235</v>
      </c>
      <c r="O1709" s="90" t="s">
        <v>416</v>
      </c>
      <c r="P1709" s="90"/>
      <c r="Q1709" s="90"/>
      <c r="R1709" s="90"/>
      <c r="S1709" s="90"/>
      <c r="T1709" s="90" t="s">
        <v>79</v>
      </c>
      <c r="U1709" s="90" t="s">
        <v>61</v>
      </c>
      <c r="V1709" s="88"/>
      <c r="W1709" s="87">
        <v>11</v>
      </c>
      <c r="X1709" s="88" t="s">
        <v>9</v>
      </c>
      <c r="Y1709" s="89">
        <v>2017</v>
      </c>
      <c r="Z1709" s="92">
        <v>1</v>
      </c>
      <c r="AA1709" s="93"/>
      <c r="AB1709" s="94"/>
      <c r="AC1709" s="92"/>
      <c r="AD1709" s="93"/>
      <c r="AE1709" s="94">
        <v>1</v>
      </c>
      <c r="AF1709" s="90" t="s">
        <v>271</v>
      </c>
      <c r="AG1709" s="90">
        <v>0</v>
      </c>
      <c r="AH1709" s="90">
        <v>0</v>
      </c>
      <c r="AI1709" s="90"/>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87">
        <v>27</v>
      </c>
      <c r="C1710" s="142" t="s">
        <v>8</v>
      </c>
      <c r="D1710" s="89">
        <v>2017</v>
      </c>
      <c r="E1710" s="88" t="s">
        <v>248</v>
      </c>
      <c r="F1710" s="88">
        <v>42</v>
      </c>
      <c r="G1710" s="88">
        <v>16</v>
      </c>
      <c r="H1710" s="88" t="s">
        <v>5</v>
      </c>
      <c r="I1710" s="89">
        <v>2012</v>
      </c>
      <c r="J1710" s="88"/>
      <c r="K1710" s="88"/>
      <c r="L1710" s="88"/>
      <c r="M1710" s="88"/>
      <c r="N1710" s="87" t="s">
        <v>235</v>
      </c>
      <c r="O1710" s="90" t="s">
        <v>416</v>
      </c>
      <c r="P1710" s="90"/>
      <c r="Q1710" s="90"/>
      <c r="R1710" s="90"/>
      <c r="S1710" s="90"/>
      <c r="T1710" s="90" t="s">
        <v>79</v>
      </c>
      <c r="U1710" s="90" t="s">
        <v>61</v>
      </c>
      <c r="V1710" s="88"/>
      <c r="W1710" s="87">
        <v>25</v>
      </c>
      <c r="X1710" s="88" t="s">
        <v>9</v>
      </c>
      <c r="Y1710" s="89">
        <v>2017</v>
      </c>
      <c r="Z1710" s="92"/>
      <c r="AA1710" s="93"/>
      <c r="AB1710" s="94">
        <v>1</v>
      </c>
      <c r="AC1710" s="92"/>
      <c r="AD1710" s="93"/>
      <c r="AE1710" s="94">
        <v>1</v>
      </c>
      <c r="AF1710" s="90" t="s">
        <v>271</v>
      </c>
      <c r="AG1710" s="90">
        <v>0</v>
      </c>
      <c r="AH1710" s="90">
        <v>0</v>
      </c>
      <c r="AI1710" s="90"/>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87">
        <v>27</v>
      </c>
      <c r="C1711" s="142" t="s">
        <v>8</v>
      </c>
      <c r="D1711" s="89">
        <v>2017</v>
      </c>
      <c r="E1711" s="88" t="s">
        <v>248</v>
      </c>
      <c r="F1711" s="88">
        <v>754</v>
      </c>
      <c r="G1711" s="88">
        <v>4</v>
      </c>
      <c r="H1711" s="88" t="s">
        <v>9</v>
      </c>
      <c r="I1711" s="89">
        <v>2012</v>
      </c>
      <c r="J1711" s="88"/>
      <c r="K1711" s="88"/>
      <c r="L1711" s="88"/>
      <c r="M1711" s="88"/>
      <c r="N1711" s="87" t="s">
        <v>235</v>
      </c>
      <c r="O1711" s="90" t="s">
        <v>416</v>
      </c>
      <c r="P1711" s="90"/>
      <c r="Q1711" s="90"/>
      <c r="R1711" s="90"/>
      <c r="S1711" s="90"/>
      <c r="T1711" s="90" t="s">
        <v>79</v>
      </c>
      <c r="U1711" s="90" t="s">
        <v>61</v>
      </c>
      <c r="V1711" s="88"/>
      <c r="W1711" s="87">
        <v>11</v>
      </c>
      <c r="X1711" s="88" t="s">
        <v>9</v>
      </c>
      <c r="Y1711" s="89">
        <v>2017</v>
      </c>
      <c r="Z1711" s="92"/>
      <c r="AA1711" s="93">
        <v>1</v>
      </c>
      <c r="AB1711" s="94"/>
      <c r="AC1711" s="92"/>
      <c r="AD1711" s="93"/>
      <c r="AE1711" s="94">
        <v>1</v>
      </c>
      <c r="AF1711" s="90" t="s">
        <v>271</v>
      </c>
      <c r="AG1711" s="90">
        <v>0</v>
      </c>
      <c r="AH1711" s="90">
        <v>0</v>
      </c>
      <c r="AI1711" s="90"/>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87">
        <v>27</v>
      </c>
      <c r="C1712" s="142" t="s">
        <v>8</v>
      </c>
      <c r="D1712" s="89">
        <v>2017</v>
      </c>
      <c r="E1712" s="88" t="s">
        <v>248</v>
      </c>
      <c r="F1712" s="88">
        <v>757</v>
      </c>
      <c r="G1712" s="88">
        <v>25</v>
      </c>
      <c r="H1712" s="88" t="s">
        <v>9</v>
      </c>
      <c r="I1712" s="89">
        <v>2013</v>
      </c>
      <c r="J1712" s="88"/>
      <c r="K1712" s="88"/>
      <c r="L1712" s="88"/>
      <c r="M1712" s="88"/>
      <c r="N1712" s="87" t="s">
        <v>235</v>
      </c>
      <c r="O1712" s="90" t="s">
        <v>416</v>
      </c>
      <c r="P1712" s="90"/>
      <c r="Q1712" s="90"/>
      <c r="R1712" s="90"/>
      <c r="S1712" s="90"/>
      <c r="T1712" s="90" t="s">
        <v>79</v>
      </c>
      <c r="U1712" s="90" t="s">
        <v>88</v>
      </c>
      <c r="V1712" s="88"/>
      <c r="W1712" s="87">
        <v>10</v>
      </c>
      <c r="X1712" s="88" t="s">
        <v>11</v>
      </c>
      <c r="Y1712" s="89">
        <v>2017</v>
      </c>
      <c r="Z1712" s="92">
        <v>1</v>
      </c>
      <c r="AA1712" s="93"/>
      <c r="AB1712" s="94"/>
      <c r="AC1712" s="92"/>
      <c r="AD1712" s="93"/>
      <c r="AE1712" s="94">
        <v>1</v>
      </c>
      <c r="AF1712" s="90" t="s">
        <v>271</v>
      </c>
      <c r="AG1712" s="90">
        <v>0</v>
      </c>
      <c r="AH1712" s="90">
        <v>0</v>
      </c>
      <c r="AI1712" s="90"/>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2" s="86" customFormat="1">
      <c r="A1713" s="70">
        <f t="shared" si="28"/>
        <v>1708</v>
      </c>
      <c r="B1713" s="87">
        <v>27</v>
      </c>
      <c r="C1713" s="142" t="s">
        <v>8</v>
      </c>
      <c r="D1713" s="89">
        <v>2017</v>
      </c>
      <c r="E1713" s="88" t="s">
        <v>249</v>
      </c>
      <c r="F1713" s="88">
        <v>80</v>
      </c>
      <c r="G1713" s="88">
        <v>23</v>
      </c>
      <c r="H1713" s="88" t="s">
        <v>13</v>
      </c>
      <c r="I1713" s="89">
        <v>2015</v>
      </c>
      <c r="J1713" s="88"/>
      <c r="K1713" s="88"/>
      <c r="L1713" s="88"/>
      <c r="M1713" s="88"/>
      <c r="N1713" s="87" t="s">
        <v>236</v>
      </c>
      <c r="O1713" s="90" t="s">
        <v>416</v>
      </c>
      <c r="P1713" s="90"/>
      <c r="Q1713" s="90"/>
      <c r="R1713" s="90"/>
      <c r="S1713" s="90"/>
      <c r="T1713" s="90" t="s">
        <v>79</v>
      </c>
      <c r="U1713" s="90" t="s">
        <v>88</v>
      </c>
      <c r="V1713" s="88"/>
      <c r="W1713" s="87">
        <v>4</v>
      </c>
      <c r="X1713" s="88" t="s">
        <v>11</v>
      </c>
      <c r="Y1713" s="89">
        <v>2017</v>
      </c>
      <c r="Z1713" s="92">
        <v>1</v>
      </c>
      <c r="AA1713" s="93"/>
      <c r="AB1713" s="94"/>
      <c r="AC1713" s="92"/>
      <c r="AD1713" s="93"/>
      <c r="AE1713" s="94">
        <v>1</v>
      </c>
      <c r="AF1713" s="90" t="s">
        <v>271</v>
      </c>
      <c r="AG1713" s="90">
        <v>0</v>
      </c>
      <c r="AH1713" s="90">
        <v>0</v>
      </c>
      <c r="AI1713" s="90"/>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2" s="86" customFormat="1">
      <c r="A1714" s="70">
        <f t="shared" si="28"/>
        <v>1709</v>
      </c>
      <c r="B1714" s="87">
        <v>27</v>
      </c>
      <c r="C1714" s="142" t="s">
        <v>8</v>
      </c>
      <c r="D1714" s="89">
        <v>2017</v>
      </c>
      <c r="E1714" s="88" t="s">
        <v>247</v>
      </c>
      <c r="F1714" s="88">
        <v>9</v>
      </c>
      <c r="G1714" s="88">
        <v>10</v>
      </c>
      <c r="H1714" s="88" t="s">
        <v>9</v>
      </c>
      <c r="I1714" s="89">
        <v>2016</v>
      </c>
      <c r="J1714" s="88"/>
      <c r="K1714" s="88"/>
      <c r="L1714" s="88"/>
      <c r="M1714" s="88"/>
      <c r="N1714" s="87" t="s">
        <v>238</v>
      </c>
      <c r="O1714" s="90" t="s">
        <v>416</v>
      </c>
      <c r="P1714" s="90"/>
      <c r="Q1714" s="90"/>
      <c r="R1714" s="90"/>
      <c r="S1714" s="90"/>
      <c r="T1714" s="90" t="s">
        <v>79</v>
      </c>
      <c r="U1714" s="90" t="s">
        <v>92</v>
      </c>
      <c r="V1714" s="88"/>
      <c r="W1714" s="87">
        <v>30</v>
      </c>
      <c r="X1714" s="88" t="s">
        <v>10</v>
      </c>
      <c r="Y1714" s="89">
        <v>2017</v>
      </c>
      <c r="Z1714" s="92">
        <v>1</v>
      </c>
      <c r="AA1714" s="93"/>
      <c r="AB1714" s="94"/>
      <c r="AC1714" s="92"/>
      <c r="AD1714" s="93"/>
      <c r="AE1714" s="94">
        <v>1</v>
      </c>
      <c r="AF1714" s="90" t="s">
        <v>271</v>
      </c>
      <c r="AG1714" s="90">
        <v>0</v>
      </c>
      <c r="AH1714" s="90">
        <v>0</v>
      </c>
      <c r="AI1714" s="90"/>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2" s="86" customFormat="1">
      <c r="A1715" s="70">
        <f t="shared" si="28"/>
        <v>1710</v>
      </c>
      <c r="B1715" s="87">
        <v>27</v>
      </c>
      <c r="C1715" s="142" t="s">
        <v>8</v>
      </c>
      <c r="D1715" s="89">
        <v>2017</v>
      </c>
      <c r="E1715" s="88" t="s">
        <v>245</v>
      </c>
      <c r="F1715" s="88">
        <v>83</v>
      </c>
      <c r="G1715" s="88">
        <v>13</v>
      </c>
      <c r="H1715" s="88" t="s">
        <v>11</v>
      </c>
      <c r="I1715" s="89">
        <v>2016</v>
      </c>
      <c r="J1715" s="88"/>
      <c r="K1715" s="88"/>
      <c r="L1715" s="88"/>
      <c r="M1715" s="88"/>
      <c r="N1715" s="87" t="s">
        <v>237</v>
      </c>
      <c r="O1715" s="90" t="s">
        <v>416</v>
      </c>
      <c r="P1715" s="90"/>
      <c r="Q1715" s="90"/>
      <c r="R1715" s="90"/>
      <c r="S1715" s="90"/>
      <c r="T1715" s="90" t="s">
        <v>79</v>
      </c>
      <c r="U1715" s="90" t="s">
        <v>61</v>
      </c>
      <c r="V1715" s="88"/>
      <c r="W1715" s="87">
        <v>29</v>
      </c>
      <c r="X1715" s="88" t="s">
        <v>9</v>
      </c>
      <c r="Y1715" s="89">
        <v>2017</v>
      </c>
      <c r="Z1715" s="92">
        <v>1</v>
      </c>
      <c r="AA1715" s="93"/>
      <c r="AB1715" s="94"/>
      <c r="AC1715" s="92"/>
      <c r="AD1715" s="93"/>
      <c r="AE1715" s="94">
        <v>1</v>
      </c>
      <c r="AF1715" s="90" t="s">
        <v>271</v>
      </c>
      <c r="AG1715" s="90">
        <v>0</v>
      </c>
      <c r="AH1715" s="90">
        <v>0</v>
      </c>
      <c r="AI1715" s="90"/>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2" s="86" customFormat="1">
      <c r="A1716" s="70">
        <f t="shared" si="28"/>
        <v>1711</v>
      </c>
      <c r="B1716" s="87">
        <v>27</v>
      </c>
      <c r="C1716" s="142" t="s">
        <v>8</v>
      </c>
      <c r="D1716" s="89">
        <v>2017</v>
      </c>
      <c r="E1716" s="88" t="s">
        <v>248</v>
      </c>
      <c r="F1716" s="88">
        <v>111</v>
      </c>
      <c r="G1716" s="88">
        <v>28</v>
      </c>
      <c r="H1716" s="88" t="s">
        <v>5</v>
      </c>
      <c r="I1716" s="89">
        <v>2016</v>
      </c>
      <c r="J1716" s="88"/>
      <c r="K1716" s="88"/>
      <c r="L1716" s="88"/>
      <c r="M1716" s="88"/>
      <c r="N1716" s="87" t="s">
        <v>235</v>
      </c>
      <c r="O1716" s="90" t="s">
        <v>416</v>
      </c>
      <c r="P1716" s="90"/>
      <c r="Q1716" s="90"/>
      <c r="R1716" s="90"/>
      <c r="S1716" s="90"/>
      <c r="T1716" s="90" t="s">
        <v>79</v>
      </c>
      <c r="U1716" s="90" t="s">
        <v>92</v>
      </c>
      <c r="V1716" s="88"/>
      <c r="W1716" s="87">
        <v>30</v>
      </c>
      <c r="X1716" s="88" t="s">
        <v>10</v>
      </c>
      <c r="Y1716" s="89">
        <v>2017</v>
      </c>
      <c r="Z1716" s="92">
        <v>1</v>
      </c>
      <c r="AA1716" s="93"/>
      <c r="AB1716" s="94"/>
      <c r="AC1716" s="92"/>
      <c r="AD1716" s="93"/>
      <c r="AE1716" s="94">
        <v>1</v>
      </c>
      <c r="AF1716" s="90" t="s">
        <v>271</v>
      </c>
      <c r="AG1716" s="90">
        <v>0</v>
      </c>
      <c r="AH1716" s="90">
        <v>0</v>
      </c>
      <c r="AI1716" s="90"/>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2" s="86" customFormat="1">
      <c r="A1717" s="70">
        <f t="shared" si="28"/>
        <v>1712</v>
      </c>
      <c r="B1717" s="87">
        <v>27</v>
      </c>
      <c r="C1717" s="142" t="s">
        <v>8</v>
      </c>
      <c r="D1717" s="89">
        <v>2017</v>
      </c>
      <c r="E1717" s="88" t="s">
        <v>248</v>
      </c>
      <c r="F1717" s="88">
        <v>120</v>
      </c>
      <c r="G1717" s="88">
        <v>29</v>
      </c>
      <c r="H1717" s="88" t="s">
        <v>5</v>
      </c>
      <c r="I1717" s="89">
        <v>2016</v>
      </c>
      <c r="J1717" s="88"/>
      <c r="K1717" s="88"/>
      <c r="L1717" s="88"/>
      <c r="M1717" s="88"/>
      <c r="N1717" s="87" t="s">
        <v>235</v>
      </c>
      <c r="O1717" s="90" t="s">
        <v>416</v>
      </c>
      <c r="P1717" s="90"/>
      <c r="Q1717" s="90"/>
      <c r="R1717" s="90"/>
      <c r="S1717" s="90"/>
      <c r="T1717" s="90" t="s">
        <v>79</v>
      </c>
      <c r="U1717" s="90" t="s">
        <v>61</v>
      </c>
      <c r="V1717" s="88"/>
      <c r="W1717" s="87"/>
      <c r="X1717" s="88"/>
      <c r="Y1717" s="89"/>
      <c r="Z1717" s="92"/>
      <c r="AA1717" s="93"/>
      <c r="AB1717" s="94">
        <v>1</v>
      </c>
      <c r="AC1717" s="92"/>
      <c r="AD1717" s="93"/>
      <c r="AE1717" s="94">
        <v>1</v>
      </c>
      <c r="AF1717" s="90" t="s">
        <v>271</v>
      </c>
      <c r="AG1717" s="90">
        <v>0</v>
      </c>
      <c r="AH1717" s="90">
        <v>0</v>
      </c>
      <c r="AI1717" s="90"/>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2" s="86" customFormat="1">
      <c r="A1718" s="70">
        <f t="shared" si="28"/>
        <v>1713</v>
      </c>
      <c r="B1718" s="87">
        <v>27</v>
      </c>
      <c r="C1718" s="142" t="s">
        <v>8</v>
      </c>
      <c r="D1718" s="89">
        <v>2017</v>
      </c>
      <c r="E1718" s="88" t="s">
        <v>248</v>
      </c>
      <c r="F1718" s="88">
        <v>2229</v>
      </c>
      <c r="G1718" s="88">
        <v>2</v>
      </c>
      <c r="H1718" s="88" t="s">
        <v>15</v>
      </c>
      <c r="I1718" s="89">
        <v>2016</v>
      </c>
      <c r="J1718" s="88"/>
      <c r="K1718" s="88"/>
      <c r="L1718" s="88"/>
      <c r="M1718" s="88"/>
      <c r="N1718" s="87" t="s">
        <v>235</v>
      </c>
      <c r="O1718" s="90" t="s">
        <v>416</v>
      </c>
      <c r="P1718" s="90"/>
      <c r="Q1718" s="90"/>
      <c r="R1718" s="90"/>
      <c r="S1718" s="90"/>
      <c r="T1718" s="90" t="s">
        <v>79</v>
      </c>
      <c r="U1718" s="90" t="s">
        <v>61</v>
      </c>
      <c r="V1718" s="88"/>
      <c r="W1718" s="87">
        <v>4</v>
      </c>
      <c r="X1718" s="88" t="s">
        <v>9</v>
      </c>
      <c r="Y1718" s="89">
        <v>2017</v>
      </c>
      <c r="Z1718" s="92"/>
      <c r="AA1718" s="93">
        <v>1</v>
      </c>
      <c r="AB1718" s="94"/>
      <c r="AC1718" s="92"/>
      <c r="AD1718" s="93"/>
      <c r="AE1718" s="94">
        <v>1</v>
      </c>
      <c r="AF1718" s="90" t="s">
        <v>271</v>
      </c>
      <c r="AG1718" s="90">
        <v>0</v>
      </c>
      <c r="AH1718" s="90">
        <v>0</v>
      </c>
      <c r="AI1718" s="90"/>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2" s="86" customFormat="1">
      <c r="A1719" s="70">
        <f t="shared" si="28"/>
        <v>1714</v>
      </c>
      <c r="B1719" s="87">
        <v>27</v>
      </c>
      <c r="C1719" s="142" t="s">
        <v>8</v>
      </c>
      <c r="D1719" s="89">
        <v>2017</v>
      </c>
      <c r="E1719" s="88" t="s">
        <v>248</v>
      </c>
      <c r="F1719" s="88">
        <v>241</v>
      </c>
      <c r="G1719" s="88">
        <v>21</v>
      </c>
      <c r="H1719" s="88" t="s">
        <v>6</v>
      </c>
      <c r="I1719" s="89">
        <v>2014</v>
      </c>
      <c r="J1719" s="88"/>
      <c r="K1719" s="88"/>
      <c r="L1719" s="88"/>
      <c r="M1719" s="88"/>
      <c r="N1719" s="87" t="s">
        <v>235</v>
      </c>
      <c r="O1719" s="90" t="s">
        <v>416</v>
      </c>
      <c r="P1719" s="90"/>
      <c r="Q1719" s="90"/>
      <c r="R1719" s="90"/>
      <c r="S1719" s="90"/>
      <c r="T1719" s="90" t="s">
        <v>303</v>
      </c>
      <c r="U1719" s="90" t="s">
        <v>93</v>
      </c>
      <c r="V1719" s="88" t="s">
        <v>318</v>
      </c>
      <c r="W1719" s="87">
        <v>11</v>
      </c>
      <c r="X1719" s="88" t="s">
        <v>9</v>
      </c>
      <c r="Y1719" s="89">
        <v>2017</v>
      </c>
      <c r="Z1719" s="92">
        <v>1</v>
      </c>
      <c r="AA1719" s="93"/>
      <c r="AB1719" s="94"/>
      <c r="AC1719" s="92"/>
      <c r="AD1719" s="93">
        <v>1</v>
      </c>
      <c r="AE1719" s="94"/>
      <c r="AF1719" s="90" t="s">
        <v>271</v>
      </c>
      <c r="AG1719" s="90">
        <v>0</v>
      </c>
      <c r="AH1719" s="90">
        <v>0</v>
      </c>
      <c r="AI1719" s="90"/>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2" s="86" customFormat="1">
      <c r="A1720" s="70">
        <f t="shared" si="28"/>
        <v>1715</v>
      </c>
      <c r="B1720" s="87">
        <v>27</v>
      </c>
      <c r="C1720" s="142" t="s">
        <v>8</v>
      </c>
      <c r="D1720" s="89">
        <v>2017</v>
      </c>
      <c r="E1720" s="88" t="s">
        <v>248</v>
      </c>
      <c r="F1720" s="88">
        <v>83</v>
      </c>
      <c r="G1720" s="88">
        <v>25</v>
      </c>
      <c r="H1720" s="88" t="s">
        <v>5</v>
      </c>
      <c r="I1720" s="89">
        <v>2016</v>
      </c>
      <c r="J1720" s="88"/>
      <c r="K1720" s="88"/>
      <c r="L1720" s="88"/>
      <c r="M1720" s="88"/>
      <c r="N1720" s="87" t="s">
        <v>235</v>
      </c>
      <c r="O1720" s="90" t="s">
        <v>416</v>
      </c>
      <c r="P1720" s="90"/>
      <c r="Q1720" s="90"/>
      <c r="R1720" s="90"/>
      <c r="S1720" s="90"/>
      <c r="T1720" s="90" t="s">
        <v>303</v>
      </c>
      <c r="U1720" s="90" t="s">
        <v>67</v>
      </c>
      <c r="V1720" s="88"/>
      <c r="W1720" s="87"/>
      <c r="X1720" s="88"/>
      <c r="Y1720" s="89"/>
      <c r="Z1720" s="92"/>
      <c r="AA1720" s="93"/>
      <c r="AB1720" s="94">
        <v>1</v>
      </c>
      <c r="AC1720" s="92"/>
      <c r="AD1720" s="93"/>
      <c r="AE1720" s="94">
        <v>4</v>
      </c>
      <c r="AF1720" s="90" t="s">
        <v>271</v>
      </c>
      <c r="AG1720" s="90">
        <v>0</v>
      </c>
      <c r="AH1720" s="90">
        <v>0</v>
      </c>
      <c r="AI1720" s="90" t="s">
        <v>570</v>
      </c>
      <c r="AJ1720" s="84"/>
      <c r="AK1720" s="84"/>
      <c r="AL1720" s="84"/>
      <c r="AM1720" s="84"/>
      <c r="AN1720" s="84"/>
      <c r="AO1720" s="84"/>
      <c r="AP1720" s="84"/>
      <c r="AQ1720" s="84"/>
      <c r="AR1720" s="84"/>
      <c r="AS1720" s="84"/>
      <c r="AT1720" s="84"/>
      <c r="AU1720" s="84"/>
      <c r="AV1720" s="84"/>
      <c r="AW1720" s="84"/>
      <c r="AX1720" s="84"/>
      <c r="AY1720" s="84"/>
      <c r="AZ1720" s="84"/>
      <c r="BA1720" s="84"/>
      <c r="BB1720" s="84"/>
      <c r="BC1720" s="84"/>
      <c r="BD1720" s="84"/>
      <c r="BE1720" s="84"/>
      <c r="BF1720" s="84"/>
      <c r="BG1720" s="84"/>
      <c r="BH1720" s="84"/>
      <c r="BI1720" s="84"/>
      <c r="BJ1720" s="84"/>
      <c r="BK1720" s="84"/>
      <c r="BL1720" s="84"/>
      <c r="BM1720" s="84"/>
      <c r="BN1720" s="84"/>
      <c r="BO1720" s="84"/>
      <c r="BP1720" s="84"/>
      <c r="BQ1720" s="84"/>
      <c r="BR1720" s="84"/>
      <c r="BS1720" s="84"/>
      <c r="BT1720" s="84"/>
      <c r="BU1720" s="84"/>
      <c r="BV1720" s="84"/>
      <c r="BW1720" s="84"/>
      <c r="BX1720" s="84"/>
      <c r="BY1720" s="84"/>
      <c r="BZ1720" s="84"/>
      <c r="CA1720" s="84"/>
      <c r="CB1720" s="84"/>
      <c r="CC1720" s="84"/>
      <c r="CD1720" s="84"/>
      <c r="CE1720" s="84"/>
      <c r="CF1720" s="84"/>
      <c r="CG1720" s="84"/>
      <c r="CH1720" s="84"/>
      <c r="CI1720" s="84"/>
      <c r="CJ1720" s="84"/>
      <c r="CK1720" s="84"/>
      <c r="CL1720" s="84"/>
      <c r="CM1720" s="84"/>
      <c r="CN1720" s="84"/>
      <c r="CO1720" s="84"/>
      <c r="CP1720" s="84"/>
      <c r="CQ1720" s="84"/>
      <c r="CR1720" s="84"/>
      <c r="CS1720" s="84"/>
      <c r="CT1720" s="84"/>
      <c r="CU1720" s="84"/>
      <c r="CV1720" s="84"/>
      <c r="CW1720" s="84"/>
      <c r="CX1720" s="84"/>
      <c r="CY1720" s="84"/>
      <c r="CZ1720" s="84"/>
      <c r="DA1720" s="84"/>
      <c r="DB1720" s="84"/>
      <c r="DC1720" s="85"/>
      <c r="DD1720" s="85"/>
      <c r="DE1720" s="85"/>
      <c r="DF1720" s="85"/>
      <c r="DG1720" s="85"/>
      <c r="DH1720" s="85"/>
    </row>
    <row r="1721" spans="1:112" s="86" customFormat="1">
      <c r="A1721" s="70">
        <f t="shared" si="28"/>
        <v>1716</v>
      </c>
      <c r="B1721" s="87">
        <v>27</v>
      </c>
      <c r="C1721" s="142" t="s">
        <v>8</v>
      </c>
      <c r="D1721" s="89">
        <v>2017</v>
      </c>
      <c r="E1721" s="88" t="s">
        <v>248</v>
      </c>
      <c r="F1721" s="88">
        <v>639</v>
      </c>
      <c r="G1721" s="88">
        <v>4</v>
      </c>
      <c r="H1721" s="88" t="s">
        <v>8</v>
      </c>
      <c r="I1721" s="89">
        <v>2017</v>
      </c>
      <c r="J1721" s="88"/>
      <c r="K1721" s="88"/>
      <c r="L1721" s="88"/>
      <c r="M1721" s="88"/>
      <c r="N1721" s="87" t="s">
        <v>235</v>
      </c>
      <c r="O1721" s="90" t="s">
        <v>416</v>
      </c>
      <c r="P1721" s="90"/>
      <c r="Q1721" s="90"/>
      <c r="R1721" s="90"/>
      <c r="S1721" s="90"/>
      <c r="T1721" s="90" t="s">
        <v>303</v>
      </c>
      <c r="U1721" s="90" t="s">
        <v>306</v>
      </c>
      <c r="V1721" s="88"/>
      <c r="W1721" s="87">
        <v>30</v>
      </c>
      <c r="X1721" s="88" t="s">
        <v>9</v>
      </c>
      <c r="Y1721" s="89">
        <v>2017</v>
      </c>
      <c r="Z1721" s="92">
        <v>1</v>
      </c>
      <c r="AA1721" s="93"/>
      <c r="AB1721" s="94"/>
      <c r="AC1721" s="92"/>
      <c r="AD1721" s="93"/>
      <c r="AE1721" s="94">
        <v>1</v>
      </c>
      <c r="AF1721" s="90" t="s">
        <v>271</v>
      </c>
      <c r="AG1721" s="90">
        <v>0</v>
      </c>
      <c r="AH1721" s="90">
        <v>0</v>
      </c>
      <c r="AI1721" s="90"/>
      <c r="AJ1721" s="84"/>
      <c r="AK1721" s="84"/>
      <c r="AL1721" s="84"/>
      <c r="AM1721" s="84"/>
      <c r="AN1721" s="84"/>
      <c r="AO1721" s="84"/>
      <c r="AP1721" s="84"/>
      <c r="AQ1721" s="84"/>
      <c r="AR1721" s="84"/>
      <c r="AS1721" s="84"/>
      <c r="AT1721" s="84"/>
      <c r="AU1721" s="84"/>
      <c r="AV1721" s="84"/>
      <c r="AW1721" s="84"/>
      <c r="AX1721" s="84"/>
      <c r="AY1721" s="84"/>
      <c r="AZ1721" s="84"/>
      <c r="BA1721" s="84"/>
      <c r="BB1721" s="84"/>
      <c r="BC1721" s="84"/>
      <c r="BD1721" s="84"/>
      <c r="BE1721" s="84"/>
      <c r="BF1721" s="84"/>
      <c r="BG1721" s="84"/>
      <c r="BH1721" s="84"/>
      <c r="BI1721" s="84"/>
      <c r="BJ1721" s="84"/>
      <c r="BK1721" s="84"/>
      <c r="BL1721" s="84"/>
      <c r="BM1721" s="84"/>
      <c r="BN1721" s="84"/>
      <c r="BO1721" s="84"/>
      <c r="BP1721" s="84"/>
      <c r="BQ1721" s="84"/>
      <c r="BR1721" s="84"/>
      <c r="BS1721" s="84"/>
      <c r="BT1721" s="84"/>
      <c r="BU1721" s="84"/>
      <c r="BV1721" s="84"/>
      <c r="BW1721" s="84"/>
      <c r="BX1721" s="84"/>
      <c r="BY1721" s="84"/>
      <c r="BZ1721" s="84"/>
      <c r="CA1721" s="84"/>
      <c r="CB1721" s="84"/>
      <c r="CC1721" s="84"/>
      <c r="CD1721" s="84"/>
      <c r="CE1721" s="84"/>
      <c r="CF1721" s="84"/>
      <c r="CG1721" s="84"/>
      <c r="CH1721" s="84"/>
      <c r="CI1721" s="84"/>
      <c r="CJ1721" s="84"/>
      <c r="CK1721" s="84"/>
      <c r="CL1721" s="84"/>
      <c r="CM1721" s="84"/>
      <c r="CN1721" s="84"/>
      <c r="CO1721" s="84"/>
      <c r="CP1721" s="84"/>
      <c r="CQ1721" s="84"/>
      <c r="CR1721" s="84"/>
      <c r="CS1721" s="84"/>
      <c r="CT1721" s="84"/>
      <c r="CU1721" s="84"/>
      <c r="CV1721" s="84"/>
      <c r="CW1721" s="84"/>
      <c r="CX1721" s="84"/>
      <c r="CY1721" s="84"/>
      <c r="CZ1721" s="84"/>
      <c r="DA1721" s="84"/>
      <c r="DB1721" s="84"/>
      <c r="DC1721" s="85"/>
      <c r="DD1721" s="85"/>
      <c r="DE1721" s="85"/>
      <c r="DF1721" s="85"/>
      <c r="DG1721" s="85"/>
      <c r="DH1721" s="85"/>
    </row>
    <row r="1722" spans="1:112" s="86" customFormat="1">
      <c r="A1722" s="70">
        <f t="shared" si="28"/>
        <v>1717</v>
      </c>
      <c r="B1722" s="87">
        <v>27</v>
      </c>
      <c r="C1722" s="142" t="s">
        <v>8</v>
      </c>
      <c r="D1722" s="89">
        <v>2017</v>
      </c>
      <c r="E1722" s="88" t="s">
        <v>248</v>
      </c>
      <c r="F1722" s="88">
        <v>806</v>
      </c>
      <c r="G1722" s="88">
        <v>13</v>
      </c>
      <c r="H1722" s="88" t="s">
        <v>11</v>
      </c>
      <c r="I1722" s="89">
        <v>2011</v>
      </c>
      <c r="J1722" s="88"/>
      <c r="K1722" s="88"/>
      <c r="L1722" s="88"/>
      <c r="M1722" s="88"/>
      <c r="N1722" s="87" t="s">
        <v>235</v>
      </c>
      <c r="O1722" s="90" t="s">
        <v>416</v>
      </c>
      <c r="P1722" s="90"/>
      <c r="Q1722" s="90"/>
      <c r="R1722" s="90"/>
      <c r="S1722" s="90"/>
      <c r="T1722" s="90" t="s">
        <v>304</v>
      </c>
      <c r="U1722" s="90" t="s">
        <v>93</v>
      </c>
      <c r="V1722" s="88" t="s">
        <v>251</v>
      </c>
      <c r="W1722" s="87">
        <v>3</v>
      </c>
      <c r="X1722" s="88" t="s">
        <v>11</v>
      </c>
      <c r="Y1722" s="89">
        <v>2017</v>
      </c>
      <c r="Z1722" s="92"/>
      <c r="AA1722" s="93">
        <v>1</v>
      </c>
      <c r="AB1722" s="94"/>
      <c r="AC1722" s="92"/>
      <c r="AD1722" s="93"/>
      <c r="AE1722" s="94">
        <v>1</v>
      </c>
      <c r="AF1722" s="90" t="s">
        <v>271</v>
      </c>
      <c r="AG1722" s="90">
        <v>0</v>
      </c>
      <c r="AH1722" s="90">
        <v>0</v>
      </c>
      <c r="AI1722" s="90"/>
      <c r="AJ1722" s="84"/>
      <c r="AK1722" s="84"/>
      <c r="AL1722" s="84"/>
      <c r="AM1722" s="84"/>
      <c r="AN1722" s="84"/>
      <c r="AO1722" s="84"/>
      <c r="AP1722" s="84"/>
      <c r="AQ1722" s="84"/>
      <c r="AR1722" s="84"/>
      <c r="AS1722" s="84"/>
      <c r="AT1722" s="84"/>
      <c r="AU1722" s="84"/>
      <c r="AV1722" s="84"/>
      <c r="AW1722" s="84"/>
      <c r="AX1722" s="84"/>
      <c r="AY1722" s="84"/>
      <c r="AZ1722" s="84"/>
      <c r="BA1722" s="84"/>
      <c r="BB1722" s="84"/>
      <c r="BC1722" s="84"/>
      <c r="BD1722" s="84"/>
      <c r="BE1722" s="84"/>
      <c r="BF1722" s="84"/>
      <c r="BG1722" s="84"/>
      <c r="BH1722" s="84"/>
      <c r="BI1722" s="84"/>
      <c r="BJ1722" s="84"/>
      <c r="BK1722" s="84"/>
      <c r="BL1722" s="84"/>
      <c r="BM1722" s="84"/>
      <c r="BN1722" s="84"/>
      <c r="BO1722" s="84"/>
      <c r="BP1722" s="84"/>
      <c r="BQ1722" s="84"/>
      <c r="BR1722" s="84"/>
      <c r="BS1722" s="84"/>
      <c r="BT1722" s="84"/>
      <c r="BU1722" s="84"/>
      <c r="BV1722" s="84"/>
      <c r="BW1722" s="84"/>
      <c r="BX1722" s="84"/>
      <c r="BY1722" s="84"/>
      <c r="BZ1722" s="84"/>
      <c r="CA1722" s="84"/>
      <c r="CB1722" s="84"/>
      <c r="CC1722" s="84"/>
      <c r="CD1722" s="84"/>
      <c r="CE1722" s="84"/>
      <c r="CF1722" s="84"/>
      <c r="CG1722" s="84"/>
      <c r="CH1722" s="84"/>
      <c r="CI1722" s="84"/>
      <c r="CJ1722" s="84"/>
      <c r="CK1722" s="84"/>
      <c r="CL1722" s="84"/>
      <c r="CM1722" s="84"/>
      <c r="CN1722" s="84"/>
      <c r="CO1722" s="84"/>
      <c r="CP1722" s="84"/>
      <c r="CQ1722" s="84"/>
      <c r="CR1722" s="84"/>
      <c r="CS1722" s="84"/>
      <c r="CT1722" s="84"/>
      <c r="CU1722" s="84"/>
      <c r="CV1722" s="84"/>
      <c r="CW1722" s="84"/>
      <c r="CX1722" s="84"/>
      <c r="CY1722" s="84"/>
      <c r="CZ1722" s="84"/>
      <c r="DA1722" s="84"/>
      <c r="DB1722" s="84"/>
      <c r="DC1722" s="85"/>
      <c r="DD1722" s="85"/>
      <c r="DE1722" s="85"/>
      <c r="DF1722" s="85"/>
      <c r="DG1722" s="85"/>
      <c r="DH1722" s="85"/>
    </row>
    <row r="1723" spans="1:112" s="86" customFormat="1">
      <c r="A1723" s="70">
        <f t="shared" si="28"/>
        <v>1718</v>
      </c>
      <c r="B1723" s="87">
        <v>27</v>
      </c>
      <c r="C1723" s="142" t="s">
        <v>8</v>
      </c>
      <c r="D1723" s="89">
        <v>2017</v>
      </c>
      <c r="E1723" s="88" t="s">
        <v>248</v>
      </c>
      <c r="F1723" s="88">
        <v>341</v>
      </c>
      <c r="G1723" s="88">
        <v>7</v>
      </c>
      <c r="H1723" s="88" t="s">
        <v>9</v>
      </c>
      <c r="I1723" s="89">
        <v>2014</v>
      </c>
      <c r="J1723" s="88"/>
      <c r="K1723" s="88"/>
      <c r="L1723" s="88"/>
      <c r="M1723" s="88"/>
      <c r="N1723" s="87" t="s">
        <v>235</v>
      </c>
      <c r="O1723" s="90" t="s">
        <v>416</v>
      </c>
      <c r="P1723" s="90"/>
      <c r="Q1723" s="90"/>
      <c r="R1723" s="90"/>
      <c r="S1723" s="90"/>
      <c r="T1723" s="90" t="s">
        <v>304</v>
      </c>
      <c r="U1723" s="90" t="s">
        <v>93</v>
      </c>
      <c r="V1723" s="88" t="s">
        <v>251</v>
      </c>
      <c r="W1723" s="87">
        <v>11</v>
      </c>
      <c r="X1723" s="88" t="s">
        <v>11</v>
      </c>
      <c r="Y1723" s="89">
        <v>2017</v>
      </c>
      <c r="Z1723" s="92"/>
      <c r="AA1723" s="93">
        <v>1</v>
      </c>
      <c r="AB1723" s="94"/>
      <c r="AC1723" s="92"/>
      <c r="AD1723" s="93"/>
      <c r="AE1723" s="94">
        <v>1</v>
      </c>
      <c r="AF1723" s="90" t="s">
        <v>271</v>
      </c>
      <c r="AG1723" s="90">
        <v>0</v>
      </c>
      <c r="AH1723" s="90">
        <v>0</v>
      </c>
      <c r="AI1723" s="90"/>
      <c r="AJ1723" s="84"/>
      <c r="AK1723" s="84"/>
      <c r="AL1723" s="84"/>
      <c r="AM1723" s="84"/>
      <c r="AN1723" s="84"/>
      <c r="AO1723" s="84"/>
      <c r="AP1723" s="84"/>
      <c r="AQ1723" s="84"/>
      <c r="AR1723" s="84"/>
      <c r="AS1723" s="84"/>
      <c r="AT1723" s="84"/>
      <c r="AU1723" s="84"/>
      <c r="AV1723" s="84"/>
      <c r="AW1723" s="84"/>
      <c r="AX1723" s="84"/>
      <c r="AY1723" s="84"/>
      <c r="AZ1723" s="84"/>
      <c r="BA1723" s="84"/>
      <c r="BB1723" s="84"/>
      <c r="BC1723" s="84"/>
      <c r="BD1723" s="84"/>
      <c r="BE1723" s="84"/>
      <c r="BF1723" s="84"/>
      <c r="BG1723" s="84"/>
      <c r="BH1723" s="84"/>
      <c r="BI1723" s="84"/>
      <c r="BJ1723" s="84"/>
      <c r="BK1723" s="84"/>
      <c r="BL1723" s="84"/>
      <c r="BM1723" s="84"/>
      <c r="BN1723" s="84"/>
      <c r="BO1723" s="84"/>
      <c r="BP1723" s="84"/>
      <c r="BQ1723" s="84"/>
      <c r="BR1723" s="84"/>
      <c r="BS1723" s="84"/>
      <c r="BT1723" s="84"/>
      <c r="BU1723" s="84"/>
      <c r="BV1723" s="84"/>
      <c r="BW1723" s="84"/>
      <c r="BX1723" s="84"/>
      <c r="BY1723" s="84"/>
      <c r="BZ1723" s="84"/>
      <c r="CA1723" s="84"/>
      <c r="CB1723" s="84"/>
      <c r="CC1723" s="84"/>
      <c r="CD1723" s="84"/>
      <c r="CE1723" s="84"/>
      <c r="CF1723" s="84"/>
      <c r="CG1723" s="84"/>
      <c r="CH1723" s="84"/>
      <c r="CI1723" s="84"/>
      <c r="CJ1723" s="84"/>
      <c r="CK1723" s="84"/>
      <c r="CL1723" s="84"/>
      <c r="CM1723" s="84"/>
      <c r="CN1723" s="84"/>
      <c r="CO1723" s="84"/>
      <c r="CP1723" s="84"/>
      <c r="CQ1723" s="84"/>
      <c r="CR1723" s="84"/>
      <c r="CS1723" s="84"/>
      <c r="CT1723" s="84"/>
      <c r="CU1723" s="84"/>
      <c r="CV1723" s="84"/>
      <c r="CW1723" s="84"/>
      <c r="CX1723" s="84"/>
      <c r="CY1723" s="84"/>
      <c r="CZ1723" s="84"/>
      <c r="DA1723" s="84"/>
      <c r="DB1723" s="84"/>
      <c r="DC1723" s="85"/>
      <c r="DD1723" s="85"/>
      <c r="DE1723" s="85"/>
      <c r="DF1723" s="85"/>
      <c r="DG1723" s="85"/>
      <c r="DH1723" s="85"/>
    </row>
    <row r="1724" spans="1:112" s="86" customFormat="1">
      <c r="A1724" s="70">
        <f t="shared" si="28"/>
        <v>1719</v>
      </c>
      <c r="B1724" s="87">
        <v>27</v>
      </c>
      <c r="C1724" s="142" t="s">
        <v>8</v>
      </c>
      <c r="D1724" s="89">
        <v>2017</v>
      </c>
      <c r="E1724" s="88" t="s">
        <v>248</v>
      </c>
      <c r="F1724" s="88">
        <v>259</v>
      </c>
      <c r="G1724" s="88">
        <v>26</v>
      </c>
      <c r="H1724" s="88" t="s">
        <v>6</v>
      </c>
      <c r="I1724" s="89">
        <v>2013</v>
      </c>
      <c r="J1724" s="88"/>
      <c r="K1724" s="88"/>
      <c r="L1724" s="88"/>
      <c r="M1724" s="88"/>
      <c r="N1724" s="87" t="s">
        <v>235</v>
      </c>
      <c r="O1724" s="90" t="s">
        <v>416</v>
      </c>
      <c r="P1724" s="90"/>
      <c r="Q1724" s="90"/>
      <c r="R1724" s="90"/>
      <c r="S1724" s="90"/>
      <c r="T1724" s="90" t="s">
        <v>304</v>
      </c>
      <c r="U1724" s="90" t="s">
        <v>93</v>
      </c>
      <c r="V1724" s="88" t="s">
        <v>318</v>
      </c>
      <c r="W1724" s="87">
        <v>28</v>
      </c>
      <c r="X1724" s="88" t="s">
        <v>10</v>
      </c>
      <c r="Y1724" s="89">
        <v>2017</v>
      </c>
      <c r="Z1724" s="92">
        <v>1</v>
      </c>
      <c r="AA1724" s="93"/>
      <c r="AB1724" s="94"/>
      <c r="AC1724" s="92"/>
      <c r="AD1724" s="93"/>
      <c r="AE1724" s="94">
        <v>1</v>
      </c>
      <c r="AF1724" s="90" t="s">
        <v>271</v>
      </c>
      <c r="AG1724" s="90">
        <v>0</v>
      </c>
      <c r="AH1724" s="90">
        <v>0</v>
      </c>
      <c r="AI1724" s="90"/>
      <c r="AJ1724" s="84"/>
      <c r="AK1724" s="84"/>
      <c r="AL1724" s="84"/>
      <c r="AM1724" s="84"/>
      <c r="AN1724" s="84"/>
      <c r="AO1724" s="84"/>
      <c r="AP1724" s="84"/>
      <c r="AQ1724" s="84"/>
      <c r="AR1724" s="84"/>
      <c r="AS1724" s="84"/>
      <c r="AT1724" s="84"/>
      <c r="AU1724" s="84"/>
      <c r="AV1724" s="84"/>
      <c r="AW1724" s="84"/>
      <c r="AX1724" s="84"/>
      <c r="AY1724" s="84"/>
      <c r="AZ1724" s="84"/>
      <c r="BA1724" s="84"/>
      <c r="BB1724" s="84"/>
      <c r="BC1724" s="84"/>
      <c r="BD1724" s="84"/>
      <c r="BE1724" s="84"/>
      <c r="BF1724" s="84"/>
      <c r="BG1724" s="84"/>
      <c r="BH1724" s="84"/>
      <c r="BI1724" s="84"/>
      <c r="BJ1724" s="84"/>
      <c r="BK1724" s="84"/>
      <c r="BL1724" s="84"/>
      <c r="BM1724" s="84"/>
      <c r="BN1724" s="84"/>
      <c r="BO1724" s="84"/>
      <c r="BP1724" s="84"/>
      <c r="BQ1724" s="84"/>
      <c r="BR1724" s="84"/>
      <c r="BS1724" s="84"/>
      <c r="BT1724" s="84"/>
      <c r="BU1724" s="84"/>
      <c r="BV1724" s="84"/>
      <c r="BW1724" s="84"/>
      <c r="BX1724" s="84"/>
      <c r="BY1724" s="84"/>
      <c r="BZ1724" s="84"/>
      <c r="CA1724" s="84"/>
      <c r="CB1724" s="84"/>
      <c r="CC1724" s="84"/>
      <c r="CD1724" s="84"/>
      <c r="CE1724" s="84"/>
      <c r="CF1724" s="84"/>
      <c r="CG1724" s="84"/>
      <c r="CH1724" s="84"/>
      <c r="CI1724" s="84"/>
      <c r="CJ1724" s="84"/>
      <c r="CK1724" s="84"/>
      <c r="CL1724" s="84"/>
      <c r="CM1724" s="84"/>
      <c r="CN1724" s="84"/>
      <c r="CO1724" s="84"/>
      <c r="CP1724" s="84"/>
      <c r="CQ1724" s="84"/>
      <c r="CR1724" s="84"/>
      <c r="CS1724" s="84"/>
      <c r="CT1724" s="84"/>
      <c r="CU1724" s="84"/>
      <c r="CV1724" s="84"/>
      <c r="CW1724" s="84"/>
      <c r="CX1724" s="84"/>
      <c r="CY1724" s="84"/>
      <c r="CZ1724" s="84"/>
      <c r="DA1724" s="84"/>
      <c r="DB1724" s="84"/>
      <c r="DC1724" s="85"/>
      <c r="DD1724" s="85"/>
      <c r="DE1724" s="85"/>
      <c r="DF1724" s="85"/>
      <c r="DG1724" s="85"/>
      <c r="DH1724" s="85"/>
    </row>
    <row r="1725" spans="1:112" s="86" customFormat="1">
      <c r="A1725" s="70">
        <f t="shared" si="28"/>
        <v>1720</v>
      </c>
      <c r="B1725" s="87">
        <v>27</v>
      </c>
      <c r="C1725" s="142" t="s">
        <v>8</v>
      </c>
      <c r="D1725" s="89">
        <v>2017</v>
      </c>
      <c r="E1725" s="88" t="s">
        <v>248</v>
      </c>
      <c r="F1725" s="88">
        <v>978</v>
      </c>
      <c r="G1725" s="88">
        <v>13</v>
      </c>
      <c r="H1725" s="88" t="s">
        <v>10</v>
      </c>
      <c r="I1725" s="89">
        <v>2014</v>
      </c>
      <c r="J1725" s="88"/>
      <c r="K1725" s="88"/>
      <c r="L1725" s="88"/>
      <c r="M1725" s="88"/>
      <c r="N1725" s="87" t="s">
        <v>235</v>
      </c>
      <c r="O1725" s="90" t="s">
        <v>416</v>
      </c>
      <c r="P1725" s="90"/>
      <c r="Q1725" s="90"/>
      <c r="R1725" s="90"/>
      <c r="S1725" s="90"/>
      <c r="T1725" s="90" t="s">
        <v>304</v>
      </c>
      <c r="U1725" s="90" t="s">
        <v>93</v>
      </c>
      <c r="V1725" s="88" t="s">
        <v>319</v>
      </c>
      <c r="W1725" s="87">
        <v>12</v>
      </c>
      <c r="X1725" s="88" t="s">
        <v>11</v>
      </c>
      <c r="Y1725" s="89">
        <v>2017</v>
      </c>
      <c r="Z1725" s="92">
        <v>1</v>
      </c>
      <c r="AA1725" s="93"/>
      <c r="AB1725" s="94"/>
      <c r="AC1725" s="92"/>
      <c r="AD1725" s="93"/>
      <c r="AE1725" s="94">
        <v>1</v>
      </c>
      <c r="AF1725" s="90" t="s">
        <v>271</v>
      </c>
      <c r="AG1725" s="90">
        <v>0</v>
      </c>
      <c r="AH1725" s="90">
        <v>0</v>
      </c>
      <c r="AI1725" s="90"/>
      <c r="AJ1725" s="84"/>
      <c r="AK1725" s="84"/>
      <c r="AL1725" s="84"/>
      <c r="AM1725" s="84"/>
      <c r="AN1725" s="84"/>
      <c r="AO1725" s="84"/>
      <c r="AP1725" s="84"/>
      <c r="AQ1725" s="84"/>
      <c r="AR1725" s="84"/>
      <c r="AS1725" s="84"/>
      <c r="AT1725" s="84"/>
      <c r="AU1725" s="84"/>
      <c r="AV1725" s="84"/>
      <c r="AW1725" s="84"/>
      <c r="AX1725" s="84"/>
      <c r="AY1725" s="84"/>
      <c r="AZ1725" s="84"/>
      <c r="BA1725" s="84"/>
      <c r="BB1725" s="84"/>
      <c r="BC1725" s="84"/>
      <c r="BD1725" s="84"/>
      <c r="BE1725" s="84"/>
      <c r="BF1725" s="84"/>
      <c r="BG1725" s="84"/>
      <c r="BH1725" s="84"/>
      <c r="BI1725" s="84"/>
      <c r="BJ1725" s="84"/>
      <c r="BK1725" s="84"/>
      <c r="BL1725" s="84"/>
      <c r="BM1725" s="84"/>
      <c r="BN1725" s="84"/>
      <c r="BO1725" s="84"/>
      <c r="BP1725" s="84"/>
      <c r="BQ1725" s="84"/>
      <c r="BR1725" s="84"/>
      <c r="BS1725" s="84"/>
      <c r="BT1725" s="84"/>
      <c r="BU1725" s="84"/>
      <c r="BV1725" s="84"/>
      <c r="BW1725" s="84"/>
      <c r="BX1725" s="84"/>
      <c r="BY1725" s="84"/>
      <c r="BZ1725" s="84"/>
      <c r="CA1725" s="84"/>
      <c r="CB1725" s="84"/>
      <c r="CC1725" s="84"/>
      <c r="CD1725" s="84"/>
      <c r="CE1725" s="84"/>
      <c r="CF1725" s="84"/>
      <c r="CG1725" s="84"/>
      <c r="CH1725" s="84"/>
      <c r="CI1725" s="84"/>
      <c r="CJ1725" s="84"/>
      <c r="CK1725" s="84"/>
      <c r="CL1725" s="84"/>
      <c r="CM1725" s="84"/>
      <c r="CN1725" s="84"/>
      <c r="CO1725" s="84"/>
      <c r="CP1725" s="84"/>
      <c r="CQ1725" s="84"/>
      <c r="CR1725" s="84"/>
      <c r="CS1725" s="84"/>
      <c r="CT1725" s="84"/>
      <c r="CU1725" s="84"/>
      <c r="CV1725" s="84"/>
      <c r="CW1725" s="84"/>
      <c r="CX1725" s="84"/>
      <c r="CY1725" s="84"/>
      <c r="CZ1725" s="84"/>
      <c r="DA1725" s="84"/>
      <c r="DB1725" s="84"/>
      <c r="DC1725" s="85"/>
      <c r="DD1725" s="85"/>
      <c r="DE1725" s="85"/>
      <c r="DF1725" s="85"/>
      <c r="DG1725" s="85"/>
      <c r="DH1725" s="85"/>
    </row>
    <row r="1726" spans="1:112" s="86" customFormat="1">
      <c r="A1726" s="70">
        <f t="shared" si="28"/>
        <v>1721</v>
      </c>
      <c r="B1726" s="87">
        <v>27</v>
      </c>
      <c r="C1726" s="142" t="s">
        <v>8</v>
      </c>
      <c r="D1726" s="89">
        <v>2017</v>
      </c>
      <c r="E1726" s="88" t="s">
        <v>248</v>
      </c>
      <c r="F1726" s="88">
        <v>1441</v>
      </c>
      <c r="G1726" s="88">
        <v>22</v>
      </c>
      <c r="H1726" s="88" t="s">
        <v>11</v>
      </c>
      <c r="I1726" s="89">
        <v>2016</v>
      </c>
      <c r="J1726" s="88"/>
      <c r="K1726" s="88"/>
      <c r="L1726" s="88"/>
      <c r="M1726" s="88"/>
      <c r="N1726" s="87" t="s">
        <v>235</v>
      </c>
      <c r="O1726" s="90" t="s">
        <v>416</v>
      </c>
      <c r="P1726" s="90"/>
      <c r="Q1726" s="90"/>
      <c r="R1726" s="90"/>
      <c r="S1726" s="90"/>
      <c r="T1726" s="90" t="s">
        <v>304</v>
      </c>
      <c r="U1726" s="90" t="s">
        <v>67</v>
      </c>
      <c r="V1726" s="88"/>
      <c r="W1726" s="87">
        <v>25</v>
      </c>
      <c r="X1726" s="88" t="s">
        <v>9</v>
      </c>
      <c r="Y1726" s="89">
        <v>2017</v>
      </c>
      <c r="Z1726" s="92"/>
      <c r="AA1726" s="93">
        <v>1</v>
      </c>
      <c r="AB1726" s="94"/>
      <c r="AC1726" s="92"/>
      <c r="AD1726" s="93"/>
      <c r="AE1726" s="94">
        <v>1</v>
      </c>
      <c r="AF1726" s="90" t="s">
        <v>271</v>
      </c>
      <c r="AG1726" s="90">
        <v>0</v>
      </c>
      <c r="AH1726" s="90">
        <v>0</v>
      </c>
      <c r="AI1726" s="90" t="s">
        <v>571</v>
      </c>
      <c r="AJ1726" s="84"/>
      <c r="AK1726" s="84"/>
      <c r="AL1726" s="84"/>
      <c r="AM1726" s="84"/>
      <c r="AN1726" s="84"/>
      <c r="AO1726" s="84"/>
      <c r="AP1726" s="84"/>
      <c r="AQ1726" s="84"/>
      <c r="AR1726" s="84"/>
      <c r="AS1726" s="84"/>
      <c r="AT1726" s="84"/>
      <c r="AU1726" s="84"/>
      <c r="AV1726" s="84"/>
      <c r="AW1726" s="84"/>
      <c r="AX1726" s="84"/>
      <c r="AY1726" s="84"/>
      <c r="AZ1726" s="84"/>
      <c r="BA1726" s="84"/>
      <c r="BB1726" s="84"/>
      <c r="BC1726" s="84"/>
      <c r="BD1726" s="84"/>
      <c r="BE1726" s="84"/>
      <c r="BF1726" s="84"/>
      <c r="BG1726" s="84"/>
      <c r="BH1726" s="84"/>
      <c r="BI1726" s="84"/>
      <c r="BJ1726" s="84"/>
      <c r="BK1726" s="84"/>
      <c r="BL1726" s="84"/>
      <c r="BM1726" s="84"/>
      <c r="BN1726" s="84"/>
      <c r="BO1726" s="84"/>
      <c r="BP1726" s="84"/>
      <c r="BQ1726" s="84"/>
      <c r="BR1726" s="84"/>
      <c r="BS1726" s="84"/>
      <c r="BT1726" s="84"/>
      <c r="BU1726" s="84"/>
      <c r="BV1726" s="84"/>
      <c r="BW1726" s="84"/>
      <c r="BX1726" s="84"/>
      <c r="BY1726" s="84"/>
      <c r="BZ1726" s="84"/>
      <c r="CA1726" s="84"/>
      <c r="CB1726" s="84"/>
      <c r="CC1726" s="84"/>
      <c r="CD1726" s="84"/>
      <c r="CE1726" s="84"/>
      <c r="CF1726" s="84"/>
      <c r="CG1726" s="84"/>
      <c r="CH1726" s="84"/>
      <c r="CI1726" s="84"/>
      <c r="CJ1726" s="84"/>
      <c r="CK1726" s="84"/>
      <c r="CL1726" s="84"/>
      <c r="CM1726" s="84"/>
      <c r="CN1726" s="84"/>
      <c r="CO1726" s="84"/>
      <c r="CP1726" s="84"/>
      <c r="CQ1726" s="84"/>
      <c r="CR1726" s="84"/>
      <c r="CS1726" s="84"/>
      <c r="CT1726" s="84"/>
      <c r="CU1726" s="84"/>
      <c r="CV1726" s="84"/>
      <c r="CW1726" s="84"/>
      <c r="CX1726" s="84"/>
      <c r="CY1726" s="84"/>
      <c r="CZ1726" s="84"/>
      <c r="DA1726" s="84"/>
      <c r="DB1726" s="84"/>
      <c r="DC1726" s="85"/>
      <c r="DD1726" s="85"/>
      <c r="DE1726" s="85"/>
      <c r="DF1726" s="85"/>
      <c r="DG1726" s="85"/>
      <c r="DH1726" s="85"/>
    </row>
    <row r="1727" spans="1:112" s="86" customFormat="1">
      <c r="A1727" s="70">
        <f t="shared" si="28"/>
        <v>1722</v>
      </c>
      <c r="B1727" s="87">
        <v>27</v>
      </c>
      <c r="C1727" s="142" t="s">
        <v>8</v>
      </c>
      <c r="D1727" s="89">
        <v>2017</v>
      </c>
      <c r="E1727" s="88" t="s">
        <v>246</v>
      </c>
      <c r="F1727" s="88">
        <v>40</v>
      </c>
      <c r="G1727" s="88">
        <v>9</v>
      </c>
      <c r="H1727" s="88" t="s">
        <v>748</v>
      </c>
      <c r="I1727" s="89">
        <v>2017</v>
      </c>
      <c r="J1727" s="88"/>
      <c r="K1727" s="88"/>
      <c r="L1727" s="88"/>
      <c r="M1727" s="88"/>
      <c r="N1727" s="146" t="s">
        <v>70</v>
      </c>
      <c r="O1727" s="90" t="s">
        <v>726</v>
      </c>
      <c r="P1727" s="90"/>
      <c r="Q1727" s="90"/>
      <c r="R1727" s="90"/>
      <c r="S1727" s="90"/>
      <c r="T1727" s="147" t="s">
        <v>273</v>
      </c>
      <c r="U1727" s="147" t="s">
        <v>307</v>
      </c>
      <c r="V1727" s="148"/>
      <c r="W1727" s="87"/>
      <c r="X1727" s="88"/>
      <c r="Y1727" s="89"/>
      <c r="Z1727" s="92"/>
      <c r="AA1727" s="93"/>
      <c r="AB1727" s="94">
        <v>1</v>
      </c>
      <c r="AC1727" s="92"/>
      <c r="AD1727" s="93"/>
      <c r="AE1727" s="94">
        <v>1</v>
      </c>
      <c r="AF1727" s="147" t="s">
        <v>271</v>
      </c>
      <c r="AG1727" s="90"/>
      <c r="AH1727" s="90"/>
      <c r="AI1727" s="90"/>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2" s="86" customFormat="1">
      <c r="A1728" s="70">
        <f t="shared" si="28"/>
        <v>1723</v>
      </c>
      <c r="B1728" s="87">
        <v>27</v>
      </c>
      <c r="C1728" s="142" t="s">
        <v>8</v>
      </c>
      <c r="D1728" s="89">
        <v>2017</v>
      </c>
      <c r="E1728" s="88" t="s">
        <v>246</v>
      </c>
      <c r="F1728" s="88">
        <v>41</v>
      </c>
      <c r="G1728" s="88">
        <v>9</v>
      </c>
      <c r="H1728" s="88" t="s">
        <v>728</v>
      </c>
      <c r="I1728" s="89">
        <v>2017</v>
      </c>
      <c r="J1728" s="88"/>
      <c r="K1728" s="88"/>
      <c r="L1728" s="88"/>
      <c r="M1728" s="88"/>
      <c r="N1728" s="146" t="s">
        <v>70</v>
      </c>
      <c r="O1728" s="90" t="s">
        <v>726</v>
      </c>
      <c r="P1728" s="90"/>
      <c r="Q1728" s="90"/>
      <c r="R1728" s="90"/>
      <c r="S1728" s="90"/>
      <c r="T1728" s="147" t="s">
        <v>273</v>
      </c>
      <c r="U1728" s="147" t="s">
        <v>307</v>
      </c>
      <c r="V1728" s="148"/>
      <c r="W1728" s="87"/>
      <c r="X1728" s="88"/>
      <c r="Y1728" s="89"/>
      <c r="Z1728" s="92"/>
      <c r="AA1728" s="93"/>
      <c r="AB1728" s="94">
        <v>1</v>
      </c>
      <c r="AC1728" s="92"/>
      <c r="AD1728" s="93"/>
      <c r="AE1728" s="94">
        <v>1</v>
      </c>
      <c r="AF1728" s="147" t="s">
        <v>271</v>
      </c>
      <c r="AG1728" s="90"/>
      <c r="AH1728" s="90"/>
      <c r="AI1728" s="90"/>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ref="A1729:A1792" si="29">A1728+1</f>
        <v>1724</v>
      </c>
      <c r="B1729" s="87">
        <v>27</v>
      </c>
      <c r="C1729" s="142" t="s">
        <v>8</v>
      </c>
      <c r="D1729" s="89">
        <v>2017</v>
      </c>
      <c r="E1729" s="88" t="s">
        <v>248</v>
      </c>
      <c r="F1729" s="88">
        <v>719</v>
      </c>
      <c r="G1729" s="88">
        <v>12</v>
      </c>
      <c r="H1729" s="88" t="s">
        <v>727</v>
      </c>
      <c r="I1729" s="89">
        <v>2011</v>
      </c>
      <c r="J1729" s="88"/>
      <c r="K1729" s="88"/>
      <c r="L1729" s="88"/>
      <c r="M1729" s="88"/>
      <c r="N1729" s="146" t="s">
        <v>235</v>
      </c>
      <c r="O1729" s="90" t="s">
        <v>726</v>
      </c>
      <c r="P1729" s="90"/>
      <c r="Q1729" s="90"/>
      <c r="R1729" s="90"/>
      <c r="S1729" s="90"/>
      <c r="T1729" s="147" t="s">
        <v>79</v>
      </c>
      <c r="U1729" s="147" t="s">
        <v>88</v>
      </c>
      <c r="V1729" s="148"/>
      <c r="W1729" s="87">
        <v>17</v>
      </c>
      <c r="X1729" s="88" t="s">
        <v>727</v>
      </c>
      <c r="Y1729" s="89">
        <v>2017</v>
      </c>
      <c r="Z1729" s="92">
        <v>1</v>
      </c>
      <c r="AA1729" s="93"/>
      <c r="AB1729" s="94"/>
      <c r="AC1729" s="92"/>
      <c r="AD1729" s="93"/>
      <c r="AE1729" s="94">
        <v>1</v>
      </c>
      <c r="AF1729" s="147" t="s">
        <v>271</v>
      </c>
      <c r="AG1729" s="90"/>
      <c r="AH1729" s="90"/>
      <c r="AI1729" s="90"/>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si="29"/>
        <v>1725</v>
      </c>
      <c r="B1730" s="87">
        <v>27</v>
      </c>
      <c r="C1730" s="142" t="s">
        <v>8</v>
      </c>
      <c r="D1730" s="89">
        <v>2017</v>
      </c>
      <c r="E1730" s="88" t="s">
        <v>248</v>
      </c>
      <c r="F1730" s="88">
        <v>1336</v>
      </c>
      <c r="G1730" s="88">
        <v>3</v>
      </c>
      <c r="H1730" s="88" t="s">
        <v>734</v>
      </c>
      <c r="I1730" s="89">
        <v>2012</v>
      </c>
      <c r="J1730" s="88"/>
      <c r="K1730" s="88"/>
      <c r="L1730" s="88"/>
      <c r="M1730" s="88"/>
      <c r="N1730" s="146" t="s">
        <v>235</v>
      </c>
      <c r="O1730" s="90" t="s">
        <v>726</v>
      </c>
      <c r="P1730" s="90"/>
      <c r="Q1730" s="90"/>
      <c r="R1730" s="90"/>
      <c r="S1730" s="90"/>
      <c r="T1730" s="147" t="s">
        <v>79</v>
      </c>
      <c r="U1730" s="147" t="s">
        <v>92</v>
      </c>
      <c r="V1730" s="148"/>
      <c r="W1730" s="87">
        <v>1</v>
      </c>
      <c r="X1730" s="88" t="s">
        <v>735</v>
      </c>
      <c r="Y1730" s="89">
        <v>2017</v>
      </c>
      <c r="Z1730" s="92"/>
      <c r="AA1730" s="93">
        <v>1</v>
      </c>
      <c r="AB1730" s="94"/>
      <c r="AC1730" s="92"/>
      <c r="AD1730" s="93"/>
      <c r="AE1730" s="94">
        <v>1</v>
      </c>
      <c r="AF1730" s="147" t="s">
        <v>271</v>
      </c>
      <c r="AG1730" s="90"/>
      <c r="AH1730" s="90"/>
      <c r="AI1730" s="90"/>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9"/>
        <v>1726</v>
      </c>
      <c r="B1731" s="87">
        <v>27</v>
      </c>
      <c r="C1731" s="142" t="s">
        <v>8</v>
      </c>
      <c r="D1731" s="89">
        <v>2017</v>
      </c>
      <c r="E1731" s="88" t="s">
        <v>249</v>
      </c>
      <c r="F1731" s="88">
        <v>91</v>
      </c>
      <c r="G1731" s="88">
        <v>20</v>
      </c>
      <c r="H1731" s="88" t="s">
        <v>727</v>
      </c>
      <c r="I1731" s="89">
        <v>2016</v>
      </c>
      <c r="J1731" s="88"/>
      <c r="K1731" s="88"/>
      <c r="L1731" s="88"/>
      <c r="M1731" s="88"/>
      <c r="N1731" s="146" t="s">
        <v>236</v>
      </c>
      <c r="O1731" s="90" t="s">
        <v>726</v>
      </c>
      <c r="P1731" s="90"/>
      <c r="Q1731" s="90"/>
      <c r="R1731" s="90"/>
      <c r="S1731" s="90"/>
      <c r="T1731" s="147" t="s">
        <v>79</v>
      </c>
      <c r="U1731" s="147" t="s">
        <v>89</v>
      </c>
      <c r="V1731" s="148"/>
      <c r="W1731" s="87">
        <v>22</v>
      </c>
      <c r="X1731" s="88" t="s">
        <v>727</v>
      </c>
      <c r="Y1731" s="89">
        <v>2017</v>
      </c>
      <c r="Z1731" s="92">
        <v>1</v>
      </c>
      <c r="AA1731" s="93"/>
      <c r="AB1731" s="94"/>
      <c r="AC1731" s="92"/>
      <c r="AD1731" s="93"/>
      <c r="AE1731" s="94">
        <v>1</v>
      </c>
      <c r="AF1731" s="147" t="s">
        <v>271</v>
      </c>
      <c r="AG1731" s="90"/>
      <c r="AH1731" s="90"/>
      <c r="AI1731" s="90"/>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9"/>
        <v>1727</v>
      </c>
      <c r="B1732" s="87">
        <v>27</v>
      </c>
      <c r="C1732" s="142" t="s">
        <v>8</v>
      </c>
      <c r="D1732" s="89">
        <v>2017</v>
      </c>
      <c r="E1732" s="88" t="s">
        <v>249</v>
      </c>
      <c r="F1732" s="88">
        <v>142</v>
      </c>
      <c r="G1732" s="88">
        <v>18</v>
      </c>
      <c r="H1732" s="88" t="s">
        <v>733</v>
      </c>
      <c r="I1732" s="89">
        <v>2016</v>
      </c>
      <c r="J1732" s="88"/>
      <c r="K1732" s="88"/>
      <c r="L1732" s="88"/>
      <c r="M1732" s="88"/>
      <c r="N1732" s="146" t="s">
        <v>236</v>
      </c>
      <c r="O1732" s="90" t="s">
        <v>726</v>
      </c>
      <c r="P1732" s="90"/>
      <c r="Q1732" s="90"/>
      <c r="R1732" s="90"/>
      <c r="S1732" s="90"/>
      <c r="T1732" s="147" t="s">
        <v>79</v>
      </c>
      <c r="U1732" s="147" t="s">
        <v>89</v>
      </c>
      <c r="V1732" s="148"/>
      <c r="W1732" s="87">
        <v>18</v>
      </c>
      <c r="X1732" s="88" t="s">
        <v>736</v>
      </c>
      <c r="Y1732" s="89">
        <v>2017</v>
      </c>
      <c r="Z1732" s="92">
        <v>1</v>
      </c>
      <c r="AA1732" s="93"/>
      <c r="AB1732" s="94"/>
      <c r="AC1732" s="92"/>
      <c r="AD1732" s="93"/>
      <c r="AE1732" s="94">
        <v>1</v>
      </c>
      <c r="AF1732" s="147" t="s">
        <v>271</v>
      </c>
      <c r="AG1732" s="90"/>
      <c r="AH1732" s="90"/>
      <c r="AI1732" s="90"/>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9"/>
        <v>1728</v>
      </c>
      <c r="B1733" s="87">
        <v>27</v>
      </c>
      <c r="C1733" s="142" t="s">
        <v>8</v>
      </c>
      <c r="D1733" s="89">
        <v>2017</v>
      </c>
      <c r="E1733" s="88" t="s">
        <v>248</v>
      </c>
      <c r="F1733" s="88">
        <v>1715</v>
      </c>
      <c r="G1733" s="88">
        <v>25</v>
      </c>
      <c r="H1733" s="88" t="s">
        <v>734</v>
      </c>
      <c r="I1733" s="89">
        <v>2016</v>
      </c>
      <c r="J1733" s="88"/>
      <c r="K1733" s="88"/>
      <c r="L1733" s="88"/>
      <c r="M1733" s="88"/>
      <c r="N1733" s="146" t="s">
        <v>235</v>
      </c>
      <c r="O1733" s="90" t="s">
        <v>726</v>
      </c>
      <c r="P1733" s="90"/>
      <c r="Q1733" s="90"/>
      <c r="R1733" s="90"/>
      <c r="S1733" s="90"/>
      <c r="T1733" s="147" t="s">
        <v>79</v>
      </c>
      <c r="U1733" s="147" t="s">
        <v>89</v>
      </c>
      <c r="V1733" s="148"/>
      <c r="W1733" s="87">
        <v>7</v>
      </c>
      <c r="X1733" s="88" t="s">
        <v>732</v>
      </c>
      <c r="Y1733" s="89">
        <v>2017</v>
      </c>
      <c r="Z1733" s="92"/>
      <c r="AA1733" s="93"/>
      <c r="AB1733" s="94">
        <v>1</v>
      </c>
      <c r="AC1733" s="92"/>
      <c r="AD1733" s="93"/>
      <c r="AE1733" s="94">
        <v>1</v>
      </c>
      <c r="AF1733" s="147" t="s">
        <v>271</v>
      </c>
      <c r="AG1733" s="90"/>
      <c r="AH1733" s="90"/>
      <c r="AI1733" s="90"/>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9"/>
        <v>1729</v>
      </c>
      <c r="B1734" s="87">
        <v>27</v>
      </c>
      <c r="C1734" s="142" t="s">
        <v>8</v>
      </c>
      <c r="D1734" s="89">
        <v>2017</v>
      </c>
      <c r="E1734" s="88" t="s">
        <v>248</v>
      </c>
      <c r="F1734" s="88">
        <v>2261</v>
      </c>
      <c r="G1734" s="88">
        <v>7</v>
      </c>
      <c r="H1734" s="88" t="s">
        <v>733</v>
      </c>
      <c r="I1734" s="89">
        <v>2016</v>
      </c>
      <c r="J1734" s="88"/>
      <c r="K1734" s="88"/>
      <c r="L1734" s="88"/>
      <c r="M1734" s="88"/>
      <c r="N1734" s="146" t="s">
        <v>235</v>
      </c>
      <c r="O1734" s="90" t="s">
        <v>726</v>
      </c>
      <c r="P1734" s="90"/>
      <c r="Q1734" s="90"/>
      <c r="R1734" s="90"/>
      <c r="S1734" s="90"/>
      <c r="T1734" s="147" t="s">
        <v>79</v>
      </c>
      <c r="U1734" s="147" t="s">
        <v>741</v>
      </c>
      <c r="V1734" s="148"/>
      <c r="W1734" s="87">
        <v>18</v>
      </c>
      <c r="X1734" s="88" t="s">
        <v>734</v>
      </c>
      <c r="Y1734" s="89">
        <v>2017</v>
      </c>
      <c r="Z1734" s="92">
        <v>2</v>
      </c>
      <c r="AA1734" s="93"/>
      <c r="AB1734" s="94"/>
      <c r="AC1734" s="92"/>
      <c r="AD1734" s="93"/>
      <c r="AE1734" s="94">
        <v>1</v>
      </c>
      <c r="AF1734" s="147" t="s">
        <v>271</v>
      </c>
      <c r="AG1734" s="90"/>
      <c r="AH1734" s="90"/>
      <c r="AI1734" s="90"/>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si="29"/>
        <v>1730</v>
      </c>
      <c r="B1735" s="87">
        <v>27</v>
      </c>
      <c r="C1735" s="142" t="s">
        <v>8</v>
      </c>
      <c r="D1735" s="89">
        <v>2017</v>
      </c>
      <c r="E1735" s="88" t="s">
        <v>248</v>
      </c>
      <c r="F1735" s="88">
        <v>2557</v>
      </c>
      <c r="G1735" s="88">
        <v>14</v>
      </c>
      <c r="H1735" s="88" t="s">
        <v>729</v>
      </c>
      <c r="I1735" s="89">
        <v>2016</v>
      </c>
      <c r="J1735" s="88"/>
      <c r="K1735" s="88"/>
      <c r="L1735" s="88"/>
      <c r="M1735" s="88"/>
      <c r="N1735" s="146" t="s">
        <v>235</v>
      </c>
      <c r="O1735" s="90" t="s">
        <v>726</v>
      </c>
      <c r="P1735" s="90"/>
      <c r="Q1735" s="90"/>
      <c r="R1735" s="90"/>
      <c r="S1735" s="90"/>
      <c r="T1735" s="147" t="s">
        <v>79</v>
      </c>
      <c r="U1735" s="147" t="s">
        <v>92</v>
      </c>
      <c r="V1735" s="148"/>
      <c r="W1735" s="87">
        <v>22</v>
      </c>
      <c r="X1735" s="88" t="s">
        <v>735</v>
      </c>
      <c r="Y1735" s="89">
        <v>2017</v>
      </c>
      <c r="Z1735" s="92"/>
      <c r="AA1735" s="93">
        <v>1</v>
      </c>
      <c r="AB1735" s="94"/>
      <c r="AC1735" s="92"/>
      <c r="AD1735" s="93"/>
      <c r="AE1735" s="94">
        <v>1</v>
      </c>
      <c r="AF1735" s="147" t="s">
        <v>271</v>
      </c>
      <c r="AG1735" s="90"/>
      <c r="AH1735" s="90"/>
      <c r="AI1735" s="90"/>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9"/>
        <v>1731</v>
      </c>
      <c r="B1736" s="87">
        <v>27</v>
      </c>
      <c r="C1736" s="142" t="s">
        <v>8</v>
      </c>
      <c r="D1736" s="89">
        <v>2017</v>
      </c>
      <c r="E1736" s="88" t="s">
        <v>248</v>
      </c>
      <c r="F1736" s="88">
        <v>44</v>
      </c>
      <c r="G1736" s="88">
        <v>19</v>
      </c>
      <c r="H1736" s="88" t="s">
        <v>730</v>
      </c>
      <c r="I1736" s="89">
        <v>2016</v>
      </c>
      <c r="J1736" s="88"/>
      <c r="K1736" s="88"/>
      <c r="L1736" s="88"/>
      <c r="M1736" s="88"/>
      <c r="N1736" s="146" t="s">
        <v>235</v>
      </c>
      <c r="O1736" s="90" t="s">
        <v>726</v>
      </c>
      <c r="P1736" s="90"/>
      <c r="Q1736" s="90"/>
      <c r="R1736" s="90"/>
      <c r="S1736" s="90"/>
      <c r="T1736" s="147" t="s">
        <v>79</v>
      </c>
      <c r="U1736" s="147" t="s">
        <v>61</v>
      </c>
      <c r="V1736" s="148"/>
      <c r="W1736" s="87"/>
      <c r="X1736" s="88"/>
      <c r="Y1736" s="89"/>
      <c r="Z1736" s="92">
        <v>1</v>
      </c>
      <c r="AA1736" s="93"/>
      <c r="AB1736" s="94"/>
      <c r="AC1736" s="92"/>
      <c r="AD1736" s="93"/>
      <c r="AE1736" s="94">
        <v>1</v>
      </c>
      <c r="AF1736" s="147" t="s">
        <v>271</v>
      </c>
      <c r="AG1736" s="90"/>
      <c r="AH1736" s="90"/>
      <c r="AI1736" s="90"/>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9"/>
        <v>1732</v>
      </c>
      <c r="B1737" s="87">
        <v>27</v>
      </c>
      <c r="C1737" s="142" t="s">
        <v>8</v>
      </c>
      <c r="D1737" s="89">
        <v>2017</v>
      </c>
      <c r="E1737" s="88" t="s">
        <v>248</v>
      </c>
      <c r="F1737" s="88">
        <v>358</v>
      </c>
      <c r="G1737" s="88">
        <v>9</v>
      </c>
      <c r="H1737" s="88" t="s">
        <v>731</v>
      </c>
      <c r="I1737" s="89">
        <v>2016</v>
      </c>
      <c r="J1737" s="88"/>
      <c r="K1737" s="88"/>
      <c r="L1737" s="88"/>
      <c r="M1737" s="88"/>
      <c r="N1737" s="146" t="s">
        <v>235</v>
      </c>
      <c r="O1737" s="90" t="s">
        <v>726</v>
      </c>
      <c r="P1737" s="90"/>
      <c r="Q1737" s="90"/>
      <c r="R1737" s="90"/>
      <c r="S1737" s="90"/>
      <c r="T1737" s="147" t="s">
        <v>79</v>
      </c>
      <c r="U1737" s="147" t="s">
        <v>61</v>
      </c>
      <c r="V1737" s="148"/>
      <c r="W1737" s="87"/>
      <c r="X1737" s="88"/>
      <c r="Y1737" s="89"/>
      <c r="Z1737" s="92">
        <v>1</v>
      </c>
      <c r="AA1737" s="93"/>
      <c r="AB1737" s="94"/>
      <c r="AC1737" s="92"/>
      <c r="AD1737" s="93"/>
      <c r="AE1737" s="94">
        <v>1</v>
      </c>
      <c r="AF1737" s="147" t="s">
        <v>271</v>
      </c>
      <c r="AG1737" s="90"/>
      <c r="AH1737" s="90"/>
      <c r="AI1737" s="90"/>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9"/>
        <v>1733</v>
      </c>
      <c r="B1738" s="87">
        <v>27</v>
      </c>
      <c r="C1738" s="142" t="s">
        <v>8</v>
      </c>
      <c r="D1738" s="89">
        <v>2017</v>
      </c>
      <c r="E1738" s="88" t="s">
        <v>248</v>
      </c>
      <c r="F1738" s="88">
        <v>1000</v>
      </c>
      <c r="G1738" s="88">
        <v>27</v>
      </c>
      <c r="H1738" s="88" t="s">
        <v>727</v>
      </c>
      <c r="I1738" s="89">
        <v>2016</v>
      </c>
      <c r="J1738" s="88"/>
      <c r="K1738" s="88"/>
      <c r="L1738" s="88"/>
      <c r="M1738" s="88"/>
      <c r="N1738" s="146" t="s">
        <v>235</v>
      </c>
      <c r="O1738" s="90" t="s">
        <v>726</v>
      </c>
      <c r="P1738" s="90"/>
      <c r="Q1738" s="90"/>
      <c r="R1738" s="90"/>
      <c r="S1738" s="90"/>
      <c r="T1738" s="147" t="s">
        <v>79</v>
      </c>
      <c r="U1738" s="147" t="s">
        <v>89</v>
      </c>
      <c r="V1738" s="148"/>
      <c r="W1738" s="87">
        <v>24</v>
      </c>
      <c r="X1738" s="88" t="s">
        <v>727</v>
      </c>
      <c r="Y1738" s="89">
        <v>2017</v>
      </c>
      <c r="Z1738" s="92">
        <v>1</v>
      </c>
      <c r="AA1738" s="93"/>
      <c r="AB1738" s="94"/>
      <c r="AC1738" s="92"/>
      <c r="AD1738" s="93"/>
      <c r="AE1738" s="94">
        <v>1</v>
      </c>
      <c r="AF1738" s="147" t="s">
        <v>271</v>
      </c>
      <c r="AG1738" s="90"/>
      <c r="AH1738" s="90"/>
      <c r="AI1738" s="90"/>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9"/>
        <v>1734</v>
      </c>
      <c r="B1739" s="87">
        <v>27</v>
      </c>
      <c r="C1739" s="142" t="s">
        <v>8</v>
      </c>
      <c r="D1739" s="89">
        <v>2017</v>
      </c>
      <c r="E1739" s="88" t="s">
        <v>248</v>
      </c>
      <c r="F1739" s="88">
        <v>1435</v>
      </c>
      <c r="G1739" s="88">
        <v>17</v>
      </c>
      <c r="H1739" s="88" t="s">
        <v>734</v>
      </c>
      <c r="I1739" s="89">
        <v>2015</v>
      </c>
      <c r="J1739" s="88"/>
      <c r="K1739" s="88"/>
      <c r="L1739" s="88"/>
      <c r="M1739" s="88"/>
      <c r="N1739" s="146" t="s">
        <v>235</v>
      </c>
      <c r="O1739" s="90" t="s">
        <v>726</v>
      </c>
      <c r="P1739" s="90"/>
      <c r="Q1739" s="90"/>
      <c r="R1739" s="90"/>
      <c r="S1739" s="90"/>
      <c r="T1739" s="147" t="s">
        <v>303</v>
      </c>
      <c r="U1739" s="147" t="s">
        <v>89</v>
      </c>
      <c r="V1739" s="148"/>
      <c r="W1739" s="87">
        <v>30</v>
      </c>
      <c r="X1739" s="88" t="s">
        <v>727</v>
      </c>
      <c r="Y1739" s="89">
        <v>2017</v>
      </c>
      <c r="Z1739" s="92">
        <v>1</v>
      </c>
      <c r="AA1739" s="93"/>
      <c r="AB1739" s="94"/>
      <c r="AC1739" s="92"/>
      <c r="AD1739" s="93"/>
      <c r="AE1739" s="94">
        <v>1</v>
      </c>
      <c r="AF1739" s="147" t="s">
        <v>271</v>
      </c>
      <c r="AG1739" s="90"/>
      <c r="AH1739" s="90"/>
      <c r="AI1739" s="90"/>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9"/>
        <v>1735</v>
      </c>
      <c r="B1740" s="87">
        <v>27</v>
      </c>
      <c r="C1740" s="142" t="s">
        <v>8</v>
      </c>
      <c r="D1740" s="89">
        <v>2017</v>
      </c>
      <c r="E1740" s="88" t="s">
        <v>249</v>
      </c>
      <c r="F1740" s="88">
        <v>33</v>
      </c>
      <c r="G1740" s="88">
        <v>12</v>
      </c>
      <c r="H1740" s="88" t="s">
        <v>724</v>
      </c>
      <c r="I1740" s="89">
        <v>2017</v>
      </c>
      <c r="J1740" s="88"/>
      <c r="K1740" s="88"/>
      <c r="L1740" s="88"/>
      <c r="M1740" s="88"/>
      <c r="N1740" s="146" t="s">
        <v>236</v>
      </c>
      <c r="O1740" s="90" t="s">
        <v>726</v>
      </c>
      <c r="P1740" s="90"/>
      <c r="Q1740" s="90"/>
      <c r="R1740" s="90"/>
      <c r="S1740" s="90"/>
      <c r="T1740" s="147" t="s">
        <v>303</v>
      </c>
      <c r="U1740" s="147" t="s">
        <v>89</v>
      </c>
      <c r="V1740" s="148"/>
      <c r="W1740" s="87">
        <v>31</v>
      </c>
      <c r="X1740" s="88" t="s">
        <v>727</v>
      </c>
      <c r="Y1740" s="89">
        <v>2017</v>
      </c>
      <c r="Z1740" s="92">
        <v>1</v>
      </c>
      <c r="AA1740" s="93"/>
      <c r="AB1740" s="94"/>
      <c r="AC1740" s="92"/>
      <c r="AD1740" s="93"/>
      <c r="AE1740" s="94">
        <v>1</v>
      </c>
      <c r="AF1740" s="147" t="s">
        <v>271</v>
      </c>
      <c r="AG1740" s="90"/>
      <c r="AH1740" s="90"/>
      <c r="AI1740" s="90"/>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9"/>
        <v>1736</v>
      </c>
      <c r="B1741" s="87">
        <v>27</v>
      </c>
      <c r="C1741" s="142" t="s">
        <v>8</v>
      </c>
      <c r="D1741" s="89">
        <v>2017</v>
      </c>
      <c r="E1741" s="88" t="s">
        <v>248</v>
      </c>
      <c r="F1741" s="88">
        <v>1650</v>
      </c>
      <c r="G1741" s="88">
        <v>18</v>
      </c>
      <c r="H1741" s="88" t="s">
        <v>13</v>
      </c>
      <c r="I1741" s="89">
        <v>2015</v>
      </c>
      <c r="J1741" s="88"/>
      <c r="K1741" s="88"/>
      <c r="L1741" s="88"/>
      <c r="M1741" s="88"/>
      <c r="N1741" s="146" t="s">
        <v>235</v>
      </c>
      <c r="O1741" s="90" t="s">
        <v>726</v>
      </c>
      <c r="P1741" s="90"/>
      <c r="Q1741" s="90"/>
      <c r="R1741" s="90"/>
      <c r="S1741" s="90"/>
      <c r="T1741" s="147" t="s">
        <v>304</v>
      </c>
      <c r="U1741" s="147" t="s">
        <v>739</v>
      </c>
      <c r="V1741" s="148" t="s">
        <v>740</v>
      </c>
      <c r="W1741" s="87"/>
      <c r="X1741" s="88"/>
      <c r="Y1741" s="89"/>
      <c r="Z1741" s="92"/>
      <c r="AA1741" s="93"/>
      <c r="AB1741" s="94">
        <v>1</v>
      </c>
      <c r="AC1741" s="92"/>
      <c r="AD1741" s="93"/>
      <c r="AE1741" s="94">
        <v>1</v>
      </c>
      <c r="AF1741" s="147" t="s">
        <v>271</v>
      </c>
      <c r="AG1741" s="90"/>
      <c r="AH1741" s="90"/>
      <c r="AI1741" s="90"/>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9"/>
        <v>1737</v>
      </c>
      <c r="B1742" s="87">
        <v>27</v>
      </c>
      <c r="C1742" s="142" t="s">
        <v>8</v>
      </c>
      <c r="D1742" s="89">
        <v>2017</v>
      </c>
      <c r="E1742" s="88" t="s">
        <v>248</v>
      </c>
      <c r="F1742" s="88">
        <v>1965</v>
      </c>
      <c r="G1742" s="88">
        <v>6</v>
      </c>
      <c r="H1742" s="88" t="s">
        <v>729</v>
      </c>
      <c r="I1742" s="89">
        <v>2013</v>
      </c>
      <c r="J1742" s="88"/>
      <c r="K1742" s="88"/>
      <c r="L1742" s="88"/>
      <c r="M1742" s="88"/>
      <c r="N1742" s="146" t="s">
        <v>235</v>
      </c>
      <c r="O1742" s="90" t="s">
        <v>726</v>
      </c>
      <c r="P1742" s="90"/>
      <c r="Q1742" s="90"/>
      <c r="R1742" s="90"/>
      <c r="S1742" s="90"/>
      <c r="T1742" s="147" t="s">
        <v>304</v>
      </c>
      <c r="U1742" s="147" t="s">
        <v>89</v>
      </c>
      <c r="V1742" s="148"/>
      <c r="W1742" s="87">
        <v>20</v>
      </c>
      <c r="X1742" s="88" t="s">
        <v>736</v>
      </c>
      <c r="Y1742" s="89">
        <v>2017</v>
      </c>
      <c r="Z1742" s="92">
        <v>1</v>
      </c>
      <c r="AA1742" s="93"/>
      <c r="AB1742" s="94"/>
      <c r="AC1742" s="92"/>
      <c r="AD1742" s="93"/>
      <c r="AE1742" s="94">
        <v>1</v>
      </c>
      <c r="AF1742" s="147" t="s">
        <v>271</v>
      </c>
      <c r="AG1742" s="90"/>
      <c r="AH1742" s="90">
        <v>1</v>
      </c>
      <c r="AI1742" s="90"/>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9"/>
        <v>1738</v>
      </c>
      <c r="B1743" s="87">
        <v>27</v>
      </c>
      <c r="C1743" s="142" t="s">
        <v>8</v>
      </c>
      <c r="D1743" s="89">
        <v>2017</v>
      </c>
      <c r="E1743" s="88" t="s">
        <v>248</v>
      </c>
      <c r="F1743" s="88">
        <v>1007</v>
      </c>
      <c r="G1743" s="88">
        <v>18</v>
      </c>
      <c r="H1743" s="88" t="s">
        <v>732</v>
      </c>
      <c r="I1743" s="89">
        <v>2014</v>
      </c>
      <c r="J1743" s="88"/>
      <c r="K1743" s="88"/>
      <c r="L1743" s="88"/>
      <c r="M1743" s="88"/>
      <c r="N1743" s="146" t="s">
        <v>235</v>
      </c>
      <c r="O1743" s="90" t="s">
        <v>726</v>
      </c>
      <c r="P1743" s="90"/>
      <c r="Q1743" s="90"/>
      <c r="R1743" s="90"/>
      <c r="S1743" s="90"/>
      <c r="T1743" s="147" t="s">
        <v>304</v>
      </c>
      <c r="U1743" s="147" t="s">
        <v>88</v>
      </c>
      <c r="V1743" s="148"/>
      <c r="W1743" s="87">
        <v>3</v>
      </c>
      <c r="X1743" s="88" t="s">
        <v>725</v>
      </c>
      <c r="Y1743" s="89">
        <v>2017</v>
      </c>
      <c r="Z1743" s="92">
        <v>1</v>
      </c>
      <c r="AA1743" s="93"/>
      <c r="AB1743" s="94"/>
      <c r="AC1743" s="92"/>
      <c r="AD1743" s="93"/>
      <c r="AE1743" s="94">
        <v>1</v>
      </c>
      <c r="AF1743" s="147" t="s">
        <v>271</v>
      </c>
      <c r="AG1743" s="90">
        <v>1</v>
      </c>
      <c r="AH1743" s="90"/>
      <c r="AI1743" s="90"/>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9"/>
        <v>1739</v>
      </c>
      <c r="B1744" s="87">
        <v>27</v>
      </c>
      <c r="C1744" s="142" t="s">
        <v>8</v>
      </c>
      <c r="D1744" s="89">
        <v>2017</v>
      </c>
      <c r="E1744" s="88" t="s">
        <v>248</v>
      </c>
      <c r="F1744" s="88">
        <v>673</v>
      </c>
      <c r="G1744" s="88">
        <v>13</v>
      </c>
      <c r="H1744" s="88" t="s">
        <v>727</v>
      </c>
      <c r="I1744" s="89">
        <v>2013</v>
      </c>
      <c r="J1744" s="88"/>
      <c r="K1744" s="88"/>
      <c r="L1744" s="88"/>
      <c r="M1744" s="88"/>
      <c r="N1744" s="146" t="s">
        <v>235</v>
      </c>
      <c r="O1744" s="90" t="s">
        <v>726</v>
      </c>
      <c r="P1744" s="90"/>
      <c r="Q1744" s="90"/>
      <c r="R1744" s="90"/>
      <c r="S1744" s="90"/>
      <c r="T1744" s="147" t="s">
        <v>304</v>
      </c>
      <c r="U1744" s="147" t="s">
        <v>310</v>
      </c>
      <c r="V1744" s="148"/>
      <c r="W1744" s="87"/>
      <c r="X1744" s="88"/>
      <c r="Y1744" s="89"/>
      <c r="Z1744" s="92">
        <v>1</v>
      </c>
      <c r="AA1744" s="93"/>
      <c r="AB1744" s="94"/>
      <c r="AC1744" s="92"/>
      <c r="AD1744" s="93"/>
      <c r="AE1744" s="94">
        <v>1</v>
      </c>
      <c r="AF1744" s="147" t="s">
        <v>271</v>
      </c>
      <c r="AG1744" s="90"/>
      <c r="AH1744" s="90"/>
      <c r="AI1744" s="90"/>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9"/>
        <v>1740</v>
      </c>
      <c r="B1745" s="87">
        <v>27</v>
      </c>
      <c r="C1745" s="142" t="s">
        <v>8</v>
      </c>
      <c r="D1745" s="89">
        <v>2017</v>
      </c>
      <c r="E1745" s="88" t="s">
        <v>248</v>
      </c>
      <c r="F1745" s="88">
        <v>1520</v>
      </c>
      <c r="G1745" s="88">
        <v>23</v>
      </c>
      <c r="H1745" s="88" t="s">
        <v>13</v>
      </c>
      <c r="I1745" s="89">
        <v>2013</v>
      </c>
      <c r="J1745" s="88"/>
      <c r="K1745" s="88"/>
      <c r="L1745" s="88"/>
      <c r="M1745" s="88"/>
      <c r="N1745" s="146" t="s">
        <v>235</v>
      </c>
      <c r="O1745" s="90" t="s">
        <v>726</v>
      </c>
      <c r="P1745" s="90"/>
      <c r="Q1745" s="90"/>
      <c r="R1745" s="90"/>
      <c r="S1745" s="90"/>
      <c r="T1745" s="147" t="s">
        <v>304</v>
      </c>
      <c r="U1745" s="147" t="s">
        <v>89</v>
      </c>
      <c r="V1745" s="148"/>
      <c r="W1745" s="87">
        <v>30</v>
      </c>
      <c r="X1745" s="88" t="s">
        <v>727</v>
      </c>
      <c r="Y1745" s="89">
        <v>2017</v>
      </c>
      <c r="Z1745" s="92">
        <v>1</v>
      </c>
      <c r="AA1745" s="93"/>
      <c r="AB1745" s="94"/>
      <c r="AC1745" s="92"/>
      <c r="AD1745" s="93"/>
      <c r="AE1745" s="94">
        <v>1</v>
      </c>
      <c r="AF1745" s="147" t="s">
        <v>271</v>
      </c>
      <c r="AG1745" s="90">
        <v>1</v>
      </c>
      <c r="AH1745" s="90"/>
      <c r="AI1745" s="90"/>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9"/>
        <v>1741</v>
      </c>
      <c r="B1746" s="87">
        <v>27</v>
      </c>
      <c r="C1746" s="142" t="s">
        <v>8</v>
      </c>
      <c r="D1746" s="89">
        <v>2017</v>
      </c>
      <c r="E1746" s="88" t="s">
        <v>248</v>
      </c>
      <c r="F1746" s="88">
        <v>779</v>
      </c>
      <c r="G1746" s="88">
        <v>26</v>
      </c>
      <c r="H1746" s="88" t="s">
        <v>8</v>
      </c>
      <c r="I1746" s="89">
        <v>2017</v>
      </c>
      <c r="J1746" s="88"/>
      <c r="K1746" s="88"/>
      <c r="L1746" s="88"/>
      <c r="M1746" s="88"/>
      <c r="N1746" s="146" t="s">
        <v>235</v>
      </c>
      <c r="O1746" s="90" t="s">
        <v>749</v>
      </c>
      <c r="P1746" s="90"/>
      <c r="Q1746" s="90"/>
      <c r="R1746" s="90"/>
      <c r="S1746" s="90"/>
      <c r="T1746" s="147" t="s">
        <v>302</v>
      </c>
      <c r="U1746" s="147" t="s">
        <v>61</v>
      </c>
      <c r="V1746" s="148"/>
      <c r="W1746" s="87"/>
      <c r="X1746" s="88"/>
      <c r="Y1746" s="89"/>
      <c r="Z1746" s="92">
        <v>1</v>
      </c>
      <c r="AA1746" s="93"/>
      <c r="AB1746" s="94"/>
      <c r="AC1746" s="92"/>
      <c r="AD1746" s="93"/>
      <c r="AE1746" s="94">
        <v>1</v>
      </c>
      <c r="AF1746" s="147" t="s">
        <v>272</v>
      </c>
      <c r="AG1746" s="90"/>
      <c r="AH1746" s="90"/>
      <c r="AI1746" s="90" t="s">
        <v>767</v>
      </c>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9"/>
        <v>1742</v>
      </c>
      <c r="B1747" s="87">
        <v>27</v>
      </c>
      <c r="C1747" s="142" t="s">
        <v>8</v>
      </c>
      <c r="D1747" s="89">
        <v>2017</v>
      </c>
      <c r="E1747" s="88" t="s">
        <v>248</v>
      </c>
      <c r="F1747" s="88">
        <v>777</v>
      </c>
      <c r="G1747" s="88">
        <v>26</v>
      </c>
      <c r="H1747" s="88" t="s">
        <v>11</v>
      </c>
      <c r="I1747" s="89">
        <v>2017</v>
      </c>
      <c r="J1747" s="88"/>
      <c r="K1747" s="88"/>
      <c r="L1747" s="88"/>
      <c r="M1747" s="88"/>
      <c r="N1747" s="146" t="s">
        <v>235</v>
      </c>
      <c r="O1747" s="90" t="s">
        <v>749</v>
      </c>
      <c r="P1747" s="90"/>
      <c r="Q1747" s="90"/>
      <c r="R1747" s="90"/>
      <c r="S1747" s="90"/>
      <c r="T1747" s="147" t="s">
        <v>302</v>
      </c>
      <c r="U1747" s="147" t="s">
        <v>61</v>
      </c>
      <c r="V1747" s="148"/>
      <c r="W1747" s="87"/>
      <c r="X1747" s="88"/>
      <c r="Y1747" s="89"/>
      <c r="Z1747" s="92">
        <v>1</v>
      </c>
      <c r="AA1747" s="93"/>
      <c r="AB1747" s="94"/>
      <c r="AC1747" s="92"/>
      <c r="AD1747" s="93"/>
      <c r="AE1747" s="94">
        <v>1</v>
      </c>
      <c r="AF1747" s="147" t="s">
        <v>272</v>
      </c>
      <c r="AG1747" s="90"/>
      <c r="AH1747" s="90"/>
      <c r="AI1747" s="90" t="s">
        <v>767</v>
      </c>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9"/>
        <v>1743</v>
      </c>
      <c r="B1748" s="87">
        <v>27</v>
      </c>
      <c r="C1748" s="142" t="s">
        <v>8</v>
      </c>
      <c r="D1748" s="89">
        <v>2017</v>
      </c>
      <c r="E1748" s="88" t="s">
        <v>248</v>
      </c>
      <c r="F1748" s="88">
        <v>778</v>
      </c>
      <c r="G1748" s="88">
        <v>26</v>
      </c>
      <c r="H1748" s="88" t="s">
        <v>11</v>
      </c>
      <c r="I1748" s="89">
        <v>2017</v>
      </c>
      <c r="J1748" s="88"/>
      <c r="K1748" s="88"/>
      <c r="L1748" s="88"/>
      <c r="M1748" s="88"/>
      <c r="N1748" s="146" t="s">
        <v>235</v>
      </c>
      <c r="O1748" s="90" t="s">
        <v>749</v>
      </c>
      <c r="P1748" s="90"/>
      <c r="Q1748" s="90"/>
      <c r="R1748" s="90"/>
      <c r="S1748" s="90"/>
      <c r="T1748" s="147" t="s">
        <v>302</v>
      </c>
      <c r="U1748" s="147" t="s">
        <v>61</v>
      </c>
      <c r="V1748" s="148"/>
      <c r="W1748" s="87"/>
      <c r="X1748" s="88"/>
      <c r="Y1748" s="89"/>
      <c r="Z1748" s="92"/>
      <c r="AA1748" s="93">
        <v>1</v>
      </c>
      <c r="AB1748" s="94"/>
      <c r="AC1748" s="92"/>
      <c r="AD1748" s="93"/>
      <c r="AE1748" s="94">
        <v>1</v>
      </c>
      <c r="AF1748" s="147" t="s">
        <v>272</v>
      </c>
      <c r="AG1748" s="90"/>
      <c r="AH1748" s="90"/>
      <c r="AI1748" s="90" t="s">
        <v>767</v>
      </c>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9"/>
        <v>1744</v>
      </c>
      <c r="B1749" s="87">
        <v>27</v>
      </c>
      <c r="C1749" s="142" t="s">
        <v>8</v>
      </c>
      <c r="D1749" s="89">
        <v>2017</v>
      </c>
      <c r="E1749" s="88" t="s">
        <v>248</v>
      </c>
      <c r="F1749" s="88">
        <v>238</v>
      </c>
      <c r="G1749" s="88">
        <v>9</v>
      </c>
      <c r="H1749" s="88" t="s">
        <v>6</v>
      </c>
      <c r="I1749" s="89">
        <v>2017</v>
      </c>
      <c r="J1749" s="88"/>
      <c r="K1749" s="88"/>
      <c r="L1749" s="88"/>
      <c r="M1749" s="88"/>
      <c r="N1749" s="146" t="s">
        <v>235</v>
      </c>
      <c r="O1749" s="90" t="s">
        <v>749</v>
      </c>
      <c r="P1749" s="90"/>
      <c r="Q1749" s="90"/>
      <c r="R1749" s="90"/>
      <c r="S1749" s="90"/>
      <c r="T1749" s="147" t="s">
        <v>302</v>
      </c>
      <c r="U1749" s="147" t="s">
        <v>61</v>
      </c>
      <c r="V1749" s="148"/>
      <c r="W1749" s="87"/>
      <c r="X1749" s="88"/>
      <c r="Y1749" s="89"/>
      <c r="Z1749" s="92">
        <v>1</v>
      </c>
      <c r="AA1749" s="93"/>
      <c r="AB1749" s="94"/>
      <c r="AC1749" s="92"/>
      <c r="AD1749" s="93"/>
      <c r="AE1749" s="94">
        <v>1</v>
      </c>
      <c r="AF1749" s="147" t="s">
        <v>272</v>
      </c>
      <c r="AG1749" s="90"/>
      <c r="AH1749" s="90"/>
      <c r="AI1749" s="90" t="s">
        <v>767</v>
      </c>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9"/>
        <v>1745</v>
      </c>
      <c r="B1750" s="87">
        <v>27</v>
      </c>
      <c r="C1750" s="142" t="s">
        <v>8</v>
      </c>
      <c r="D1750" s="89">
        <v>2017</v>
      </c>
      <c r="E1750" s="88" t="s">
        <v>248</v>
      </c>
      <c r="F1750" s="88">
        <v>1207</v>
      </c>
      <c r="G1750" s="88">
        <v>20</v>
      </c>
      <c r="H1750" s="88" t="s">
        <v>10</v>
      </c>
      <c r="I1750" s="89">
        <v>2016</v>
      </c>
      <c r="J1750" s="88"/>
      <c r="K1750" s="88"/>
      <c r="L1750" s="88"/>
      <c r="M1750" s="88"/>
      <c r="N1750" s="146" t="s">
        <v>235</v>
      </c>
      <c r="O1750" s="90" t="s">
        <v>749</v>
      </c>
      <c r="P1750" s="90"/>
      <c r="Q1750" s="90"/>
      <c r="R1750" s="90"/>
      <c r="S1750" s="90"/>
      <c r="T1750" s="147" t="s">
        <v>302</v>
      </c>
      <c r="U1750" s="147" t="s">
        <v>61</v>
      </c>
      <c r="V1750" s="148"/>
      <c r="W1750" s="87"/>
      <c r="X1750" s="88"/>
      <c r="Y1750" s="89"/>
      <c r="Z1750" s="92">
        <v>1</v>
      </c>
      <c r="AA1750" s="93"/>
      <c r="AB1750" s="94"/>
      <c r="AC1750" s="92"/>
      <c r="AD1750" s="93"/>
      <c r="AE1750" s="94">
        <v>1</v>
      </c>
      <c r="AF1750" s="147" t="s">
        <v>272</v>
      </c>
      <c r="AG1750" s="90"/>
      <c r="AH1750" s="90"/>
      <c r="AI1750" s="90" t="s">
        <v>767</v>
      </c>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9"/>
        <v>1746</v>
      </c>
      <c r="B1751" s="87">
        <v>27</v>
      </c>
      <c r="C1751" s="142" t="s">
        <v>8</v>
      </c>
      <c r="D1751" s="89">
        <v>2017</v>
      </c>
      <c r="E1751" s="88" t="s">
        <v>248</v>
      </c>
      <c r="F1751" s="88">
        <v>368</v>
      </c>
      <c r="G1751" s="88">
        <v>21</v>
      </c>
      <c r="H1751" s="88" t="s">
        <v>6</v>
      </c>
      <c r="I1751" s="89">
        <v>2017</v>
      </c>
      <c r="J1751" s="88"/>
      <c r="K1751" s="88"/>
      <c r="L1751" s="88"/>
      <c r="M1751" s="88"/>
      <c r="N1751" s="146" t="s">
        <v>235</v>
      </c>
      <c r="O1751" s="90" t="s">
        <v>749</v>
      </c>
      <c r="P1751" s="90"/>
      <c r="Q1751" s="90"/>
      <c r="R1751" s="90"/>
      <c r="S1751" s="90"/>
      <c r="T1751" s="147" t="s">
        <v>302</v>
      </c>
      <c r="U1751" s="147" t="s">
        <v>61</v>
      </c>
      <c r="V1751" s="148"/>
      <c r="W1751" s="87"/>
      <c r="X1751" s="88"/>
      <c r="Y1751" s="89"/>
      <c r="Z1751" s="92">
        <v>1</v>
      </c>
      <c r="AA1751" s="93"/>
      <c r="AB1751" s="94"/>
      <c r="AC1751" s="92"/>
      <c r="AD1751" s="93"/>
      <c r="AE1751" s="94">
        <v>1</v>
      </c>
      <c r="AF1751" s="147" t="s">
        <v>272</v>
      </c>
      <c r="AG1751" s="90"/>
      <c r="AH1751" s="90"/>
      <c r="AI1751" s="90" t="s">
        <v>767</v>
      </c>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9"/>
        <v>1747</v>
      </c>
      <c r="B1752" s="87">
        <v>27</v>
      </c>
      <c r="C1752" s="142" t="s">
        <v>8</v>
      </c>
      <c r="D1752" s="89">
        <v>2017</v>
      </c>
      <c r="E1752" s="88" t="s">
        <v>248</v>
      </c>
      <c r="F1752" s="88">
        <v>1594</v>
      </c>
      <c r="G1752" s="88">
        <v>9</v>
      </c>
      <c r="H1752" s="88" t="s">
        <v>13</v>
      </c>
      <c r="I1752" s="89">
        <v>2015</v>
      </c>
      <c r="J1752" s="88"/>
      <c r="K1752" s="88"/>
      <c r="L1752" s="88"/>
      <c r="M1752" s="88"/>
      <c r="N1752" s="146" t="s">
        <v>235</v>
      </c>
      <c r="O1752" s="90" t="s">
        <v>749</v>
      </c>
      <c r="P1752" s="90"/>
      <c r="Q1752" s="90"/>
      <c r="R1752" s="90"/>
      <c r="S1752" s="90"/>
      <c r="T1752" s="147" t="s">
        <v>302</v>
      </c>
      <c r="U1752" s="147" t="s">
        <v>61</v>
      </c>
      <c r="V1752" s="148"/>
      <c r="W1752" s="87"/>
      <c r="X1752" s="88"/>
      <c r="Y1752" s="89"/>
      <c r="Z1752" s="92"/>
      <c r="AA1752" s="93">
        <v>1</v>
      </c>
      <c r="AB1752" s="94"/>
      <c r="AC1752" s="92"/>
      <c r="AD1752" s="93"/>
      <c r="AE1752" s="94">
        <v>1</v>
      </c>
      <c r="AF1752" s="147" t="s">
        <v>272</v>
      </c>
      <c r="AG1752" s="90"/>
      <c r="AH1752" s="90"/>
      <c r="AI1752" s="90" t="s">
        <v>767</v>
      </c>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9"/>
        <v>1748</v>
      </c>
      <c r="B1753" s="87">
        <v>27</v>
      </c>
      <c r="C1753" s="142" t="s">
        <v>8</v>
      </c>
      <c r="D1753" s="89">
        <v>2017</v>
      </c>
      <c r="E1753" s="88" t="s">
        <v>248</v>
      </c>
      <c r="F1753" s="88">
        <v>694</v>
      </c>
      <c r="G1753" s="88">
        <v>22</v>
      </c>
      <c r="H1753" s="88">
        <v>2015</v>
      </c>
      <c r="I1753" s="89">
        <v>2016</v>
      </c>
      <c r="J1753" s="88"/>
      <c r="K1753" s="88"/>
      <c r="L1753" s="88"/>
      <c r="M1753" s="88"/>
      <c r="N1753" s="146" t="s">
        <v>235</v>
      </c>
      <c r="O1753" s="90" t="s">
        <v>749</v>
      </c>
      <c r="P1753" s="90"/>
      <c r="Q1753" s="90"/>
      <c r="R1753" s="90"/>
      <c r="S1753" s="90"/>
      <c r="T1753" s="147" t="s">
        <v>302</v>
      </c>
      <c r="U1753" s="147" t="s">
        <v>61</v>
      </c>
      <c r="V1753" s="148"/>
      <c r="W1753" s="87"/>
      <c r="X1753" s="88"/>
      <c r="Y1753" s="89"/>
      <c r="Z1753" s="92">
        <v>1</v>
      </c>
      <c r="AA1753" s="93"/>
      <c r="AB1753" s="94"/>
      <c r="AC1753" s="92"/>
      <c r="AD1753" s="93"/>
      <c r="AE1753" s="94">
        <v>1</v>
      </c>
      <c r="AF1753" s="147" t="s">
        <v>272</v>
      </c>
      <c r="AG1753" s="90"/>
      <c r="AH1753" s="90"/>
      <c r="AI1753" s="90" t="s">
        <v>753</v>
      </c>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9"/>
        <v>1749</v>
      </c>
      <c r="B1754" s="87">
        <v>27</v>
      </c>
      <c r="C1754" s="142" t="s">
        <v>8</v>
      </c>
      <c r="D1754" s="89">
        <v>2017</v>
      </c>
      <c r="E1754" s="88" t="s">
        <v>248</v>
      </c>
      <c r="F1754" s="88">
        <v>2008</v>
      </c>
      <c r="G1754" s="88">
        <v>11</v>
      </c>
      <c r="H1754" s="88">
        <v>2016</v>
      </c>
      <c r="I1754" s="89">
        <v>2015</v>
      </c>
      <c r="J1754" s="88"/>
      <c r="K1754" s="88"/>
      <c r="L1754" s="88"/>
      <c r="M1754" s="88"/>
      <c r="N1754" s="146" t="s">
        <v>235</v>
      </c>
      <c r="O1754" s="90" t="s">
        <v>749</v>
      </c>
      <c r="P1754" s="90"/>
      <c r="Q1754" s="90"/>
      <c r="R1754" s="90"/>
      <c r="S1754" s="90"/>
      <c r="T1754" s="147" t="s">
        <v>302</v>
      </c>
      <c r="U1754" s="147" t="s">
        <v>61</v>
      </c>
      <c r="V1754" s="148"/>
      <c r="W1754" s="87"/>
      <c r="X1754" s="88"/>
      <c r="Y1754" s="89"/>
      <c r="Z1754" s="92">
        <v>1</v>
      </c>
      <c r="AA1754" s="93"/>
      <c r="AB1754" s="94"/>
      <c r="AC1754" s="92"/>
      <c r="AD1754" s="93"/>
      <c r="AE1754" s="94">
        <v>1</v>
      </c>
      <c r="AF1754" s="147" t="s">
        <v>272</v>
      </c>
      <c r="AG1754" s="90"/>
      <c r="AH1754" s="90"/>
      <c r="AI1754" s="90" t="s">
        <v>767</v>
      </c>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9"/>
        <v>1750</v>
      </c>
      <c r="B1755" s="87">
        <v>27</v>
      </c>
      <c r="C1755" s="142" t="s">
        <v>8</v>
      </c>
      <c r="D1755" s="89">
        <v>2017</v>
      </c>
      <c r="E1755" s="88" t="s">
        <v>248</v>
      </c>
      <c r="F1755" s="88">
        <v>1376</v>
      </c>
      <c r="G1755" s="88">
        <v>14</v>
      </c>
      <c r="H1755" s="88" t="s">
        <v>11</v>
      </c>
      <c r="I1755" s="89">
        <v>2016</v>
      </c>
      <c r="J1755" s="88"/>
      <c r="K1755" s="88"/>
      <c r="L1755" s="88"/>
      <c r="M1755" s="88"/>
      <c r="N1755" s="146" t="s">
        <v>235</v>
      </c>
      <c r="O1755" s="90" t="s">
        <v>749</v>
      </c>
      <c r="P1755" s="90"/>
      <c r="Q1755" s="90"/>
      <c r="R1755" s="90"/>
      <c r="S1755" s="90"/>
      <c r="T1755" s="147" t="s">
        <v>302</v>
      </c>
      <c r="U1755" s="147" t="s">
        <v>61</v>
      </c>
      <c r="V1755" s="148"/>
      <c r="W1755" s="87"/>
      <c r="X1755" s="88"/>
      <c r="Y1755" s="89"/>
      <c r="Z1755" s="92">
        <v>1</v>
      </c>
      <c r="AA1755" s="93"/>
      <c r="AB1755" s="94"/>
      <c r="AC1755" s="92"/>
      <c r="AD1755" s="93"/>
      <c r="AE1755" s="94">
        <v>1</v>
      </c>
      <c r="AF1755" s="147" t="s">
        <v>272</v>
      </c>
      <c r="AG1755" s="90"/>
      <c r="AH1755" s="90"/>
      <c r="AI1755" s="90" t="s">
        <v>767</v>
      </c>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9"/>
        <v>1751</v>
      </c>
      <c r="B1756" s="87">
        <v>27</v>
      </c>
      <c r="C1756" s="142" t="s">
        <v>8</v>
      </c>
      <c r="D1756" s="89">
        <v>2017</v>
      </c>
      <c r="E1756" s="88" t="s">
        <v>248</v>
      </c>
      <c r="F1756" s="88">
        <v>2269</v>
      </c>
      <c r="G1756" s="88">
        <v>18</v>
      </c>
      <c r="H1756" s="88" t="s">
        <v>16</v>
      </c>
      <c r="I1756" s="89">
        <v>2015</v>
      </c>
      <c r="J1756" s="88"/>
      <c r="K1756" s="88"/>
      <c r="L1756" s="88"/>
      <c r="M1756" s="88"/>
      <c r="N1756" s="146" t="s">
        <v>235</v>
      </c>
      <c r="O1756" s="90" t="s">
        <v>749</v>
      </c>
      <c r="P1756" s="90"/>
      <c r="Q1756" s="90"/>
      <c r="R1756" s="90"/>
      <c r="S1756" s="90"/>
      <c r="T1756" s="147" t="s">
        <v>302</v>
      </c>
      <c r="U1756" s="147" t="s">
        <v>61</v>
      </c>
      <c r="V1756" s="148"/>
      <c r="W1756" s="87"/>
      <c r="X1756" s="88"/>
      <c r="Y1756" s="89"/>
      <c r="Z1756" s="92">
        <v>1</v>
      </c>
      <c r="AA1756" s="93"/>
      <c r="AB1756" s="94"/>
      <c r="AC1756" s="92"/>
      <c r="AD1756" s="93"/>
      <c r="AE1756" s="94">
        <v>1</v>
      </c>
      <c r="AF1756" s="147" t="s">
        <v>272</v>
      </c>
      <c r="AG1756" s="90"/>
      <c r="AH1756" s="90"/>
      <c r="AI1756" s="90" t="s">
        <v>767</v>
      </c>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9"/>
        <v>1752</v>
      </c>
      <c r="B1757" s="87">
        <v>27</v>
      </c>
      <c r="C1757" s="142" t="s">
        <v>8</v>
      </c>
      <c r="D1757" s="89">
        <v>2017</v>
      </c>
      <c r="E1757" s="88" t="s">
        <v>248</v>
      </c>
      <c r="F1757" s="88">
        <v>303</v>
      </c>
      <c r="G1757" s="88">
        <v>14</v>
      </c>
      <c r="H1757" s="88" t="s">
        <v>6</v>
      </c>
      <c r="I1757" s="89">
        <v>2017</v>
      </c>
      <c r="J1757" s="88"/>
      <c r="K1757" s="88"/>
      <c r="L1757" s="88"/>
      <c r="M1757" s="88"/>
      <c r="N1757" s="146" t="s">
        <v>235</v>
      </c>
      <c r="O1757" s="90" t="s">
        <v>749</v>
      </c>
      <c r="P1757" s="90"/>
      <c r="Q1757" s="90"/>
      <c r="R1757" s="90"/>
      <c r="S1757" s="90"/>
      <c r="T1757" s="147" t="s">
        <v>302</v>
      </c>
      <c r="U1757" s="147" t="s">
        <v>61</v>
      </c>
      <c r="V1757" s="148"/>
      <c r="W1757" s="87"/>
      <c r="X1757" s="88"/>
      <c r="Y1757" s="89"/>
      <c r="Z1757" s="92">
        <v>1</v>
      </c>
      <c r="AA1757" s="93"/>
      <c r="AB1757" s="94"/>
      <c r="AC1757" s="92"/>
      <c r="AD1757" s="93"/>
      <c r="AE1757" s="94">
        <v>1</v>
      </c>
      <c r="AF1757" s="147" t="s">
        <v>272</v>
      </c>
      <c r="AG1757" s="90"/>
      <c r="AH1757" s="90"/>
      <c r="AI1757" s="90" t="s">
        <v>767</v>
      </c>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9"/>
        <v>1753</v>
      </c>
      <c r="B1758" s="87">
        <v>27</v>
      </c>
      <c r="C1758" s="142" t="s">
        <v>8</v>
      </c>
      <c r="D1758" s="89">
        <v>2017</v>
      </c>
      <c r="E1758" s="88" t="s">
        <v>249</v>
      </c>
      <c r="F1758" s="88">
        <v>79</v>
      </c>
      <c r="G1758" s="88">
        <v>6</v>
      </c>
      <c r="H1758" s="88" t="s">
        <v>13</v>
      </c>
      <c r="I1758" s="89">
        <v>2015</v>
      </c>
      <c r="J1758" s="88"/>
      <c r="K1758" s="88"/>
      <c r="L1758" s="88"/>
      <c r="M1758" s="88"/>
      <c r="N1758" s="146" t="s">
        <v>236</v>
      </c>
      <c r="O1758" s="90" t="s">
        <v>749</v>
      </c>
      <c r="P1758" s="90"/>
      <c r="Q1758" s="90"/>
      <c r="R1758" s="90"/>
      <c r="S1758" s="90"/>
      <c r="T1758" s="147" t="s">
        <v>302</v>
      </c>
      <c r="U1758" s="147" t="s">
        <v>61</v>
      </c>
      <c r="V1758" s="148"/>
      <c r="W1758" s="87"/>
      <c r="X1758" s="88"/>
      <c r="Y1758" s="89"/>
      <c r="Z1758" s="92"/>
      <c r="AA1758" s="93"/>
      <c r="AB1758" s="94">
        <v>1</v>
      </c>
      <c r="AC1758" s="92"/>
      <c r="AD1758" s="93"/>
      <c r="AE1758" s="94">
        <v>1</v>
      </c>
      <c r="AF1758" s="147" t="s">
        <v>272</v>
      </c>
      <c r="AG1758" s="90"/>
      <c r="AH1758" s="90"/>
      <c r="AI1758" s="90" t="s">
        <v>767</v>
      </c>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9"/>
        <v>1754</v>
      </c>
      <c r="B1759" s="87">
        <v>27</v>
      </c>
      <c r="C1759" s="142" t="s">
        <v>8</v>
      </c>
      <c r="D1759" s="89">
        <v>2017</v>
      </c>
      <c r="E1759" s="88" t="s">
        <v>248</v>
      </c>
      <c r="F1759" s="88">
        <v>1159</v>
      </c>
      <c r="G1759" s="88">
        <v>21</v>
      </c>
      <c r="H1759" s="88" t="s">
        <v>11</v>
      </c>
      <c r="I1759" s="89">
        <v>2015</v>
      </c>
      <c r="J1759" s="88"/>
      <c r="K1759" s="88"/>
      <c r="L1759" s="88"/>
      <c r="M1759" s="88"/>
      <c r="N1759" s="146" t="s">
        <v>235</v>
      </c>
      <c r="O1759" s="90" t="s">
        <v>749</v>
      </c>
      <c r="P1759" s="90"/>
      <c r="Q1759" s="90"/>
      <c r="R1759" s="90"/>
      <c r="S1759" s="90"/>
      <c r="T1759" s="147" t="s">
        <v>302</v>
      </c>
      <c r="U1759" s="147" t="s">
        <v>61</v>
      </c>
      <c r="V1759" s="148"/>
      <c r="W1759" s="87"/>
      <c r="X1759" s="88"/>
      <c r="Y1759" s="89"/>
      <c r="Z1759" s="92">
        <v>1</v>
      </c>
      <c r="AA1759" s="93"/>
      <c r="AB1759" s="94"/>
      <c r="AC1759" s="92"/>
      <c r="AD1759" s="93"/>
      <c r="AE1759" s="94">
        <v>1</v>
      </c>
      <c r="AF1759" s="147" t="s">
        <v>272</v>
      </c>
      <c r="AG1759" s="90"/>
      <c r="AH1759" s="90"/>
      <c r="AI1759" s="90" t="s">
        <v>767</v>
      </c>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si="29"/>
        <v>1755</v>
      </c>
      <c r="B1760" s="87">
        <v>27</v>
      </c>
      <c r="C1760" s="142" t="s">
        <v>8</v>
      </c>
      <c r="D1760" s="89">
        <v>2017</v>
      </c>
      <c r="E1760" s="88" t="s">
        <v>248</v>
      </c>
      <c r="F1760" s="88">
        <v>334</v>
      </c>
      <c r="G1760" s="88">
        <v>6</v>
      </c>
      <c r="H1760" s="88" t="s">
        <v>7</v>
      </c>
      <c r="I1760" s="89">
        <v>2015</v>
      </c>
      <c r="J1760" s="88"/>
      <c r="K1760" s="88"/>
      <c r="L1760" s="88"/>
      <c r="M1760" s="88"/>
      <c r="N1760" s="146" t="s">
        <v>235</v>
      </c>
      <c r="O1760" s="90" t="s">
        <v>749</v>
      </c>
      <c r="P1760" s="90"/>
      <c r="Q1760" s="90"/>
      <c r="R1760" s="90"/>
      <c r="S1760" s="90"/>
      <c r="T1760" s="147" t="s">
        <v>302</v>
      </c>
      <c r="U1760" s="147" t="s">
        <v>61</v>
      </c>
      <c r="V1760" s="148"/>
      <c r="W1760" s="87"/>
      <c r="X1760" s="88"/>
      <c r="Y1760" s="89"/>
      <c r="Z1760" s="92">
        <v>1</v>
      </c>
      <c r="AA1760" s="93"/>
      <c r="AB1760" s="94"/>
      <c r="AC1760" s="92"/>
      <c r="AD1760" s="93"/>
      <c r="AE1760" s="94">
        <v>1</v>
      </c>
      <c r="AF1760" s="147" t="s">
        <v>272</v>
      </c>
      <c r="AG1760" s="90"/>
      <c r="AH1760" s="90"/>
      <c r="AI1760" s="90" t="s">
        <v>752</v>
      </c>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87">
        <v>27</v>
      </c>
      <c r="C1761" s="142" t="s">
        <v>8</v>
      </c>
      <c r="D1761" s="89">
        <v>2017</v>
      </c>
      <c r="E1761" s="88" t="s">
        <v>248</v>
      </c>
      <c r="F1761" s="88">
        <v>651</v>
      </c>
      <c r="G1761" s="88">
        <v>9</v>
      </c>
      <c r="H1761" s="88" t="s">
        <v>9</v>
      </c>
      <c r="I1761" s="89">
        <v>2013</v>
      </c>
      <c r="J1761" s="88"/>
      <c r="K1761" s="88"/>
      <c r="L1761" s="88"/>
      <c r="M1761" s="88"/>
      <c r="N1761" s="146" t="s">
        <v>235</v>
      </c>
      <c r="O1761" s="90" t="s">
        <v>749</v>
      </c>
      <c r="P1761" s="90"/>
      <c r="Q1761" s="90"/>
      <c r="R1761" s="90"/>
      <c r="S1761" s="90"/>
      <c r="T1761" s="147" t="s">
        <v>302</v>
      </c>
      <c r="U1761" s="147" t="s">
        <v>61</v>
      </c>
      <c r="V1761" s="148"/>
      <c r="W1761" s="87"/>
      <c r="X1761" s="88"/>
      <c r="Y1761" s="89"/>
      <c r="Z1761" s="92"/>
      <c r="AA1761" s="93">
        <v>1</v>
      </c>
      <c r="AB1761" s="94"/>
      <c r="AC1761" s="92"/>
      <c r="AD1761" s="93"/>
      <c r="AE1761" s="94">
        <v>1</v>
      </c>
      <c r="AF1761" s="147" t="s">
        <v>272</v>
      </c>
      <c r="AG1761" s="90"/>
      <c r="AH1761" s="90"/>
      <c r="AI1761" s="90" t="s">
        <v>750</v>
      </c>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87">
        <v>27</v>
      </c>
      <c r="C1762" s="142" t="s">
        <v>8</v>
      </c>
      <c r="D1762" s="89">
        <v>2017</v>
      </c>
      <c r="E1762" s="88" t="s">
        <v>248</v>
      </c>
      <c r="F1762" s="88">
        <v>812</v>
      </c>
      <c r="G1762" s="88">
        <v>14</v>
      </c>
      <c r="H1762" s="88" t="s">
        <v>9</v>
      </c>
      <c r="I1762" s="89">
        <v>2015</v>
      </c>
      <c r="J1762" s="88"/>
      <c r="K1762" s="88"/>
      <c r="L1762" s="88"/>
      <c r="M1762" s="88"/>
      <c r="N1762" s="146" t="s">
        <v>235</v>
      </c>
      <c r="O1762" s="90" t="s">
        <v>749</v>
      </c>
      <c r="P1762" s="90"/>
      <c r="Q1762" s="90"/>
      <c r="R1762" s="90"/>
      <c r="S1762" s="90"/>
      <c r="T1762" s="147" t="s">
        <v>302</v>
      </c>
      <c r="U1762" s="147" t="s">
        <v>61</v>
      </c>
      <c r="V1762" s="148"/>
      <c r="W1762" s="87"/>
      <c r="X1762" s="88"/>
      <c r="Y1762" s="89"/>
      <c r="Z1762" s="92">
        <v>1</v>
      </c>
      <c r="AA1762" s="93"/>
      <c r="AB1762" s="94"/>
      <c r="AC1762" s="92">
        <v>1</v>
      </c>
      <c r="AD1762" s="93"/>
      <c r="AE1762" s="94"/>
      <c r="AF1762" s="147" t="s">
        <v>272</v>
      </c>
      <c r="AG1762" s="90"/>
      <c r="AH1762" s="90"/>
      <c r="AI1762" s="90" t="s">
        <v>750</v>
      </c>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87">
        <v>27</v>
      </c>
      <c r="C1763" s="142" t="s">
        <v>8</v>
      </c>
      <c r="D1763" s="89">
        <v>2017</v>
      </c>
      <c r="E1763" s="88" t="s">
        <v>248</v>
      </c>
      <c r="F1763" s="88">
        <v>1056</v>
      </c>
      <c r="G1763" s="88">
        <v>2</v>
      </c>
      <c r="H1763" s="88" t="s">
        <v>10</v>
      </c>
      <c r="I1763" s="89">
        <v>2016</v>
      </c>
      <c r="J1763" s="88"/>
      <c r="K1763" s="88"/>
      <c r="L1763" s="88"/>
      <c r="M1763" s="88"/>
      <c r="N1763" s="146" t="s">
        <v>235</v>
      </c>
      <c r="O1763" s="90" t="s">
        <v>749</v>
      </c>
      <c r="P1763" s="90"/>
      <c r="Q1763" s="90"/>
      <c r="R1763" s="90"/>
      <c r="S1763" s="90"/>
      <c r="T1763" s="147" t="s">
        <v>302</v>
      </c>
      <c r="U1763" s="147" t="s">
        <v>61</v>
      </c>
      <c r="V1763" s="148"/>
      <c r="W1763" s="87"/>
      <c r="X1763" s="88"/>
      <c r="Y1763" s="89"/>
      <c r="Z1763" s="92"/>
      <c r="AA1763" s="93">
        <v>1</v>
      </c>
      <c r="AB1763" s="94"/>
      <c r="AC1763" s="92"/>
      <c r="AD1763" s="93"/>
      <c r="AE1763" s="94">
        <v>1</v>
      </c>
      <c r="AF1763" s="147" t="s">
        <v>272</v>
      </c>
      <c r="AG1763" s="90"/>
      <c r="AH1763" s="90"/>
      <c r="AI1763" s="90" t="s">
        <v>767</v>
      </c>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87">
        <v>27</v>
      </c>
      <c r="C1764" s="142" t="s">
        <v>8</v>
      </c>
      <c r="D1764" s="89">
        <v>2017</v>
      </c>
      <c r="E1764" s="88" t="s">
        <v>248</v>
      </c>
      <c r="F1764" s="88">
        <v>2063</v>
      </c>
      <c r="G1764" s="88">
        <v>6</v>
      </c>
      <c r="H1764" s="88" t="s">
        <v>14</v>
      </c>
      <c r="I1764" s="89">
        <v>2016</v>
      </c>
      <c r="J1764" s="88"/>
      <c r="K1764" s="88"/>
      <c r="L1764" s="88"/>
      <c r="M1764" s="88"/>
      <c r="N1764" s="146" t="s">
        <v>235</v>
      </c>
      <c r="O1764" s="90" t="s">
        <v>749</v>
      </c>
      <c r="P1764" s="90"/>
      <c r="Q1764" s="90"/>
      <c r="R1764" s="90"/>
      <c r="S1764" s="90"/>
      <c r="T1764" s="147" t="s">
        <v>302</v>
      </c>
      <c r="U1764" s="147" t="s">
        <v>61</v>
      </c>
      <c r="V1764" s="148"/>
      <c r="W1764" s="87"/>
      <c r="X1764" s="88"/>
      <c r="Y1764" s="89"/>
      <c r="Z1764" s="92">
        <v>1</v>
      </c>
      <c r="AA1764" s="93"/>
      <c r="AB1764" s="94"/>
      <c r="AC1764" s="92"/>
      <c r="AD1764" s="93"/>
      <c r="AE1764" s="94">
        <v>1</v>
      </c>
      <c r="AF1764" s="147" t="s">
        <v>272</v>
      </c>
      <c r="AG1764" s="90"/>
      <c r="AH1764" s="90"/>
      <c r="AI1764" s="90" t="s">
        <v>767</v>
      </c>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87">
        <v>27</v>
      </c>
      <c r="C1765" s="142" t="s">
        <v>8</v>
      </c>
      <c r="D1765" s="89">
        <v>2017</v>
      </c>
      <c r="E1765" s="88" t="s">
        <v>248</v>
      </c>
      <c r="F1765" s="88">
        <v>2003</v>
      </c>
      <c r="G1765" s="88">
        <v>10</v>
      </c>
      <c r="H1765" s="88" t="s">
        <v>5</v>
      </c>
      <c r="I1765" s="89">
        <v>2015</v>
      </c>
      <c r="J1765" s="88"/>
      <c r="K1765" s="88"/>
      <c r="L1765" s="88"/>
      <c r="M1765" s="88"/>
      <c r="N1765" s="146" t="s">
        <v>235</v>
      </c>
      <c r="O1765" s="90" t="s">
        <v>749</v>
      </c>
      <c r="P1765" s="90"/>
      <c r="Q1765" s="90"/>
      <c r="R1765" s="90"/>
      <c r="S1765" s="90"/>
      <c r="T1765" s="147" t="s">
        <v>302</v>
      </c>
      <c r="U1765" s="147" t="s">
        <v>61</v>
      </c>
      <c r="V1765" s="148"/>
      <c r="W1765" s="87"/>
      <c r="X1765" s="88"/>
      <c r="Y1765" s="89"/>
      <c r="Z1765" s="92">
        <v>1</v>
      </c>
      <c r="AA1765" s="93"/>
      <c r="AB1765" s="94"/>
      <c r="AC1765" s="92"/>
      <c r="AD1765" s="93"/>
      <c r="AE1765" s="94">
        <v>1</v>
      </c>
      <c r="AF1765" s="147" t="s">
        <v>272</v>
      </c>
      <c r="AG1765" s="90"/>
      <c r="AH1765" s="90"/>
      <c r="AI1765" s="90" t="s">
        <v>767</v>
      </c>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87">
        <v>27</v>
      </c>
      <c r="C1766" s="142" t="s">
        <v>8</v>
      </c>
      <c r="D1766" s="89">
        <v>2017</v>
      </c>
      <c r="E1766" s="88" t="s">
        <v>248</v>
      </c>
      <c r="F1766" s="88">
        <v>2465</v>
      </c>
      <c r="G1766" s="88">
        <v>27</v>
      </c>
      <c r="H1766" s="88" t="s">
        <v>13</v>
      </c>
      <c r="I1766" s="89">
        <v>2012</v>
      </c>
      <c r="J1766" s="88"/>
      <c r="K1766" s="88"/>
      <c r="L1766" s="88"/>
      <c r="M1766" s="88"/>
      <c r="N1766" s="146" t="s">
        <v>235</v>
      </c>
      <c r="O1766" s="90" t="s">
        <v>771</v>
      </c>
      <c r="P1766" s="90"/>
      <c r="Q1766" s="90"/>
      <c r="R1766" s="90"/>
      <c r="S1766" s="90"/>
      <c r="T1766" s="147" t="s">
        <v>79</v>
      </c>
      <c r="U1766" s="147" t="s">
        <v>310</v>
      </c>
      <c r="V1766" s="148"/>
      <c r="W1766" s="87"/>
      <c r="X1766" s="88"/>
      <c r="Y1766" s="89"/>
      <c r="Z1766" s="92">
        <v>1</v>
      </c>
      <c r="AA1766" s="93"/>
      <c r="AB1766" s="94"/>
      <c r="AC1766" s="92"/>
      <c r="AD1766" s="93"/>
      <c r="AE1766" s="94">
        <v>1</v>
      </c>
      <c r="AF1766" s="147" t="s">
        <v>271</v>
      </c>
      <c r="AG1766" s="90"/>
      <c r="AH1766" s="90"/>
      <c r="AI1766" s="90" t="s">
        <v>785</v>
      </c>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87">
        <v>27</v>
      </c>
      <c r="C1767" s="142" t="s">
        <v>8</v>
      </c>
      <c r="D1767" s="89">
        <v>2017</v>
      </c>
      <c r="E1767" s="88" t="s">
        <v>248</v>
      </c>
      <c r="F1767" s="88">
        <v>1421</v>
      </c>
      <c r="G1767" s="88">
        <v>11</v>
      </c>
      <c r="H1767" s="88" t="s">
        <v>13</v>
      </c>
      <c r="I1767" s="89">
        <v>2013</v>
      </c>
      <c r="J1767" s="88"/>
      <c r="K1767" s="88"/>
      <c r="L1767" s="88"/>
      <c r="M1767" s="88"/>
      <c r="N1767" s="146" t="s">
        <v>235</v>
      </c>
      <c r="O1767" s="90" t="s">
        <v>771</v>
      </c>
      <c r="P1767" s="90"/>
      <c r="Q1767" s="90"/>
      <c r="R1767" s="90"/>
      <c r="S1767" s="90"/>
      <c r="T1767" s="147" t="s">
        <v>79</v>
      </c>
      <c r="U1767" s="147" t="s">
        <v>89</v>
      </c>
      <c r="V1767" s="148"/>
      <c r="W1767" s="87">
        <v>10</v>
      </c>
      <c r="X1767" s="88" t="s">
        <v>9</v>
      </c>
      <c r="Y1767" s="89">
        <v>2017</v>
      </c>
      <c r="Z1767" s="92">
        <v>1</v>
      </c>
      <c r="AA1767" s="93"/>
      <c r="AB1767" s="94"/>
      <c r="AC1767" s="92"/>
      <c r="AD1767" s="93"/>
      <c r="AE1767" s="94">
        <v>1</v>
      </c>
      <c r="AF1767" s="147" t="s">
        <v>271</v>
      </c>
      <c r="AG1767" s="90"/>
      <c r="AH1767" s="90"/>
      <c r="AI1767" s="90" t="s">
        <v>776</v>
      </c>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87">
        <v>27</v>
      </c>
      <c r="C1768" s="142" t="s">
        <v>8</v>
      </c>
      <c r="D1768" s="89">
        <v>2017</v>
      </c>
      <c r="E1768" s="88" t="s">
        <v>248</v>
      </c>
      <c r="F1768" s="88">
        <v>242</v>
      </c>
      <c r="G1768" s="88">
        <v>21</v>
      </c>
      <c r="H1768" s="88" t="s">
        <v>6</v>
      </c>
      <c r="I1768" s="89">
        <v>2014</v>
      </c>
      <c r="J1768" s="88"/>
      <c r="K1768" s="88"/>
      <c r="L1768" s="88"/>
      <c r="M1768" s="88"/>
      <c r="N1768" s="146" t="s">
        <v>235</v>
      </c>
      <c r="O1768" s="90" t="s">
        <v>771</v>
      </c>
      <c r="P1768" s="90"/>
      <c r="Q1768" s="90"/>
      <c r="R1768" s="90"/>
      <c r="S1768" s="90"/>
      <c r="T1768" s="147" t="s">
        <v>79</v>
      </c>
      <c r="U1768" s="147" t="s">
        <v>91</v>
      </c>
      <c r="V1768" s="148"/>
      <c r="W1768" s="87">
        <v>4</v>
      </c>
      <c r="X1768" s="88" t="s">
        <v>9</v>
      </c>
      <c r="Y1768" s="89">
        <v>2017</v>
      </c>
      <c r="Z1768" s="92">
        <v>1</v>
      </c>
      <c r="AA1768" s="93"/>
      <c r="AB1768" s="94"/>
      <c r="AC1768" s="92"/>
      <c r="AD1768" s="93">
        <v>1</v>
      </c>
      <c r="AE1768" s="94"/>
      <c r="AF1768" s="147" t="s">
        <v>271</v>
      </c>
      <c r="AG1768" s="90"/>
      <c r="AH1768" s="90"/>
      <c r="AI1768" s="90" t="s">
        <v>756</v>
      </c>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87">
        <v>27</v>
      </c>
      <c r="C1769" s="142" t="s">
        <v>8</v>
      </c>
      <c r="D1769" s="89">
        <v>2017</v>
      </c>
      <c r="E1769" s="88" t="s">
        <v>248</v>
      </c>
      <c r="F1769" s="88">
        <v>1329</v>
      </c>
      <c r="G1769" s="88">
        <v>20</v>
      </c>
      <c r="H1769" s="88" t="s">
        <v>10</v>
      </c>
      <c r="I1769" s="89">
        <v>2011</v>
      </c>
      <c r="J1769" s="88"/>
      <c r="K1769" s="88"/>
      <c r="L1769" s="88"/>
      <c r="M1769" s="88"/>
      <c r="N1769" s="146" t="s">
        <v>235</v>
      </c>
      <c r="O1769" s="90" t="s">
        <v>771</v>
      </c>
      <c r="P1769" s="90"/>
      <c r="Q1769" s="90"/>
      <c r="R1769" s="90"/>
      <c r="S1769" s="90"/>
      <c r="T1769" s="147" t="s">
        <v>303</v>
      </c>
      <c r="U1769" s="147" t="s">
        <v>89</v>
      </c>
      <c r="V1769" s="148"/>
      <c r="W1769" s="87">
        <v>5</v>
      </c>
      <c r="X1769" s="88" t="s">
        <v>9</v>
      </c>
      <c r="Y1769" s="89">
        <v>2017</v>
      </c>
      <c r="Z1769" s="92">
        <v>1</v>
      </c>
      <c r="AA1769" s="93"/>
      <c r="AB1769" s="94"/>
      <c r="AC1769" s="92"/>
      <c r="AD1769" s="93"/>
      <c r="AE1769" s="94"/>
      <c r="AF1769" s="147" t="s">
        <v>271</v>
      </c>
      <c r="AG1769" s="90"/>
      <c r="AH1769" s="90"/>
      <c r="AI1769" s="90" t="s">
        <v>776</v>
      </c>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87">
        <v>27</v>
      </c>
      <c r="C1770" s="142" t="s">
        <v>8</v>
      </c>
      <c r="D1770" s="89">
        <v>2017</v>
      </c>
      <c r="E1770" s="88" t="s">
        <v>248</v>
      </c>
      <c r="F1770" s="88">
        <v>1237</v>
      </c>
      <c r="G1770" s="88">
        <v>19</v>
      </c>
      <c r="H1770" s="88" t="s">
        <v>13</v>
      </c>
      <c r="I1770" s="89">
        <v>2013</v>
      </c>
      <c r="J1770" s="88"/>
      <c r="K1770" s="88"/>
      <c r="L1770" s="88"/>
      <c r="M1770" s="88"/>
      <c r="N1770" s="146" t="s">
        <v>235</v>
      </c>
      <c r="O1770" s="90" t="s">
        <v>771</v>
      </c>
      <c r="P1770" s="90"/>
      <c r="Q1770" s="90"/>
      <c r="R1770" s="90"/>
      <c r="S1770" s="90"/>
      <c r="T1770" s="147" t="s">
        <v>299</v>
      </c>
      <c r="U1770" s="147" t="s">
        <v>88</v>
      </c>
      <c r="V1770" s="148"/>
      <c r="W1770" s="87">
        <v>24</v>
      </c>
      <c r="X1770" s="88" t="s">
        <v>9</v>
      </c>
      <c r="Y1770" s="89">
        <v>2017</v>
      </c>
      <c r="Z1770" s="92">
        <v>1</v>
      </c>
      <c r="AA1770" s="93"/>
      <c r="AB1770" s="94"/>
      <c r="AC1770" s="92">
        <v>1</v>
      </c>
      <c r="AD1770" s="93"/>
      <c r="AE1770" s="94"/>
      <c r="AF1770" s="147" t="s">
        <v>271</v>
      </c>
      <c r="AG1770" s="90"/>
      <c r="AH1770" s="90"/>
      <c r="AI1770" s="90" t="s">
        <v>761</v>
      </c>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87">
        <v>27</v>
      </c>
      <c r="C1771" s="142" t="s">
        <v>8</v>
      </c>
      <c r="D1771" s="89">
        <v>2017</v>
      </c>
      <c r="E1771" s="88" t="s">
        <v>248</v>
      </c>
      <c r="F1771" s="88">
        <v>208</v>
      </c>
      <c r="G1771" s="88">
        <v>18</v>
      </c>
      <c r="H1771" s="88" t="s">
        <v>6</v>
      </c>
      <c r="I1771" s="89">
        <v>2014</v>
      </c>
      <c r="J1771" s="88"/>
      <c r="K1771" s="88"/>
      <c r="L1771" s="88"/>
      <c r="M1771" s="88"/>
      <c r="N1771" s="146" t="s">
        <v>235</v>
      </c>
      <c r="O1771" s="90" t="s">
        <v>771</v>
      </c>
      <c r="P1771" s="90"/>
      <c r="Q1771" s="90"/>
      <c r="R1771" s="90"/>
      <c r="S1771" s="90"/>
      <c r="T1771" s="147" t="s">
        <v>299</v>
      </c>
      <c r="U1771" s="147" t="s">
        <v>88</v>
      </c>
      <c r="V1771" s="148"/>
      <c r="W1771" s="87">
        <v>23</v>
      </c>
      <c r="X1771" s="88" t="s">
        <v>9</v>
      </c>
      <c r="Y1771" s="89">
        <v>2017</v>
      </c>
      <c r="Z1771" s="92">
        <v>1</v>
      </c>
      <c r="AA1771" s="93"/>
      <c r="AB1771" s="94"/>
      <c r="AC1771" s="92"/>
      <c r="AD1771" s="93"/>
      <c r="AE1771" s="94">
        <v>1</v>
      </c>
      <c r="AF1771" s="147" t="s">
        <v>271</v>
      </c>
      <c r="AG1771" s="90"/>
      <c r="AH1771" s="90"/>
      <c r="AI1771" s="90" t="s">
        <v>761</v>
      </c>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87">
        <v>27</v>
      </c>
      <c r="C1772" s="142" t="s">
        <v>8</v>
      </c>
      <c r="D1772" s="89">
        <v>2017</v>
      </c>
      <c r="E1772" s="88" t="s">
        <v>248</v>
      </c>
      <c r="F1772" s="88">
        <v>2222</v>
      </c>
      <c r="G1772" s="88">
        <v>15</v>
      </c>
      <c r="H1772" s="88" t="s">
        <v>6</v>
      </c>
      <c r="I1772" s="89">
        <v>2014</v>
      </c>
      <c r="J1772" s="88"/>
      <c r="K1772" s="88"/>
      <c r="L1772" s="88"/>
      <c r="M1772" s="88"/>
      <c r="N1772" s="146" t="s">
        <v>235</v>
      </c>
      <c r="O1772" s="90" t="s">
        <v>771</v>
      </c>
      <c r="P1772" s="90"/>
      <c r="Q1772" s="90"/>
      <c r="R1772" s="90"/>
      <c r="S1772" s="90"/>
      <c r="T1772" s="147" t="s">
        <v>299</v>
      </c>
      <c r="U1772" s="147" t="s">
        <v>91</v>
      </c>
      <c r="V1772" s="148"/>
      <c r="W1772" s="87">
        <v>4</v>
      </c>
      <c r="X1772" s="88" t="s">
        <v>9</v>
      </c>
      <c r="Y1772" s="89">
        <v>2017</v>
      </c>
      <c r="Z1772" s="92">
        <v>1</v>
      </c>
      <c r="AA1772" s="93"/>
      <c r="AB1772" s="94"/>
      <c r="AC1772" s="92"/>
      <c r="AD1772" s="93"/>
      <c r="AE1772" s="94">
        <v>1</v>
      </c>
      <c r="AF1772" s="147" t="s">
        <v>271</v>
      </c>
      <c r="AG1772" s="90"/>
      <c r="AH1772" s="90"/>
      <c r="AI1772" s="90" t="s">
        <v>756</v>
      </c>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87">
        <v>27</v>
      </c>
      <c r="C1773" s="142" t="s">
        <v>8</v>
      </c>
      <c r="D1773" s="89">
        <v>2017</v>
      </c>
      <c r="E1773" s="88" t="s">
        <v>248</v>
      </c>
      <c r="F1773" s="88">
        <v>226</v>
      </c>
      <c r="G1773" s="88">
        <v>23</v>
      </c>
      <c r="H1773" s="88" t="s">
        <v>6</v>
      </c>
      <c r="I1773" s="89">
        <v>2015</v>
      </c>
      <c r="J1773" s="88"/>
      <c r="K1773" s="88"/>
      <c r="L1773" s="88"/>
      <c r="M1773" s="88"/>
      <c r="N1773" s="146" t="s">
        <v>235</v>
      </c>
      <c r="O1773" s="90" t="s">
        <v>771</v>
      </c>
      <c r="P1773" s="90"/>
      <c r="Q1773" s="90"/>
      <c r="R1773" s="90"/>
      <c r="S1773" s="90"/>
      <c r="T1773" s="147" t="s">
        <v>299</v>
      </c>
      <c r="U1773" s="147" t="s">
        <v>91</v>
      </c>
      <c r="V1773" s="148"/>
      <c r="W1773" s="87">
        <v>4</v>
      </c>
      <c r="X1773" s="88" t="s">
        <v>9</v>
      </c>
      <c r="Y1773" s="89">
        <v>2017</v>
      </c>
      <c r="Z1773" s="92"/>
      <c r="AA1773" s="93">
        <v>1</v>
      </c>
      <c r="AB1773" s="94"/>
      <c r="AC1773" s="92"/>
      <c r="AD1773" s="93"/>
      <c r="AE1773" s="94">
        <v>1</v>
      </c>
      <c r="AF1773" s="147" t="s">
        <v>271</v>
      </c>
      <c r="AG1773" s="90"/>
      <c r="AH1773" s="90"/>
      <c r="AI1773" s="90" t="s">
        <v>756</v>
      </c>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87">
        <v>28</v>
      </c>
      <c r="C1774" s="142" t="s">
        <v>8</v>
      </c>
      <c r="D1774" s="89">
        <v>2017</v>
      </c>
      <c r="E1774" s="88" t="s">
        <v>248</v>
      </c>
      <c r="F1774" s="88">
        <v>796</v>
      </c>
      <c r="G1774" s="88">
        <v>28</v>
      </c>
      <c r="H1774" s="88" t="s">
        <v>8</v>
      </c>
      <c r="I1774" s="89">
        <v>2017</v>
      </c>
      <c r="J1774" s="88"/>
      <c r="K1774" s="88"/>
      <c r="L1774" s="88"/>
      <c r="M1774" s="88"/>
      <c r="N1774" s="87" t="s">
        <v>235</v>
      </c>
      <c r="O1774" s="90"/>
      <c r="P1774" s="90"/>
      <c r="Q1774" s="90"/>
      <c r="R1774" s="90"/>
      <c r="S1774" s="90"/>
      <c r="T1774" s="90" t="s">
        <v>273</v>
      </c>
      <c r="U1774" s="90" t="s">
        <v>307</v>
      </c>
      <c r="V1774" s="88"/>
      <c r="W1774" s="87"/>
      <c r="X1774" s="88"/>
      <c r="Y1774" s="89"/>
      <c r="Z1774" s="92">
        <v>1</v>
      </c>
      <c r="AA1774" s="93"/>
      <c r="AB1774" s="94"/>
      <c r="AC1774" s="92"/>
      <c r="AD1774" s="93"/>
      <c r="AE1774" s="94">
        <v>1</v>
      </c>
      <c r="AF1774" s="90" t="s">
        <v>271</v>
      </c>
      <c r="AG1774" s="90"/>
      <c r="AH1774" s="90"/>
      <c r="AI1774" s="90" t="s">
        <v>554</v>
      </c>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87">
        <v>28</v>
      </c>
      <c r="C1775" s="142" t="s">
        <v>8</v>
      </c>
      <c r="D1775" s="89">
        <v>2017</v>
      </c>
      <c r="E1775" s="88" t="s">
        <v>248</v>
      </c>
      <c r="F1775" s="88">
        <v>797</v>
      </c>
      <c r="G1775" s="88">
        <v>28</v>
      </c>
      <c r="H1775" s="88" t="s">
        <v>8</v>
      </c>
      <c r="I1775" s="89">
        <v>2017</v>
      </c>
      <c r="J1775" s="88"/>
      <c r="K1775" s="88"/>
      <c r="L1775" s="88"/>
      <c r="M1775" s="88"/>
      <c r="N1775" s="87" t="s">
        <v>235</v>
      </c>
      <c r="O1775" s="90"/>
      <c r="P1775" s="90"/>
      <c r="Q1775" s="90"/>
      <c r="R1775" s="90"/>
      <c r="S1775" s="90"/>
      <c r="T1775" s="90" t="s">
        <v>273</v>
      </c>
      <c r="U1775" s="90" t="s">
        <v>307</v>
      </c>
      <c r="V1775" s="88"/>
      <c r="W1775" s="87"/>
      <c r="X1775" s="88"/>
      <c r="Y1775" s="89"/>
      <c r="Z1775" s="92">
        <v>1</v>
      </c>
      <c r="AA1775" s="93"/>
      <c r="AB1775" s="94"/>
      <c r="AC1775" s="92"/>
      <c r="AD1775" s="93"/>
      <c r="AE1775" s="94">
        <v>1</v>
      </c>
      <c r="AF1775" s="90" t="s">
        <v>271</v>
      </c>
      <c r="AG1775" s="90"/>
      <c r="AH1775" s="90"/>
      <c r="AI1775" s="90" t="s">
        <v>554</v>
      </c>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87">
        <v>28</v>
      </c>
      <c r="C1776" s="142" t="s">
        <v>8</v>
      </c>
      <c r="D1776" s="89">
        <v>2017</v>
      </c>
      <c r="E1776" s="88" t="s">
        <v>248</v>
      </c>
      <c r="F1776" s="88">
        <v>798</v>
      </c>
      <c r="G1776" s="88">
        <v>28</v>
      </c>
      <c r="H1776" s="88" t="s">
        <v>8</v>
      </c>
      <c r="I1776" s="89">
        <v>2017</v>
      </c>
      <c r="J1776" s="88"/>
      <c r="K1776" s="88"/>
      <c r="L1776" s="88"/>
      <c r="M1776" s="88"/>
      <c r="N1776" s="87" t="s">
        <v>235</v>
      </c>
      <c r="O1776" s="90"/>
      <c r="P1776" s="90"/>
      <c r="Q1776" s="90"/>
      <c r="R1776" s="90"/>
      <c r="S1776" s="90"/>
      <c r="T1776" s="90" t="s">
        <v>273</v>
      </c>
      <c r="U1776" s="90" t="s">
        <v>307</v>
      </c>
      <c r="V1776" s="88"/>
      <c r="W1776" s="87"/>
      <c r="X1776" s="88"/>
      <c r="Y1776" s="89"/>
      <c r="Z1776" s="92">
        <v>1</v>
      </c>
      <c r="AA1776" s="93"/>
      <c r="AB1776" s="94"/>
      <c r="AC1776" s="92"/>
      <c r="AD1776" s="93"/>
      <c r="AE1776" s="94">
        <v>2</v>
      </c>
      <c r="AF1776" s="90" t="s">
        <v>271</v>
      </c>
      <c r="AG1776" s="90"/>
      <c r="AH1776" s="90"/>
      <c r="AI1776" s="90" t="s">
        <v>554</v>
      </c>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87">
        <v>28</v>
      </c>
      <c r="C1777" s="142" t="s">
        <v>8</v>
      </c>
      <c r="D1777" s="89">
        <v>2017</v>
      </c>
      <c r="E1777" s="88" t="s">
        <v>248</v>
      </c>
      <c r="F1777" s="88">
        <v>799</v>
      </c>
      <c r="G1777" s="88">
        <v>28</v>
      </c>
      <c r="H1777" s="88" t="s">
        <v>8</v>
      </c>
      <c r="I1777" s="89">
        <v>2017</v>
      </c>
      <c r="J1777" s="88"/>
      <c r="K1777" s="88"/>
      <c r="L1777" s="88"/>
      <c r="M1777" s="88"/>
      <c r="N1777" s="87" t="s">
        <v>235</v>
      </c>
      <c r="O1777" s="90"/>
      <c r="P1777" s="90"/>
      <c r="Q1777" s="90"/>
      <c r="R1777" s="90"/>
      <c r="S1777" s="90"/>
      <c r="T1777" s="90" t="s">
        <v>273</v>
      </c>
      <c r="U1777" s="90" t="s">
        <v>307</v>
      </c>
      <c r="V1777" s="88"/>
      <c r="W1777" s="87"/>
      <c r="X1777" s="88"/>
      <c r="Y1777" s="89"/>
      <c r="Z1777" s="92">
        <v>2</v>
      </c>
      <c r="AA1777" s="93"/>
      <c r="AB1777" s="94"/>
      <c r="AC1777" s="92"/>
      <c r="AD1777" s="93"/>
      <c r="AE1777" s="94">
        <v>1</v>
      </c>
      <c r="AF1777" s="90" t="s">
        <v>271</v>
      </c>
      <c r="AG1777" s="90"/>
      <c r="AH1777" s="90"/>
      <c r="AI1777" s="90" t="s">
        <v>554</v>
      </c>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87">
        <v>28</v>
      </c>
      <c r="C1778" s="142" t="s">
        <v>8</v>
      </c>
      <c r="D1778" s="89">
        <v>2017</v>
      </c>
      <c r="E1778" s="88" t="s">
        <v>248</v>
      </c>
      <c r="F1778" s="88">
        <v>800</v>
      </c>
      <c r="G1778" s="88">
        <v>28</v>
      </c>
      <c r="H1778" s="88" t="s">
        <v>8</v>
      </c>
      <c r="I1778" s="89">
        <v>2017</v>
      </c>
      <c r="J1778" s="88"/>
      <c r="K1778" s="88"/>
      <c r="L1778" s="88"/>
      <c r="M1778" s="88"/>
      <c r="N1778" s="87" t="s">
        <v>235</v>
      </c>
      <c r="O1778" s="90"/>
      <c r="P1778" s="90"/>
      <c r="Q1778" s="90"/>
      <c r="R1778" s="90"/>
      <c r="S1778" s="90"/>
      <c r="T1778" s="90" t="s">
        <v>273</v>
      </c>
      <c r="U1778" s="90" t="s">
        <v>307</v>
      </c>
      <c r="V1778" s="88"/>
      <c r="W1778" s="87"/>
      <c r="X1778" s="88"/>
      <c r="Y1778" s="89"/>
      <c r="Z1778" s="92">
        <v>1</v>
      </c>
      <c r="AA1778" s="93"/>
      <c r="AB1778" s="94"/>
      <c r="AC1778" s="92"/>
      <c r="AD1778" s="93"/>
      <c r="AE1778" s="94">
        <v>1</v>
      </c>
      <c r="AF1778" s="90" t="s">
        <v>271</v>
      </c>
      <c r="AG1778" s="90"/>
      <c r="AH1778" s="90"/>
      <c r="AI1778" s="90" t="s">
        <v>554</v>
      </c>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87">
        <v>28</v>
      </c>
      <c r="C1779" s="142" t="s">
        <v>8</v>
      </c>
      <c r="D1779" s="89">
        <v>2017</v>
      </c>
      <c r="E1779" s="88" t="s">
        <v>248</v>
      </c>
      <c r="F1779" s="88">
        <v>801</v>
      </c>
      <c r="G1779" s="88">
        <v>28</v>
      </c>
      <c r="H1779" s="88" t="s">
        <v>8</v>
      </c>
      <c r="I1779" s="89">
        <v>2017</v>
      </c>
      <c r="J1779" s="88"/>
      <c r="K1779" s="88"/>
      <c r="L1779" s="88"/>
      <c r="M1779" s="88"/>
      <c r="N1779" s="87" t="s">
        <v>235</v>
      </c>
      <c r="O1779" s="90"/>
      <c r="P1779" s="90"/>
      <c r="Q1779" s="90"/>
      <c r="R1779" s="90"/>
      <c r="S1779" s="90"/>
      <c r="T1779" s="90" t="s">
        <v>273</v>
      </c>
      <c r="U1779" s="90" t="s">
        <v>307</v>
      </c>
      <c r="V1779" s="88"/>
      <c r="W1779" s="87"/>
      <c r="X1779" s="88"/>
      <c r="Y1779" s="89"/>
      <c r="Z1779" s="92">
        <v>1</v>
      </c>
      <c r="AA1779" s="93"/>
      <c r="AB1779" s="94"/>
      <c r="AC1779" s="92"/>
      <c r="AD1779" s="93"/>
      <c r="AE1779" s="94">
        <v>1</v>
      </c>
      <c r="AF1779" s="90" t="s">
        <v>271</v>
      </c>
      <c r="AG1779" s="90"/>
      <c r="AH1779" s="90"/>
      <c r="AI1779" s="90" t="s">
        <v>554</v>
      </c>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87">
        <v>28</v>
      </c>
      <c r="C1780" s="142" t="s">
        <v>8</v>
      </c>
      <c r="D1780" s="89">
        <v>2017</v>
      </c>
      <c r="E1780" s="88" t="s">
        <v>248</v>
      </c>
      <c r="F1780" s="88">
        <v>802</v>
      </c>
      <c r="G1780" s="88">
        <v>28</v>
      </c>
      <c r="H1780" s="88" t="s">
        <v>8</v>
      </c>
      <c r="I1780" s="89">
        <v>2017</v>
      </c>
      <c r="J1780" s="88"/>
      <c r="K1780" s="88"/>
      <c r="L1780" s="88"/>
      <c r="M1780" s="88"/>
      <c r="N1780" s="87" t="s">
        <v>235</v>
      </c>
      <c r="O1780" s="90"/>
      <c r="P1780" s="90"/>
      <c r="Q1780" s="90"/>
      <c r="R1780" s="90"/>
      <c r="S1780" s="90"/>
      <c r="T1780" s="90" t="s">
        <v>273</v>
      </c>
      <c r="U1780" s="90" t="s">
        <v>307</v>
      </c>
      <c r="V1780" s="88"/>
      <c r="W1780" s="87"/>
      <c r="X1780" s="88"/>
      <c r="Y1780" s="89"/>
      <c r="Z1780" s="92">
        <v>1</v>
      </c>
      <c r="AA1780" s="93"/>
      <c r="AB1780" s="94"/>
      <c r="AC1780" s="92"/>
      <c r="AD1780" s="93"/>
      <c r="AE1780" s="94">
        <v>1</v>
      </c>
      <c r="AF1780" s="90" t="s">
        <v>271</v>
      </c>
      <c r="AG1780" s="90"/>
      <c r="AH1780" s="90"/>
      <c r="AI1780" s="90" t="s">
        <v>554</v>
      </c>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87">
        <v>28</v>
      </c>
      <c r="C1781" s="142" t="s">
        <v>8</v>
      </c>
      <c r="D1781" s="89">
        <v>2017</v>
      </c>
      <c r="E1781" s="88" t="s">
        <v>248</v>
      </c>
      <c r="F1781" s="88">
        <v>803</v>
      </c>
      <c r="G1781" s="88">
        <v>28</v>
      </c>
      <c r="H1781" s="88" t="s">
        <v>8</v>
      </c>
      <c r="I1781" s="89">
        <v>2017</v>
      </c>
      <c r="J1781" s="88"/>
      <c r="K1781" s="88"/>
      <c r="L1781" s="88"/>
      <c r="M1781" s="88"/>
      <c r="N1781" s="87" t="s">
        <v>235</v>
      </c>
      <c r="O1781" s="90"/>
      <c r="P1781" s="90"/>
      <c r="Q1781" s="90"/>
      <c r="R1781" s="90"/>
      <c r="S1781" s="90"/>
      <c r="T1781" s="90" t="s">
        <v>273</v>
      </c>
      <c r="U1781" s="90" t="s">
        <v>307</v>
      </c>
      <c r="V1781" s="88"/>
      <c r="W1781" s="87"/>
      <c r="X1781" s="88"/>
      <c r="Y1781" s="89"/>
      <c r="Z1781" s="92">
        <v>1</v>
      </c>
      <c r="AA1781" s="93"/>
      <c r="AB1781" s="94"/>
      <c r="AC1781" s="92"/>
      <c r="AD1781" s="93"/>
      <c r="AE1781" s="94">
        <v>1</v>
      </c>
      <c r="AF1781" s="90" t="s">
        <v>271</v>
      </c>
      <c r="AG1781" s="90"/>
      <c r="AH1781" s="90"/>
      <c r="AI1781" s="90" t="s">
        <v>554</v>
      </c>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87">
        <v>28</v>
      </c>
      <c r="C1782" s="142" t="s">
        <v>8</v>
      </c>
      <c r="D1782" s="89">
        <v>2017</v>
      </c>
      <c r="E1782" s="88" t="s">
        <v>248</v>
      </c>
      <c r="F1782" s="88">
        <v>804</v>
      </c>
      <c r="G1782" s="88">
        <v>28</v>
      </c>
      <c r="H1782" s="88" t="s">
        <v>8</v>
      </c>
      <c r="I1782" s="89">
        <v>2017</v>
      </c>
      <c r="J1782" s="88"/>
      <c r="K1782" s="88"/>
      <c r="L1782" s="88"/>
      <c r="M1782" s="88"/>
      <c r="N1782" s="87" t="s">
        <v>235</v>
      </c>
      <c r="O1782" s="90"/>
      <c r="P1782" s="90"/>
      <c r="Q1782" s="90"/>
      <c r="R1782" s="90"/>
      <c r="S1782" s="90"/>
      <c r="T1782" s="90" t="s">
        <v>273</v>
      </c>
      <c r="U1782" s="90" t="s">
        <v>307</v>
      </c>
      <c r="V1782" s="88"/>
      <c r="W1782" s="87"/>
      <c r="X1782" s="88"/>
      <c r="Y1782" s="89"/>
      <c r="Z1782" s="92">
        <v>1</v>
      </c>
      <c r="AA1782" s="93"/>
      <c r="AB1782" s="94"/>
      <c r="AC1782" s="92"/>
      <c r="AD1782" s="93"/>
      <c r="AE1782" s="94">
        <v>1</v>
      </c>
      <c r="AF1782" s="90" t="s">
        <v>271</v>
      </c>
      <c r="AG1782" s="90"/>
      <c r="AH1782" s="90"/>
      <c r="AI1782" s="90" t="s">
        <v>554</v>
      </c>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87">
        <v>28</v>
      </c>
      <c r="C1783" s="142" t="s">
        <v>8</v>
      </c>
      <c r="D1783" s="89">
        <v>2017</v>
      </c>
      <c r="E1783" s="88" t="s">
        <v>248</v>
      </c>
      <c r="F1783" s="88">
        <v>260</v>
      </c>
      <c r="G1783" s="88">
        <v>13</v>
      </c>
      <c r="H1783" s="88" t="s">
        <v>6</v>
      </c>
      <c r="I1783" s="89">
        <v>2017</v>
      </c>
      <c r="J1783" s="88"/>
      <c r="K1783" s="88"/>
      <c r="L1783" s="88"/>
      <c r="M1783" s="88"/>
      <c r="N1783" s="87" t="s">
        <v>235</v>
      </c>
      <c r="O1783" s="90" t="s">
        <v>343</v>
      </c>
      <c r="P1783" s="90"/>
      <c r="Q1783" s="90"/>
      <c r="R1783" s="90"/>
      <c r="S1783" s="90"/>
      <c r="T1783" s="90" t="s">
        <v>80</v>
      </c>
      <c r="U1783" s="90" t="s">
        <v>90</v>
      </c>
      <c r="V1783" s="88"/>
      <c r="W1783" s="87"/>
      <c r="X1783" s="88"/>
      <c r="Y1783" s="89"/>
      <c r="Z1783" s="92"/>
      <c r="AA1783" s="93"/>
      <c r="AB1783" s="94">
        <v>1</v>
      </c>
      <c r="AC1783" s="92">
        <v>1</v>
      </c>
      <c r="AD1783" s="93"/>
      <c r="AE1783" s="94"/>
      <c r="AF1783" s="90" t="s">
        <v>271</v>
      </c>
      <c r="AG1783" s="90"/>
      <c r="AH1783" s="90"/>
      <c r="AI1783" s="90"/>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87">
        <v>28</v>
      </c>
      <c r="C1784" s="142" t="s">
        <v>8</v>
      </c>
      <c r="D1784" s="89">
        <v>2017</v>
      </c>
      <c r="E1784" s="88" t="s">
        <v>248</v>
      </c>
      <c r="F1784" s="88">
        <v>2331</v>
      </c>
      <c r="G1784" s="88">
        <v>30</v>
      </c>
      <c r="H1784" s="88" t="s">
        <v>11</v>
      </c>
      <c r="I1784" s="89">
        <v>2012</v>
      </c>
      <c r="J1784" s="88"/>
      <c r="K1784" s="88"/>
      <c r="L1784" s="88"/>
      <c r="M1784" s="88"/>
      <c r="N1784" s="87" t="s">
        <v>235</v>
      </c>
      <c r="O1784" s="90" t="s">
        <v>343</v>
      </c>
      <c r="P1784" s="90"/>
      <c r="Q1784" s="90"/>
      <c r="R1784" s="90"/>
      <c r="S1784" s="90"/>
      <c r="T1784" s="90" t="s">
        <v>81</v>
      </c>
      <c r="U1784" s="90" t="s">
        <v>312</v>
      </c>
      <c r="V1784" s="88"/>
      <c r="W1784" s="87"/>
      <c r="X1784" s="88"/>
      <c r="Y1784" s="89"/>
      <c r="Z1784" s="92">
        <v>1</v>
      </c>
      <c r="AA1784" s="93"/>
      <c r="AB1784" s="94"/>
      <c r="AC1784" s="92"/>
      <c r="AD1784" s="93"/>
      <c r="AE1784" s="94">
        <v>1</v>
      </c>
      <c r="AF1784" s="90" t="s">
        <v>271</v>
      </c>
      <c r="AG1784" s="90"/>
      <c r="AH1784" s="90"/>
      <c r="AI1784" s="90"/>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87">
        <v>28</v>
      </c>
      <c r="C1785" s="142" t="s">
        <v>8</v>
      </c>
      <c r="D1785" s="89">
        <v>2017</v>
      </c>
      <c r="E1785" s="88" t="s">
        <v>248</v>
      </c>
      <c r="F1785" s="88">
        <v>2007</v>
      </c>
      <c r="G1785" s="88">
        <v>11</v>
      </c>
      <c r="H1785" s="88" t="s">
        <v>15</v>
      </c>
      <c r="I1785" s="89">
        <v>2014</v>
      </c>
      <c r="J1785" s="88"/>
      <c r="K1785" s="88"/>
      <c r="L1785" s="88"/>
      <c r="M1785" s="88"/>
      <c r="N1785" s="87" t="s">
        <v>235</v>
      </c>
      <c r="O1785" s="90" t="s">
        <v>343</v>
      </c>
      <c r="P1785" s="90"/>
      <c r="Q1785" s="90"/>
      <c r="R1785" s="90"/>
      <c r="S1785" s="90"/>
      <c r="T1785" s="90" t="s">
        <v>80</v>
      </c>
      <c r="U1785" s="90" t="s">
        <v>90</v>
      </c>
      <c r="V1785" s="88"/>
      <c r="W1785" s="87"/>
      <c r="X1785" s="88"/>
      <c r="Y1785" s="89"/>
      <c r="Z1785" s="92">
        <v>1</v>
      </c>
      <c r="AA1785" s="93"/>
      <c r="AB1785" s="94"/>
      <c r="AC1785" s="92"/>
      <c r="AD1785" s="93"/>
      <c r="AE1785" s="94">
        <v>1</v>
      </c>
      <c r="AF1785" s="90" t="s">
        <v>271</v>
      </c>
      <c r="AG1785" s="90"/>
      <c r="AH1785" s="90"/>
      <c r="AI1785" s="90"/>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87">
        <v>28</v>
      </c>
      <c r="C1786" s="142" t="s">
        <v>8</v>
      </c>
      <c r="D1786" s="89">
        <v>2017</v>
      </c>
      <c r="E1786" s="88" t="s">
        <v>248</v>
      </c>
      <c r="F1786" s="88">
        <v>104</v>
      </c>
      <c r="G1786" s="88">
        <v>21</v>
      </c>
      <c r="H1786" s="88" t="s">
        <v>13</v>
      </c>
      <c r="I1786" s="89">
        <v>2016</v>
      </c>
      <c r="J1786" s="88"/>
      <c r="K1786" s="88"/>
      <c r="L1786" s="88"/>
      <c r="M1786" s="88"/>
      <c r="N1786" s="87" t="s">
        <v>235</v>
      </c>
      <c r="O1786" s="90" t="s">
        <v>343</v>
      </c>
      <c r="P1786" s="90"/>
      <c r="Q1786" s="90"/>
      <c r="R1786" s="90"/>
      <c r="S1786" s="90"/>
      <c r="T1786" s="90" t="s">
        <v>80</v>
      </c>
      <c r="U1786" s="90" t="s">
        <v>93</v>
      </c>
      <c r="V1786" s="88" t="s">
        <v>321</v>
      </c>
      <c r="W1786" s="87"/>
      <c r="X1786" s="88"/>
      <c r="Y1786" s="89"/>
      <c r="Z1786" s="92"/>
      <c r="AA1786" s="93">
        <v>1</v>
      </c>
      <c r="AB1786" s="94"/>
      <c r="AC1786" s="92"/>
      <c r="AD1786" s="93"/>
      <c r="AE1786" s="94">
        <v>1</v>
      </c>
      <c r="AF1786" s="90" t="s">
        <v>272</v>
      </c>
      <c r="AG1786" s="90"/>
      <c r="AH1786" s="90"/>
      <c r="AI1786" s="90"/>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87">
        <v>28</v>
      </c>
      <c r="C1787" s="142" t="s">
        <v>8</v>
      </c>
      <c r="D1787" s="89">
        <v>2017</v>
      </c>
      <c r="E1787" s="88" t="s">
        <v>248</v>
      </c>
      <c r="F1787" s="88">
        <v>102</v>
      </c>
      <c r="G1787" s="88">
        <v>20</v>
      </c>
      <c r="H1787" s="88" t="s">
        <v>13</v>
      </c>
      <c r="I1787" s="89">
        <v>2016</v>
      </c>
      <c r="J1787" s="88"/>
      <c r="K1787" s="88"/>
      <c r="L1787" s="88"/>
      <c r="M1787" s="88"/>
      <c r="N1787" s="87" t="s">
        <v>235</v>
      </c>
      <c r="O1787" s="90" t="s">
        <v>343</v>
      </c>
      <c r="P1787" s="90"/>
      <c r="Q1787" s="90"/>
      <c r="R1787" s="90"/>
      <c r="S1787" s="90"/>
      <c r="T1787" s="90" t="s">
        <v>80</v>
      </c>
      <c r="U1787" s="90" t="s">
        <v>93</v>
      </c>
      <c r="V1787" s="88" t="s">
        <v>321</v>
      </c>
      <c r="W1787" s="87"/>
      <c r="X1787" s="88"/>
      <c r="Y1787" s="89"/>
      <c r="Z1787" s="92">
        <v>1</v>
      </c>
      <c r="AA1787" s="93"/>
      <c r="AB1787" s="94"/>
      <c r="AC1787" s="92"/>
      <c r="AD1787" s="93"/>
      <c r="AE1787" s="94">
        <v>1</v>
      </c>
      <c r="AF1787" s="90" t="s">
        <v>272</v>
      </c>
      <c r="AG1787" s="90"/>
      <c r="AH1787" s="90"/>
      <c r="AI1787" s="90"/>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87">
        <v>28</v>
      </c>
      <c r="C1788" s="142" t="s">
        <v>8</v>
      </c>
      <c r="D1788" s="89">
        <v>2017</v>
      </c>
      <c r="E1788" s="88" t="s">
        <v>248</v>
      </c>
      <c r="F1788" s="88">
        <v>220</v>
      </c>
      <c r="G1788" s="88">
        <v>9</v>
      </c>
      <c r="H1788" s="88" t="s">
        <v>6</v>
      </c>
      <c r="I1788" s="89">
        <v>2014</v>
      </c>
      <c r="J1788" s="88"/>
      <c r="K1788" s="88"/>
      <c r="L1788" s="88"/>
      <c r="M1788" s="88"/>
      <c r="N1788" s="87" t="s">
        <v>235</v>
      </c>
      <c r="O1788" s="90" t="s">
        <v>343</v>
      </c>
      <c r="P1788" s="90"/>
      <c r="Q1788" s="90"/>
      <c r="R1788" s="90"/>
      <c r="S1788" s="90"/>
      <c r="T1788" s="90" t="s">
        <v>81</v>
      </c>
      <c r="U1788" s="90" t="s">
        <v>312</v>
      </c>
      <c r="V1788" s="88"/>
      <c r="W1788" s="87"/>
      <c r="X1788" s="88"/>
      <c r="Y1788" s="89"/>
      <c r="Z1788" s="92"/>
      <c r="AA1788" s="93">
        <v>1</v>
      </c>
      <c r="AB1788" s="94"/>
      <c r="AC1788" s="92"/>
      <c r="AD1788" s="93"/>
      <c r="AE1788" s="94">
        <v>1</v>
      </c>
      <c r="AF1788" s="90" t="s">
        <v>271</v>
      </c>
      <c r="AG1788" s="90"/>
      <c r="AH1788" s="90"/>
      <c r="AI1788" s="90"/>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87">
        <v>28</v>
      </c>
      <c r="C1789" s="142" t="s">
        <v>8</v>
      </c>
      <c r="D1789" s="89">
        <v>2017</v>
      </c>
      <c r="E1789" s="88" t="s">
        <v>248</v>
      </c>
      <c r="F1789" s="88">
        <v>1932</v>
      </c>
      <c r="G1789" s="88">
        <v>20</v>
      </c>
      <c r="H1789" s="88" t="s">
        <v>13</v>
      </c>
      <c r="I1789" s="89">
        <v>2016</v>
      </c>
      <c r="J1789" s="88"/>
      <c r="K1789" s="88"/>
      <c r="L1789" s="88"/>
      <c r="M1789" s="88"/>
      <c r="N1789" s="87" t="s">
        <v>235</v>
      </c>
      <c r="O1789" s="90" t="s">
        <v>343</v>
      </c>
      <c r="P1789" s="90"/>
      <c r="Q1789" s="90"/>
      <c r="R1789" s="90"/>
      <c r="S1789" s="90"/>
      <c r="T1789" s="90" t="s">
        <v>80</v>
      </c>
      <c r="U1789" s="90" t="s">
        <v>90</v>
      </c>
      <c r="V1789" s="88"/>
      <c r="W1789" s="87"/>
      <c r="X1789" s="88"/>
      <c r="Y1789" s="89"/>
      <c r="Z1789" s="92"/>
      <c r="AA1789" s="93">
        <v>1</v>
      </c>
      <c r="AB1789" s="94"/>
      <c r="AC1789" s="92"/>
      <c r="AD1789" s="93"/>
      <c r="AE1789" s="94">
        <v>1</v>
      </c>
      <c r="AF1789" s="90" t="s">
        <v>271</v>
      </c>
      <c r="AG1789" s="90"/>
      <c r="AH1789" s="90"/>
      <c r="AI1789" s="90"/>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87">
        <v>28</v>
      </c>
      <c r="C1790" s="142" t="s">
        <v>8</v>
      </c>
      <c r="D1790" s="89">
        <v>2017</v>
      </c>
      <c r="E1790" s="88" t="s">
        <v>248</v>
      </c>
      <c r="F1790" s="88">
        <v>812</v>
      </c>
      <c r="G1790" s="88">
        <v>9</v>
      </c>
      <c r="H1790" s="88" t="s">
        <v>9</v>
      </c>
      <c r="I1790" s="89">
        <v>2016</v>
      </c>
      <c r="J1790" s="88"/>
      <c r="K1790" s="88"/>
      <c r="L1790" s="88"/>
      <c r="M1790" s="88"/>
      <c r="N1790" s="87" t="s">
        <v>235</v>
      </c>
      <c r="O1790" s="90" t="s">
        <v>343</v>
      </c>
      <c r="P1790" s="90"/>
      <c r="Q1790" s="90"/>
      <c r="R1790" s="90"/>
      <c r="S1790" s="90"/>
      <c r="T1790" s="90" t="s">
        <v>80</v>
      </c>
      <c r="U1790" s="90" t="s">
        <v>93</v>
      </c>
      <c r="V1790" s="88" t="s">
        <v>321</v>
      </c>
      <c r="W1790" s="87"/>
      <c r="X1790" s="88"/>
      <c r="Y1790" s="89"/>
      <c r="Z1790" s="92">
        <v>1</v>
      </c>
      <c r="AA1790" s="93"/>
      <c r="AB1790" s="94"/>
      <c r="AC1790" s="92"/>
      <c r="AD1790" s="93"/>
      <c r="AE1790" s="94">
        <v>1</v>
      </c>
      <c r="AF1790" s="90" t="s">
        <v>272</v>
      </c>
      <c r="AG1790" s="90"/>
      <c r="AH1790" s="90"/>
      <c r="AI1790" s="90"/>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87">
        <v>28</v>
      </c>
      <c r="C1791" s="142" t="s">
        <v>8</v>
      </c>
      <c r="D1791" s="89">
        <v>2017</v>
      </c>
      <c r="E1791" s="88" t="s">
        <v>248</v>
      </c>
      <c r="F1791" s="88">
        <v>266</v>
      </c>
      <c r="G1791" s="88">
        <v>22</v>
      </c>
      <c r="H1791" s="88" t="s">
        <v>6</v>
      </c>
      <c r="I1791" s="89">
        <v>2012</v>
      </c>
      <c r="J1791" s="88"/>
      <c r="K1791" s="88"/>
      <c r="L1791" s="88"/>
      <c r="M1791" s="88"/>
      <c r="N1791" s="87" t="s">
        <v>235</v>
      </c>
      <c r="O1791" s="90" t="s">
        <v>556</v>
      </c>
      <c r="P1791" s="90"/>
      <c r="Q1791" s="90"/>
      <c r="R1791" s="90"/>
      <c r="S1791" s="90"/>
      <c r="T1791" s="90" t="s">
        <v>80</v>
      </c>
      <c r="U1791" s="90" t="s">
        <v>93</v>
      </c>
      <c r="V1791" s="88" t="s">
        <v>321</v>
      </c>
      <c r="W1791" s="87"/>
      <c r="X1791" s="88"/>
      <c r="Y1791" s="89"/>
      <c r="Z1791" s="92">
        <v>1</v>
      </c>
      <c r="AA1791" s="93"/>
      <c r="AB1791" s="94"/>
      <c r="AC1791" s="92"/>
      <c r="AD1791" s="93"/>
      <c r="AE1791" s="94">
        <v>1</v>
      </c>
      <c r="AF1791" s="90" t="s">
        <v>272</v>
      </c>
      <c r="AG1791" s="90"/>
      <c r="AH1791" s="90"/>
      <c r="AI1791" s="90"/>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87">
        <v>28</v>
      </c>
      <c r="C1792" s="142" t="s">
        <v>8</v>
      </c>
      <c r="D1792" s="89">
        <v>2017</v>
      </c>
      <c r="E1792" s="88" t="s">
        <v>248</v>
      </c>
      <c r="F1792" s="88">
        <v>2198</v>
      </c>
      <c r="G1792" s="88">
        <v>27</v>
      </c>
      <c r="H1792" s="88" t="s">
        <v>14</v>
      </c>
      <c r="I1792" s="89">
        <v>2016</v>
      </c>
      <c r="J1792" s="88"/>
      <c r="K1792" s="88"/>
      <c r="L1792" s="88"/>
      <c r="M1792" s="88"/>
      <c r="N1792" s="87" t="s">
        <v>235</v>
      </c>
      <c r="O1792" s="90" t="s">
        <v>343</v>
      </c>
      <c r="P1792" s="90"/>
      <c r="Q1792" s="90"/>
      <c r="R1792" s="90"/>
      <c r="S1792" s="90"/>
      <c r="T1792" s="90" t="s">
        <v>80</v>
      </c>
      <c r="U1792" s="90" t="s">
        <v>90</v>
      </c>
      <c r="V1792" s="88"/>
      <c r="W1792" s="87">
        <v>1</v>
      </c>
      <c r="X1792" s="88"/>
      <c r="Y1792" s="89"/>
      <c r="Z1792" s="92"/>
      <c r="AA1792" s="93"/>
      <c r="AB1792" s="94"/>
      <c r="AC1792" s="92"/>
      <c r="AD1792" s="93"/>
      <c r="AE1792" s="94">
        <v>1</v>
      </c>
      <c r="AF1792" s="90" t="s">
        <v>271</v>
      </c>
      <c r="AG1792" s="90"/>
      <c r="AH1792" s="90"/>
      <c r="AI1792" s="90"/>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ref="A1793:A1856" si="30">A1792+1</f>
        <v>1788</v>
      </c>
      <c r="B1793" s="87">
        <v>28</v>
      </c>
      <c r="C1793" s="142" t="s">
        <v>8</v>
      </c>
      <c r="D1793" s="89">
        <v>2017</v>
      </c>
      <c r="E1793" s="88" t="s">
        <v>249</v>
      </c>
      <c r="F1793" s="88">
        <v>116</v>
      </c>
      <c r="G1793" s="88">
        <v>16</v>
      </c>
      <c r="H1793" s="88" t="s">
        <v>12</v>
      </c>
      <c r="I1793" s="89">
        <v>2016</v>
      </c>
      <c r="J1793" s="88"/>
      <c r="K1793" s="88"/>
      <c r="L1793" s="88"/>
      <c r="M1793" s="88"/>
      <c r="N1793" s="87" t="s">
        <v>236</v>
      </c>
      <c r="O1793" s="90" t="s">
        <v>343</v>
      </c>
      <c r="P1793" s="90"/>
      <c r="Q1793" s="90"/>
      <c r="R1793" s="90"/>
      <c r="S1793" s="90"/>
      <c r="T1793" s="90" t="s">
        <v>80</v>
      </c>
      <c r="U1793" s="90" t="s">
        <v>90</v>
      </c>
      <c r="V1793" s="88"/>
      <c r="W1793" s="87">
        <v>22</v>
      </c>
      <c r="X1793" s="88" t="s">
        <v>10</v>
      </c>
      <c r="Y1793" s="89">
        <v>2017</v>
      </c>
      <c r="Z1793" s="92">
        <v>1</v>
      </c>
      <c r="AA1793" s="93"/>
      <c r="AB1793" s="94"/>
      <c r="AC1793" s="92"/>
      <c r="AD1793" s="93"/>
      <c r="AE1793" s="94">
        <v>1</v>
      </c>
      <c r="AF1793" s="90" t="s">
        <v>271</v>
      </c>
      <c r="AG1793" s="90"/>
      <c r="AH1793" s="90"/>
      <c r="AI1793" s="90"/>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si="30"/>
        <v>1789</v>
      </c>
      <c r="B1794" s="87">
        <v>28</v>
      </c>
      <c r="C1794" s="142" t="s">
        <v>8</v>
      </c>
      <c r="D1794" s="89">
        <v>2017</v>
      </c>
      <c r="E1794" s="88" t="s">
        <v>248</v>
      </c>
      <c r="F1794" s="88">
        <v>2046</v>
      </c>
      <c r="G1794" s="88">
        <v>17</v>
      </c>
      <c r="H1794" s="88" t="s">
        <v>15</v>
      </c>
      <c r="I1794" s="89">
        <v>2015</v>
      </c>
      <c r="J1794" s="88"/>
      <c r="K1794" s="88"/>
      <c r="L1794" s="88"/>
      <c r="M1794" s="88"/>
      <c r="N1794" s="87" t="s">
        <v>235</v>
      </c>
      <c r="O1794" s="90" t="s">
        <v>343</v>
      </c>
      <c r="P1794" s="90"/>
      <c r="Q1794" s="90"/>
      <c r="R1794" s="90"/>
      <c r="S1794" s="90"/>
      <c r="T1794" s="90" t="s">
        <v>80</v>
      </c>
      <c r="U1794" s="90" t="s">
        <v>90</v>
      </c>
      <c r="V1794" s="88"/>
      <c r="W1794" s="87"/>
      <c r="X1794" s="88"/>
      <c r="Y1794" s="89"/>
      <c r="Z1794" s="92">
        <v>1</v>
      </c>
      <c r="AA1794" s="93"/>
      <c r="AB1794" s="94"/>
      <c r="AC1794" s="92"/>
      <c r="AD1794" s="93"/>
      <c r="AE1794" s="94">
        <v>1</v>
      </c>
      <c r="AF1794" s="90" t="s">
        <v>271</v>
      </c>
      <c r="AG1794" s="90"/>
      <c r="AH1794" s="90"/>
      <c r="AI1794" s="90"/>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30"/>
        <v>1790</v>
      </c>
      <c r="B1795" s="87">
        <v>28</v>
      </c>
      <c r="C1795" s="142" t="s">
        <v>8</v>
      </c>
      <c r="D1795" s="89">
        <v>2017</v>
      </c>
      <c r="E1795" s="88" t="s">
        <v>248</v>
      </c>
      <c r="F1795" s="88">
        <v>136</v>
      </c>
      <c r="G1795" s="88">
        <v>10</v>
      </c>
      <c r="H1795" s="88" t="s">
        <v>15</v>
      </c>
      <c r="I1795" s="89">
        <v>2016</v>
      </c>
      <c r="J1795" s="88"/>
      <c r="K1795" s="88"/>
      <c r="L1795" s="88"/>
      <c r="M1795" s="88"/>
      <c r="N1795" s="87" t="s">
        <v>235</v>
      </c>
      <c r="O1795" s="90" t="s">
        <v>343</v>
      </c>
      <c r="P1795" s="90"/>
      <c r="Q1795" s="90"/>
      <c r="R1795" s="90"/>
      <c r="S1795" s="90"/>
      <c r="T1795" s="90" t="s">
        <v>80</v>
      </c>
      <c r="U1795" s="90" t="s">
        <v>90</v>
      </c>
      <c r="V1795" s="88"/>
      <c r="W1795" s="87">
        <v>22</v>
      </c>
      <c r="X1795" s="88" t="s">
        <v>10</v>
      </c>
      <c r="Y1795" s="89">
        <v>2017</v>
      </c>
      <c r="Z1795" s="92"/>
      <c r="AA1795" s="93"/>
      <c r="AB1795" s="94">
        <v>1</v>
      </c>
      <c r="AC1795" s="92"/>
      <c r="AD1795" s="93"/>
      <c r="AE1795" s="94">
        <v>1</v>
      </c>
      <c r="AF1795" s="90" t="s">
        <v>271</v>
      </c>
      <c r="AG1795" s="90"/>
      <c r="AH1795" s="90"/>
      <c r="AI1795" s="90"/>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30"/>
        <v>1791</v>
      </c>
      <c r="B1796" s="87">
        <v>28</v>
      </c>
      <c r="C1796" s="142" t="s">
        <v>8</v>
      </c>
      <c r="D1796" s="89">
        <v>2017</v>
      </c>
      <c r="E1796" s="88" t="s">
        <v>248</v>
      </c>
      <c r="F1796" s="88">
        <v>337</v>
      </c>
      <c r="G1796" s="88">
        <v>17</v>
      </c>
      <c r="H1796" s="88" t="s">
        <v>7</v>
      </c>
      <c r="I1796" s="89">
        <v>2013</v>
      </c>
      <c r="J1796" s="88"/>
      <c r="K1796" s="88"/>
      <c r="L1796" s="88"/>
      <c r="M1796" s="88"/>
      <c r="N1796" s="87" t="s">
        <v>235</v>
      </c>
      <c r="O1796" s="90" t="s">
        <v>343</v>
      </c>
      <c r="P1796" s="90"/>
      <c r="Q1796" s="90"/>
      <c r="R1796" s="90"/>
      <c r="S1796" s="90"/>
      <c r="T1796" s="90" t="s">
        <v>300</v>
      </c>
      <c r="U1796" s="90" t="s">
        <v>61</v>
      </c>
      <c r="V1796" s="88"/>
      <c r="W1796" s="87"/>
      <c r="X1796" s="88"/>
      <c r="Y1796" s="89"/>
      <c r="Z1796" s="92">
        <v>1</v>
      </c>
      <c r="AA1796" s="93"/>
      <c r="AB1796" s="94"/>
      <c r="AC1796" s="92"/>
      <c r="AD1796" s="93"/>
      <c r="AE1796" s="94">
        <v>1</v>
      </c>
      <c r="AF1796" s="90" t="s">
        <v>271</v>
      </c>
      <c r="AG1796" s="90"/>
      <c r="AH1796" s="90"/>
      <c r="AI1796" s="90"/>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30"/>
        <v>1792</v>
      </c>
      <c r="B1797" s="87">
        <v>28</v>
      </c>
      <c r="C1797" s="142" t="s">
        <v>8</v>
      </c>
      <c r="D1797" s="89">
        <v>2017</v>
      </c>
      <c r="E1797" s="88" t="s">
        <v>244</v>
      </c>
      <c r="F1797" s="88">
        <v>12</v>
      </c>
      <c r="G1797" s="88">
        <v>27</v>
      </c>
      <c r="H1797" s="88" t="s">
        <v>8</v>
      </c>
      <c r="I1797" s="89">
        <v>2017</v>
      </c>
      <c r="J1797" s="88"/>
      <c r="K1797" s="88"/>
      <c r="L1797" s="88"/>
      <c r="M1797" s="88"/>
      <c r="N1797" s="87" t="s">
        <v>239</v>
      </c>
      <c r="O1797" s="90" t="s">
        <v>343</v>
      </c>
      <c r="P1797" s="90"/>
      <c r="Q1797" s="90"/>
      <c r="R1797" s="90"/>
      <c r="S1797" s="90"/>
      <c r="T1797" s="90" t="s">
        <v>300</v>
      </c>
      <c r="U1797" s="90" t="s">
        <v>61</v>
      </c>
      <c r="V1797" s="88"/>
      <c r="W1797" s="87"/>
      <c r="X1797" s="88"/>
      <c r="Y1797" s="89"/>
      <c r="Z1797" s="92"/>
      <c r="AA1797" s="93">
        <v>1</v>
      </c>
      <c r="AB1797" s="94"/>
      <c r="AC1797" s="92"/>
      <c r="AD1797" s="93"/>
      <c r="AE1797" s="94">
        <v>1</v>
      </c>
      <c r="AF1797" s="90" t="s">
        <v>271</v>
      </c>
      <c r="AG1797" s="90"/>
      <c r="AH1797" s="90"/>
      <c r="AI1797" s="90" t="s">
        <v>566</v>
      </c>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30"/>
        <v>1793</v>
      </c>
      <c r="B1798" s="87">
        <v>28</v>
      </c>
      <c r="C1798" s="142" t="s">
        <v>8</v>
      </c>
      <c r="D1798" s="89">
        <v>2017</v>
      </c>
      <c r="E1798" s="88" t="s">
        <v>248</v>
      </c>
      <c r="F1798" s="88">
        <v>1521</v>
      </c>
      <c r="G1798" s="88">
        <v>9</v>
      </c>
      <c r="H1798" s="88" t="s">
        <v>13</v>
      </c>
      <c r="I1798" s="89">
        <v>2011</v>
      </c>
      <c r="J1798" s="88"/>
      <c r="K1798" s="88"/>
      <c r="L1798" s="88"/>
      <c r="M1798" s="88"/>
      <c r="N1798" s="87" t="s">
        <v>235</v>
      </c>
      <c r="O1798" s="90" t="s">
        <v>416</v>
      </c>
      <c r="P1798" s="90"/>
      <c r="Q1798" s="90"/>
      <c r="R1798" s="90"/>
      <c r="S1798" s="90"/>
      <c r="T1798" s="90" t="s">
        <v>81</v>
      </c>
      <c r="U1798" s="90" t="s">
        <v>312</v>
      </c>
      <c r="V1798" s="88"/>
      <c r="W1798" s="87"/>
      <c r="X1798" s="88"/>
      <c r="Y1798" s="89"/>
      <c r="Z1798" s="92">
        <v>1</v>
      </c>
      <c r="AA1798" s="93"/>
      <c r="AB1798" s="94"/>
      <c r="AC1798" s="92"/>
      <c r="AD1798" s="93"/>
      <c r="AE1798" s="94">
        <v>1</v>
      </c>
      <c r="AF1798" s="90" t="s">
        <v>271</v>
      </c>
      <c r="AG1798" s="90">
        <v>0</v>
      </c>
      <c r="AH1798" s="90">
        <v>0</v>
      </c>
      <c r="AI1798" s="90"/>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si="30"/>
        <v>1794</v>
      </c>
      <c r="B1799" s="87">
        <v>28</v>
      </c>
      <c r="C1799" s="142" t="s">
        <v>8</v>
      </c>
      <c r="D1799" s="89">
        <v>2017</v>
      </c>
      <c r="E1799" s="88" t="s">
        <v>244</v>
      </c>
      <c r="F1799" s="88">
        <v>4</v>
      </c>
      <c r="G1799" s="88">
        <v>10</v>
      </c>
      <c r="H1799" s="88" t="s">
        <v>8</v>
      </c>
      <c r="I1799" s="89">
        <v>2015</v>
      </c>
      <c r="J1799" s="88"/>
      <c r="K1799" s="88"/>
      <c r="L1799" s="88"/>
      <c r="M1799" s="88"/>
      <c r="N1799" s="87" t="s">
        <v>239</v>
      </c>
      <c r="O1799" s="90" t="s">
        <v>416</v>
      </c>
      <c r="P1799" s="90"/>
      <c r="Q1799" s="90"/>
      <c r="R1799" s="90"/>
      <c r="S1799" s="90"/>
      <c r="T1799" s="90" t="s">
        <v>81</v>
      </c>
      <c r="U1799" s="90" t="s">
        <v>312</v>
      </c>
      <c r="V1799" s="88"/>
      <c r="W1799" s="87"/>
      <c r="X1799" s="88"/>
      <c r="Y1799" s="89"/>
      <c r="Z1799" s="92"/>
      <c r="AA1799" s="93"/>
      <c r="AB1799" s="94">
        <v>1</v>
      </c>
      <c r="AC1799" s="92"/>
      <c r="AD1799" s="93"/>
      <c r="AE1799" s="94">
        <v>1</v>
      </c>
      <c r="AF1799" s="90" t="s">
        <v>271</v>
      </c>
      <c r="AG1799" s="90">
        <v>0</v>
      </c>
      <c r="AH1799" s="90">
        <v>0</v>
      </c>
      <c r="AI1799" s="90"/>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30"/>
        <v>1795</v>
      </c>
      <c r="B1800" s="87">
        <v>28</v>
      </c>
      <c r="C1800" s="142" t="s">
        <v>8</v>
      </c>
      <c r="D1800" s="89">
        <v>2017</v>
      </c>
      <c r="E1800" s="88" t="s">
        <v>248</v>
      </c>
      <c r="F1800" s="88">
        <v>593</v>
      </c>
      <c r="G1800" s="88">
        <v>8</v>
      </c>
      <c r="H1800" s="88" t="s">
        <v>8</v>
      </c>
      <c r="I1800" s="89">
        <v>2014</v>
      </c>
      <c r="J1800" s="88"/>
      <c r="K1800" s="88"/>
      <c r="L1800" s="88"/>
      <c r="M1800" s="88"/>
      <c r="N1800" s="87" t="s">
        <v>235</v>
      </c>
      <c r="O1800" s="90" t="s">
        <v>416</v>
      </c>
      <c r="P1800" s="90"/>
      <c r="Q1800" s="90"/>
      <c r="R1800" s="90"/>
      <c r="S1800" s="90"/>
      <c r="T1800" s="90" t="s">
        <v>81</v>
      </c>
      <c r="U1800" s="90" t="s">
        <v>312</v>
      </c>
      <c r="V1800" s="88"/>
      <c r="W1800" s="87"/>
      <c r="X1800" s="88"/>
      <c r="Y1800" s="89"/>
      <c r="Z1800" s="92">
        <v>1</v>
      </c>
      <c r="AA1800" s="93"/>
      <c r="AB1800" s="94"/>
      <c r="AC1800" s="92"/>
      <c r="AD1800" s="93"/>
      <c r="AE1800" s="94">
        <v>1</v>
      </c>
      <c r="AF1800" s="90" t="s">
        <v>271</v>
      </c>
      <c r="AG1800" s="90">
        <v>0</v>
      </c>
      <c r="AH1800" s="90">
        <v>0</v>
      </c>
      <c r="AI1800" s="90"/>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30"/>
        <v>1796</v>
      </c>
      <c r="B1801" s="87">
        <v>28</v>
      </c>
      <c r="C1801" s="142" t="s">
        <v>8</v>
      </c>
      <c r="D1801" s="89">
        <v>2017</v>
      </c>
      <c r="E1801" s="88" t="s">
        <v>248</v>
      </c>
      <c r="F1801" s="88">
        <v>2099</v>
      </c>
      <c r="G1801" s="88">
        <v>21</v>
      </c>
      <c r="H1801" s="88" t="s">
        <v>15</v>
      </c>
      <c r="I1801" s="89">
        <v>2014</v>
      </c>
      <c r="J1801" s="88"/>
      <c r="K1801" s="88"/>
      <c r="L1801" s="88"/>
      <c r="M1801" s="88"/>
      <c r="N1801" s="87" t="s">
        <v>235</v>
      </c>
      <c r="O1801" s="90" t="s">
        <v>416</v>
      </c>
      <c r="P1801" s="90"/>
      <c r="Q1801" s="90"/>
      <c r="R1801" s="90"/>
      <c r="S1801" s="90"/>
      <c r="T1801" s="90" t="s">
        <v>81</v>
      </c>
      <c r="U1801" s="90" t="s">
        <v>312</v>
      </c>
      <c r="V1801" s="88"/>
      <c r="W1801" s="87"/>
      <c r="X1801" s="88"/>
      <c r="Y1801" s="89"/>
      <c r="Z1801" s="92">
        <v>2</v>
      </c>
      <c r="AA1801" s="93"/>
      <c r="AB1801" s="94"/>
      <c r="AC1801" s="92"/>
      <c r="AD1801" s="93"/>
      <c r="AE1801" s="94">
        <v>1</v>
      </c>
      <c r="AF1801" s="90" t="s">
        <v>271</v>
      </c>
      <c r="AG1801" s="90">
        <v>0</v>
      </c>
      <c r="AH1801" s="90">
        <v>0</v>
      </c>
      <c r="AI1801" s="90"/>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30"/>
        <v>1797</v>
      </c>
      <c r="B1802" s="87">
        <v>28</v>
      </c>
      <c r="C1802" s="142" t="s">
        <v>8</v>
      </c>
      <c r="D1802" s="89">
        <v>2017</v>
      </c>
      <c r="E1802" s="88" t="s">
        <v>248</v>
      </c>
      <c r="F1802" s="88">
        <v>586</v>
      </c>
      <c r="G1802" s="88">
        <v>16</v>
      </c>
      <c r="H1802" s="88" t="s">
        <v>8</v>
      </c>
      <c r="I1802" s="89">
        <v>2015</v>
      </c>
      <c r="J1802" s="88"/>
      <c r="K1802" s="88"/>
      <c r="L1802" s="88"/>
      <c r="M1802" s="88"/>
      <c r="N1802" s="87" t="s">
        <v>235</v>
      </c>
      <c r="O1802" s="90" t="s">
        <v>416</v>
      </c>
      <c r="P1802" s="90"/>
      <c r="Q1802" s="90"/>
      <c r="R1802" s="90"/>
      <c r="S1802" s="90"/>
      <c r="T1802" s="90" t="s">
        <v>81</v>
      </c>
      <c r="U1802" s="90" t="s">
        <v>312</v>
      </c>
      <c r="V1802" s="88"/>
      <c r="W1802" s="87"/>
      <c r="X1802" s="88"/>
      <c r="Y1802" s="89"/>
      <c r="Z1802" s="92"/>
      <c r="AA1802" s="93">
        <v>1</v>
      </c>
      <c r="AB1802" s="94"/>
      <c r="AC1802" s="92">
        <v>1</v>
      </c>
      <c r="AD1802" s="93"/>
      <c r="AE1802" s="94"/>
      <c r="AF1802" s="90" t="s">
        <v>271</v>
      </c>
      <c r="AG1802" s="90">
        <v>0</v>
      </c>
      <c r="AH1802" s="90">
        <v>0</v>
      </c>
      <c r="AI1802" s="90"/>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30"/>
        <v>1798</v>
      </c>
      <c r="B1803" s="87">
        <v>28</v>
      </c>
      <c r="C1803" s="142" t="s">
        <v>8</v>
      </c>
      <c r="D1803" s="89">
        <v>2017</v>
      </c>
      <c r="E1803" s="88" t="s">
        <v>248</v>
      </c>
      <c r="F1803" s="88">
        <v>1055</v>
      </c>
      <c r="G1803" s="88">
        <v>29</v>
      </c>
      <c r="H1803" s="88" t="s">
        <v>10</v>
      </c>
      <c r="I1803" s="89">
        <v>2011</v>
      </c>
      <c r="J1803" s="88"/>
      <c r="K1803" s="88"/>
      <c r="L1803" s="88"/>
      <c r="M1803" s="88"/>
      <c r="N1803" s="87" t="s">
        <v>235</v>
      </c>
      <c r="O1803" s="90" t="s">
        <v>416</v>
      </c>
      <c r="P1803" s="90"/>
      <c r="Q1803" s="90"/>
      <c r="R1803" s="90"/>
      <c r="S1803" s="90"/>
      <c r="T1803" s="90" t="s">
        <v>80</v>
      </c>
      <c r="U1803" s="90" t="s">
        <v>90</v>
      </c>
      <c r="V1803" s="88"/>
      <c r="W1803" s="87"/>
      <c r="X1803" s="88"/>
      <c r="Y1803" s="89"/>
      <c r="Z1803" s="92">
        <v>1</v>
      </c>
      <c r="AA1803" s="93"/>
      <c r="AB1803" s="94"/>
      <c r="AC1803" s="92"/>
      <c r="AD1803" s="93"/>
      <c r="AE1803" s="94">
        <v>1</v>
      </c>
      <c r="AF1803" s="90" t="s">
        <v>271</v>
      </c>
      <c r="AG1803" s="90">
        <v>0</v>
      </c>
      <c r="AH1803" s="90">
        <v>0</v>
      </c>
      <c r="AI1803" s="90"/>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30"/>
        <v>1799</v>
      </c>
      <c r="B1804" s="87">
        <v>28</v>
      </c>
      <c r="C1804" s="142" t="s">
        <v>8</v>
      </c>
      <c r="D1804" s="89">
        <v>2017</v>
      </c>
      <c r="E1804" s="88" t="s">
        <v>248</v>
      </c>
      <c r="F1804" s="88">
        <v>1317</v>
      </c>
      <c r="G1804" s="88">
        <v>4</v>
      </c>
      <c r="H1804" s="88" t="s">
        <v>12</v>
      </c>
      <c r="I1804" s="89">
        <v>2011</v>
      </c>
      <c r="J1804" s="88"/>
      <c r="K1804" s="88"/>
      <c r="L1804" s="88"/>
      <c r="M1804" s="88"/>
      <c r="N1804" s="87" t="s">
        <v>235</v>
      </c>
      <c r="O1804" s="90" t="s">
        <v>416</v>
      </c>
      <c r="P1804" s="90"/>
      <c r="Q1804" s="90"/>
      <c r="R1804" s="90"/>
      <c r="S1804" s="90"/>
      <c r="T1804" s="90" t="s">
        <v>80</v>
      </c>
      <c r="U1804" s="90" t="s">
        <v>90</v>
      </c>
      <c r="V1804" s="88"/>
      <c r="W1804" s="87"/>
      <c r="X1804" s="88"/>
      <c r="Y1804" s="89"/>
      <c r="Z1804" s="92">
        <v>1</v>
      </c>
      <c r="AA1804" s="93"/>
      <c r="AB1804" s="94"/>
      <c r="AC1804" s="92"/>
      <c r="AD1804" s="93"/>
      <c r="AE1804" s="94">
        <v>1</v>
      </c>
      <c r="AF1804" s="90" t="s">
        <v>271</v>
      </c>
      <c r="AG1804" s="90">
        <v>0</v>
      </c>
      <c r="AH1804" s="90">
        <v>0</v>
      </c>
      <c r="AI1804" s="90"/>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30"/>
        <v>1800</v>
      </c>
      <c r="B1805" s="87">
        <v>28</v>
      </c>
      <c r="C1805" s="142" t="s">
        <v>8</v>
      </c>
      <c r="D1805" s="89">
        <v>2017</v>
      </c>
      <c r="E1805" s="88" t="s">
        <v>248</v>
      </c>
      <c r="F1805" s="88">
        <v>1230</v>
      </c>
      <c r="G1805" s="88">
        <v>26</v>
      </c>
      <c r="H1805" s="88" t="s">
        <v>736</v>
      </c>
      <c r="I1805" s="89">
        <v>2011</v>
      </c>
      <c r="J1805" s="88"/>
      <c r="K1805" s="88"/>
      <c r="L1805" s="88"/>
      <c r="M1805" s="88"/>
      <c r="N1805" s="146" t="s">
        <v>235</v>
      </c>
      <c r="O1805" s="90" t="s">
        <v>726</v>
      </c>
      <c r="P1805" s="90"/>
      <c r="Q1805" s="90"/>
      <c r="R1805" s="90"/>
      <c r="S1805" s="90"/>
      <c r="T1805" s="147" t="s">
        <v>743</v>
      </c>
      <c r="U1805" s="147" t="s">
        <v>744</v>
      </c>
      <c r="V1805" s="148"/>
      <c r="W1805" s="87"/>
      <c r="X1805" s="88"/>
      <c r="Y1805" s="89"/>
      <c r="Z1805" s="92">
        <v>1</v>
      </c>
      <c r="AA1805" s="93"/>
      <c r="AB1805" s="94"/>
      <c r="AC1805" s="92"/>
      <c r="AD1805" s="93"/>
      <c r="AE1805" s="94">
        <v>1</v>
      </c>
      <c r="AF1805" s="147" t="s">
        <v>271</v>
      </c>
      <c r="AG1805" s="90"/>
      <c r="AH1805" s="90"/>
      <c r="AI1805" s="90"/>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30"/>
        <v>1801</v>
      </c>
      <c r="B1806" s="87">
        <v>28</v>
      </c>
      <c r="C1806" s="142" t="s">
        <v>8</v>
      </c>
      <c r="D1806" s="89">
        <v>2017</v>
      </c>
      <c r="E1806" s="88" t="s">
        <v>248</v>
      </c>
      <c r="F1806" s="88">
        <v>775</v>
      </c>
      <c r="G1806" s="88">
        <v>9</v>
      </c>
      <c r="H1806" s="88" t="s">
        <v>727</v>
      </c>
      <c r="I1806" s="89">
        <v>2012</v>
      </c>
      <c r="J1806" s="88"/>
      <c r="K1806" s="88"/>
      <c r="L1806" s="88"/>
      <c r="M1806" s="88"/>
      <c r="N1806" s="146" t="s">
        <v>235</v>
      </c>
      <c r="O1806" s="90" t="s">
        <v>726</v>
      </c>
      <c r="P1806" s="90"/>
      <c r="Q1806" s="90"/>
      <c r="R1806" s="90"/>
      <c r="S1806" s="90"/>
      <c r="T1806" s="147" t="s">
        <v>743</v>
      </c>
      <c r="U1806" s="147" t="s">
        <v>744</v>
      </c>
      <c r="V1806" s="148"/>
      <c r="W1806" s="87"/>
      <c r="X1806" s="88"/>
      <c r="Y1806" s="89"/>
      <c r="Z1806" s="92">
        <v>1</v>
      </c>
      <c r="AA1806" s="93"/>
      <c r="AB1806" s="94"/>
      <c r="AC1806" s="92"/>
      <c r="AD1806" s="93"/>
      <c r="AE1806" s="94">
        <v>1</v>
      </c>
      <c r="AF1806" s="147" t="s">
        <v>271</v>
      </c>
      <c r="AG1806" s="90"/>
      <c r="AH1806" s="90"/>
      <c r="AI1806" s="90"/>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30"/>
        <v>1802</v>
      </c>
      <c r="B1807" s="87">
        <v>28</v>
      </c>
      <c r="C1807" s="142" t="s">
        <v>8</v>
      </c>
      <c r="D1807" s="89">
        <v>2017</v>
      </c>
      <c r="E1807" s="88" t="s">
        <v>245</v>
      </c>
      <c r="F1807" s="88">
        <v>43</v>
      </c>
      <c r="G1807" s="88"/>
      <c r="H1807" s="88"/>
      <c r="I1807" s="89">
        <v>2017</v>
      </c>
      <c r="J1807" s="88"/>
      <c r="K1807" s="88"/>
      <c r="L1807" s="88"/>
      <c r="M1807" s="88"/>
      <c r="N1807" s="146" t="s">
        <v>237</v>
      </c>
      <c r="O1807" s="90" t="s">
        <v>726</v>
      </c>
      <c r="P1807" s="90"/>
      <c r="Q1807" s="90"/>
      <c r="R1807" s="90"/>
      <c r="S1807" s="90"/>
      <c r="T1807" s="147" t="s">
        <v>743</v>
      </c>
      <c r="U1807" s="147" t="s">
        <v>744</v>
      </c>
      <c r="V1807" s="148"/>
      <c r="W1807" s="87"/>
      <c r="X1807" s="88"/>
      <c r="Y1807" s="89"/>
      <c r="Z1807" s="92"/>
      <c r="AA1807" s="93"/>
      <c r="AB1807" s="94">
        <v>1</v>
      </c>
      <c r="AC1807" s="92"/>
      <c r="AD1807" s="93"/>
      <c r="AE1807" s="94">
        <v>1</v>
      </c>
      <c r="AF1807" s="147" t="s">
        <v>271</v>
      </c>
      <c r="AG1807" s="90"/>
      <c r="AH1807" s="90"/>
      <c r="AI1807" s="90"/>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30"/>
        <v>1803</v>
      </c>
      <c r="B1808" s="87">
        <v>28</v>
      </c>
      <c r="C1808" s="142" t="s">
        <v>8</v>
      </c>
      <c r="D1808" s="89">
        <v>2017</v>
      </c>
      <c r="E1808" s="88" t="s">
        <v>248</v>
      </c>
      <c r="F1808" s="88">
        <v>2241</v>
      </c>
      <c r="G1808" s="88">
        <v>17</v>
      </c>
      <c r="H1808" s="88" t="s">
        <v>729</v>
      </c>
      <c r="I1808" s="89">
        <v>2014</v>
      </c>
      <c r="J1808" s="88"/>
      <c r="K1808" s="88"/>
      <c r="L1808" s="88"/>
      <c r="M1808" s="88"/>
      <c r="N1808" s="146" t="s">
        <v>235</v>
      </c>
      <c r="O1808" s="90" t="s">
        <v>726</v>
      </c>
      <c r="P1808" s="90"/>
      <c r="Q1808" s="90"/>
      <c r="R1808" s="90"/>
      <c r="S1808" s="90"/>
      <c r="T1808" s="147" t="s">
        <v>745</v>
      </c>
      <c r="U1808" s="147" t="s">
        <v>746</v>
      </c>
      <c r="V1808" s="148"/>
      <c r="W1808" s="87"/>
      <c r="X1808" s="88"/>
      <c r="Y1808" s="89"/>
      <c r="Z1808" s="92">
        <v>1</v>
      </c>
      <c r="AA1808" s="93"/>
      <c r="AB1808" s="94"/>
      <c r="AC1808" s="92"/>
      <c r="AD1808" s="93"/>
      <c r="AE1808" s="94">
        <v>1</v>
      </c>
      <c r="AF1808" s="147" t="s">
        <v>271</v>
      </c>
      <c r="AG1808" s="90"/>
      <c r="AH1808" s="90"/>
      <c r="AI1808" s="90"/>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30"/>
        <v>1804</v>
      </c>
      <c r="B1809" s="87">
        <v>28</v>
      </c>
      <c r="C1809" s="142" t="s">
        <v>8</v>
      </c>
      <c r="D1809" s="89">
        <v>2017</v>
      </c>
      <c r="E1809" s="88" t="s">
        <v>248</v>
      </c>
      <c r="F1809" s="88">
        <v>2215</v>
      </c>
      <c r="G1809" s="88">
        <v>13</v>
      </c>
      <c r="H1809" s="88" t="s">
        <v>729</v>
      </c>
      <c r="I1809" s="89">
        <v>2015</v>
      </c>
      <c r="J1809" s="88"/>
      <c r="K1809" s="88"/>
      <c r="L1809" s="88"/>
      <c r="M1809" s="88"/>
      <c r="N1809" s="146" t="s">
        <v>235</v>
      </c>
      <c r="O1809" s="90" t="s">
        <v>726</v>
      </c>
      <c r="P1809" s="90"/>
      <c r="Q1809" s="90"/>
      <c r="R1809" s="90"/>
      <c r="S1809" s="90"/>
      <c r="T1809" s="147" t="s">
        <v>745</v>
      </c>
      <c r="U1809" s="147" t="s">
        <v>746</v>
      </c>
      <c r="V1809" s="148"/>
      <c r="W1809" s="87"/>
      <c r="X1809" s="88"/>
      <c r="Y1809" s="89"/>
      <c r="Z1809" s="92">
        <v>1</v>
      </c>
      <c r="AA1809" s="93"/>
      <c r="AB1809" s="94"/>
      <c r="AC1809" s="92"/>
      <c r="AD1809" s="93"/>
      <c r="AE1809" s="94">
        <v>1</v>
      </c>
      <c r="AF1809" s="147" t="s">
        <v>271</v>
      </c>
      <c r="AG1809" s="90"/>
      <c r="AH1809" s="90"/>
      <c r="AI1809" s="90"/>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30"/>
        <v>1805</v>
      </c>
      <c r="B1810" s="87">
        <v>28</v>
      </c>
      <c r="C1810" s="142" t="s">
        <v>8</v>
      </c>
      <c r="D1810" s="89">
        <v>2017</v>
      </c>
      <c r="E1810" s="88" t="s">
        <v>248</v>
      </c>
      <c r="F1810" s="88">
        <v>2157</v>
      </c>
      <c r="G1810" s="88">
        <v>19</v>
      </c>
      <c r="H1810" s="88" t="s">
        <v>14</v>
      </c>
      <c r="I1810" s="89">
        <v>2016</v>
      </c>
      <c r="J1810" s="88"/>
      <c r="K1810" s="88"/>
      <c r="L1810" s="88"/>
      <c r="M1810" s="88"/>
      <c r="N1810" s="146" t="s">
        <v>235</v>
      </c>
      <c r="O1810" s="90" t="s">
        <v>749</v>
      </c>
      <c r="P1810" s="90"/>
      <c r="Q1810" s="90"/>
      <c r="R1810" s="90"/>
      <c r="S1810" s="90"/>
      <c r="T1810" s="147" t="s">
        <v>302</v>
      </c>
      <c r="U1810" s="147" t="s">
        <v>61</v>
      </c>
      <c r="V1810" s="148"/>
      <c r="W1810" s="87"/>
      <c r="X1810" s="88"/>
      <c r="Y1810" s="89"/>
      <c r="Z1810" s="92">
        <v>1</v>
      </c>
      <c r="AA1810" s="93"/>
      <c r="AB1810" s="94"/>
      <c r="AC1810" s="92"/>
      <c r="AD1810" s="93"/>
      <c r="AE1810" s="94">
        <v>1</v>
      </c>
      <c r="AF1810" s="147" t="s">
        <v>272</v>
      </c>
      <c r="AG1810" s="90"/>
      <c r="AH1810" s="90"/>
      <c r="AI1810" s="90" t="s">
        <v>767</v>
      </c>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30"/>
        <v>1806</v>
      </c>
      <c r="B1811" s="87">
        <v>28</v>
      </c>
      <c r="C1811" s="142" t="s">
        <v>8</v>
      </c>
      <c r="D1811" s="89">
        <v>2017</v>
      </c>
      <c r="E1811" s="88" t="s">
        <v>248</v>
      </c>
      <c r="F1811" s="88">
        <v>2416</v>
      </c>
      <c r="G1811" s="88">
        <v>24</v>
      </c>
      <c r="H1811" s="88" t="s">
        <v>15</v>
      </c>
      <c r="I1811" s="89">
        <v>2016</v>
      </c>
      <c r="J1811" s="88"/>
      <c r="K1811" s="88"/>
      <c r="L1811" s="88"/>
      <c r="M1811" s="88"/>
      <c r="N1811" s="146" t="s">
        <v>235</v>
      </c>
      <c r="O1811" s="90" t="s">
        <v>749</v>
      </c>
      <c r="P1811" s="90"/>
      <c r="Q1811" s="90"/>
      <c r="R1811" s="90"/>
      <c r="S1811" s="90"/>
      <c r="T1811" s="147" t="s">
        <v>302</v>
      </c>
      <c r="U1811" s="147" t="s">
        <v>61</v>
      </c>
      <c r="V1811" s="148"/>
      <c r="W1811" s="87"/>
      <c r="X1811" s="88"/>
      <c r="Y1811" s="89"/>
      <c r="Z1811" s="92">
        <v>1</v>
      </c>
      <c r="AA1811" s="93"/>
      <c r="AB1811" s="94"/>
      <c r="AC1811" s="92"/>
      <c r="AD1811" s="93"/>
      <c r="AE1811" s="94">
        <v>1</v>
      </c>
      <c r="AF1811" s="147" t="s">
        <v>272</v>
      </c>
      <c r="AG1811" s="90"/>
      <c r="AH1811" s="90"/>
      <c r="AI1811" s="90" t="s">
        <v>767</v>
      </c>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30"/>
        <v>1807</v>
      </c>
      <c r="B1812" s="87">
        <v>28</v>
      </c>
      <c r="C1812" s="142" t="s">
        <v>8</v>
      </c>
      <c r="D1812" s="89">
        <v>2017</v>
      </c>
      <c r="E1812" s="88" t="s">
        <v>248</v>
      </c>
      <c r="F1812" s="88">
        <v>2418</v>
      </c>
      <c r="G1812" s="88">
        <v>24</v>
      </c>
      <c r="H1812" s="88" t="s">
        <v>15</v>
      </c>
      <c r="I1812" s="89">
        <v>2016</v>
      </c>
      <c r="J1812" s="88"/>
      <c r="K1812" s="88"/>
      <c r="L1812" s="88"/>
      <c r="M1812" s="88"/>
      <c r="N1812" s="146" t="s">
        <v>235</v>
      </c>
      <c r="O1812" s="90" t="s">
        <v>749</v>
      </c>
      <c r="P1812" s="90"/>
      <c r="Q1812" s="90"/>
      <c r="R1812" s="90"/>
      <c r="S1812" s="90"/>
      <c r="T1812" s="147" t="s">
        <v>302</v>
      </c>
      <c r="U1812" s="147" t="s">
        <v>61</v>
      </c>
      <c r="V1812" s="148"/>
      <c r="W1812" s="87"/>
      <c r="X1812" s="88"/>
      <c r="Y1812" s="89"/>
      <c r="Z1812" s="92">
        <v>1</v>
      </c>
      <c r="AA1812" s="93"/>
      <c r="AB1812" s="94"/>
      <c r="AC1812" s="92"/>
      <c r="AD1812" s="93"/>
      <c r="AE1812" s="94">
        <v>1</v>
      </c>
      <c r="AF1812" s="147" t="s">
        <v>272</v>
      </c>
      <c r="AG1812" s="90"/>
      <c r="AH1812" s="90"/>
      <c r="AI1812" s="90" t="s">
        <v>767</v>
      </c>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30"/>
        <v>1808</v>
      </c>
      <c r="B1813" s="87">
        <v>28</v>
      </c>
      <c r="C1813" s="142" t="s">
        <v>8</v>
      </c>
      <c r="D1813" s="89">
        <v>2017</v>
      </c>
      <c r="E1813" s="88" t="s">
        <v>248</v>
      </c>
      <c r="F1813" s="88">
        <v>961</v>
      </c>
      <c r="G1813" s="88">
        <v>25</v>
      </c>
      <c r="H1813" s="88" t="s">
        <v>9</v>
      </c>
      <c r="I1813" s="89">
        <v>2016</v>
      </c>
      <c r="J1813" s="88"/>
      <c r="K1813" s="88"/>
      <c r="L1813" s="88"/>
      <c r="M1813" s="88"/>
      <c r="N1813" s="146" t="s">
        <v>235</v>
      </c>
      <c r="O1813" s="90" t="s">
        <v>749</v>
      </c>
      <c r="P1813" s="90"/>
      <c r="Q1813" s="90"/>
      <c r="R1813" s="90"/>
      <c r="S1813" s="90"/>
      <c r="T1813" s="147" t="s">
        <v>302</v>
      </c>
      <c r="U1813" s="147" t="s">
        <v>61</v>
      </c>
      <c r="V1813" s="148"/>
      <c r="W1813" s="87"/>
      <c r="X1813" s="88"/>
      <c r="Y1813" s="89"/>
      <c r="Z1813" s="92">
        <v>1</v>
      </c>
      <c r="AA1813" s="93"/>
      <c r="AB1813" s="94"/>
      <c r="AC1813" s="92"/>
      <c r="AD1813" s="93"/>
      <c r="AE1813" s="94">
        <v>1</v>
      </c>
      <c r="AF1813" s="147" t="s">
        <v>272</v>
      </c>
      <c r="AG1813" s="90"/>
      <c r="AH1813" s="90"/>
      <c r="AI1813" s="90" t="s">
        <v>767</v>
      </c>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30"/>
        <v>1809</v>
      </c>
      <c r="B1814" s="87">
        <v>28</v>
      </c>
      <c r="C1814" s="142" t="s">
        <v>8</v>
      </c>
      <c r="D1814" s="89">
        <v>2017</v>
      </c>
      <c r="E1814" s="88" t="s">
        <v>248</v>
      </c>
      <c r="F1814" s="88">
        <v>80</v>
      </c>
      <c r="G1814" s="88">
        <v>30</v>
      </c>
      <c r="H1814" s="88" t="s">
        <v>5</v>
      </c>
      <c r="I1814" s="89">
        <v>2013</v>
      </c>
      <c r="J1814" s="88"/>
      <c r="K1814" s="88"/>
      <c r="L1814" s="88"/>
      <c r="M1814" s="88"/>
      <c r="N1814" s="146" t="s">
        <v>235</v>
      </c>
      <c r="O1814" s="90" t="s">
        <v>749</v>
      </c>
      <c r="P1814" s="90"/>
      <c r="Q1814" s="90"/>
      <c r="R1814" s="90"/>
      <c r="S1814" s="90"/>
      <c r="T1814" s="147" t="s">
        <v>302</v>
      </c>
      <c r="U1814" s="147" t="s">
        <v>61</v>
      </c>
      <c r="V1814" s="148"/>
      <c r="W1814" s="87"/>
      <c r="X1814" s="88"/>
      <c r="Y1814" s="89"/>
      <c r="Z1814" s="92">
        <v>1</v>
      </c>
      <c r="AA1814" s="93"/>
      <c r="AB1814" s="94"/>
      <c r="AC1814" s="92"/>
      <c r="AD1814" s="93"/>
      <c r="AE1814" s="94">
        <v>1</v>
      </c>
      <c r="AF1814" s="147" t="s">
        <v>272</v>
      </c>
      <c r="AG1814" s="90"/>
      <c r="AH1814" s="90"/>
      <c r="AI1814" s="90" t="s">
        <v>767</v>
      </c>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30"/>
        <v>1810</v>
      </c>
      <c r="B1815" s="87">
        <v>28</v>
      </c>
      <c r="C1815" s="142" t="s">
        <v>8</v>
      </c>
      <c r="D1815" s="89">
        <v>2017</v>
      </c>
      <c r="E1815" s="88" t="s">
        <v>248</v>
      </c>
      <c r="F1815" s="88">
        <v>1260</v>
      </c>
      <c r="G1815" s="88">
        <v>30</v>
      </c>
      <c r="H1815" s="88" t="s">
        <v>11</v>
      </c>
      <c r="I1815" s="89">
        <v>2014</v>
      </c>
      <c r="J1815" s="88"/>
      <c r="K1815" s="88"/>
      <c r="L1815" s="88"/>
      <c r="M1815" s="88"/>
      <c r="N1815" s="146" t="s">
        <v>235</v>
      </c>
      <c r="O1815" s="90" t="s">
        <v>749</v>
      </c>
      <c r="P1815" s="90"/>
      <c r="Q1815" s="90"/>
      <c r="R1815" s="90"/>
      <c r="S1815" s="90"/>
      <c r="T1815" s="147" t="s">
        <v>302</v>
      </c>
      <c r="U1815" s="147" t="s">
        <v>61</v>
      </c>
      <c r="V1815" s="148"/>
      <c r="W1815" s="87"/>
      <c r="X1815" s="88"/>
      <c r="Y1815" s="89"/>
      <c r="Z1815" s="92"/>
      <c r="AA1815" s="93"/>
      <c r="AB1815" s="94">
        <v>1</v>
      </c>
      <c r="AC1815" s="92"/>
      <c r="AD1815" s="93"/>
      <c r="AE1815" s="94">
        <v>1</v>
      </c>
      <c r="AF1815" s="147" t="s">
        <v>272</v>
      </c>
      <c r="AG1815" s="90"/>
      <c r="AH1815" s="90"/>
      <c r="AI1815" s="90" t="s">
        <v>767</v>
      </c>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30"/>
        <v>1811</v>
      </c>
      <c r="B1816" s="87">
        <v>28</v>
      </c>
      <c r="C1816" s="142" t="s">
        <v>8</v>
      </c>
      <c r="D1816" s="89">
        <v>2017</v>
      </c>
      <c r="E1816" s="88" t="s">
        <v>248</v>
      </c>
      <c r="F1816" s="88">
        <v>1501</v>
      </c>
      <c r="G1816" s="88">
        <v>29</v>
      </c>
      <c r="H1816" s="88" t="s">
        <v>12</v>
      </c>
      <c r="I1816" s="89">
        <v>2012</v>
      </c>
      <c r="J1816" s="88"/>
      <c r="K1816" s="88"/>
      <c r="L1816" s="88"/>
      <c r="M1816" s="88"/>
      <c r="N1816" s="146" t="s">
        <v>235</v>
      </c>
      <c r="O1816" s="90" t="s">
        <v>749</v>
      </c>
      <c r="P1816" s="90"/>
      <c r="Q1816" s="90"/>
      <c r="R1816" s="90"/>
      <c r="S1816" s="90"/>
      <c r="T1816" s="147" t="s">
        <v>302</v>
      </c>
      <c r="U1816" s="147" t="s">
        <v>61</v>
      </c>
      <c r="V1816" s="148"/>
      <c r="W1816" s="87"/>
      <c r="X1816" s="88"/>
      <c r="Y1816" s="89"/>
      <c r="Z1816" s="92">
        <v>1</v>
      </c>
      <c r="AA1816" s="93"/>
      <c r="AB1816" s="94"/>
      <c r="AC1816" s="92"/>
      <c r="AD1816" s="93"/>
      <c r="AE1816" s="94">
        <v>1</v>
      </c>
      <c r="AF1816" s="147" t="s">
        <v>272</v>
      </c>
      <c r="AG1816" s="90"/>
      <c r="AH1816" s="90"/>
      <c r="AI1816" s="90" t="s">
        <v>753</v>
      </c>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30"/>
        <v>1812</v>
      </c>
      <c r="B1817" s="87">
        <v>28</v>
      </c>
      <c r="C1817" s="142" t="s">
        <v>8</v>
      </c>
      <c r="D1817" s="89">
        <v>2017</v>
      </c>
      <c r="E1817" s="88" t="s">
        <v>248</v>
      </c>
      <c r="F1817" s="88">
        <v>1184</v>
      </c>
      <c r="G1817" s="88">
        <v>6</v>
      </c>
      <c r="H1817" s="88" t="s">
        <v>14</v>
      </c>
      <c r="I1817" s="89">
        <v>2010</v>
      </c>
      <c r="J1817" s="88"/>
      <c r="K1817" s="88"/>
      <c r="L1817" s="88"/>
      <c r="M1817" s="88"/>
      <c r="N1817" s="146" t="s">
        <v>235</v>
      </c>
      <c r="O1817" s="90" t="s">
        <v>749</v>
      </c>
      <c r="P1817" s="90"/>
      <c r="Q1817" s="90"/>
      <c r="R1817" s="90"/>
      <c r="S1817" s="90"/>
      <c r="T1817" s="147" t="s">
        <v>302</v>
      </c>
      <c r="U1817" s="147" t="s">
        <v>61</v>
      </c>
      <c r="V1817" s="148"/>
      <c r="W1817" s="87"/>
      <c r="X1817" s="88"/>
      <c r="Y1817" s="89"/>
      <c r="Z1817" s="92"/>
      <c r="AA1817" s="93">
        <v>1</v>
      </c>
      <c r="AB1817" s="94"/>
      <c r="AC1817" s="92"/>
      <c r="AD1817" s="93"/>
      <c r="AE1817" s="94">
        <v>1</v>
      </c>
      <c r="AF1817" s="147" t="s">
        <v>272</v>
      </c>
      <c r="AG1817" s="90"/>
      <c r="AH1817" s="90"/>
      <c r="AI1817" s="90" t="s">
        <v>753</v>
      </c>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30"/>
        <v>1813</v>
      </c>
      <c r="B1818" s="87">
        <v>28</v>
      </c>
      <c r="C1818" s="142" t="s">
        <v>8</v>
      </c>
      <c r="D1818" s="89">
        <v>2017</v>
      </c>
      <c r="E1818" s="88" t="s">
        <v>248</v>
      </c>
      <c r="F1818" s="88">
        <v>783</v>
      </c>
      <c r="G1818" s="88">
        <v>27</v>
      </c>
      <c r="H1818" s="88" t="s">
        <v>8</v>
      </c>
      <c r="I1818" s="89">
        <v>2017</v>
      </c>
      <c r="J1818" s="88"/>
      <c r="K1818" s="88"/>
      <c r="L1818" s="88"/>
      <c r="M1818" s="88"/>
      <c r="N1818" s="146" t="s">
        <v>235</v>
      </c>
      <c r="O1818" s="90" t="s">
        <v>749</v>
      </c>
      <c r="P1818" s="90"/>
      <c r="Q1818" s="90"/>
      <c r="R1818" s="90"/>
      <c r="S1818" s="90"/>
      <c r="T1818" s="147" t="s">
        <v>302</v>
      </c>
      <c r="U1818" s="147" t="s">
        <v>61</v>
      </c>
      <c r="V1818" s="148"/>
      <c r="W1818" s="87"/>
      <c r="X1818" s="88"/>
      <c r="Y1818" s="89"/>
      <c r="Z1818" s="92"/>
      <c r="AA1818" s="93"/>
      <c r="AB1818" s="94">
        <v>1</v>
      </c>
      <c r="AC1818" s="92"/>
      <c r="AD1818" s="93"/>
      <c r="AE1818" s="94">
        <v>1</v>
      </c>
      <c r="AF1818" s="147" t="s">
        <v>272</v>
      </c>
      <c r="AG1818" s="90"/>
      <c r="AH1818" s="90"/>
      <c r="AI1818" s="90" t="s">
        <v>753</v>
      </c>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30"/>
        <v>1814</v>
      </c>
      <c r="B1819" s="87">
        <v>28</v>
      </c>
      <c r="C1819" s="142" t="s">
        <v>8</v>
      </c>
      <c r="D1819" s="89">
        <v>2017</v>
      </c>
      <c r="E1819" s="88" t="s">
        <v>248</v>
      </c>
      <c r="F1819" s="88">
        <v>790</v>
      </c>
      <c r="G1819" s="88">
        <v>27</v>
      </c>
      <c r="H1819" s="88" t="s">
        <v>8</v>
      </c>
      <c r="I1819" s="89">
        <v>2017</v>
      </c>
      <c r="J1819" s="88"/>
      <c r="K1819" s="88"/>
      <c r="L1819" s="88"/>
      <c r="M1819" s="88"/>
      <c r="N1819" s="146" t="s">
        <v>235</v>
      </c>
      <c r="O1819" s="90" t="s">
        <v>749</v>
      </c>
      <c r="P1819" s="90"/>
      <c r="Q1819" s="90"/>
      <c r="R1819" s="90"/>
      <c r="S1819" s="90"/>
      <c r="T1819" s="147" t="s">
        <v>302</v>
      </c>
      <c r="U1819" s="147" t="s">
        <v>61</v>
      </c>
      <c r="V1819" s="148"/>
      <c r="W1819" s="87"/>
      <c r="X1819" s="88"/>
      <c r="Y1819" s="89"/>
      <c r="Z1819" s="92"/>
      <c r="AA1819" s="93"/>
      <c r="AB1819" s="94">
        <v>1</v>
      </c>
      <c r="AC1819" s="92"/>
      <c r="AD1819" s="93"/>
      <c r="AE1819" s="94">
        <v>1</v>
      </c>
      <c r="AF1819" s="147" t="s">
        <v>272</v>
      </c>
      <c r="AG1819" s="90"/>
      <c r="AH1819" s="90"/>
      <c r="AI1819" s="90" t="s">
        <v>753</v>
      </c>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30"/>
        <v>1815</v>
      </c>
      <c r="B1820" s="87">
        <v>28</v>
      </c>
      <c r="C1820" s="142" t="s">
        <v>8</v>
      </c>
      <c r="D1820" s="89">
        <v>2017</v>
      </c>
      <c r="E1820" s="88" t="s">
        <v>248</v>
      </c>
      <c r="F1820" s="88">
        <v>445</v>
      </c>
      <c r="G1820" s="88">
        <v>7</v>
      </c>
      <c r="H1820" s="88" t="s">
        <v>7</v>
      </c>
      <c r="I1820" s="89">
        <v>2017</v>
      </c>
      <c r="J1820" s="88"/>
      <c r="K1820" s="88"/>
      <c r="L1820" s="88"/>
      <c r="M1820" s="88"/>
      <c r="N1820" s="146" t="s">
        <v>235</v>
      </c>
      <c r="O1820" s="90" t="s">
        <v>749</v>
      </c>
      <c r="P1820" s="90"/>
      <c r="Q1820" s="90"/>
      <c r="R1820" s="90"/>
      <c r="S1820" s="90"/>
      <c r="T1820" s="147" t="s">
        <v>302</v>
      </c>
      <c r="U1820" s="147" t="s">
        <v>61</v>
      </c>
      <c r="V1820" s="148"/>
      <c r="W1820" s="87"/>
      <c r="X1820" s="88"/>
      <c r="Y1820" s="89"/>
      <c r="Z1820" s="92"/>
      <c r="AA1820" s="93"/>
      <c r="AB1820" s="94">
        <v>1</v>
      </c>
      <c r="AC1820" s="92"/>
      <c r="AD1820" s="93"/>
      <c r="AE1820" s="94">
        <v>1</v>
      </c>
      <c r="AF1820" s="147" t="s">
        <v>272</v>
      </c>
      <c r="AG1820" s="90"/>
      <c r="AH1820" s="90"/>
      <c r="AI1820" s="90" t="s">
        <v>754</v>
      </c>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30"/>
        <v>1816</v>
      </c>
      <c r="B1821" s="87">
        <v>28</v>
      </c>
      <c r="C1821" s="142" t="s">
        <v>8</v>
      </c>
      <c r="D1821" s="89">
        <v>2017</v>
      </c>
      <c r="E1821" s="88" t="s">
        <v>248</v>
      </c>
      <c r="F1821" s="88">
        <v>1734</v>
      </c>
      <c r="G1821" s="88">
        <v>7</v>
      </c>
      <c r="H1821" s="88" t="s">
        <v>14</v>
      </c>
      <c r="I1821" s="89">
        <v>2014</v>
      </c>
      <c r="J1821" s="88"/>
      <c r="K1821" s="88"/>
      <c r="L1821" s="88"/>
      <c r="M1821" s="88"/>
      <c r="N1821" s="146" t="s">
        <v>235</v>
      </c>
      <c r="O1821" s="90" t="s">
        <v>749</v>
      </c>
      <c r="P1821" s="90"/>
      <c r="Q1821" s="90"/>
      <c r="R1821" s="90"/>
      <c r="S1821" s="90"/>
      <c r="T1821" s="147" t="s">
        <v>302</v>
      </c>
      <c r="U1821" s="147" t="s">
        <v>61</v>
      </c>
      <c r="V1821" s="148"/>
      <c r="W1821" s="87"/>
      <c r="X1821" s="88"/>
      <c r="Y1821" s="89"/>
      <c r="Z1821" s="92">
        <v>1</v>
      </c>
      <c r="AA1821" s="93"/>
      <c r="AB1821" s="94"/>
      <c r="AC1821" s="92"/>
      <c r="AD1821" s="93"/>
      <c r="AE1821" s="94">
        <v>1</v>
      </c>
      <c r="AF1821" s="147" t="s">
        <v>272</v>
      </c>
      <c r="AG1821" s="90"/>
      <c r="AH1821" s="90"/>
      <c r="AI1821" s="90" t="s">
        <v>754</v>
      </c>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30"/>
        <v>1817</v>
      </c>
      <c r="B1822" s="87">
        <v>28</v>
      </c>
      <c r="C1822" s="142" t="s">
        <v>8</v>
      </c>
      <c r="D1822" s="89">
        <v>2017</v>
      </c>
      <c r="E1822" s="88" t="s">
        <v>248</v>
      </c>
      <c r="F1822" s="88">
        <v>1317</v>
      </c>
      <c r="G1822" s="88">
        <v>8</v>
      </c>
      <c r="H1822" s="88" t="s">
        <v>12</v>
      </c>
      <c r="I1822" s="89">
        <v>2012</v>
      </c>
      <c r="J1822" s="88"/>
      <c r="K1822" s="88"/>
      <c r="L1822" s="88"/>
      <c r="M1822" s="88"/>
      <c r="N1822" s="146" t="s">
        <v>235</v>
      </c>
      <c r="O1822" s="90" t="s">
        <v>749</v>
      </c>
      <c r="P1822" s="90"/>
      <c r="Q1822" s="90"/>
      <c r="R1822" s="90"/>
      <c r="S1822" s="90"/>
      <c r="T1822" s="147" t="s">
        <v>302</v>
      </c>
      <c r="U1822" s="147" t="s">
        <v>61</v>
      </c>
      <c r="V1822" s="148"/>
      <c r="W1822" s="87"/>
      <c r="X1822" s="88"/>
      <c r="Y1822" s="89"/>
      <c r="Z1822" s="92">
        <v>1</v>
      </c>
      <c r="AA1822" s="93"/>
      <c r="AB1822" s="94"/>
      <c r="AC1822" s="92"/>
      <c r="AD1822" s="93"/>
      <c r="AE1822" s="94">
        <v>1</v>
      </c>
      <c r="AF1822" s="147" t="s">
        <v>272</v>
      </c>
      <c r="AG1822" s="90"/>
      <c r="AH1822" s="90"/>
      <c r="AI1822" s="90" t="s">
        <v>754</v>
      </c>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30"/>
        <v>1818</v>
      </c>
      <c r="B1823" s="87">
        <v>28</v>
      </c>
      <c r="C1823" s="142" t="s">
        <v>8</v>
      </c>
      <c r="D1823" s="89">
        <v>2017</v>
      </c>
      <c r="E1823" s="88" t="s">
        <v>249</v>
      </c>
      <c r="F1823" s="88">
        <v>88</v>
      </c>
      <c r="G1823" s="88">
        <v>2</v>
      </c>
      <c r="H1823" s="88" t="s">
        <v>10</v>
      </c>
      <c r="I1823" s="89">
        <v>2016</v>
      </c>
      <c r="J1823" s="88"/>
      <c r="K1823" s="88"/>
      <c r="L1823" s="88"/>
      <c r="M1823" s="88"/>
      <c r="N1823" s="146" t="s">
        <v>236</v>
      </c>
      <c r="O1823" s="90" t="s">
        <v>749</v>
      </c>
      <c r="P1823" s="90"/>
      <c r="Q1823" s="90"/>
      <c r="R1823" s="90"/>
      <c r="S1823" s="90"/>
      <c r="T1823" s="147" t="s">
        <v>302</v>
      </c>
      <c r="U1823" s="147" t="s">
        <v>61</v>
      </c>
      <c r="V1823" s="148"/>
      <c r="W1823" s="87"/>
      <c r="X1823" s="88"/>
      <c r="Y1823" s="89"/>
      <c r="Z1823" s="92">
        <v>1</v>
      </c>
      <c r="AA1823" s="93"/>
      <c r="AB1823" s="94"/>
      <c r="AC1823" s="92"/>
      <c r="AD1823" s="93"/>
      <c r="AE1823" s="94">
        <v>1</v>
      </c>
      <c r="AF1823" s="147" t="s">
        <v>272</v>
      </c>
      <c r="AG1823" s="90"/>
      <c r="AH1823" s="90"/>
      <c r="AI1823" s="90" t="s">
        <v>754</v>
      </c>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si="30"/>
        <v>1819</v>
      </c>
      <c r="B1824" s="87">
        <v>28</v>
      </c>
      <c r="C1824" s="142" t="s">
        <v>8</v>
      </c>
      <c r="D1824" s="89">
        <v>2017</v>
      </c>
      <c r="E1824" s="88" t="s">
        <v>248</v>
      </c>
      <c r="F1824" s="88">
        <v>1766</v>
      </c>
      <c r="G1824" s="88">
        <v>31</v>
      </c>
      <c r="H1824" s="88" t="s">
        <v>14</v>
      </c>
      <c r="I1824" s="89">
        <v>2013</v>
      </c>
      <c r="J1824" s="88"/>
      <c r="K1824" s="88"/>
      <c r="L1824" s="88"/>
      <c r="M1824" s="88"/>
      <c r="N1824" s="146" t="s">
        <v>235</v>
      </c>
      <c r="O1824" s="90" t="s">
        <v>749</v>
      </c>
      <c r="P1824" s="90"/>
      <c r="Q1824" s="90"/>
      <c r="R1824" s="90"/>
      <c r="S1824" s="90"/>
      <c r="T1824" s="147" t="s">
        <v>302</v>
      </c>
      <c r="U1824" s="147" t="s">
        <v>61</v>
      </c>
      <c r="V1824" s="148"/>
      <c r="W1824" s="87"/>
      <c r="X1824" s="88"/>
      <c r="Y1824" s="89"/>
      <c r="Z1824" s="92">
        <v>1</v>
      </c>
      <c r="AA1824" s="93"/>
      <c r="AB1824" s="94"/>
      <c r="AC1824" s="92"/>
      <c r="AD1824" s="93"/>
      <c r="AE1824" s="94">
        <v>1</v>
      </c>
      <c r="AF1824" s="147" t="s">
        <v>272</v>
      </c>
      <c r="AG1824" s="90"/>
      <c r="AH1824" s="90"/>
      <c r="AI1824" s="90" t="s">
        <v>754</v>
      </c>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87">
        <v>28</v>
      </c>
      <c r="C1825" s="142" t="s">
        <v>8</v>
      </c>
      <c r="D1825" s="89">
        <v>2017</v>
      </c>
      <c r="E1825" s="88" t="s">
        <v>249</v>
      </c>
      <c r="F1825" s="88">
        <v>76</v>
      </c>
      <c r="G1825" s="88">
        <v>9</v>
      </c>
      <c r="H1825" s="88" t="s">
        <v>9</v>
      </c>
      <c r="I1825" s="89">
        <v>2016</v>
      </c>
      <c r="J1825" s="88"/>
      <c r="K1825" s="88"/>
      <c r="L1825" s="88"/>
      <c r="M1825" s="88"/>
      <c r="N1825" s="146" t="s">
        <v>236</v>
      </c>
      <c r="O1825" s="90" t="s">
        <v>749</v>
      </c>
      <c r="P1825" s="90"/>
      <c r="Q1825" s="90"/>
      <c r="R1825" s="90"/>
      <c r="S1825" s="90"/>
      <c r="T1825" s="147" t="s">
        <v>302</v>
      </c>
      <c r="U1825" s="147" t="s">
        <v>61</v>
      </c>
      <c r="V1825" s="148"/>
      <c r="W1825" s="87"/>
      <c r="X1825" s="88"/>
      <c r="Y1825" s="89"/>
      <c r="Z1825" s="92">
        <v>1</v>
      </c>
      <c r="AA1825" s="93"/>
      <c r="AB1825" s="94"/>
      <c r="AC1825" s="92"/>
      <c r="AD1825" s="93"/>
      <c r="AE1825" s="94">
        <v>1</v>
      </c>
      <c r="AF1825" s="147" t="s">
        <v>272</v>
      </c>
      <c r="AG1825" s="90"/>
      <c r="AH1825" s="90"/>
      <c r="AI1825" s="90" t="s">
        <v>754</v>
      </c>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87">
        <v>28</v>
      </c>
      <c r="C1826" s="142" t="s">
        <v>8</v>
      </c>
      <c r="D1826" s="89">
        <v>2017</v>
      </c>
      <c r="E1826" s="88" t="s">
        <v>248</v>
      </c>
      <c r="F1826" s="88">
        <v>887</v>
      </c>
      <c r="G1826" s="88">
        <v>25</v>
      </c>
      <c r="H1826" s="88" t="s">
        <v>9</v>
      </c>
      <c r="I1826" s="89">
        <v>2012</v>
      </c>
      <c r="J1826" s="88"/>
      <c r="K1826" s="88"/>
      <c r="L1826" s="88"/>
      <c r="M1826" s="88"/>
      <c r="N1826" s="146" t="s">
        <v>235</v>
      </c>
      <c r="O1826" s="90" t="s">
        <v>749</v>
      </c>
      <c r="P1826" s="90"/>
      <c r="Q1826" s="90"/>
      <c r="R1826" s="90"/>
      <c r="S1826" s="90"/>
      <c r="T1826" s="147" t="s">
        <v>302</v>
      </c>
      <c r="U1826" s="147" t="s">
        <v>61</v>
      </c>
      <c r="V1826" s="148"/>
      <c r="W1826" s="87"/>
      <c r="X1826" s="88"/>
      <c r="Y1826" s="89"/>
      <c r="Z1826" s="92"/>
      <c r="AA1826" s="93">
        <v>1</v>
      </c>
      <c r="AB1826" s="94"/>
      <c r="AC1826" s="92"/>
      <c r="AD1826" s="93"/>
      <c r="AE1826" s="94">
        <v>1</v>
      </c>
      <c r="AF1826" s="147" t="s">
        <v>272</v>
      </c>
      <c r="AG1826" s="90"/>
      <c r="AH1826" s="90"/>
      <c r="AI1826" s="90" t="s">
        <v>754</v>
      </c>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87">
        <v>28</v>
      </c>
      <c r="C1827" s="142" t="s">
        <v>8</v>
      </c>
      <c r="D1827" s="89">
        <v>2017</v>
      </c>
      <c r="E1827" s="88" t="s">
        <v>248</v>
      </c>
      <c r="F1827" s="88">
        <v>1279</v>
      </c>
      <c r="G1827" s="88">
        <v>5</v>
      </c>
      <c r="H1827" s="88" t="s">
        <v>12</v>
      </c>
      <c r="I1827" s="89">
        <v>2014</v>
      </c>
      <c r="J1827" s="88"/>
      <c r="K1827" s="88"/>
      <c r="L1827" s="88"/>
      <c r="M1827" s="88"/>
      <c r="N1827" s="146" t="s">
        <v>235</v>
      </c>
      <c r="O1827" s="90" t="s">
        <v>749</v>
      </c>
      <c r="P1827" s="90"/>
      <c r="Q1827" s="90"/>
      <c r="R1827" s="90"/>
      <c r="S1827" s="90"/>
      <c r="T1827" s="147" t="s">
        <v>302</v>
      </c>
      <c r="U1827" s="147" t="s">
        <v>61</v>
      </c>
      <c r="V1827" s="148"/>
      <c r="W1827" s="87"/>
      <c r="X1827" s="88"/>
      <c r="Y1827" s="89"/>
      <c r="Z1827" s="92">
        <v>1</v>
      </c>
      <c r="AA1827" s="93"/>
      <c r="AB1827" s="94"/>
      <c r="AC1827" s="92"/>
      <c r="AD1827" s="93"/>
      <c r="AE1827" s="94">
        <v>1</v>
      </c>
      <c r="AF1827" s="147" t="s">
        <v>272</v>
      </c>
      <c r="AG1827" s="90"/>
      <c r="AH1827" s="90"/>
      <c r="AI1827" s="90" t="s">
        <v>754</v>
      </c>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87">
        <v>28</v>
      </c>
      <c r="C1828" s="142" t="s">
        <v>8</v>
      </c>
      <c r="D1828" s="89">
        <v>2017</v>
      </c>
      <c r="E1828" s="88" t="s">
        <v>248</v>
      </c>
      <c r="F1828" s="88">
        <v>1275</v>
      </c>
      <c r="G1828" s="88">
        <v>5</v>
      </c>
      <c r="H1828" s="88" t="s">
        <v>12</v>
      </c>
      <c r="I1828" s="89">
        <v>2014</v>
      </c>
      <c r="J1828" s="88"/>
      <c r="K1828" s="88"/>
      <c r="L1828" s="88"/>
      <c r="M1828" s="88"/>
      <c r="N1828" s="146" t="s">
        <v>235</v>
      </c>
      <c r="O1828" s="90" t="s">
        <v>749</v>
      </c>
      <c r="P1828" s="90"/>
      <c r="Q1828" s="90"/>
      <c r="R1828" s="90"/>
      <c r="S1828" s="90"/>
      <c r="T1828" s="147" t="s">
        <v>302</v>
      </c>
      <c r="U1828" s="147" t="s">
        <v>61</v>
      </c>
      <c r="V1828" s="148"/>
      <c r="W1828" s="87"/>
      <c r="X1828" s="88"/>
      <c r="Y1828" s="89"/>
      <c r="Z1828" s="92">
        <v>1</v>
      </c>
      <c r="AA1828" s="93"/>
      <c r="AB1828" s="94"/>
      <c r="AC1828" s="92"/>
      <c r="AD1828" s="93"/>
      <c r="AE1828" s="94">
        <v>1</v>
      </c>
      <c r="AF1828" s="147" t="s">
        <v>272</v>
      </c>
      <c r="AG1828" s="90"/>
      <c r="AH1828" s="90"/>
      <c r="AI1828" s="90" t="s">
        <v>754</v>
      </c>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87">
        <v>28</v>
      </c>
      <c r="C1829" s="142" t="s">
        <v>8</v>
      </c>
      <c r="D1829" s="89">
        <v>2017</v>
      </c>
      <c r="E1829" s="88" t="s">
        <v>248</v>
      </c>
      <c r="F1829" s="88">
        <v>953</v>
      </c>
      <c r="G1829" s="88">
        <v>17</v>
      </c>
      <c r="H1829" s="88" t="s">
        <v>10</v>
      </c>
      <c r="I1829" s="89">
        <v>2011</v>
      </c>
      <c r="J1829" s="88"/>
      <c r="K1829" s="88"/>
      <c r="L1829" s="88"/>
      <c r="M1829" s="88"/>
      <c r="N1829" s="146" t="s">
        <v>235</v>
      </c>
      <c r="O1829" s="90" t="s">
        <v>749</v>
      </c>
      <c r="P1829" s="90"/>
      <c r="Q1829" s="90"/>
      <c r="R1829" s="90"/>
      <c r="S1829" s="90"/>
      <c r="T1829" s="147" t="s">
        <v>302</v>
      </c>
      <c r="U1829" s="147" t="s">
        <v>61</v>
      </c>
      <c r="V1829" s="148"/>
      <c r="W1829" s="87"/>
      <c r="X1829" s="88"/>
      <c r="Y1829" s="89"/>
      <c r="Z1829" s="92">
        <v>1</v>
      </c>
      <c r="AA1829" s="93"/>
      <c r="AB1829" s="94"/>
      <c r="AC1829" s="92"/>
      <c r="AD1829" s="93"/>
      <c r="AE1829" s="94">
        <v>1</v>
      </c>
      <c r="AF1829" s="147" t="s">
        <v>272</v>
      </c>
      <c r="AG1829" s="90"/>
      <c r="AH1829" s="90"/>
      <c r="AI1829" s="90" t="s">
        <v>754</v>
      </c>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87">
        <v>28</v>
      </c>
      <c r="C1830" s="142" t="s">
        <v>8</v>
      </c>
      <c r="D1830" s="89">
        <v>2017</v>
      </c>
      <c r="E1830" s="88" t="s">
        <v>248</v>
      </c>
      <c r="F1830" s="88">
        <v>1</v>
      </c>
      <c r="G1830" s="88">
        <v>3</v>
      </c>
      <c r="H1830" s="88" t="s">
        <v>15</v>
      </c>
      <c r="I1830" s="89">
        <v>2014</v>
      </c>
      <c r="J1830" s="88"/>
      <c r="K1830" s="88"/>
      <c r="L1830" s="88"/>
      <c r="M1830" s="88"/>
      <c r="N1830" s="146" t="s">
        <v>235</v>
      </c>
      <c r="O1830" s="90" t="s">
        <v>749</v>
      </c>
      <c r="P1830" s="90"/>
      <c r="Q1830" s="90"/>
      <c r="R1830" s="90"/>
      <c r="S1830" s="90"/>
      <c r="T1830" s="147" t="s">
        <v>302</v>
      </c>
      <c r="U1830" s="147" t="s">
        <v>61</v>
      </c>
      <c r="V1830" s="148"/>
      <c r="W1830" s="87"/>
      <c r="X1830" s="88"/>
      <c r="Y1830" s="89"/>
      <c r="Z1830" s="92">
        <v>1</v>
      </c>
      <c r="AA1830" s="93"/>
      <c r="AB1830" s="94"/>
      <c r="AC1830" s="92"/>
      <c r="AD1830" s="93"/>
      <c r="AE1830" s="94">
        <v>1</v>
      </c>
      <c r="AF1830" s="147" t="s">
        <v>272</v>
      </c>
      <c r="AG1830" s="90"/>
      <c r="AH1830" s="90"/>
      <c r="AI1830" s="90" t="s">
        <v>768</v>
      </c>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87">
        <v>28</v>
      </c>
      <c r="C1831" s="142" t="s">
        <v>8</v>
      </c>
      <c r="D1831" s="89">
        <v>2017</v>
      </c>
      <c r="E1831" s="88" t="s">
        <v>248</v>
      </c>
      <c r="F1831" s="88">
        <v>45</v>
      </c>
      <c r="G1831" s="88">
        <v>16</v>
      </c>
      <c r="H1831" s="88" t="s">
        <v>5</v>
      </c>
      <c r="I1831" s="89">
        <v>2013</v>
      </c>
      <c r="J1831" s="88"/>
      <c r="K1831" s="88"/>
      <c r="L1831" s="88"/>
      <c r="M1831" s="88"/>
      <c r="N1831" s="146" t="s">
        <v>235</v>
      </c>
      <c r="O1831" s="90" t="s">
        <v>749</v>
      </c>
      <c r="P1831" s="90"/>
      <c r="Q1831" s="90"/>
      <c r="R1831" s="90"/>
      <c r="S1831" s="90"/>
      <c r="T1831" s="147" t="s">
        <v>302</v>
      </c>
      <c r="U1831" s="147" t="s">
        <v>61</v>
      </c>
      <c r="V1831" s="148"/>
      <c r="W1831" s="87"/>
      <c r="X1831" s="88"/>
      <c r="Y1831" s="89"/>
      <c r="Z1831" s="92">
        <v>1</v>
      </c>
      <c r="AA1831" s="93"/>
      <c r="AB1831" s="94"/>
      <c r="AC1831" s="92"/>
      <c r="AD1831" s="93"/>
      <c r="AE1831" s="94">
        <v>1</v>
      </c>
      <c r="AF1831" s="147" t="s">
        <v>272</v>
      </c>
      <c r="AG1831" s="90"/>
      <c r="AH1831" s="90"/>
      <c r="AI1831" s="90" t="s">
        <v>768</v>
      </c>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87">
        <v>28</v>
      </c>
      <c r="C1832" s="142" t="s">
        <v>8</v>
      </c>
      <c r="D1832" s="89">
        <v>2017</v>
      </c>
      <c r="E1832" s="88" t="s">
        <v>248</v>
      </c>
      <c r="F1832" s="88">
        <v>1788</v>
      </c>
      <c r="G1832" s="88">
        <v>21</v>
      </c>
      <c r="H1832" s="88" t="s">
        <v>14</v>
      </c>
      <c r="I1832" s="89">
        <v>2011</v>
      </c>
      <c r="J1832" s="88"/>
      <c r="K1832" s="88"/>
      <c r="L1832" s="88"/>
      <c r="M1832" s="88"/>
      <c r="N1832" s="146" t="s">
        <v>235</v>
      </c>
      <c r="O1832" s="90" t="s">
        <v>749</v>
      </c>
      <c r="P1832" s="90"/>
      <c r="Q1832" s="90"/>
      <c r="R1832" s="90"/>
      <c r="S1832" s="90"/>
      <c r="T1832" s="147" t="s">
        <v>302</v>
      </c>
      <c r="U1832" s="147" t="s">
        <v>61</v>
      </c>
      <c r="V1832" s="148"/>
      <c r="W1832" s="87"/>
      <c r="X1832" s="88"/>
      <c r="Y1832" s="89"/>
      <c r="Z1832" s="92"/>
      <c r="AA1832" s="93"/>
      <c r="AB1832" s="94">
        <v>1</v>
      </c>
      <c r="AC1832" s="92"/>
      <c r="AD1832" s="93"/>
      <c r="AE1832" s="94">
        <v>1</v>
      </c>
      <c r="AF1832" s="147" t="s">
        <v>272</v>
      </c>
      <c r="AG1832" s="90"/>
      <c r="AH1832" s="90"/>
      <c r="AI1832" s="90" t="s">
        <v>751</v>
      </c>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87">
        <v>28</v>
      </c>
      <c r="C1833" s="142" t="s">
        <v>8</v>
      </c>
      <c r="D1833" s="89">
        <v>2017</v>
      </c>
      <c r="E1833" s="88" t="s">
        <v>248</v>
      </c>
      <c r="F1833" s="88">
        <v>812</v>
      </c>
      <c r="G1833" s="88">
        <v>14</v>
      </c>
      <c r="H1833" s="88" t="s">
        <v>9</v>
      </c>
      <c r="I1833" s="89">
        <v>2015</v>
      </c>
      <c r="J1833" s="88"/>
      <c r="K1833" s="88"/>
      <c r="L1833" s="88"/>
      <c r="M1833" s="88"/>
      <c r="N1833" s="146" t="s">
        <v>235</v>
      </c>
      <c r="O1833" s="90" t="s">
        <v>749</v>
      </c>
      <c r="P1833" s="90"/>
      <c r="Q1833" s="90"/>
      <c r="R1833" s="90"/>
      <c r="S1833" s="90"/>
      <c r="T1833" s="147" t="s">
        <v>302</v>
      </c>
      <c r="U1833" s="147" t="s">
        <v>61</v>
      </c>
      <c r="V1833" s="148"/>
      <c r="W1833" s="87"/>
      <c r="X1833" s="88"/>
      <c r="Y1833" s="89"/>
      <c r="Z1833" s="92">
        <v>1</v>
      </c>
      <c r="AA1833" s="93"/>
      <c r="AB1833" s="94"/>
      <c r="AC1833" s="92"/>
      <c r="AD1833" s="93"/>
      <c r="AE1833" s="94">
        <v>1</v>
      </c>
      <c r="AF1833" s="147" t="s">
        <v>272</v>
      </c>
      <c r="AG1833" s="90"/>
      <c r="AH1833" s="90"/>
      <c r="AI1833" s="90" t="s">
        <v>751</v>
      </c>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87">
        <v>28</v>
      </c>
      <c r="C1834" s="142" t="s">
        <v>8</v>
      </c>
      <c r="D1834" s="89">
        <v>2017</v>
      </c>
      <c r="E1834" s="88" t="s">
        <v>248</v>
      </c>
      <c r="F1834" s="88">
        <v>2105</v>
      </c>
      <c r="G1834" s="88">
        <v>20</v>
      </c>
      <c r="H1834" s="88" t="s">
        <v>15</v>
      </c>
      <c r="I1834" s="89">
        <v>2012</v>
      </c>
      <c r="J1834" s="88"/>
      <c r="K1834" s="88"/>
      <c r="L1834" s="88"/>
      <c r="M1834" s="88"/>
      <c r="N1834" s="146" t="s">
        <v>235</v>
      </c>
      <c r="O1834" s="90" t="s">
        <v>749</v>
      </c>
      <c r="P1834" s="90"/>
      <c r="Q1834" s="90"/>
      <c r="R1834" s="90"/>
      <c r="S1834" s="90"/>
      <c r="T1834" s="147" t="s">
        <v>302</v>
      </c>
      <c r="U1834" s="147" t="s">
        <v>61</v>
      </c>
      <c r="V1834" s="148"/>
      <c r="W1834" s="87"/>
      <c r="X1834" s="88"/>
      <c r="Y1834" s="89"/>
      <c r="Z1834" s="92"/>
      <c r="AA1834" s="93"/>
      <c r="AB1834" s="94">
        <v>1</v>
      </c>
      <c r="AC1834" s="92"/>
      <c r="AD1834" s="93"/>
      <c r="AE1834" s="94">
        <v>1</v>
      </c>
      <c r="AF1834" s="147" t="s">
        <v>272</v>
      </c>
      <c r="AG1834" s="90"/>
      <c r="AH1834" s="90"/>
      <c r="AI1834" s="90" t="s">
        <v>754</v>
      </c>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87">
        <v>28</v>
      </c>
      <c r="C1835" s="142" t="s">
        <v>8</v>
      </c>
      <c r="D1835" s="89">
        <v>2017</v>
      </c>
      <c r="E1835" s="88" t="s">
        <v>248</v>
      </c>
      <c r="F1835" s="88">
        <v>1153</v>
      </c>
      <c r="G1835" s="88">
        <v>14</v>
      </c>
      <c r="H1835" s="88" t="s">
        <v>15</v>
      </c>
      <c r="I1835" s="89">
        <v>2011</v>
      </c>
      <c r="J1835" s="88"/>
      <c r="K1835" s="88"/>
      <c r="L1835" s="88"/>
      <c r="M1835" s="88"/>
      <c r="N1835" s="146" t="s">
        <v>235</v>
      </c>
      <c r="O1835" s="90" t="s">
        <v>749</v>
      </c>
      <c r="P1835" s="90"/>
      <c r="Q1835" s="90"/>
      <c r="R1835" s="90"/>
      <c r="S1835" s="90"/>
      <c r="T1835" s="147" t="s">
        <v>302</v>
      </c>
      <c r="U1835" s="147" t="s">
        <v>61</v>
      </c>
      <c r="V1835" s="148"/>
      <c r="W1835" s="87"/>
      <c r="X1835" s="88"/>
      <c r="Y1835" s="89"/>
      <c r="Z1835" s="92">
        <v>1</v>
      </c>
      <c r="AA1835" s="93"/>
      <c r="AB1835" s="94"/>
      <c r="AC1835" s="92"/>
      <c r="AD1835" s="93"/>
      <c r="AE1835" s="94">
        <v>1</v>
      </c>
      <c r="AF1835" s="147" t="s">
        <v>272</v>
      </c>
      <c r="AG1835" s="90"/>
      <c r="AH1835" s="90"/>
      <c r="AI1835" s="90" t="s">
        <v>754</v>
      </c>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87">
        <v>28</v>
      </c>
      <c r="C1836" s="142" t="s">
        <v>8</v>
      </c>
      <c r="D1836" s="89">
        <v>2017</v>
      </c>
      <c r="E1836" s="88" t="s">
        <v>248</v>
      </c>
      <c r="F1836" s="88">
        <v>2391</v>
      </c>
      <c r="G1836" s="88">
        <v>27</v>
      </c>
      <c r="H1836" s="88" t="s">
        <v>15</v>
      </c>
      <c r="I1836" s="89">
        <v>2012</v>
      </c>
      <c r="J1836" s="88"/>
      <c r="K1836" s="88"/>
      <c r="L1836" s="88"/>
      <c r="M1836" s="88"/>
      <c r="N1836" s="146" t="s">
        <v>235</v>
      </c>
      <c r="O1836" s="90" t="s">
        <v>749</v>
      </c>
      <c r="P1836" s="90"/>
      <c r="Q1836" s="90"/>
      <c r="R1836" s="90"/>
      <c r="S1836" s="90"/>
      <c r="T1836" s="147" t="s">
        <v>302</v>
      </c>
      <c r="U1836" s="147" t="s">
        <v>61</v>
      </c>
      <c r="V1836" s="148"/>
      <c r="W1836" s="87"/>
      <c r="X1836" s="88"/>
      <c r="Y1836" s="89"/>
      <c r="Z1836" s="92">
        <v>1</v>
      </c>
      <c r="AA1836" s="93"/>
      <c r="AB1836" s="94"/>
      <c r="AC1836" s="92"/>
      <c r="AD1836" s="93"/>
      <c r="AE1836" s="94">
        <v>1</v>
      </c>
      <c r="AF1836" s="147" t="s">
        <v>272</v>
      </c>
      <c r="AG1836" s="90"/>
      <c r="AH1836" s="90"/>
      <c r="AI1836" s="90" t="s">
        <v>755</v>
      </c>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87">
        <v>28</v>
      </c>
      <c r="C1837" s="142" t="s">
        <v>8</v>
      </c>
      <c r="D1837" s="89">
        <v>2017</v>
      </c>
      <c r="E1837" s="88" t="s">
        <v>248</v>
      </c>
      <c r="F1837" s="88">
        <v>786</v>
      </c>
      <c r="G1837" s="88">
        <v>27</v>
      </c>
      <c r="H1837" s="88" t="s">
        <v>8</v>
      </c>
      <c r="I1837" s="89">
        <v>2017</v>
      </c>
      <c r="J1837" s="88"/>
      <c r="K1837" s="88"/>
      <c r="L1837" s="88"/>
      <c r="M1837" s="88"/>
      <c r="N1837" s="146" t="s">
        <v>235</v>
      </c>
      <c r="O1837" s="90" t="s">
        <v>749</v>
      </c>
      <c r="P1837" s="90"/>
      <c r="Q1837" s="90"/>
      <c r="R1837" s="90"/>
      <c r="S1837" s="90"/>
      <c r="T1837" s="147" t="s">
        <v>302</v>
      </c>
      <c r="U1837" s="147" t="s">
        <v>61</v>
      </c>
      <c r="V1837" s="148"/>
      <c r="W1837" s="87"/>
      <c r="X1837" s="88"/>
      <c r="Y1837" s="89"/>
      <c r="Z1837" s="92">
        <v>1</v>
      </c>
      <c r="AA1837" s="93"/>
      <c r="AB1837" s="94"/>
      <c r="AC1837" s="92"/>
      <c r="AD1837" s="93"/>
      <c r="AE1837" s="94">
        <v>1</v>
      </c>
      <c r="AF1837" s="147" t="s">
        <v>272</v>
      </c>
      <c r="AG1837" s="90"/>
      <c r="AH1837" s="90"/>
      <c r="AI1837" s="90" t="s">
        <v>755</v>
      </c>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87">
        <v>28</v>
      </c>
      <c r="C1838" s="142" t="s">
        <v>8</v>
      </c>
      <c r="D1838" s="89">
        <v>2017</v>
      </c>
      <c r="E1838" s="88" t="s">
        <v>248</v>
      </c>
      <c r="F1838" s="88">
        <v>785</v>
      </c>
      <c r="G1838" s="88">
        <v>27</v>
      </c>
      <c r="H1838" s="88" t="s">
        <v>8</v>
      </c>
      <c r="I1838" s="89">
        <v>2017</v>
      </c>
      <c r="J1838" s="88"/>
      <c r="K1838" s="88"/>
      <c r="L1838" s="88"/>
      <c r="M1838" s="88"/>
      <c r="N1838" s="146" t="s">
        <v>235</v>
      </c>
      <c r="O1838" s="90" t="s">
        <v>749</v>
      </c>
      <c r="P1838" s="90"/>
      <c r="Q1838" s="90"/>
      <c r="R1838" s="90"/>
      <c r="S1838" s="90"/>
      <c r="T1838" s="147" t="s">
        <v>302</v>
      </c>
      <c r="U1838" s="147" t="s">
        <v>61</v>
      </c>
      <c r="V1838" s="148"/>
      <c r="W1838" s="87"/>
      <c r="X1838" s="88"/>
      <c r="Y1838" s="89"/>
      <c r="Z1838" s="92">
        <v>1</v>
      </c>
      <c r="AA1838" s="93"/>
      <c r="AB1838" s="94"/>
      <c r="AC1838" s="92"/>
      <c r="AD1838" s="93"/>
      <c r="AE1838" s="94">
        <v>1</v>
      </c>
      <c r="AF1838" s="147" t="s">
        <v>272</v>
      </c>
      <c r="AG1838" s="90"/>
      <c r="AH1838" s="90"/>
      <c r="AI1838" s="90" t="s">
        <v>755</v>
      </c>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87">
        <v>28</v>
      </c>
      <c r="C1839" s="142" t="s">
        <v>8</v>
      </c>
      <c r="D1839" s="89">
        <v>2017</v>
      </c>
      <c r="E1839" s="88" t="s">
        <v>248</v>
      </c>
      <c r="F1839" s="88">
        <v>784</v>
      </c>
      <c r="G1839" s="88">
        <v>27</v>
      </c>
      <c r="H1839" s="88" t="s">
        <v>8</v>
      </c>
      <c r="I1839" s="89">
        <v>2017</v>
      </c>
      <c r="J1839" s="88"/>
      <c r="K1839" s="88"/>
      <c r="L1839" s="88"/>
      <c r="M1839" s="88"/>
      <c r="N1839" s="146" t="s">
        <v>235</v>
      </c>
      <c r="O1839" s="90" t="s">
        <v>749</v>
      </c>
      <c r="P1839" s="90"/>
      <c r="Q1839" s="90"/>
      <c r="R1839" s="90"/>
      <c r="S1839" s="90"/>
      <c r="T1839" s="147" t="s">
        <v>302</v>
      </c>
      <c r="U1839" s="147" t="s">
        <v>61</v>
      </c>
      <c r="V1839" s="148"/>
      <c r="W1839" s="87"/>
      <c r="X1839" s="88"/>
      <c r="Y1839" s="89"/>
      <c r="Z1839" s="92">
        <v>1</v>
      </c>
      <c r="AA1839" s="93"/>
      <c r="AB1839" s="94"/>
      <c r="AC1839" s="92"/>
      <c r="AD1839" s="93"/>
      <c r="AE1839" s="94">
        <v>1</v>
      </c>
      <c r="AF1839" s="147" t="s">
        <v>272</v>
      </c>
      <c r="AG1839" s="90"/>
      <c r="AH1839" s="90"/>
      <c r="AI1839" s="90" t="s">
        <v>755</v>
      </c>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87">
        <v>28</v>
      </c>
      <c r="C1840" s="142" t="s">
        <v>8</v>
      </c>
      <c r="D1840" s="89">
        <v>2017</v>
      </c>
      <c r="E1840" s="88" t="s">
        <v>248</v>
      </c>
      <c r="F1840" s="88">
        <v>794</v>
      </c>
      <c r="G1840" s="88">
        <v>27</v>
      </c>
      <c r="H1840" s="88" t="s">
        <v>8</v>
      </c>
      <c r="I1840" s="89">
        <v>2017</v>
      </c>
      <c r="J1840" s="88"/>
      <c r="K1840" s="88"/>
      <c r="L1840" s="88"/>
      <c r="M1840" s="88"/>
      <c r="N1840" s="146" t="s">
        <v>235</v>
      </c>
      <c r="O1840" s="90" t="s">
        <v>749</v>
      </c>
      <c r="P1840" s="90"/>
      <c r="Q1840" s="90"/>
      <c r="R1840" s="90"/>
      <c r="S1840" s="90"/>
      <c r="T1840" s="147" t="s">
        <v>302</v>
      </c>
      <c r="U1840" s="147" t="s">
        <v>61</v>
      </c>
      <c r="V1840" s="148"/>
      <c r="W1840" s="87"/>
      <c r="X1840" s="88"/>
      <c r="Y1840" s="89"/>
      <c r="Z1840" s="92">
        <v>1</v>
      </c>
      <c r="AA1840" s="93"/>
      <c r="AB1840" s="94"/>
      <c r="AC1840" s="92"/>
      <c r="AD1840" s="93"/>
      <c r="AE1840" s="94">
        <v>1</v>
      </c>
      <c r="AF1840" s="147" t="s">
        <v>272</v>
      </c>
      <c r="AG1840" s="90"/>
      <c r="AH1840" s="90"/>
      <c r="AI1840" s="90" t="s">
        <v>755</v>
      </c>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87">
        <v>28</v>
      </c>
      <c r="C1841" s="142" t="s">
        <v>8</v>
      </c>
      <c r="D1841" s="89">
        <v>2017</v>
      </c>
      <c r="E1841" s="88" t="s">
        <v>248</v>
      </c>
      <c r="F1841" s="88">
        <v>793</v>
      </c>
      <c r="G1841" s="88">
        <v>27</v>
      </c>
      <c r="H1841" s="88" t="s">
        <v>8</v>
      </c>
      <c r="I1841" s="89">
        <v>2017</v>
      </c>
      <c r="J1841" s="88"/>
      <c r="K1841" s="88"/>
      <c r="L1841" s="88"/>
      <c r="M1841" s="88"/>
      <c r="N1841" s="146" t="s">
        <v>235</v>
      </c>
      <c r="O1841" s="90" t="s">
        <v>749</v>
      </c>
      <c r="P1841" s="90"/>
      <c r="Q1841" s="90"/>
      <c r="R1841" s="90"/>
      <c r="S1841" s="90"/>
      <c r="T1841" s="147" t="s">
        <v>302</v>
      </c>
      <c r="U1841" s="147" t="s">
        <v>61</v>
      </c>
      <c r="V1841" s="148"/>
      <c r="W1841" s="87"/>
      <c r="X1841" s="88"/>
      <c r="Y1841" s="89"/>
      <c r="Z1841" s="92">
        <v>1</v>
      </c>
      <c r="AA1841" s="93"/>
      <c r="AB1841" s="94"/>
      <c r="AC1841" s="92"/>
      <c r="AD1841" s="93"/>
      <c r="AE1841" s="94">
        <v>1</v>
      </c>
      <c r="AF1841" s="147" t="s">
        <v>272</v>
      </c>
      <c r="AG1841" s="90"/>
      <c r="AH1841" s="90"/>
      <c r="AI1841" s="90" t="s">
        <v>755</v>
      </c>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87">
        <v>28</v>
      </c>
      <c r="C1842" s="142" t="s">
        <v>8</v>
      </c>
      <c r="D1842" s="89">
        <v>2017</v>
      </c>
      <c r="E1842" s="88" t="s">
        <v>248</v>
      </c>
      <c r="F1842" s="88">
        <v>1390</v>
      </c>
      <c r="G1842" s="88">
        <v>7</v>
      </c>
      <c r="H1842" s="88" t="s">
        <v>8</v>
      </c>
      <c r="I1842" s="89">
        <v>2014</v>
      </c>
      <c r="J1842" s="88"/>
      <c r="K1842" s="88"/>
      <c r="L1842" s="88"/>
      <c r="M1842" s="88"/>
      <c r="N1842" s="146" t="s">
        <v>235</v>
      </c>
      <c r="O1842" s="90" t="s">
        <v>749</v>
      </c>
      <c r="P1842" s="90"/>
      <c r="Q1842" s="90"/>
      <c r="R1842" s="90"/>
      <c r="S1842" s="90"/>
      <c r="T1842" s="147" t="s">
        <v>302</v>
      </c>
      <c r="U1842" s="147" t="s">
        <v>61</v>
      </c>
      <c r="V1842" s="148"/>
      <c r="W1842" s="87"/>
      <c r="X1842" s="88"/>
      <c r="Y1842" s="89"/>
      <c r="Z1842" s="92">
        <v>1</v>
      </c>
      <c r="AA1842" s="93"/>
      <c r="AB1842" s="94"/>
      <c r="AC1842" s="92"/>
      <c r="AD1842" s="93"/>
      <c r="AE1842" s="94">
        <v>1</v>
      </c>
      <c r="AF1842" s="147" t="s">
        <v>272</v>
      </c>
      <c r="AG1842" s="90"/>
      <c r="AH1842" s="90"/>
      <c r="AI1842" s="90" t="s">
        <v>755</v>
      </c>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87">
        <v>28</v>
      </c>
      <c r="C1843" s="142" t="s">
        <v>8</v>
      </c>
      <c r="D1843" s="89">
        <v>2017</v>
      </c>
      <c r="E1843" s="88" t="s">
        <v>248</v>
      </c>
      <c r="F1843" s="88">
        <v>789</v>
      </c>
      <c r="G1843" s="88">
        <v>27</v>
      </c>
      <c r="H1843" s="88" t="s">
        <v>8</v>
      </c>
      <c r="I1843" s="89">
        <v>2017</v>
      </c>
      <c r="J1843" s="88"/>
      <c r="K1843" s="88"/>
      <c r="L1843" s="88"/>
      <c r="M1843" s="88"/>
      <c r="N1843" s="146" t="s">
        <v>235</v>
      </c>
      <c r="O1843" s="90" t="s">
        <v>749</v>
      </c>
      <c r="P1843" s="90"/>
      <c r="Q1843" s="90"/>
      <c r="R1843" s="90"/>
      <c r="S1843" s="90"/>
      <c r="T1843" s="147" t="s">
        <v>302</v>
      </c>
      <c r="U1843" s="147" t="s">
        <v>61</v>
      </c>
      <c r="V1843" s="148"/>
      <c r="W1843" s="87"/>
      <c r="X1843" s="88"/>
      <c r="Y1843" s="89"/>
      <c r="Z1843" s="92">
        <v>1</v>
      </c>
      <c r="AA1843" s="93"/>
      <c r="AB1843" s="94"/>
      <c r="AC1843" s="92"/>
      <c r="AD1843" s="93"/>
      <c r="AE1843" s="94">
        <v>1</v>
      </c>
      <c r="AF1843" s="147" t="s">
        <v>272</v>
      </c>
      <c r="AG1843" s="90"/>
      <c r="AH1843" s="90"/>
      <c r="AI1843" s="90" t="s">
        <v>755</v>
      </c>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87">
        <v>28</v>
      </c>
      <c r="C1844" s="142" t="s">
        <v>8</v>
      </c>
      <c r="D1844" s="89">
        <v>2017</v>
      </c>
      <c r="E1844" s="88" t="s">
        <v>248</v>
      </c>
      <c r="F1844" s="88">
        <v>788</v>
      </c>
      <c r="G1844" s="88">
        <v>24</v>
      </c>
      <c r="H1844" s="88" t="s">
        <v>8</v>
      </c>
      <c r="I1844" s="89">
        <v>2017</v>
      </c>
      <c r="J1844" s="88"/>
      <c r="K1844" s="88"/>
      <c r="L1844" s="88"/>
      <c r="M1844" s="88"/>
      <c r="N1844" s="146" t="s">
        <v>235</v>
      </c>
      <c r="O1844" s="90" t="s">
        <v>749</v>
      </c>
      <c r="P1844" s="90"/>
      <c r="Q1844" s="90"/>
      <c r="R1844" s="90"/>
      <c r="S1844" s="90"/>
      <c r="T1844" s="147" t="s">
        <v>302</v>
      </c>
      <c r="U1844" s="147" t="s">
        <v>61</v>
      </c>
      <c r="V1844" s="148"/>
      <c r="W1844" s="87"/>
      <c r="X1844" s="88"/>
      <c r="Y1844" s="89"/>
      <c r="Z1844" s="92">
        <v>1</v>
      </c>
      <c r="AA1844" s="93"/>
      <c r="AB1844" s="94"/>
      <c r="AC1844" s="92"/>
      <c r="AD1844" s="93"/>
      <c r="AE1844" s="94">
        <v>1</v>
      </c>
      <c r="AF1844" s="147" t="s">
        <v>272</v>
      </c>
      <c r="AG1844" s="90"/>
      <c r="AH1844" s="90"/>
      <c r="AI1844" s="90" t="s">
        <v>767</v>
      </c>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87">
        <v>28</v>
      </c>
      <c r="C1845" s="142" t="s">
        <v>8</v>
      </c>
      <c r="D1845" s="89">
        <v>2017</v>
      </c>
      <c r="E1845" s="88" t="s">
        <v>248</v>
      </c>
      <c r="F1845" s="88">
        <v>787</v>
      </c>
      <c r="G1845" s="88">
        <v>24</v>
      </c>
      <c r="H1845" s="88" t="s">
        <v>8</v>
      </c>
      <c r="I1845" s="89">
        <v>2017</v>
      </c>
      <c r="J1845" s="88"/>
      <c r="K1845" s="88"/>
      <c r="L1845" s="88"/>
      <c r="M1845" s="88"/>
      <c r="N1845" s="146" t="s">
        <v>235</v>
      </c>
      <c r="O1845" s="90" t="s">
        <v>749</v>
      </c>
      <c r="P1845" s="90"/>
      <c r="Q1845" s="90"/>
      <c r="R1845" s="90"/>
      <c r="S1845" s="90"/>
      <c r="T1845" s="147" t="s">
        <v>302</v>
      </c>
      <c r="U1845" s="147" t="s">
        <v>61</v>
      </c>
      <c r="V1845" s="148"/>
      <c r="W1845" s="87"/>
      <c r="X1845" s="88"/>
      <c r="Y1845" s="89"/>
      <c r="Z1845" s="92">
        <v>1</v>
      </c>
      <c r="AA1845" s="93"/>
      <c r="AB1845" s="94"/>
      <c r="AC1845" s="92"/>
      <c r="AD1845" s="93"/>
      <c r="AE1845" s="94">
        <v>1</v>
      </c>
      <c r="AF1845" s="147" t="s">
        <v>272</v>
      </c>
      <c r="AG1845" s="90"/>
      <c r="AH1845" s="90"/>
      <c r="AI1845" s="90" t="s">
        <v>767</v>
      </c>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87">
        <v>28</v>
      </c>
      <c r="C1846" s="142" t="s">
        <v>8</v>
      </c>
      <c r="D1846" s="89">
        <v>2017</v>
      </c>
      <c r="E1846" s="88" t="s">
        <v>248</v>
      </c>
      <c r="F1846" s="88">
        <v>791</v>
      </c>
      <c r="G1846" s="88">
        <v>27</v>
      </c>
      <c r="H1846" s="88" t="s">
        <v>8</v>
      </c>
      <c r="I1846" s="89">
        <v>2017</v>
      </c>
      <c r="J1846" s="88"/>
      <c r="K1846" s="88"/>
      <c r="L1846" s="88"/>
      <c r="M1846" s="88"/>
      <c r="N1846" s="146" t="s">
        <v>235</v>
      </c>
      <c r="O1846" s="90" t="s">
        <v>749</v>
      </c>
      <c r="P1846" s="90"/>
      <c r="Q1846" s="90"/>
      <c r="R1846" s="90"/>
      <c r="S1846" s="90"/>
      <c r="T1846" s="147" t="s">
        <v>302</v>
      </c>
      <c r="U1846" s="147" t="s">
        <v>61</v>
      </c>
      <c r="V1846" s="148"/>
      <c r="W1846" s="87"/>
      <c r="X1846" s="88"/>
      <c r="Y1846" s="89"/>
      <c r="Z1846" s="92"/>
      <c r="AA1846" s="93">
        <v>1</v>
      </c>
      <c r="AB1846" s="94"/>
      <c r="AC1846" s="92"/>
      <c r="AD1846" s="93"/>
      <c r="AE1846" s="94">
        <v>1</v>
      </c>
      <c r="AF1846" s="147" t="s">
        <v>272</v>
      </c>
      <c r="AG1846" s="90"/>
      <c r="AH1846" s="90"/>
      <c r="AI1846" s="90" t="s">
        <v>767</v>
      </c>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87">
        <v>28</v>
      </c>
      <c r="C1847" s="142" t="s">
        <v>8</v>
      </c>
      <c r="D1847" s="89">
        <v>2017</v>
      </c>
      <c r="E1847" s="88" t="s">
        <v>248</v>
      </c>
      <c r="F1847" s="88">
        <v>789</v>
      </c>
      <c r="G1847" s="88">
        <v>21</v>
      </c>
      <c r="H1847" s="88" t="s">
        <v>9</v>
      </c>
      <c r="I1847" s="89">
        <v>2013</v>
      </c>
      <c r="J1847" s="88"/>
      <c r="K1847" s="88"/>
      <c r="L1847" s="88"/>
      <c r="M1847" s="88"/>
      <c r="N1847" s="146" t="s">
        <v>235</v>
      </c>
      <c r="O1847" s="90" t="s">
        <v>749</v>
      </c>
      <c r="P1847" s="90"/>
      <c r="Q1847" s="90"/>
      <c r="R1847" s="90"/>
      <c r="S1847" s="90"/>
      <c r="T1847" s="147" t="s">
        <v>302</v>
      </c>
      <c r="U1847" s="147" t="s">
        <v>61</v>
      </c>
      <c r="V1847" s="148"/>
      <c r="W1847" s="87"/>
      <c r="X1847" s="88"/>
      <c r="Y1847" s="89"/>
      <c r="Z1847" s="92">
        <v>1</v>
      </c>
      <c r="AA1847" s="93"/>
      <c r="AB1847" s="94"/>
      <c r="AC1847" s="92"/>
      <c r="AD1847" s="93"/>
      <c r="AE1847" s="94">
        <v>1</v>
      </c>
      <c r="AF1847" s="147" t="s">
        <v>272</v>
      </c>
      <c r="AG1847" s="90"/>
      <c r="AH1847" s="90"/>
      <c r="AI1847" s="90" t="s">
        <v>767</v>
      </c>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87">
        <v>28</v>
      </c>
      <c r="C1848" s="142" t="s">
        <v>8</v>
      </c>
      <c r="D1848" s="89">
        <v>2017</v>
      </c>
      <c r="E1848" s="88" t="s">
        <v>248</v>
      </c>
      <c r="F1848" s="88">
        <v>416</v>
      </c>
      <c r="G1848" s="88">
        <v>2</v>
      </c>
      <c r="H1848" s="88" t="s">
        <v>7</v>
      </c>
      <c r="I1848" s="89">
        <v>2017</v>
      </c>
      <c r="J1848" s="88"/>
      <c r="K1848" s="88"/>
      <c r="L1848" s="88"/>
      <c r="M1848" s="88"/>
      <c r="N1848" s="146" t="s">
        <v>235</v>
      </c>
      <c r="O1848" s="90" t="s">
        <v>749</v>
      </c>
      <c r="P1848" s="90"/>
      <c r="Q1848" s="90"/>
      <c r="R1848" s="90"/>
      <c r="S1848" s="90"/>
      <c r="T1848" s="147" t="s">
        <v>302</v>
      </c>
      <c r="U1848" s="147" t="s">
        <v>61</v>
      </c>
      <c r="V1848" s="148"/>
      <c r="W1848" s="87"/>
      <c r="X1848" s="88"/>
      <c r="Y1848" s="89"/>
      <c r="Z1848" s="92">
        <v>1</v>
      </c>
      <c r="AA1848" s="93"/>
      <c r="AB1848" s="94"/>
      <c r="AC1848" s="92"/>
      <c r="AD1848" s="93"/>
      <c r="AE1848" s="94">
        <v>1</v>
      </c>
      <c r="AF1848" s="147" t="s">
        <v>272</v>
      </c>
      <c r="AG1848" s="90"/>
      <c r="AH1848" s="90"/>
      <c r="AI1848" s="90" t="s">
        <v>767</v>
      </c>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87">
        <v>28</v>
      </c>
      <c r="C1849" s="142" t="s">
        <v>8</v>
      </c>
      <c r="D1849" s="89">
        <v>2017</v>
      </c>
      <c r="E1849" s="88" t="s">
        <v>248</v>
      </c>
      <c r="F1849" s="88">
        <v>2231</v>
      </c>
      <c r="G1849" s="88">
        <v>5</v>
      </c>
      <c r="H1849" s="88" t="s">
        <v>15</v>
      </c>
      <c r="I1849" s="89">
        <v>2012</v>
      </c>
      <c r="J1849" s="88"/>
      <c r="K1849" s="88"/>
      <c r="L1849" s="88"/>
      <c r="M1849" s="88"/>
      <c r="N1849" s="146" t="s">
        <v>235</v>
      </c>
      <c r="O1849" s="90" t="s">
        <v>749</v>
      </c>
      <c r="P1849" s="90"/>
      <c r="Q1849" s="90"/>
      <c r="R1849" s="90"/>
      <c r="S1849" s="90"/>
      <c r="T1849" s="147" t="s">
        <v>302</v>
      </c>
      <c r="U1849" s="147" t="s">
        <v>61</v>
      </c>
      <c r="V1849" s="148"/>
      <c r="W1849" s="87"/>
      <c r="X1849" s="88"/>
      <c r="Y1849" s="89"/>
      <c r="Z1849" s="92"/>
      <c r="AA1849" s="93">
        <v>1</v>
      </c>
      <c r="AB1849" s="94"/>
      <c r="AC1849" s="92"/>
      <c r="AD1849" s="93"/>
      <c r="AE1849" s="94">
        <v>1</v>
      </c>
      <c r="AF1849" s="147" t="s">
        <v>272</v>
      </c>
      <c r="AG1849" s="90"/>
      <c r="AH1849" s="90"/>
      <c r="AI1849" s="90" t="s">
        <v>767</v>
      </c>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87">
        <v>28</v>
      </c>
      <c r="C1850" s="142" t="s">
        <v>8</v>
      </c>
      <c r="D1850" s="89">
        <v>2017</v>
      </c>
      <c r="E1850" s="88" t="s">
        <v>248</v>
      </c>
      <c r="F1850" s="88">
        <v>1788</v>
      </c>
      <c r="G1850" s="88">
        <v>21</v>
      </c>
      <c r="H1850" s="88" t="s">
        <v>14</v>
      </c>
      <c r="I1850" s="89">
        <v>2011</v>
      </c>
      <c r="J1850" s="88"/>
      <c r="K1850" s="88"/>
      <c r="L1850" s="88"/>
      <c r="M1850" s="88"/>
      <c r="N1850" s="146" t="s">
        <v>235</v>
      </c>
      <c r="O1850" s="90" t="s">
        <v>749</v>
      </c>
      <c r="P1850" s="90"/>
      <c r="Q1850" s="90"/>
      <c r="R1850" s="90"/>
      <c r="S1850" s="90"/>
      <c r="T1850" s="147" t="s">
        <v>302</v>
      </c>
      <c r="U1850" s="147" t="s">
        <v>61</v>
      </c>
      <c r="V1850" s="148"/>
      <c r="W1850" s="87"/>
      <c r="X1850" s="88"/>
      <c r="Y1850" s="89"/>
      <c r="Z1850" s="92"/>
      <c r="AA1850" s="93"/>
      <c r="AB1850" s="94">
        <v>1</v>
      </c>
      <c r="AC1850" s="92"/>
      <c r="AD1850" s="93"/>
      <c r="AE1850" s="94">
        <v>1</v>
      </c>
      <c r="AF1850" s="147" t="s">
        <v>272</v>
      </c>
      <c r="AG1850" s="90"/>
      <c r="AH1850" s="90"/>
      <c r="AI1850" s="90" t="s">
        <v>767</v>
      </c>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87">
        <v>28</v>
      </c>
      <c r="C1851" s="142" t="s">
        <v>8</v>
      </c>
      <c r="D1851" s="89">
        <v>2017</v>
      </c>
      <c r="E1851" s="88" t="s">
        <v>248</v>
      </c>
      <c r="F1851" s="88">
        <v>338</v>
      </c>
      <c r="G1851" s="88">
        <v>20</v>
      </c>
      <c r="H1851" s="88" t="s">
        <v>6</v>
      </c>
      <c r="I1851" s="89">
        <v>2017</v>
      </c>
      <c r="J1851" s="88"/>
      <c r="K1851" s="88"/>
      <c r="L1851" s="88"/>
      <c r="M1851" s="88"/>
      <c r="N1851" s="146" t="s">
        <v>235</v>
      </c>
      <c r="O1851" s="90" t="s">
        <v>749</v>
      </c>
      <c r="P1851" s="90"/>
      <c r="Q1851" s="90"/>
      <c r="R1851" s="90"/>
      <c r="S1851" s="90"/>
      <c r="T1851" s="147" t="s">
        <v>302</v>
      </c>
      <c r="U1851" s="147" t="s">
        <v>61</v>
      </c>
      <c r="V1851" s="148"/>
      <c r="W1851" s="87"/>
      <c r="X1851" s="88"/>
      <c r="Y1851" s="89"/>
      <c r="Z1851" s="92">
        <v>1</v>
      </c>
      <c r="AA1851" s="93"/>
      <c r="AB1851" s="94"/>
      <c r="AC1851" s="92"/>
      <c r="AD1851" s="93"/>
      <c r="AE1851" s="94">
        <v>1</v>
      </c>
      <c r="AF1851" s="147" t="s">
        <v>272</v>
      </c>
      <c r="AG1851" s="90"/>
      <c r="AH1851" s="90"/>
      <c r="AI1851" s="90" t="s">
        <v>767</v>
      </c>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87">
        <v>28</v>
      </c>
      <c r="C1852" s="142" t="s">
        <v>8</v>
      </c>
      <c r="D1852" s="89">
        <v>2017</v>
      </c>
      <c r="E1852" s="88" t="s">
        <v>248</v>
      </c>
      <c r="F1852" s="88">
        <v>1398</v>
      </c>
      <c r="G1852" s="88">
        <v>19</v>
      </c>
      <c r="H1852" s="88" t="s">
        <v>12</v>
      </c>
      <c r="I1852" s="89">
        <v>2014</v>
      </c>
      <c r="J1852" s="88"/>
      <c r="K1852" s="88"/>
      <c r="L1852" s="88"/>
      <c r="M1852" s="88"/>
      <c r="N1852" s="146" t="s">
        <v>235</v>
      </c>
      <c r="O1852" s="90" t="s">
        <v>749</v>
      </c>
      <c r="P1852" s="90"/>
      <c r="Q1852" s="90"/>
      <c r="R1852" s="90"/>
      <c r="S1852" s="90"/>
      <c r="T1852" s="147" t="s">
        <v>302</v>
      </c>
      <c r="U1852" s="147" t="s">
        <v>61</v>
      </c>
      <c r="V1852" s="148"/>
      <c r="W1852" s="87"/>
      <c r="X1852" s="88"/>
      <c r="Y1852" s="89"/>
      <c r="Z1852" s="92">
        <v>1</v>
      </c>
      <c r="AA1852" s="93"/>
      <c r="AB1852" s="94"/>
      <c r="AC1852" s="92"/>
      <c r="AD1852" s="93"/>
      <c r="AE1852" s="94">
        <v>1</v>
      </c>
      <c r="AF1852" s="147" t="s">
        <v>272</v>
      </c>
      <c r="AG1852" s="90"/>
      <c r="AH1852" s="90"/>
      <c r="AI1852" s="90" t="s">
        <v>751</v>
      </c>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87">
        <v>28</v>
      </c>
      <c r="C1853" s="142" t="s">
        <v>8</v>
      </c>
      <c r="D1853" s="89">
        <v>2017</v>
      </c>
      <c r="E1853" s="88" t="s">
        <v>248</v>
      </c>
      <c r="F1853" s="88">
        <v>1430</v>
      </c>
      <c r="G1853" s="88">
        <v>5</v>
      </c>
      <c r="H1853" s="88" t="s">
        <v>13</v>
      </c>
      <c r="I1853" s="89">
        <v>2013</v>
      </c>
      <c r="J1853" s="88"/>
      <c r="K1853" s="88"/>
      <c r="L1853" s="88"/>
      <c r="M1853" s="88"/>
      <c r="N1853" s="146" t="s">
        <v>235</v>
      </c>
      <c r="O1853" s="90" t="s">
        <v>749</v>
      </c>
      <c r="P1853" s="90"/>
      <c r="Q1853" s="90"/>
      <c r="R1853" s="90"/>
      <c r="S1853" s="90"/>
      <c r="T1853" s="147" t="s">
        <v>302</v>
      </c>
      <c r="U1853" s="147" t="s">
        <v>61</v>
      </c>
      <c r="V1853" s="148"/>
      <c r="W1853" s="87"/>
      <c r="X1853" s="88"/>
      <c r="Y1853" s="89"/>
      <c r="Z1853" s="92">
        <v>1</v>
      </c>
      <c r="AA1853" s="93"/>
      <c r="AB1853" s="94"/>
      <c r="AC1853" s="92">
        <v>1</v>
      </c>
      <c r="AD1853" s="93"/>
      <c r="AE1853" s="94"/>
      <c r="AF1853" s="147" t="s">
        <v>272</v>
      </c>
      <c r="AG1853" s="90"/>
      <c r="AH1853" s="90"/>
      <c r="AI1853" s="90" t="s">
        <v>754</v>
      </c>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87">
        <v>28</v>
      </c>
      <c r="C1854" s="142" t="s">
        <v>8</v>
      </c>
      <c r="D1854" s="89">
        <v>2017</v>
      </c>
      <c r="E1854" s="88" t="s">
        <v>248</v>
      </c>
      <c r="F1854" s="88">
        <v>1244</v>
      </c>
      <c r="G1854" s="88">
        <v>23</v>
      </c>
      <c r="H1854" s="88" t="s">
        <v>11</v>
      </c>
      <c r="I1854" s="89">
        <v>2012</v>
      </c>
      <c r="J1854" s="88"/>
      <c r="K1854" s="88"/>
      <c r="L1854" s="88"/>
      <c r="M1854" s="88"/>
      <c r="N1854" s="146" t="s">
        <v>235</v>
      </c>
      <c r="O1854" s="90" t="s">
        <v>749</v>
      </c>
      <c r="P1854" s="90"/>
      <c r="Q1854" s="90"/>
      <c r="R1854" s="90"/>
      <c r="S1854" s="90"/>
      <c r="T1854" s="147" t="s">
        <v>302</v>
      </c>
      <c r="U1854" s="147" t="s">
        <v>61</v>
      </c>
      <c r="V1854" s="148"/>
      <c r="W1854" s="87"/>
      <c r="X1854" s="88"/>
      <c r="Y1854" s="89"/>
      <c r="Z1854" s="92">
        <v>1</v>
      </c>
      <c r="AA1854" s="93"/>
      <c r="AB1854" s="94"/>
      <c r="AC1854" s="92"/>
      <c r="AD1854" s="93"/>
      <c r="AE1854" s="94">
        <v>1</v>
      </c>
      <c r="AF1854" s="147" t="s">
        <v>272</v>
      </c>
      <c r="AG1854" s="90"/>
      <c r="AH1854" s="90"/>
      <c r="AI1854" s="90" t="s">
        <v>750</v>
      </c>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87">
        <v>28</v>
      </c>
      <c r="C1855" s="142" t="s">
        <v>8</v>
      </c>
      <c r="D1855" s="89">
        <v>2017</v>
      </c>
      <c r="E1855" s="88" t="s">
        <v>248</v>
      </c>
      <c r="F1855" s="88">
        <v>1783</v>
      </c>
      <c r="G1855" s="88">
        <v>10</v>
      </c>
      <c r="H1855" s="88" t="s">
        <v>8</v>
      </c>
      <c r="I1855" s="89">
        <v>2010</v>
      </c>
      <c r="J1855" s="88"/>
      <c r="K1855" s="88"/>
      <c r="L1855" s="88"/>
      <c r="M1855" s="88"/>
      <c r="N1855" s="146" t="s">
        <v>235</v>
      </c>
      <c r="O1855" s="90" t="s">
        <v>749</v>
      </c>
      <c r="P1855" s="90"/>
      <c r="Q1855" s="90"/>
      <c r="R1855" s="90"/>
      <c r="S1855" s="90"/>
      <c r="T1855" s="147" t="s">
        <v>302</v>
      </c>
      <c r="U1855" s="147" t="s">
        <v>61</v>
      </c>
      <c r="V1855" s="148"/>
      <c r="W1855" s="87"/>
      <c r="X1855" s="88"/>
      <c r="Y1855" s="89"/>
      <c r="Z1855" s="92">
        <v>1</v>
      </c>
      <c r="AA1855" s="93"/>
      <c r="AB1855" s="94"/>
      <c r="AC1855" s="92"/>
      <c r="AD1855" s="93"/>
      <c r="AE1855" s="94">
        <v>1</v>
      </c>
      <c r="AF1855" s="147" t="s">
        <v>272</v>
      </c>
      <c r="AG1855" s="90"/>
      <c r="AH1855" s="90"/>
      <c r="AI1855" s="90" t="s">
        <v>750</v>
      </c>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87">
        <v>28</v>
      </c>
      <c r="C1856" s="142" t="s">
        <v>8</v>
      </c>
      <c r="D1856" s="89">
        <v>2017</v>
      </c>
      <c r="E1856" s="88" t="s">
        <v>245</v>
      </c>
      <c r="F1856" s="88">
        <v>36</v>
      </c>
      <c r="G1856" s="88">
        <v>15</v>
      </c>
      <c r="H1856" s="88" t="s">
        <v>7</v>
      </c>
      <c r="I1856" s="89">
        <v>2016</v>
      </c>
      <c r="J1856" s="88"/>
      <c r="K1856" s="88"/>
      <c r="L1856" s="88"/>
      <c r="M1856" s="88"/>
      <c r="N1856" s="146" t="s">
        <v>237</v>
      </c>
      <c r="O1856" s="90" t="s">
        <v>749</v>
      </c>
      <c r="P1856" s="90"/>
      <c r="Q1856" s="90"/>
      <c r="R1856" s="90"/>
      <c r="S1856" s="90"/>
      <c r="T1856" s="147" t="s">
        <v>80</v>
      </c>
      <c r="U1856" s="147" t="s">
        <v>90</v>
      </c>
      <c r="V1856" s="148"/>
      <c r="W1856" s="87"/>
      <c r="X1856" s="88"/>
      <c r="Y1856" s="89"/>
      <c r="Z1856" s="92">
        <v>1</v>
      </c>
      <c r="AA1856" s="93"/>
      <c r="AB1856" s="94"/>
      <c r="AC1856" s="92"/>
      <c r="AD1856" s="93"/>
      <c r="AE1856" s="94">
        <v>1</v>
      </c>
      <c r="AF1856" s="147" t="s">
        <v>271</v>
      </c>
      <c r="AG1856" s="90"/>
      <c r="AH1856" s="90"/>
      <c r="AI1856" s="90" t="s">
        <v>90</v>
      </c>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ref="A1857:A1919" si="31">A1856+1</f>
        <v>1852</v>
      </c>
      <c r="B1857" s="87">
        <v>28</v>
      </c>
      <c r="C1857" s="142" t="s">
        <v>8</v>
      </c>
      <c r="D1857" s="89">
        <v>2017</v>
      </c>
      <c r="E1857" s="88" t="s">
        <v>245</v>
      </c>
      <c r="F1857" s="88">
        <v>30</v>
      </c>
      <c r="G1857" s="88">
        <v>15</v>
      </c>
      <c r="H1857" s="88" t="s">
        <v>7</v>
      </c>
      <c r="I1857" s="89">
        <v>2016</v>
      </c>
      <c r="J1857" s="88"/>
      <c r="K1857" s="88"/>
      <c r="L1857" s="88"/>
      <c r="M1857" s="88"/>
      <c r="N1857" s="146" t="s">
        <v>237</v>
      </c>
      <c r="O1857" s="90" t="s">
        <v>749</v>
      </c>
      <c r="P1857" s="90"/>
      <c r="Q1857" s="90"/>
      <c r="R1857" s="90"/>
      <c r="S1857" s="90"/>
      <c r="T1857" s="147" t="s">
        <v>80</v>
      </c>
      <c r="U1857" s="147" t="s">
        <v>90</v>
      </c>
      <c r="V1857" s="148"/>
      <c r="W1857" s="87"/>
      <c r="X1857" s="88"/>
      <c r="Y1857" s="89"/>
      <c r="Z1857" s="92">
        <v>1</v>
      </c>
      <c r="AA1857" s="93"/>
      <c r="AB1857" s="94"/>
      <c r="AC1857" s="92"/>
      <c r="AD1857" s="93"/>
      <c r="AE1857" s="94">
        <v>1</v>
      </c>
      <c r="AF1857" s="147" t="s">
        <v>271</v>
      </c>
      <c r="AG1857" s="90"/>
      <c r="AH1857" s="90"/>
      <c r="AI1857" s="90" t="s">
        <v>90</v>
      </c>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si="31"/>
        <v>1853</v>
      </c>
      <c r="B1858" s="87">
        <v>28</v>
      </c>
      <c r="C1858" s="142" t="s">
        <v>8</v>
      </c>
      <c r="D1858" s="89">
        <v>2017</v>
      </c>
      <c r="E1858" s="88" t="s">
        <v>248</v>
      </c>
      <c r="F1858" s="88">
        <v>2157</v>
      </c>
      <c r="G1858" s="88">
        <v>4</v>
      </c>
      <c r="H1858" s="88" t="s">
        <v>16</v>
      </c>
      <c r="I1858" s="89">
        <v>2014</v>
      </c>
      <c r="J1858" s="88"/>
      <c r="K1858" s="88"/>
      <c r="L1858" s="88"/>
      <c r="M1858" s="88"/>
      <c r="N1858" s="146" t="s">
        <v>235</v>
      </c>
      <c r="O1858" s="90" t="s">
        <v>749</v>
      </c>
      <c r="P1858" s="90"/>
      <c r="Q1858" s="90"/>
      <c r="R1858" s="90"/>
      <c r="S1858" s="90"/>
      <c r="T1858" s="147" t="s">
        <v>80</v>
      </c>
      <c r="U1858" s="147" t="s">
        <v>90</v>
      </c>
      <c r="V1858" s="148"/>
      <c r="W1858" s="87"/>
      <c r="X1858" s="88"/>
      <c r="Y1858" s="89"/>
      <c r="Z1858" s="92">
        <v>1</v>
      </c>
      <c r="AA1858" s="93"/>
      <c r="AB1858" s="94"/>
      <c r="AC1858" s="92"/>
      <c r="AD1858" s="93"/>
      <c r="AE1858" s="94">
        <v>1</v>
      </c>
      <c r="AF1858" s="147" t="s">
        <v>271</v>
      </c>
      <c r="AG1858" s="90"/>
      <c r="AH1858" s="90"/>
      <c r="AI1858" s="90" t="s">
        <v>90</v>
      </c>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1"/>
        <v>1854</v>
      </c>
      <c r="B1859" s="87">
        <v>28</v>
      </c>
      <c r="C1859" s="142" t="s">
        <v>8</v>
      </c>
      <c r="D1859" s="89">
        <v>2017</v>
      </c>
      <c r="E1859" s="88" t="s">
        <v>245</v>
      </c>
      <c r="F1859" s="88">
        <v>6</v>
      </c>
      <c r="G1859" s="88">
        <v>24</v>
      </c>
      <c r="H1859" s="88" t="s">
        <v>5</v>
      </c>
      <c r="I1859" s="89">
        <v>2017</v>
      </c>
      <c r="J1859" s="88"/>
      <c r="K1859" s="88"/>
      <c r="L1859" s="88"/>
      <c r="M1859" s="88"/>
      <c r="N1859" s="146" t="s">
        <v>237</v>
      </c>
      <c r="O1859" s="90" t="s">
        <v>749</v>
      </c>
      <c r="P1859" s="90"/>
      <c r="Q1859" s="90"/>
      <c r="R1859" s="90"/>
      <c r="S1859" s="90"/>
      <c r="T1859" s="147" t="s">
        <v>80</v>
      </c>
      <c r="U1859" s="147" t="s">
        <v>90</v>
      </c>
      <c r="V1859" s="148"/>
      <c r="W1859" s="87"/>
      <c r="X1859" s="88"/>
      <c r="Y1859" s="89"/>
      <c r="Z1859" s="92"/>
      <c r="AA1859" s="93">
        <v>1</v>
      </c>
      <c r="AB1859" s="94"/>
      <c r="AC1859" s="92"/>
      <c r="AD1859" s="93"/>
      <c r="AE1859" s="94">
        <v>1</v>
      </c>
      <c r="AF1859" s="147" t="s">
        <v>271</v>
      </c>
      <c r="AG1859" s="90"/>
      <c r="AH1859" s="90"/>
      <c r="AI1859" s="90" t="s">
        <v>770</v>
      </c>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1"/>
        <v>1855</v>
      </c>
      <c r="B1860" s="74"/>
      <c r="C1860" s="76"/>
      <c r="D1860" s="80"/>
      <c r="E1860" s="76"/>
      <c r="F1860" s="76"/>
      <c r="G1860" s="76"/>
      <c r="H1860" s="76"/>
      <c r="I1860" s="80"/>
      <c r="J1860" s="76"/>
      <c r="K1860" s="76"/>
      <c r="L1860" s="76"/>
      <c r="M1860" s="76"/>
      <c r="N1860" s="81"/>
      <c r="O1860" s="75"/>
      <c r="P1860" s="75"/>
      <c r="Q1860" s="75"/>
      <c r="R1860" s="75"/>
      <c r="S1860" s="75"/>
      <c r="T1860" s="82"/>
      <c r="U1860" s="82"/>
      <c r="V1860" s="83"/>
      <c r="W1860" s="74"/>
      <c r="X1860" s="76"/>
      <c r="Y1860" s="80"/>
      <c r="Z1860" s="71"/>
      <c r="AA1860" s="72"/>
      <c r="AB1860" s="73"/>
      <c r="AC1860" s="71"/>
      <c r="AD1860" s="72"/>
      <c r="AE1860" s="73"/>
      <c r="AF1860" s="82"/>
      <c r="AG1860" s="75">
        <v>0</v>
      </c>
      <c r="AH1860" s="75">
        <v>0</v>
      </c>
      <c r="AI1860" s="75"/>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1"/>
        <v>1856</v>
      </c>
      <c r="B1861" s="74"/>
      <c r="C1861" s="76"/>
      <c r="D1861" s="80"/>
      <c r="E1861" s="76"/>
      <c r="F1861" s="76"/>
      <c r="G1861" s="76"/>
      <c r="H1861" s="76"/>
      <c r="I1861" s="80"/>
      <c r="J1861" s="76"/>
      <c r="K1861" s="76"/>
      <c r="L1861" s="76"/>
      <c r="M1861" s="76"/>
      <c r="N1861" s="81"/>
      <c r="O1861" s="75"/>
      <c r="P1861" s="75"/>
      <c r="Q1861" s="75"/>
      <c r="R1861" s="75"/>
      <c r="S1861" s="75"/>
      <c r="T1861" s="82"/>
      <c r="U1861" s="82"/>
      <c r="V1861" s="83"/>
      <c r="W1861" s="74"/>
      <c r="X1861" s="76"/>
      <c r="Y1861" s="80"/>
      <c r="Z1861" s="71"/>
      <c r="AA1861" s="72"/>
      <c r="AB1861" s="73"/>
      <c r="AC1861" s="71"/>
      <c r="AD1861" s="72"/>
      <c r="AE1861" s="73"/>
      <c r="AF1861" s="82"/>
      <c r="AG1861" s="75">
        <v>0</v>
      </c>
      <c r="AH1861" s="75">
        <v>0</v>
      </c>
      <c r="AI1861" s="75"/>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1"/>
        <v>1857</v>
      </c>
      <c r="B1862" s="74"/>
      <c r="C1862" s="76"/>
      <c r="D1862" s="80"/>
      <c r="E1862" s="76"/>
      <c r="F1862" s="76"/>
      <c r="G1862" s="76"/>
      <c r="H1862" s="76"/>
      <c r="I1862" s="80"/>
      <c r="J1862" s="76"/>
      <c r="K1862" s="76"/>
      <c r="L1862" s="76"/>
      <c r="M1862" s="76"/>
      <c r="N1862" s="81"/>
      <c r="O1862" s="75"/>
      <c r="P1862" s="75"/>
      <c r="Q1862" s="75"/>
      <c r="R1862" s="75"/>
      <c r="S1862" s="75"/>
      <c r="T1862" s="82"/>
      <c r="U1862" s="82"/>
      <c r="V1862" s="83"/>
      <c r="W1862" s="74"/>
      <c r="X1862" s="76"/>
      <c r="Y1862" s="80"/>
      <c r="Z1862" s="71"/>
      <c r="AA1862" s="72"/>
      <c r="AB1862" s="73"/>
      <c r="AC1862" s="71"/>
      <c r="AD1862" s="72"/>
      <c r="AE1862" s="73"/>
      <c r="AF1862" s="82"/>
      <c r="AG1862" s="75">
        <v>0</v>
      </c>
      <c r="AH1862" s="75">
        <v>0</v>
      </c>
      <c r="AI1862" s="75"/>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si="31"/>
        <v>1858</v>
      </c>
      <c r="B1863" s="74"/>
      <c r="C1863" s="76"/>
      <c r="D1863" s="80"/>
      <c r="E1863" s="76"/>
      <c r="F1863" s="76"/>
      <c r="G1863" s="76"/>
      <c r="H1863" s="76"/>
      <c r="I1863" s="80"/>
      <c r="J1863" s="76"/>
      <c r="K1863" s="76"/>
      <c r="L1863" s="76"/>
      <c r="M1863" s="76"/>
      <c r="N1863" s="81"/>
      <c r="O1863" s="75"/>
      <c r="P1863" s="75"/>
      <c r="Q1863" s="75"/>
      <c r="R1863" s="75"/>
      <c r="S1863" s="75"/>
      <c r="T1863" s="82"/>
      <c r="U1863" s="82"/>
      <c r="V1863" s="83"/>
      <c r="W1863" s="74"/>
      <c r="X1863" s="76"/>
      <c r="Y1863" s="80"/>
      <c r="Z1863" s="71"/>
      <c r="AA1863" s="72"/>
      <c r="AB1863" s="73"/>
      <c r="AC1863" s="71"/>
      <c r="AD1863" s="72"/>
      <c r="AE1863" s="73"/>
      <c r="AF1863" s="82"/>
      <c r="AG1863" s="75">
        <v>0</v>
      </c>
      <c r="AH1863" s="75">
        <v>1</v>
      </c>
      <c r="AI1863" s="75"/>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1"/>
        <v>1859</v>
      </c>
      <c r="B1864" s="74"/>
      <c r="C1864" s="76"/>
      <c r="D1864" s="80"/>
      <c r="E1864" s="76"/>
      <c r="F1864" s="76"/>
      <c r="G1864" s="76"/>
      <c r="H1864" s="76"/>
      <c r="I1864" s="80"/>
      <c r="J1864" s="76"/>
      <c r="K1864" s="76"/>
      <c r="L1864" s="76"/>
      <c r="M1864" s="76"/>
      <c r="N1864" s="81"/>
      <c r="O1864" s="75"/>
      <c r="P1864" s="75"/>
      <c r="Q1864" s="75"/>
      <c r="R1864" s="75"/>
      <c r="S1864" s="75"/>
      <c r="T1864" s="82"/>
      <c r="U1864" s="82"/>
      <c r="V1864" s="83"/>
      <c r="W1864" s="74"/>
      <c r="X1864" s="76"/>
      <c r="Y1864" s="80"/>
      <c r="Z1864" s="71"/>
      <c r="AA1864" s="72"/>
      <c r="AB1864" s="73"/>
      <c r="AC1864" s="71"/>
      <c r="AD1864" s="72"/>
      <c r="AE1864" s="73"/>
      <c r="AF1864" s="82"/>
      <c r="AG1864" s="75">
        <v>0</v>
      </c>
      <c r="AH1864" s="75">
        <v>1</v>
      </c>
      <c r="AI1864" s="75"/>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1"/>
        <v>1860</v>
      </c>
      <c r="B1865" s="74"/>
      <c r="C1865" s="76"/>
      <c r="D1865" s="80"/>
      <c r="E1865" s="76"/>
      <c r="F1865" s="76"/>
      <c r="G1865" s="76"/>
      <c r="H1865" s="76"/>
      <c r="I1865" s="80"/>
      <c r="J1865" s="76"/>
      <c r="K1865" s="76"/>
      <c r="L1865" s="76"/>
      <c r="M1865" s="76"/>
      <c r="N1865" s="81"/>
      <c r="O1865" s="75"/>
      <c r="P1865" s="75"/>
      <c r="Q1865" s="75"/>
      <c r="R1865" s="75"/>
      <c r="S1865" s="75"/>
      <c r="T1865" s="82"/>
      <c r="U1865" s="82"/>
      <c r="V1865" s="83"/>
      <c r="W1865" s="74"/>
      <c r="X1865" s="76"/>
      <c r="Y1865" s="80"/>
      <c r="Z1865" s="71"/>
      <c r="AA1865" s="72"/>
      <c r="AB1865" s="73"/>
      <c r="AC1865" s="71"/>
      <c r="AD1865" s="72"/>
      <c r="AE1865" s="73"/>
      <c r="AF1865" s="82"/>
      <c r="AG1865" s="75">
        <v>0</v>
      </c>
      <c r="AH1865" s="75">
        <v>1</v>
      </c>
      <c r="AI1865" s="75"/>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1"/>
        <v>1861</v>
      </c>
      <c r="B1866" s="74"/>
      <c r="C1866" s="76"/>
      <c r="D1866" s="80"/>
      <c r="E1866" s="76"/>
      <c r="F1866" s="76"/>
      <c r="G1866" s="76"/>
      <c r="H1866" s="76"/>
      <c r="I1866" s="80"/>
      <c r="J1866" s="76"/>
      <c r="K1866" s="76"/>
      <c r="L1866" s="76"/>
      <c r="M1866" s="76"/>
      <c r="N1866" s="81"/>
      <c r="O1866" s="75"/>
      <c r="P1866" s="75"/>
      <c r="Q1866" s="75"/>
      <c r="R1866" s="75"/>
      <c r="S1866" s="75"/>
      <c r="T1866" s="82"/>
      <c r="U1866" s="82"/>
      <c r="V1866" s="83"/>
      <c r="W1866" s="74"/>
      <c r="X1866" s="76"/>
      <c r="Y1866" s="80"/>
      <c r="Z1866" s="71"/>
      <c r="AA1866" s="72"/>
      <c r="AB1866" s="73"/>
      <c r="AC1866" s="71"/>
      <c r="AD1866" s="72"/>
      <c r="AE1866" s="73"/>
      <c r="AF1866" s="82"/>
      <c r="AG1866" s="75">
        <v>0</v>
      </c>
      <c r="AH1866" s="75">
        <v>0</v>
      </c>
      <c r="AI1866" s="75"/>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1"/>
        <v>1862</v>
      </c>
      <c r="B1867" s="74"/>
      <c r="C1867" s="76"/>
      <c r="D1867" s="80"/>
      <c r="E1867" s="76"/>
      <c r="F1867" s="76"/>
      <c r="G1867" s="76"/>
      <c r="H1867" s="76"/>
      <c r="I1867" s="80"/>
      <c r="J1867" s="76"/>
      <c r="K1867" s="76"/>
      <c r="L1867" s="76"/>
      <c r="M1867" s="76"/>
      <c r="N1867" s="81"/>
      <c r="O1867" s="75"/>
      <c r="P1867" s="75"/>
      <c r="Q1867" s="75"/>
      <c r="R1867" s="75"/>
      <c r="S1867" s="75"/>
      <c r="T1867" s="82"/>
      <c r="U1867" s="82"/>
      <c r="V1867" s="83"/>
      <c r="W1867" s="74"/>
      <c r="X1867" s="76"/>
      <c r="Y1867" s="80"/>
      <c r="Z1867" s="71"/>
      <c r="AA1867" s="72"/>
      <c r="AB1867" s="73"/>
      <c r="AC1867" s="71"/>
      <c r="AD1867" s="72"/>
      <c r="AE1867" s="73"/>
      <c r="AF1867" s="82"/>
      <c r="AG1867" s="75">
        <v>1</v>
      </c>
      <c r="AH1867" s="75">
        <v>0</v>
      </c>
      <c r="AI1867" s="75"/>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1"/>
        <v>1863</v>
      </c>
      <c r="B1868" s="74"/>
      <c r="C1868" s="76"/>
      <c r="D1868" s="80"/>
      <c r="E1868" s="76"/>
      <c r="F1868" s="76"/>
      <c r="G1868" s="76"/>
      <c r="H1868" s="76"/>
      <c r="I1868" s="80"/>
      <c r="J1868" s="76"/>
      <c r="K1868" s="76"/>
      <c r="L1868" s="76"/>
      <c r="M1868" s="76"/>
      <c r="N1868" s="81"/>
      <c r="O1868" s="75"/>
      <c r="P1868" s="75"/>
      <c r="Q1868" s="75"/>
      <c r="R1868" s="75"/>
      <c r="S1868" s="75"/>
      <c r="T1868" s="82"/>
      <c r="U1868" s="82"/>
      <c r="V1868" s="83"/>
      <c r="W1868" s="74"/>
      <c r="X1868" s="76"/>
      <c r="Y1868" s="80"/>
      <c r="Z1868" s="71"/>
      <c r="AA1868" s="72"/>
      <c r="AB1868" s="73"/>
      <c r="AC1868" s="71"/>
      <c r="AD1868" s="72"/>
      <c r="AE1868" s="73"/>
      <c r="AF1868" s="82"/>
      <c r="AG1868" s="75">
        <v>0</v>
      </c>
      <c r="AH1868" s="75">
        <v>0</v>
      </c>
      <c r="AI1868" s="75"/>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1"/>
        <v>1864</v>
      </c>
      <c r="B1869" s="74"/>
      <c r="C1869" s="76"/>
      <c r="D1869" s="80"/>
      <c r="E1869" s="76"/>
      <c r="F1869" s="76"/>
      <c r="G1869" s="76"/>
      <c r="H1869" s="76"/>
      <c r="I1869" s="80"/>
      <c r="J1869" s="76"/>
      <c r="K1869" s="76"/>
      <c r="L1869" s="76"/>
      <c r="M1869" s="76"/>
      <c r="N1869" s="81"/>
      <c r="O1869" s="75"/>
      <c r="P1869" s="75"/>
      <c r="Q1869" s="75"/>
      <c r="R1869" s="75"/>
      <c r="S1869" s="75"/>
      <c r="T1869" s="82"/>
      <c r="U1869" s="82"/>
      <c r="V1869" s="83"/>
      <c r="W1869" s="74"/>
      <c r="X1869" s="76"/>
      <c r="Y1869" s="80"/>
      <c r="Z1869" s="71"/>
      <c r="AA1869" s="72"/>
      <c r="AB1869" s="73"/>
      <c r="AC1869" s="71"/>
      <c r="AD1869" s="72"/>
      <c r="AE1869" s="73"/>
      <c r="AF1869" s="82"/>
      <c r="AG1869" s="75">
        <v>0</v>
      </c>
      <c r="AH1869" s="75">
        <v>0</v>
      </c>
      <c r="AI1869" s="75"/>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1"/>
        <v>1865</v>
      </c>
      <c r="B1870" s="74"/>
      <c r="C1870" s="76"/>
      <c r="D1870" s="80"/>
      <c r="E1870" s="76"/>
      <c r="F1870" s="76"/>
      <c r="G1870" s="76"/>
      <c r="H1870" s="76"/>
      <c r="I1870" s="80"/>
      <c r="J1870" s="76"/>
      <c r="K1870" s="76"/>
      <c r="L1870" s="76"/>
      <c r="M1870" s="76"/>
      <c r="N1870" s="81"/>
      <c r="O1870" s="75"/>
      <c r="P1870" s="75"/>
      <c r="Q1870" s="75"/>
      <c r="R1870" s="75"/>
      <c r="S1870" s="75"/>
      <c r="T1870" s="82"/>
      <c r="U1870" s="82"/>
      <c r="V1870" s="83"/>
      <c r="W1870" s="74"/>
      <c r="X1870" s="76"/>
      <c r="Y1870" s="80"/>
      <c r="Z1870" s="71"/>
      <c r="AA1870" s="72"/>
      <c r="AB1870" s="73"/>
      <c r="AC1870" s="71"/>
      <c r="AD1870" s="72"/>
      <c r="AE1870" s="73"/>
      <c r="AF1870" s="82"/>
      <c r="AG1870" s="75">
        <v>0</v>
      </c>
      <c r="AH1870" s="75">
        <v>0</v>
      </c>
      <c r="AI1870" s="75"/>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1"/>
        <v>1866</v>
      </c>
      <c r="B1871" s="74"/>
      <c r="C1871" s="76"/>
      <c r="D1871" s="80"/>
      <c r="E1871" s="76"/>
      <c r="F1871" s="76"/>
      <c r="G1871" s="76"/>
      <c r="H1871" s="76"/>
      <c r="I1871" s="80"/>
      <c r="J1871" s="76"/>
      <c r="K1871" s="76"/>
      <c r="L1871" s="76"/>
      <c r="M1871" s="76"/>
      <c r="N1871" s="81"/>
      <c r="O1871" s="75"/>
      <c r="P1871" s="75"/>
      <c r="Q1871" s="75"/>
      <c r="R1871" s="75"/>
      <c r="S1871" s="75"/>
      <c r="T1871" s="82"/>
      <c r="U1871" s="82"/>
      <c r="V1871" s="83"/>
      <c r="W1871" s="74"/>
      <c r="X1871" s="76"/>
      <c r="Y1871" s="80"/>
      <c r="Z1871" s="71"/>
      <c r="AA1871" s="72"/>
      <c r="AB1871" s="73"/>
      <c r="AC1871" s="71"/>
      <c r="AD1871" s="72"/>
      <c r="AE1871" s="73"/>
      <c r="AF1871" s="82"/>
      <c r="AG1871" s="75">
        <v>0</v>
      </c>
      <c r="AH1871" s="75">
        <v>0</v>
      </c>
      <c r="AI1871" s="75"/>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1"/>
        <v>1867</v>
      </c>
      <c r="B1872" s="74"/>
      <c r="C1872" s="76"/>
      <c r="D1872" s="80"/>
      <c r="E1872" s="76"/>
      <c r="F1872" s="76"/>
      <c r="G1872" s="76"/>
      <c r="H1872" s="76"/>
      <c r="I1872" s="80"/>
      <c r="J1872" s="76"/>
      <c r="K1872" s="76"/>
      <c r="L1872" s="76"/>
      <c r="M1872" s="76"/>
      <c r="N1872" s="81"/>
      <c r="O1872" s="75"/>
      <c r="P1872" s="75"/>
      <c r="Q1872" s="75"/>
      <c r="R1872" s="75"/>
      <c r="S1872" s="75"/>
      <c r="T1872" s="82"/>
      <c r="U1872" s="82"/>
      <c r="V1872" s="83"/>
      <c r="W1872" s="74"/>
      <c r="X1872" s="76"/>
      <c r="Y1872" s="80"/>
      <c r="Z1872" s="71"/>
      <c r="AA1872" s="72"/>
      <c r="AB1872" s="73"/>
      <c r="AC1872" s="71"/>
      <c r="AD1872" s="72"/>
      <c r="AE1872" s="73"/>
      <c r="AF1872" s="82"/>
      <c r="AG1872" s="75">
        <v>0</v>
      </c>
      <c r="AH1872" s="75">
        <v>0</v>
      </c>
      <c r="AI1872" s="75"/>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1"/>
        <v>1868</v>
      </c>
      <c r="B1873" s="74"/>
      <c r="C1873" s="76"/>
      <c r="D1873" s="80"/>
      <c r="E1873" s="76"/>
      <c r="F1873" s="76"/>
      <c r="G1873" s="76"/>
      <c r="H1873" s="76"/>
      <c r="I1873" s="80"/>
      <c r="J1873" s="76"/>
      <c r="K1873" s="76"/>
      <c r="L1873" s="76"/>
      <c r="M1873" s="76"/>
      <c r="N1873" s="81"/>
      <c r="O1873" s="75"/>
      <c r="P1873" s="75"/>
      <c r="Q1873" s="75"/>
      <c r="R1873" s="75"/>
      <c r="S1873" s="75"/>
      <c r="T1873" s="82"/>
      <c r="U1873" s="82"/>
      <c r="V1873" s="83"/>
      <c r="W1873" s="74"/>
      <c r="X1873" s="76"/>
      <c r="Y1873" s="80"/>
      <c r="Z1873" s="71"/>
      <c r="AA1873" s="72"/>
      <c r="AB1873" s="73"/>
      <c r="AC1873" s="71"/>
      <c r="AD1873" s="72"/>
      <c r="AE1873" s="73"/>
      <c r="AF1873" s="82"/>
      <c r="AG1873" s="75">
        <v>0</v>
      </c>
      <c r="AH1873" s="75">
        <v>0</v>
      </c>
      <c r="AI1873" s="75"/>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1"/>
        <v>1869</v>
      </c>
      <c r="B1874" s="74"/>
      <c r="C1874" s="76"/>
      <c r="D1874" s="80"/>
      <c r="E1874" s="76"/>
      <c r="F1874" s="76"/>
      <c r="G1874" s="76"/>
      <c r="H1874" s="76"/>
      <c r="I1874" s="80"/>
      <c r="J1874" s="76"/>
      <c r="K1874" s="76"/>
      <c r="L1874" s="76"/>
      <c r="M1874" s="76"/>
      <c r="N1874" s="81"/>
      <c r="O1874" s="75"/>
      <c r="P1874" s="75"/>
      <c r="Q1874" s="75"/>
      <c r="R1874" s="75"/>
      <c r="S1874" s="75"/>
      <c r="T1874" s="82"/>
      <c r="U1874" s="82"/>
      <c r="V1874" s="83"/>
      <c r="W1874" s="74"/>
      <c r="X1874" s="76"/>
      <c r="Y1874" s="80"/>
      <c r="Z1874" s="71"/>
      <c r="AA1874" s="72"/>
      <c r="AB1874" s="73"/>
      <c r="AC1874" s="71"/>
      <c r="AD1874" s="72"/>
      <c r="AE1874" s="73"/>
      <c r="AF1874" s="82"/>
      <c r="AG1874" s="75">
        <v>0</v>
      </c>
      <c r="AH1874" s="75">
        <v>0</v>
      </c>
      <c r="AI1874" s="75"/>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1"/>
        <v>1870</v>
      </c>
      <c r="B1875" s="74"/>
      <c r="C1875" s="76"/>
      <c r="D1875" s="80"/>
      <c r="E1875" s="76"/>
      <c r="F1875" s="76"/>
      <c r="G1875" s="76"/>
      <c r="H1875" s="76"/>
      <c r="I1875" s="80"/>
      <c r="J1875" s="76"/>
      <c r="K1875" s="76"/>
      <c r="L1875" s="76"/>
      <c r="M1875" s="76"/>
      <c r="N1875" s="81"/>
      <c r="O1875" s="75"/>
      <c r="P1875" s="75"/>
      <c r="Q1875" s="75"/>
      <c r="R1875" s="75"/>
      <c r="S1875" s="75"/>
      <c r="T1875" s="82"/>
      <c r="U1875" s="82"/>
      <c r="V1875" s="83"/>
      <c r="W1875" s="74"/>
      <c r="X1875" s="76"/>
      <c r="Y1875" s="80"/>
      <c r="Z1875" s="71"/>
      <c r="AA1875" s="72"/>
      <c r="AB1875" s="73"/>
      <c r="AC1875" s="71"/>
      <c r="AD1875" s="72"/>
      <c r="AE1875" s="73"/>
      <c r="AF1875" s="82"/>
      <c r="AG1875" s="75">
        <v>0</v>
      </c>
      <c r="AH1875" s="75">
        <v>0</v>
      </c>
      <c r="AI1875" s="75"/>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1"/>
        <v>1871</v>
      </c>
      <c r="B1876" s="74"/>
      <c r="C1876" s="76"/>
      <c r="D1876" s="80"/>
      <c r="E1876" s="76"/>
      <c r="F1876" s="76"/>
      <c r="G1876" s="76"/>
      <c r="H1876" s="76"/>
      <c r="I1876" s="80"/>
      <c r="J1876" s="76"/>
      <c r="K1876" s="76"/>
      <c r="L1876" s="76"/>
      <c r="M1876" s="76"/>
      <c r="N1876" s="81"/>
      <c r="O1876" s="75"/>
      <c r="P1876" s="75"/>
      <c r="Q1876" s="75"/>
      <c r="R1876" s="75"/>
      <c r="S1876" s="75"/>
      <c r="T1876" s="82"/>
      <c r="U1876" s="82"/>
      <c r="V1876" s="83"/>
      <c r="W1876" s="74"/>
      <c r="X1876" s="76"/>
      <c r="Y1876" s="80"/>
      <c r="Z1876" s="71"/>
      <c r="AA1876" s="72"/>
      <c r="AB1876" s="73"/>
      <c r="AC1876" s="71"/>
      <c r="AD1876" s="72"/>
      <c r="AE1876" s="73"/>
      <c r="AF1876" s="82"/>
      <c r="AG1876" s="75">
        <v>0</v>
      </c>
      <c r="AH1876" s="75">
        <v>0</v>
      </c>
      <c r="AI1876" s="75"/>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1"/>
        <v>1872</v>
      </c>
      <c r="B1877" s="74"/>
      <c r="C1877" s="76"/>
      <c r="D1877" s="80"/>
      <c r="E1877" s="76"/>
      <c r="F1877" s="76"/>
      <c r="G1877" s="76"/>
      <c r="H1877" s="76"/>
      <c r="I1877" s="80"/>
      <c r="J1877" s="76"/>
      <c r="K1877" s="76"/>
      <c r="L1877" s="76"/>
      <c r="M1877" s="76"/>
      <c r="N1877" s="81"/>
      <c r="O1877" s="75"/>
      <c r="P1877" s="75"/>
      <c r="Q1877" s="75"/>
      <c r="R1877" s="75"/>
      <c r="S1877" s="75"/>
      <c r="T1877" s="82"/>
      <c r="U1877" s="82"/>
      <c r="V1877" s="83"/>
      <c r="W1877" s="74"/>
      <c r="X1877" s="76"/>
      <c r="Y1877" s="80"/>
      <c r="Z1877" s="71"/>
      <c r="AA1877" s="72"/>
      <c r="AB1877" s="73"/>
      <c r="AC1877" s="71"/>
      <c r="AD1877" s="72"/>
      <c r="AE1877" s="73"/>
      <c r="AF1877" s="82"/>
      <c r="AG1877" s="75">
        <v>0</v>
      </c>
      <c r="AH1877" s="75">
        <v>0</v>
      </c>
      <c r="AI1877" s="75"/>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1"/>
        <v>1873</v>
      </c>
      <c r="B1878" s="74"/>
      <c r="C1878" s="76"/>
      <c r="D1878" s="80"/>
      <c r="E1878" s="76"/>
      <c r="F1878" s="76"/>
      <c r="G1878" s="76"/>
      <c r="H1878" s="76"/>
      <c r="I1878" s="80"/>
      <c r="J1878" s="76"/>
      <c r="K1878" s="76"/>
      <c r="L1878" s="76"/>
      <c r="M1878" s="76"/>
      <c r="N1878" s="81"/>
      <c r="O1878" s="75"/>
      <c r="P1878" s="75"/>
      <c r="Q1878" s="75"/>
      <c r="R1878" s="75"/>
      <c r="S1878" s="75"/>
      <c r="T1878" s="82"/>
      <c r="U1878" s="82"/>
      <c r="V1878" s="83"/>
      <c r="W1878" s="74"/>
      <c r="X1878" s="76"/>
      <c r="Y1878" s="80"/>
      <c r="Z1878" s="71"/>
      <c r="AA1878" s="72"/>
      <c r="AB1878" s="73"/>
      <c r="AC1878" s="71"/>
      <c r="AD1878" s="72"/>
      <c r="AE1878" s="73"/>
      <c r="AF1878" s="82"/>
      <c r="AG1878" s="75">
        <v>0</v>
      </c>
      <c r="AH1878" s="75">
        <v>0</v>
      </c>
      <c r="AI1878" s="75"/>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1"/>
        <v>1874</v>
      </c>
      <c r="B1879" s="74"/>
      <c r="C1879" s="76"/>
      <c r="D1879" s="80"/>
      <c r="E1879" s="76"/>
      <c r="F1879" s="76"/>
      <c r="G1879" s="76"/>
      <c r="H1879" s="76"/>
      <c r="I1879" s="80"/>
      <c r="J1879" s="76"/>
      <c r="K1879" s="76"/>
      <c r="L1879" s="76"/>
      <c r="M1879" s="76"/>
      <c r="N1879" s="81"/>
      <c r="O1879" s="75"/>
      <c r="P1879" s="75"/>
      <c r="Q1879" s="75"/>
      <c r="R1879" s="75"/>
      <c r="S1879" s="75"/>
      <c r="T1879" s="82"/>
      <c r="U1879" s="82"/>
      <c r="V1879" s="83"/>
      <c r="W1879" s="74"/>
      <c r="X1879" s="76"/>
      <c r="Y1879" s="80"/>
      <c r="Z1879" s="71"/>
      <c r="AA1879" s="72"/>
      <c r="AB1879" s="73"/>
      <c r="AC1879" s="71"/>
      <c r="AD1879" s="72"/>
      <c r="AE1879" s="73"/>
      <c r="AF1879" s="82"/>
      <c r="AG1879" s="75">
        <v>0</v>
      </c>
      <c r="AH1879" s="75">
        <v>0</v>
      </c>
      <c r="AI1879" s="75"/>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1"/>
        <v>1875</v>
      </c>
      <c r="B1880" s="74"/>
      <c r="C1880" s="76"/>
      <c r="D1880" s="80"/>
      <c r="E1880" s="76"/>
      <c r="F1880" s="76"/>
      <c r="G1880" s="76"/>
      <c r="H1880" s="76"/>
      <c r="I1880" s="80"/>
      <c r="J1880" s="76"/>
      <c r="K1880" s="76"/>
      <c r="L1880" s="76"/>
      <c r="M1880" s="76"/>
      <c r="N1880" s="81"/>
      <c r="O1880" s="75"/>
      <c r="P1880" s="75"/>
      <c r="Q1880" s="75"/>
      <c r="R1880" s="75"/>
      <c r="S1880" s="75"/>
      <c r="T1880" s="82"/>
      <c r="U1880" s="82"/>
      <c r="V1880" s="83"/>
      <c r="W1880" s="74"/>
      <c r="X1880" s="76"/>
      <c r="Y1880" s="80"/>
      <c r="Z1880" s="71"/>
      <c r="AA1880" s="72"/>
      <c r="AB1880" s="73"/>
      <c r="AC1880" s="71"/>
      <c r="AD1880" s="72"/>
      <c r="AE1880" s="73"/>
      <c r="AF1880" s="82"/>
      <c r="AG1880" s="75">
        <v>0</v>
      </c>
      <c r="AH1880" s="75">
        <v>0</v>
      </c>
      <c r="AI1880" s="75"/>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1"/>
        <v>1876</v>
      </c>
      <c r="B1881" s="74"/>
      <c r="C1881" s="76"/>
      <c r="D1881" s="80"/>
      <c r="E1881" s="76"/>
      <c r="F1881" s="76"/>
      <c r="G1881" s="76"/>
      <c r="H1881" s="76"/>
      <c r="I1881" s="80"/>
      <c r="J1881" s="76"/>
      <c r="K1881" s="76"/>
      <c r="L1881" s="76"/>
      <c r="M1881" s="76"/>
      <c r="N1881" s="81"/>
      <c r="O1881" s="75"/>
      <c r="P1881" s="75"/>
      <c r="Q1881" s="75"/>
      <c r="R1881" s="75"/>
      <c r="S1881" s="75"/>
      <c r="T1881" s="82"/>
      <c r="U1881" s="82"/>
      <c r="V1881" s="83"/>
      <c r="W1881" s="74"/>
      <c r="X1881" s="76"/>
      <c r="Y1881" s="80"/>
      <c r="Z1881" s="71"/>
      <c r="AA1881" s="72"/>
      <c r="AB1881" s="73"/>
      <c r="AC1881" s="71"/>
      <c r="AD1881" s="72"/>
      <c r="AE1881" s="73"/>
      <c r="AF1881" s="82"/>
      <c r="AG1881" s="75">
        <v>0</v>
      </c>
      <c r="AH1881" s="75">
        <v>0</v>
      </c>
      <c r="AI1881" s="75"/>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1"/>
        <v>1877</v>
      </c>
      <c r="B1882" s="74"/>
      <c r="C1882" s="76"/>
      <c r="D1882" s="80"/>
      <c r="E1882" s="76"/>
      <c r="F1882" s="76"/>
      <c r="G1882" s="76"/>
      <c r="H1882" s="76"/>
      <c r="I1882" s="80"/>
      <c r="J1882" s="76"/>
      <c r="K1882" s="76"/>
      <c r="L1882" s="76"/>
      <c r="M1882" s="76"/>
      <c r="N1882" s="81"/>
      <c r="O1882" s="75"/>
      <c r="P1882" s="75"/>
      <c r="Q1882" s="75"/>
      <c r="R1882" s="75"/>
      <c r="S1882" s="75"/>
      <c r="T1882" s="82"/>
      <c r="U1882" s="82"/>
      <c r="V1882" s="83"/>
      <c r="W1882" s="74"/>
      <c r="X1882" s="76"/>
      <c r="Y1882" s="80"/>
      <c r="Z1882" s="71"/>
      <c r="AA1882" s="72"/>
      <c r="AB1882" s="73"/>
      <c r="AC1882" s="71"/>
      <c r="AD1882" s="72"/>
      <c r="AE1882" s="73"/>
      <c r="AF1882" s="82"/>
      <c r="AG1882" s="75">
        <v>0</v>
      </c>
      <c r="AH1882" s="75">
        <v>0</v>
      </c>
      <c r="AI1882" s="75"/>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1"/>
        <v>1878</v>
      </c>
      <c r="B1883" s="74"/>
      <c r="C1883" s="76"/>
      <c r="D1883" s="80"/>
      <c r="E1883" s="76"/>
      <c r="F1883" s="76"/>
      <c r="G1883" s="76"/>
      <c r="H1883" s="76"/>
      <c r="I1883" s="80"/>
      <c r="J1883" s="76"/>
      <c r="K1883" s="76"/>
      <c r="L1883" s="76"/>
      <c r="M1883" s="76"/>
      <c r="N1883" s="81"/>
      <c r="O1883" s="75"/>
      <c r="P1883" s="75"/>
      <c r="Q1883" s="75"/>
      <c r="R1883" s="75"/>
      <c r="S1883" s="75"/>
      <c r="T1883" s="82"/>
      <c r="U1883" s="82"/>
      <c r="V1883" s="83"/>
      <c r="W1883" s="74"/>
      <c r="X1883" s="76"/>
      <c r="Y1883" s="80"/>
      <c r="Z1883" s="71"/>
      <c r="AA1883" s="72"/>
      <c r="AB1883" s="73"/>
      <c r="AC1883" s="71"/>
      <c r="AD1883" s="72"/>
      <c r="AE1883" s="73"/>
      <c r="AF1883" s="82"/>
      <c r="AG1883" s="75">
        <v>0</v>
      </c>
      <c r="AH1883" s="75">
        <v>0</v>
      </c>
      <c r="AI1883" s="75"/>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1"/>
        <v>1879</v>
      </c>
      <c r="B1884" s="74"/>
      <c r="C1884" s="76"/>
      <c r="D1884" s="80"/>
      <c r="E1884" s="76"/>
      <c r="F1884" s="76"/>
      <c r="G1884" s="76"/>
      <c r="H1884" s="76"/>
      <c r="I1884" s="80"/>
      <c r="J1884" s="76"/>
      <c r="K1884" s="76"/>
      <c r="L1884" s="76"/>
      <c r="M1884" s="76"/>
      <c r="N1884" s="81"/>
      <c r="O1884" s="75"/>
      <c r="P1884" s="75"/>
      <c r="Q1884" s="75"/>
      <c r="R1884" s="75"/>
      <c r="S1884" s="75"/>
      <c r="T1884" s="82"/>
      <c r="U1884" s="82"/>
      <c r="V1884" s="83"/>
      <c r="W1884" s="74"/>
      <c r="X1884" s="76"/>
      <c r="Y1884" s="80"/>
      <c r="Z1884" s="71"/>
      <c r="AA1884" s="72"/>
      <c r="AB1884" s="73"/>
      <c r="AC1884" s="71"/>
      <c r="AD1884" s="72"/>
      <c r="AE1884" s="73"/>
      <c r="AF1884" s="82"/>
      <c r="AG1884" s="75">
        <v>0</v>
      </c>
      <c r="AH1884" s="75">
        <v>0</v>
      </c>
      <c r="AI1884" s="75"/>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1"/>
        <v>1880</v>
      </c>
      <c r="B1885" s="74"/>
      <c r="C1885" s="76"/>
      <c r="D1885" s="80"/>
      <c r="E1885" s="76"/>
      <c r="F1885" s="76"/>
      <c r="G1885" s="76"/>
      <c r="H1885" s="76"/>
      <c r="I1885" s="80"/>
      <c r="J1885" s="76"/>
      <c r="K1885" s="76"/>
      <c r="L1885" s="76"/>
      <c r="M1885" s="76"/>
      <c r="N1885" s="81"/>
      <c r="O1885" s="75"/>
      <c r="P1885" s="75"/>
      <c r="Q1885" s="75"/>
      <c r="R1885" s="75"/>
      <c r="S1885" s="75"/>
      <c r="T1885" s="82"/>
      <c r="U1885" s="82"/>
      <c r="V1885" s="83"/>
      <c r="W1885" s="74"/>
      <c r="X1885" s="76"/>
      <c r="Y1885" s="80"/>
      <c r="Z1885" s="71"/>
      <c r="AA1885" s="72"/>
      <c r="AB1885" s="73"/>
      <c r="AC1885" s="71"/>
      <c r="AD1885" s="72"/>
      <c r="AE1885" s="73"/>
      <c r="AF1885" s="82"/>
      <c r="AG1885" s="75">
        <v>0</v>
      </c>
      <c r="AH1885" s="75">
        <v>0</v>
      </c>
      <c r="AI1885" s="75"/>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1"/>
        <v>1881</v>
      </c>
      <c r="B1886" s="74"/>
      <c r="C1886" s="76"/>
      <c r="D1886" s="80"/>
      <c r="E1886" s="76"/>
      <c r="F1886" s="76"/>
      <c r="G1886" s="76"/>
      <c r="H1886" s="76"/>
      <c r="I1886" s="80"/>
      <c r="J1886" s="76"/>
      <c r="K1886" s="76"/>
      <c r="L1886" s="76"/>
      <c r="M1886" s="76"/>
      <c r="N1886" s="81"/>
      <c r="O1886" s="75"/>
      <c r="P1886" s="75"/>
      <c r="Q1886" s="75"/>
      <c r="R1886" s="75"/>
      <c r="S1886" s="75"/>
      <c r="T1886" s="82"/>
      <c r="U1886" s="82"/>
      <c r="V1886" s="83"/>
      <c r="W1886" s="74"/>
      <c r="X1886" s="76"/>
      <c r="Y1886" s="80"/>
      <c r="Z1886" s="71"/>
      <c r="AA1886" s="72"/>
      <c r="AB1886" s="73"/>
      <c r="AC1886" s="71"/>
      <c r="AD1886" s="72"/>
      <c r="AE1886" s="73"/>
      <c r="AF1886" s="82"/>
      <c r="AG1886" s="75">
        <v>0</v>
      </c>
      <c r="AH1886" s="75">
        <v>0</v>
      </c>
      <c r="AI1886" s="75"/>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1"/>
        <v>1882</v>
      </c>
      <c r="B1887" s="74"/>
      <c r="C1887" s="76"/>
      <c r="D1887" s="80"/>
      <c r="E1887" s="76"/>
      <c r="F1887" s="76"/>
      <c r="G1887" s="76"/>
      <c r="H1887" s="76"/>
      <c r="I1887" s="80"/>
      <c r="J1887" s="76"/>
      <c r="K1887" s="76"/>
      <c r="L1887" s="76"/>
      <c r="M1887" s="76"/>
      <c r="N1887" s="81"/>
      <c r="O1887" s="75"/>
      <c r="P1887" s="75"/>
      <c r="Q1887" s="75"/>
      <c r="R1887" s="75"/>
      <c r="S1887" s="75"/>
      <c r="T1887" s="82"/>
      <c r="U1887" s="82"/>
      <c r="V1887" s="83"/>
      <c r="W1887" s="74"/>
      <c r="X1887" s="76"/>
      <c r="Y1887" s="80"/>
      <c r="Z1887" s="71"/>
      <c r="AA1887" s="72"/>
      <c r="AB1887" s="73"/>
      <c r="AC1887" s="71"/>
      <c r="AD1887" s="72"/>
      <c r="AE1887" s="73"/>
      <c r="AF1887" s="82"/>
      <c r="AG1887" s="75">
        <v>0</v>
      </c>
      <c r="AH1887" s="75">
        <v>0</v>
      </c>
      <c r="AI1887" s="75"/>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si="31"/>
        <v>1883</v>
      </c>
      <c r="B1888" s="74"/>
      <c r="C1888" s="76"/>
      <c r="D1888" s="80"/>
      <c r="E1888" s="76"/>
      <c r="F1888" s="76"/>
      <c r="G1888" s="76"/>
      <c r="H1888" s="76"/>
      <c r="I1888" s="80"/>
      <c r="J1888" s="76"/>
      <c r="K1888" s="76"/>
      <c r="L1888" s="76"/>
      <c r="M1888" s="76"/>
      <c r="N1888" s="81"/>
      <c r="O1888" s="75"/>
      <c r="P1888" s="75"/>
      <c r="Q1888" s="75"/>
      <c r="R1888" s="75"/>
      <c r="S1888" s="75"/>
      <c r="T1888" s="82"/>
      <c r="U1888" s="82"/>
      <c r="V1888" s="83"/>
      <c r="W1888" s="74"/>
      <c r="X1888" s="76"/>
      <c r="Y1888" s="80"/>
      <c r="Z1888" s="71"/>
      <c r="AA1888" s="72"/>
      <c r="AB1888" s="73"/>
      <c r="AC1888" s="71"/>
      <c r="AD1888" s="72"/>
      <c r="AE1888" s="73"/>
      <c r="AF1888" s="82"/>
      <c r="AG1888" s="75">
        <v>0</v>
      </c>
      <c r="AH1888" s="75">
        <v>0</v>
      </c>
      <c r="AI1888" s="75"/>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74"/>
      <c r="C1889" s="76"/>
      <c r="D1889" s="80"/>
      <c r="E1889" s="76"/>
      <c r="F1889" s="76"/>
      <c r="G1889" s="76"/>
      <c r="H1889" s="76"/>
      <c r="I1889" s="80"/>
      <c r="J1889" s="76"/>
      <c r="K1889" s="76"/>
      <c r="L1889" s="76"/>
      <c r="M1889" s="76"/>
      <c r="N1889" s="81"/>
      <c r="O1889" s="75"/>
      <c r="P1889" s="75"/>
      <c r="Q1889" s="75"/>
      <c r="R1889" s="75"/>
      <c r="S1889" s="75"/>
      <c r="T1889" s="82"/>
      <c r="U1889" s="82"/>
      <c r="V1889" s="83"/>
      <c r="W1889" s="74"/>
      <c r="X1889" s="76"/>
      <c r="Y1889" s="80"/>
      <c r="Z1889" s="71"/>
      <c r="AA1889" s="72"/>
      <c r="AB1889" s="73"/>
      <c r="AC1889" s="71"/>
      <c r="AD1889" s="72"/>
      <c r="AE1889" s="73"/>
      <c r="AF1889" s="82"/>
      <c r="AG1889" s="75">
        <v>0</v>
      </c>
      <c r="AH1889" s="75">
        <v>0</v>
      </c>
      <c r="AI1889" s="75"/>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74"/>
      <c r="C1890" s="76"/>
      <c r="D1890" s="80"/>
      <c r="E1890" s="76"/>
      <c r="F1890" s="76"/>
      <c r="G1890" s="76"/>
      <c r="H1890" s="76"/>
      <c r="I1890" s="80"/>
      <c r="J1890" s="76"/>
      <c r="K1890" s="76"/>
      <c r="L1890" s="76"/>
      <c r="M1890" s="76"/>
      <c r="N1890" s="81"/>
      <c r="O1890" s="75"/>
      <c r="P1890" s="75"/>
      <c r="Q1890" s="75"/>
      <c r="R1890" s="75"/>
      <c r="S1890" s="75"/>
      <c r="T1890" s="82"/>
      <c r="U1890" s="82"/>
      <c r="V1890" s="83"/>
      <c r="W1890" s="74"/>
      <c r="X1890" s="76"/>
      <c r="Y1890" s="80"/>
      <c r="Z1890" s="71"/>
      <c r="AA1890" s="72"/>
      <c r="AB1890" s="73"/>
      <c r="AC1890" s="71"/>
      <c r="AD1890" s="72"/>
      <c r="AE1890" s="73"/>
      <c r="AF1890" s="82"/>
      <c r="AG1890" s="75">
        <v>0</v>
      </c>
      <c r="AH1890" s="75">
        <v>0</v>
      </c>
      <c r="AI1890" s="75"/>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74"/>
      <c r="C1891" s="76"/>
      <c r="D1891" s="80"/>
      <c r="E1891" s="76"/>
      <c r="F1891" s="76"/>
      <c r="G1891" s="76"/>
      <c r="H1891" s="76"/>
      <c r="I1891" s="80"/>
      <c r="J1891" s="76"/>
      <c r="K1891" s="76"/>
      <c r="L1891" s="76"/>
      <c r="M1891" s="76"/>
      <c r="N1891" s="81"/>
      <c r="O1891" s="75"/>
      <c r="P1891" s="75"/>
      <c r="Q1891" s="75"/>
      <c r="R1891" s="75"/>
      <c r="S1891" s="75"/>
      <c r="T1891" s="82"/>
      <c r="U1891" s="82"/>
      <c r="V1891" s="83"/>
      <c r="W1891" s="74"/>
      <c r="X1891" s="76"/>
      <c r="Y1891" s="80"/>
      <c r="Z1891" s="71"/>
      <c r="AA1891" s="72"/>
      <c r="AB1891" s="73"/>
      <c r="AC1891" s="71"/>
      <c r="AD1891" s="72"/>
      <c r="AE1891" s="73"/>
      <c r="AF1891" s="82"/>
      <c r="AG1891" s="75"/>
      <c r="AH1891" s="75"/>
      <c r="AI1891" s="75"/>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74"/>
      <c r="C1892" s="76"/>
      <c r="D1892" s="80"/>
      <c r="E1892" s="76"/>
      <c r="F1892" s="76"/>
      <c r="G1892" s="76"/>
      <c r="H1892" s="76"/>
      <c r="I1892" s="80"/>
      <c r="J1892" s="76"/>
      <c r="K1892" s="76"/>
      <c r="L1892" s="76"/>
      <c r="M1892" s="76"/>
      <c r="N1892" s="81"/>
      <c r="O1892" s="75"/>
      <c r="P1892" s="75"/>
      <c r="Q1892" s="75"/>
      <c r="R1892" s="75"/>
      <c r="S1892" s="75"/>
      <c r="T1892" s="82"/>
      <c r="U1892" s="82"/>
      <c r="V1892" s="83"/>
      <c r="W1892" s="74"/>
      <c r="X1892" s="76"/>
      <c r="Y1892" s="80"/>
      <c r="Z1892" s="71"/>
      <c r="AA1892" s="72"/>
      <c r="AB1892" s="73"/>
      <c r="AC1892" s="71"/>
      <c r="AD1892" s="72"/>
      <c r="AE1892" s="73"/>
      <c r="AF1892" s="82"/>
      <c r="AG1892" s="75"/>
      <c r="AH1892" s="75"/>
      <c r="AI1892" s="75"/>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74"/>
      <c r="C1893" s="76"/>
      <c r="D1893" s="80"/>
      <c r="E1893" s="76"/>
      <c r="F1893" s="76"/>
      <c r="G1893" s="76"/>
      <c r="H1893" s="76"/>
      <c r="I1893" s="80"/>
      <c r="J1893" s="76"/>
      <c r="K1893" s="76"/>
      <c r="L1893" s="76"/>
      <c r="M1893" s="76"/>
      <c r="N1893" s="81"/>
      <c r="O1893" s="75"/>
      <c r="P1893" s="75"/>
      <c r="Q1893" s="75"/>
      <c r="R1893" s="75"/>
      <c r="S1893" s="75"/>
      <c r="T1893" s="82"/>
      <c r="U1893" s="82"/>
      <c r="V1893" s="83"/>
      <c r="W1893" s="74"/>
      <c r="X1893" s="76"/>
      <c r="Y1893" s="80"/>
      <c r="Z1893" s="71"/>
      <c r="AA1893" s="72"/>
      <c r="AB1893" s="73"/>
      <c r="AC1893" s="71"/>
      <c r="AD1893" s="72"/>
      <c r="AE1893" s="73"/>
      <c r="AF1893" s="82"/>
      <c r="AG1893" s="75"/>
      <c r="AH1893" s="75"/>
      <c r="AI1893" s="75"/>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74"/>
      <c r="C1894" s="76"/>
      <c r="D1894" s="80"/>
      <c r="E1894" s="76"/>
      <c r="F1894" s="76"/>
      <c r="G1894" s="76"/>
      <c r="H1894" s="76"/>
      <c r="I1894" s="80"/>
      <c r="J1894" s="76"/>
      <c r="K1894" s="76"/>
      <c r="L1894" s="76"/>
      <c r="M1894" s="76"/>
      <c r="N1894" s="81"/>
      <c r="O1894" s="75"/>
      <c r="P1894" s="75"/>
      <c r="Q1894" s="75"/>
      <c r="R1894" s="75"/>
      <c r="S1894" s="75"/>
      <c r="T1894" s="82"/>
      <c r="U1894" s="82"/>
      <c r="V1894" s="83"/>
      <c r="W1894" s="74"/>
      <c r="X1894" s="76"/>
      <c r="Y1894" s="80"/>
      <c r="Z1894" s="71"/>
      <c r="AA1894" s="72"/>
      <c r="AB1894" s="73"/>
      <c r="AC1894" s="71"/>
      <c r="AD1894" s="72"/>
      <c r="AE1894" s="73"/>
      <c r="AF1894" s="82"/>
      <c r="AG1894" s="75"/>
      <c r="AH1894" s="75"/>
      <c r="AI1894" s="75"/>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74"/>
      <c r="C1895" s="76"/>
      <c r="D1895" s="80"/>
      <c r="E1895" s="76"/>
      <c r="F1895" s="76"/>
      <c r="G1895" s="76"/>
      <c r="H1895" s="76"/>
      <c r="I1895" s="80"/>
      <c r="J1895" s="76"/>
      <c r="K1895" s="76"/>
      <c r="L1895" s="76"/>
      <c r="M1895" s="76"/>
      <c r="N1895" s="81"/>
      <c r="O1895" s="75"/>
      <c r="P1895" s="75"/>
      <c r="Q1895" s="75"/>
      <c r="R1895" s="75"/>
      <c r="S1895" s="75"/>
      <c r="T1895" s="82"/>
      <c r="U1895" s="82"/>
      <c r="V1895" s="83"/>
      <c r="W1895" s="74"/>
      <c r="X1895" s="76"/>
      <c r="Y1895" s="80"/>
      <c r="Z1895" s="71"/>
      <c r="AA1895" s="72"/>
      <c r="AB1895" s="73"/>
      <c r="AC1895" s="71"/>
      <c r="AD1895" s="72"/>
      <c r="AE1895" s="73"/>
      <c r="AF1895" s="82"/>
      <c r="AG1895" s="75"/>
      <c r="AH1895" s="75"/>
      <c r="AI1895" s="75"/>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74"/>
      <c r="C1896" s="76"/>
      <c r="D1896" s="80"/>
      <c r="E1896" s="76"/>
      <c r="F1896" s="76"/>
      <c r="G1896" s="76"/>
      <c r="H1896" s="76"/>
      <c r="I1896" s="80"/>
      <c r="J1896" s="76"/>
      <c r="K1896" s="76"/>
      <c r="L1896" s="76"/>
      <c r="M1896" s="76"/>
      <c r="N1896" s="81"/>
      <c r="O1896" s="75"/>
      <c r="P1896" s="75"/>
      <c r="Q1896" s="75"/>
      <c r="R1896" s="75"/>
      <c r="S1896" s="75"/>
      <c r="T1896" s="82"/>
      <c r="U1896" s="82"/>
      <c r="V1896" s="83"/>
      <c r="W1896" s="74"/>
      <c r="X1896" s="76"/>
      <c r="Y1896" s="80"/>
      <c r="Z1896" s="71"/>
      <c r="AA1896" s="72"/>
      <c r="AB1896" s="73"/>
      <c r="AC1896" s="71"/>
      <c r="AD1896" s="72"/>
      <c r="AE1896" s="73"/>
      <c r="AF1896" s="82"/>
      <c r="AG1896" s="75"/>
      <c r="AH1896" s="75"/>
      <c r="AI1896" s="75"/>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74"/>
      <c r="C1897" s="76"/>
      <c r="D1897" s="80"/>
      <c r="E1897" s="76"/>
      <c r="F1897" s="76"/>
      <c r="G1897" s="76"/>
      <c r="H1897" s="76"/>
      <c r="I1897" s="80"/>
      <c r="J1897" s="76"/>
      <c r="K1897" s="76"/>
      <c r="L1897" s="76"/>
      <c r="M1897" s="76"/>
      <c r="N1897" s="81"/>
      <c r="O1897" s="75"/>
      <c r="P1897" s="75"/>
      <c r="Q1897" s="75"/>
      <c r="R1897" s="75"/>
      <c r="S1897" s="75"/>
      <c r="T1897" s="82"/>
      <c r="U1897" s="82"/>
      <c r="V1897" s="83"/>
      <c r="W1897" s="74"/>
      <c r="X1897" s="76"/>
      <c r="Y1897" s="80"/>
      <c r="Z1897" s="71"/>
      <c r="AA1897" s="72"/>
      <c r="AB1897" s="73"/>
      <c r="AC1897" s="71"/>
      <c r="AD1897" s="72"/>
      <c r="AE1897" s="73"/>
      <c r="AF1897" s="82"/>
      <c r="AG1897" s="75"/>
      <c r="AH1897" s="75"/>
      <c r="AI1897" s="75"/>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74"/>
      <c r="C1898" s="76"/>
      <c r="D1898" s="80"/>
      <c r="E1898" s="76"/>
      <c r="F1898" s="76"/>
      <c r="G1898" s="76"/>
      <c r="H1898" s="76"/>
      <c r="I1898" s="80"/>
      <c r="J1898" s="76"/>
      <c r="K1898" s="76"/>
      <c r="L1898" s="76"/>
      <c r="M1898" s="76"/>
      <c r="N1898" s="81"/>
      <c r="O1898" s="75"/>
      <c r="P1898" s="75"/>
      <c r="Q1898" s="75"/>
      <c r="R1898" s="75"/>
      <c r="S1898" s="75"/>
      <c r="T1898" s="82"/>
      <c r="U1898" s="82"/>
      <c r="V1898" s="83"/>
      <c r="W1898" s="74"/>
      <c r="X1898" s="76"/>
      <c r="Y1898" s="80"/>
      <c r="Z1898" s="71"/>
      <c r="AA1898" s="72"/>
      <c r="AB1898" s="73"/>
      <c r="AC1898" s="71"/>
      <c r="AD1898" s="72"/>
      <c r="AE1898" s="73"/>
      <c r="AF1898" s="82"/>
      <c r="AG1898" s="75"/>
      <c r="AH1898" s="75"/>
      <c r="AI1898" s="75"/>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74"/>
      <c r="C1899" s="76"/>
      <c r="D1899" s="80"/>
      <c r="E1899" s="76"/>
      <c r="F1899" s="76"/>
      <c r="G1899" s="76"/>
      <c r="H1899" s="76"/>
      <c r="I1899" s="80"/>
      <c r="J1899" s="76"/>
      <c r="K1899" s="76"/>
      <c r="L1899" s="76"/>
      <c r="M1899" s="76"/>
      <c r="N1899" s="81"/>
      <c r="O1899" s="75"/>
      <c r="P1899" s="75"/>
      <c r="Q1899" s="75"/>
      <c r="R1899" s="75"/>
      <c r="S1899" s="75"/>
      <c r="T1899" s="82"/>
      <c r="U1899" s="82"/>
      <c r="V1899" s="83"/>
      <c r="W1899" s="74"/>
      <c r="X1899" s="76"/>
      <c r="Y1899" s="80"/>
      <c r="Z1899" s="71"/>
      <c r="AA1899" s="72"/>
      <c r="AB1899" s="73"/>
      <c r="AC1899" s="71"/>
      <c r="AD1899" s="72"/>
      <c r="AE1899" s="73"/>
      <c r="AF1899" s="82"/>
      <c r="AG1899" s="75"/>
      <c r="AH1899" s="75"/>
      <c r="AI1899" s="75"/>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74"/>
      <c r="C1900" s="76"/>
      <c r="D1900" s="80"/>
      <c r="E1900" s="76"/>
      <c r="F1900" s="76"/>
      <c r="G1900" s="76"/>
      <c r="H1900" s="76"/>
      <c r="I1900" s="80"/>
      <c r="J1900" s="76"/>
      <c r="K1900" s="76"/>
      <c r="L1900" s="76"/>
      <c r="M1900" s="76"/>
      <c r="N1900" s="81"/>
      <c r="O1900" s="75"/>
      <c r="P1900" s="75"/>
      <c r="Q1900" s="75"/>
      <c r="R1900" s="75"/>
      <c r="S1900" s="75"/>
      <c r="T1900" s="82"/>
      <c r="U1900" s="82"/>
      <c r="V1900" s="83"/>
      <c r="W1900" s="74"/>
      <c r="X1900" s="76"/>
      <c r="Y1900" s="80"/>
      <c r="Z1900" s="71"/>
      <c r="AA1900" s="72"/>
      <c r="AB1900" s="73"/>
      <c r="AC1900" s="71"/>
      <c r="AD1900" s="72"/>
      <c r="AE1900" s="73"/>
      <c r="AF1900" s="82"/>
      <c r="AG1900" s="75"/>
      <c r="AH1900" s="75"/>
      <c r="AI1900" s="75"/>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74"/>
      <c r="C1901" s="76"/>
      <c r="D1901" s="80"/>
      <c r="E1901" s="76"/>
      <c r="F1901" s="76"/>
      <c r="G1901" s="76"/>
      <c r="H1901" s="76"/>
      <c r="I1901" s="80"/>
      <c r="J1901" s="76"/>
      <c r="K1901" s="76"/>
      <c r="L1901" s="76"/>
      <c r="M1901" s="76"/>
      <c r="N1901" s="81"/>
      <c r="O1901" s="75"/>
      <c r="P1901" s="75"/>
      <c r="Q1901" s="75"/>
      <c r="R1901" s="75"/>
      <c r="S1901" s="75"/>
      <c r="T1901" s="82"/>
      <c r="U1901" s="82"/>
      <c r="V1901" s="83"/>
      <c r="W1901" s="74"/>
      <c r="X1901" s="76"/>
      <c r="Y1901" s="80"/>
      <c r="Z1901" s="71"/>
      <c r="AA1901" s="72"/>
      <c r="AB1901" s="73"/>
      <c r="AC1901" s="71"/>
      <c r="AD1901" s="72"/>
      <c r="AE1901" s="73"/>
      <c r="AF1901" s="82"/>
      <c r="AG1901" s="75"/>
      <c r="AH1901" s="75"/>
      <c r="AI1901" s="75"/>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74"/>
      <c r="C1902" s="76"/>
      <c r="D1902" s="80"/>
      <c r="E1902" s="76"/>
      <c r="F1902" s="76"/>
      <c r="G1902" s="76"/>
      <c r="H1902" s="76"/>
      <c r="I1902" s="80"/>
      <c r="J1902" s="76"/>
      <c r="K1902" s="76"/>
      <c r="L1902" s="76"/>
      <c r="M1902" s="76"/>
      <c r="N1902" s="81"/>
      <c r="O1902" s="75"/>
      <c r="P1902" s="75"/>
      <c r="Q1902" s="75"/>
      <c r="R1902" s="75"/>
      <c r="S1902" s="75"/>
      <c r="T1902" s="82"/>
      <c r="U1902" s="82"/>
      <c r="V1902" s="83"/>
      <c r="W1902" s="74"/>
      <c r="X1902" s="76"/>
      <c r="Y1902" s="80"/>
      <c r="Z1902" s="71"/>
      <c r="AA1902" s="72"/>
      <c r="AB1902" s="73"/>
      <c r="AC1902" s="71"/>
      <c r="AD1902" s="72"/>
      <c r="AE1902" s="73"/>
      <c r="AF1902" s="82"/>
      <c r="AG1902" s="75"/>
      <c r="AH1902" s="75"/>
      <c r="AI1902" s="75"/>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74"/>
      <c r="C1903" s="76"/>
      <c r="D1903" s="80"/>
      <c r="E1903" s="76"/>
      <c r="F1903" s="76"/>
      <c r="G1903" s="76"/>
      <c r="H1903" s="76"/>
      <c r="I1903" s="80"/>
      <c r="J1903" s="76"/>
      <c r="K1903" s="76"/>
      <c r="L1903" s="76"/>
      <c r="M1903" s="76"/>
      <c r="N1903" s="81"/>
      <c r="O1903" s="75"/>
      <c r="P1903" s="75"/>
      <c r="Q1903" s="75"/>
      <c r="R1903" s="75"/>
      <c r="S1903" s="75"/>
      <c r="T1903" s="82"/>
      <c r="U1903" s="82"/>
      <c r="V1903" s="83"/>
      <c r="W1903" s="74"/>
      <c r="X1903" s="76"/>
      <c r="Y1903" s="80"/>
      <c r="Z1903" s="71"/>
      <c r="AA1903" s="72"/>
      <c r="AB1903" s="73"/>
      <c r="AC1903" s="71"/>
      <c r="AD1903" s="72"/>
      <c r="AE1903" s="73"/>
      <c r="AF1903" s="82"/>
      <c r="AG1903" s="75"/>
      <c r="AH1903" s="75"/>
      <c r="AI1903" s="75"/>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74"/>
      <c r="C1904" s="76"/>
      <c r="D1904" s="80"/>
      <c r="E1904" s="76"/>
      <c r="F1904" s="76"/>
      <c r="G1904" s="76"/>
      <c r="H1904" s="76"/>
      <c r="I1904" s="80"/>
      <c r="J1904" s="76"/>
      <c r="K1904" s="76"/>
      <c r="L1904" s="76"/>
      <c r="M1904" s="76"/>
      <c r="N1904" s="81"/>
      <c r="O1904" s="75"/>
      <c r="P1904" s="75"/>
      <c r="Q1904" s="75"/>
      <c r="R1904" s="75"/>
      <c r="S1904" s="75"/>
      <c r="T1904" s="82"/>
      <c r="U1904" s="82"/>
      <c r="V1904" s="83"/>
      <c r="W1904" s="74"/>
      <c r="X1904" s="76"/>
      <c r="Y1904" s="80"/>
      <c r="Z1904" s="71"/>
      <c r="AA1904" s="72"/>
      <c r="AB1904" s="73"/>
      <c r="AC1904" s="71"/>
      <c r="AD1904" s="72"/>
      <c r="AE1904" s="73"/>
      <c r="AF1904" s="82"/>
      <c r="AG1904" s="75"/>
      <c r="AH1904" s="75"/>
      <c r="AI1904" s="75"/>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74"/>
      <c r="C1905" s="76"/>
      <c r="D1905" s="80"/>
      <c r="E1905" s="76"/>
      <c r="F1905" s="76"/>
      <c r="G1905" s="76"/>
      <c r="H1905" s="76"/>
      <c r="I1905" s="80"/>
      <c r="J1905" s="76"/>
      <c r="K1905" s="76"/>
      <c r="L1905" s="76"/>
      <c r="M1905" s="76"/>
      <c r="N1905" s="81"/>
      <c r="O1905" s="75"/>
      <c r="P1905" s="75"/>
      <c r="Q1905" s="75"/>
      <c r="R1905" s="75"/>
      <c r="S1905" s="75"/>
      <c r="T1905" s="82"/>
      <c r="U1905" s="82"/>
      <c r="V1905" s="83"/>
      <c r="W1905" s="74"/>
      <c r="X1905" s="76"/>
      <c r="Y1905" s="80"/>
      <c r="Z1905" s="71"/>
      <c r="AA1905" s="72"/>
      <c r="AB1905" s="73"/>
      <c r="AC1905" s="71"/>
      <c r="AD1905" s="72"/>
      <c r="AE1905" s="73"/>
      <c r="AF1905" s="82"/>
      <c r="AG1905" s="75"/>
      <c r="AH1905" s="75"/>
      <c r="AI1905" s="75"/>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74"/>
      <c r="C1906" s="76"/>
      <c r="D1906" s="80"/>
      <c r="E1906" s="76"/>
      <c r="F1906" s="76"/>
      <c r="G1906" s="76"/>
      <c r="H1906" s="76"/>
      <c r="I1906" s="80"/>
      <c r="J1906" s="76"/>
      <c r="K1906" s="76"/>
      <c r="L1906" s="76"/>
      <c r="M1906" s="76"/>
      <c r="N1906" s="81"/>
      <c r="O1906" s="75"/>
      <c r="P1906" s="75"/>
      <c r="Q1906" s="75"/>
      <c r="R1906" s="75"/>
      <c r="S1906" s="75"/>
      <c r="T1906" s="82"/>
      <c r="U1906" s="82"/>
      <c r="V1906" s="83"/>
      <c r="W1906" s="74"/>
      <c r="X1906" s="76"/>
      <c r="Y1906" s="80"/>
      <c r="Z1906" s="71"/>
      <c r="AA1906" s="72"/>
      <c r="AB1906" s="73"/>
      <c r="AC1906" s="71"/>
      <c r="AD1906" s="72"/>
      <c r="AE1906" s="73"/>
      <c r="AF1906" s="82"/>
      <c r="AG1906" s="75"/>
      <c r="AH1906" s="75"/>
      <c r="AI1906" s="75"/>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74"/>
      <c r="C1907" s="76"/>
      <c r="D1907" s="80"/>
      <c r="E1907" s="76"/>
      <c r="F1907" s="76"/>
      <c r="G1907" s="76"/>
      <c r="H1907" s="76"/>
      <c r="I1907" s="80"/>
      <c r="J1907" s="76"/>
      <c r="K1907" s="76"/>
      <c r="L1907" s="76"/>
      <c r="M1907" s="76"/>
      <c r="N1907" s="81"/>
      <c r="O1907" s="75"/>
      <c r="P1907" s="75"/>
      <c r="Q1907" s="75"/>
      <c r="R1907" s="75"/>
      <c r="S1907" s="75"/>
      <c r="T1907" s="82"/>
      <c r="U1907" s="82"/>
      <c r="V1907" s="83"/>
      <c r="W1907" s="74"/>
      <c r="X1907" s="76"/>
      <c r="Y1907" s="80"/>
      <c r="Z1907" s="71"/>
      <c r="AA1907" s="72"/>
      <c r="AB1907" s="73"/>
      <c r="AC1907" s="71"/>
      <c r="AD1907" s="72"/>
      <c r="AE1907" s="73"/>
      <c r="AF1907" s="82"/>
      <c r="AG1907" s="75"/>
      <c r="AH1907" s="75"/>
      <c r="AI1907" s="75"/>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74"/>
      <c r="C1908" s="76"/>
      <c r="D1908" s="80"/>
      <c r="E1908" s="76"/>
      <c r="F1908" s="76"/>
      <c r="G1908" s="76"/>
      <c r="H1908" s="76"/>
      <c r="I1908" s="80"/>
      <c r="J1908" s="76"/>
      <c r="K1908" s="76"/>
      <c r="L1908" s="76"/>
      <c r="M1908" s="76"/>
      <c r="N1908" s="81"/>
      <c r="O1908" s="75"/>
      <c r="P1908" s="75"/>
      <c r="Q1908" s="75"/>
      <c r="R1908" s="75"/>
      <c r="S1908" s="75"/>
      <c r="T1908" s="82"/>
      <c r="U1908" s="82"/>
      <c r="V1908" s="83"/>
      <c r="W1908" s="74"/>
      <c r="X1908" s="76"/>
      <c r="Y1908" s="80"/>
      <c r="Z1908" s="71"/>
      <c r="AA1908" s="72"/>
      <c r="AB1908" s="73"/>
      <c r="AC1908" s="71"/>
      <c r="AD1908" s="72"/>
      <c r="AE1908" s="73"/>
      <c r="AF1908" s="82"/>
      <c r="AG1908" s="75"/>
      <c r="AH1908" s="75"/>
      <c r="AI1908" s="75"/>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74"/>
      <c r="C1909" s="76"/>
      <c r="D1909" s="80"/>
      <c r="E1909" s="76"/>
      <c r="F1909" s="76"/>
      <c r="G1909" s="76"/>
      <c r="H1909" s="76"/>
      <c r="I1909" s="80"/>
      <c r="J1909" s="76"/>
      <c r="K1909" s="76"/>
      <c r="L1909" s="76"/>
      <c r="M1909" s="76"/>
      <c r="N1909" s="81"/>
      <c r="O1909" s="75"/>
      <c r="P1909" s="75"/>
      <c r="Q1909" s="75"/>
      <c r="R1909" s="75"/>
      <c r="S1909" s="75"/>
      <c r="T1909" s="82"/>
      <c r="U1909" s="82"/>
      <c r="V1909" s="83"/>
      <c r="W1909" s="74"/>
      <c r="X1909" s="76"/>
      <c r="Y1909" s="80"/>
      <c r="Z1909" s="71"/>
      <c r="AA1909" s="72"/>
      <c r="AB1909" s="73"/>
      <c r="AC1909" s="71"/>
      <c r="AD1909" s="72"/>
      <c r="AE1909" s="73"/>
      <c r="AF1909" s="82"/>
      <c r="AG1909" s="75"/>
      <c r="AH1909" s="75"/>
      <c r="AI1909" s="75"/>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74"/>
      <c r="C1910" s="76"/>
      <c r="D1910" s="80"/>
      <c r="E1910" s="76"/>
      <c r="F1910" s="76"/>
      <c r="G1910" s="76"/>
      <c r="H1910" s="76"/>
      <c r="I1910" s="80"/>
      <c r="J1910" s="76"/>
      <c r="K1910" s="76"/>
      <c r="L1910" s="76"/>
      <c r="M1910" s="76"/>
      <c r="N1910" s="81"/>
      <c r="O1910" s="75"/>
      <c r="P1910" s="75"/>
      <c r="Q1910" s="75"/>
      <c r="R1910" s="75"/>
      <c r="S1910" s="75"/>
      <c r="T1910" s="82"/>
      <c r="U1910" s="82"/>
      <c r="V1910" s="83"/>
      <c r="W1910" s="74"/>
      <c r="X1910" s="76"/>
      <c r="Y1910" s="80"/>
      <c r="Z1910" s="71"/>
      <c r="AA1910" s="72"/>
      <c r="AB1910" s="73"/>
      <c r="AC1910" s="71"/>
      <c r="AD1910" s="72"/>
      <c r="AE1910" s="73"/>
      <c r="AF1910" s="82"/>
      <c r="AG1910" s="75"/>
      <c r="AH1910" s="75"/>
      <c r="AI1910" s="75"/>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74"/>
      <c r="C1911" s="76"/>
      <c r="D1911" s="80"/>
      <c r="E1911" s="76"/>
      <c r="F1911" s="76"/>
      <c r="G1911" s="76"/>
      <c r="H1911" s="76"/>
      <c r="I1911" s="80"/>
      <c r="J1911" s="76"/>
      <c r="K1911" s="76"/>
      <c r="L1911" s="76"/>
      <c r="M1911" s="76"/>
      <c r="N1911" s="81"/>
      <c r="O1911" s="75"/>
      <c r="P1911" s="75"/>
      <c r="Q1911" s="75"/>
      <c r="R1911" s="75"/>
      <c r="S1911" s="75"/>
      <c r="T1911" s="82"/>
      <c r="U1911" s="82"/>
      <c r="V1911" s="83"/>
      <c r="W1911" s="74"/>
      <c r="X1911" s="76"/>
      <c r="Y1911" s="80"/>
      <c r="Z1911" s="71"/>
      <c r="AA1911" s="72"/>
      <c r="AB1911" s="73"/>
      <c r="AC1911" s="71"/>
      <c r="AD1911" s="72"/>
      <c r="AE1911" s="73"/>
      <c r="AF1911" s="82"/>
      <c r="AG1911" s="75"/>
      <c r="AH1911" s="75"/>
      <c r="AI1911" s="75"/>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74"/>
      <c r="C1912" s="76"/>
      <c r="D1912" s="80"/>
      <c r="E1912" s="76"/>
      <c r="F1912" s="76"/>
      <c r="G1912" s="76"/>
      <c r="H1912" s="76"/>
      <c r="I1912" s="80"/>
      <c r="J1912" s="76"/>
      <c r="K1912" s="76"/>
      <c r="L1912" s="76"/>
      <c r="M1912" s="76"/>
      <c r="N1912" s="81"/>
      <c r="O1912" s="75"/>
      <c r="P1912" s="75"/>
      <c r="Q1912" s="75"/>
      <c r="R1912" s="75"/>
      <c r="S1912" s="75"/>
      <c r="T1912" s="82"/>
      <c r="U1912" s="82"/>
      <c r="V1912" s="83"/>
      <c r="W1912" s="74"/>
      <c r="X1912" s="76"/>
      <c r="Y1912" s="80"/>
      <c r="Z1912" s="71"/>
      <c r="AA1912" s="72"/>
      <c r="AB1912" s="73"/>
      <c r="AC1912" s="71"/>
      <c r="AD1912" s="72"/>
      <c r="AE1912" s="73"/>
      <c r="AF1912" s="82"/>
      <c r="AG1912" s="75"/>
      <c r="AH1912" s="75"/>
      <c r="AI1912" s="75"/>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74"/>
      <c r="C1913" s="76"/>
      <c r="D1913" s="80"/>
      <c r="E1913" s="76"/>
      <c r="F1913" s="76"/>
      <c r="G1913" s="76"/>
      <c r="H1913" s="76"/>
      <c r="I1913" s="80"/>
      <c r="J1913" s="76"/>
      <c r="K1913" s="76"/>
      <c r="L1913" s="76"/>
      <c r="M1913" s="76"/>
      <c r="N1913" s="81"/>
      <c r="O1913" s="75"/>
      <c r="P1913" s="75"/>
      <c r="Q1913" s="75"/>
      <c r="R1913" s="75"/>
      <c r="S1913" s="75"/>
      <c r="T1913" s="82"/>
      <c r="U1913" s="82"/>
      <c r="V1913" s="83"/>
      <c r="W1913" s="74"/>
      <c r="X1913" s="76"/>
      <c r="Y1913" s="80"/>
      <c r="Z1913" s="71"/>
      <c r="AA1913" s="72"/>
      <c r="AB1913" s="73"/>
      <c r="AC1913" s="71"/>
      <c r="AD1913" s="72"/>
      <c r="AE1913" s="73"/>
      <c r="AF1913" s="82"/>
      <c r="AG1913" s="75"/>
      <c r="AH1913" s="75"/>
      <c r="AI1913" s="75"/>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74"/>
      <c r="C1914" s="76"/>
      <c r="D1914" s="80"/>
      <c r="E1914" s="76"/>
      <c r="F1914" s="76"/>
      <c r="G1914" s="76"/>
      <c r="H1914" s="76"/>
      <c r="I1914" s="80"/>
      <c r="J1914" s="76"/>
      <c r="K1914" s="76"/>
      <c r="L1914" s="76"/>
      <c r="M1914" s="76"/>
      <c r="N1914" s="81"/>
      <c r="O1914" s="75"/>
      <c r="P1914" s="75"/>
      <c r="Q1914" s="75"/>
      <c r="R1914" s="75"/>
      <c r="S1914" s="75"/>
      <c r="T1914" s="82"/>
      <c r="U1914" s="82"/>
      <c r="V1914" s="83"/>
      <c r="W1914" s="74"/>
      <c r="X1914" s="76"/>
      <c r="Y1914" s="80"/>
      <c r="Z1914" s="71"/>
      <c r="AA1914" s="72"/>
      <c r="AB1914" s="73"/>
      <c r="AC1914" s="71"/>
      <c r="AD1914" s="72"/>
      <c r="AE1914" s="73"/>
      <c r="AF1914" s="82"/>
      <c r="AG1914" s="75"/>
      <c r="AH1914" s="75"/>
      <c r="AI1914" s="75"/>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74"/>
      <c r="C1915" s="76"/>
      <c r="D1915" s="80"/>
      <c r="E1915" s="76"/>
      <c r="F1915" s="76"/>
      <c r="G1915" s="76"/>
      <c r="H1915" s="76"/>
      <c r="I1915" s="80"/>
      <c r="J1915" s="76"/>
      <c r="K1915" s="76"/>
      <c r="L1915" s="76"/>
      <c r="M1915" s="76"/>
      <c r="N1915" s="81"/>
      <c r="O1915" s="75"/>
      <c r="P1915" s="75"/>
      <c r="Q1915" s="75"/>
      <c r="R1915" s="75"/>
      <c r="S1915" s="75"/>
      <c r="T1915" s="82"/>
      <c r="U1915" s="82"/>
      <c r="V1915" s="83"/>
      <c r="W1915" s="74"/>
      <c r="X1915" s="76"/>
      <c r="Y1915" s="80"/>
      <c r="Z1915" s="71"/>
      <c r="AA1915" s="72"/>
      <c r="AB1915" s="73"/>
      <c r="AC1915" s="71"/>
      <c r="AD1915" s="72"/>
      <c r="AE1915" s="73"/>
      <c r="AF1915" s="82"/>
      <c r="AG1915" s="75"/>
      <c r="AH1915" s="75"/>
      <c r="AI1915" s="75"/>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74"/>
      <c r="C1916" s="76"/>
      <c r="D1916" s="80"/>
      <c r="E1916" s="76"/>
      <c r="F1916" s="76"/>
      <c r="G1916" s="76"/>
      <c r="H1916" s="76"/>
      <c r="I1916" s="80"/>
      <c r="J1916" s="76"/>
      <c r="K1916" s="76"/>
      <c r="L1916" s="76"/>
      <c r="M1916" s="76"/>
      <c r="N1916" s="81"/>
      <c r="O1916" s="75"/>
      <c r="P1916" s="75"/>
      <c r="Q1916" s="75"/>
      <c r="R1916" s="75"/>
      <c r="S1916" s="75"/>
      <c r="T1916" s="82"/>
      <c r="U1916" s="82"/>
      <c r="V1916" s="83"/>
      <c r="W1916" s="74"/>
      <c r="X1916" s="76"/>
      <c r="Y1916" s="80"/>
      <c r="Z1916" s="71"/>
      <c r="AA1916" s="72"/>
      <c r="AB1916" s="73"/>
      <c r="AC1916" s="71"/>
      <c r="AD1916" s="72"/>
      <c r="AE1916" s="73"/>
      <c r="AF1916" s="82"/>
      <c r="AG1916" s="75"/>
      <c r="AH1916" s="75"/>
      <c r="AI1916" s="75"/>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74"/>
      <c r="C1917" s="76"/>
      <c r="D1917" s="80"/>
      <c r="E1917" s="76"/>
      <c r="F1917" s="76"/>
      <c r="G1917" s="76"/>
      <c r="H1917" s="76"/>
      <c r="I1917" s="80"/>
      <c r="J1917" s="76"/>
      <c r="K1917" s="76"/>
      <c r="L1917" s="76"/>
      <c r="M1917" s="76"/>
      <c r="N1917" s="81"/>
      <c r="O1917" s="75"/>
      <c r="P1917" s="75"/>
      <c r="Q1917" s="75"/>
      <c r="R1917" s="75"/>
      <c r="S1917" s="75"/>
      <c r="T1917" s="82"/>
      <c r="U1917" s="82"/>
      <c r="V1917" s="83"/>
      <c r="W1917" s="74"/>
      <c r="X1917" s="76"/>
      <c r="Y1917" s="80"/>
      <c r="Z1917" s="71"/>
      <c r="AA1917" s="72"/>
      <c r="AB1917" s="73"/>
      <c r="AC1917" s="71"/>
      <c r="AD1917" s="72"/>
      <c r="AE1917" s="73"/>
      <c r="AF1917" s="82"/>
      <c r="AG1917" s="75"/>
      <c r="AH1917" s="75"/>
      <c r="AI1917" s="75"/>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74"/>
      <c r="C1918" s="76"/>
      <c r="D1918" s="80"/>
      <c r="E1918" s="76"/>
      <c r="F1918" s="76"/>
      <c r="G1918" s="76"/>
      <c r="H1918" s="76"/>
      <c r="I1918" s="80"/>
      <c r="J1918" s="76"/>
      <c r="K1918" s="76"/>
      <c r="L1918" s="76"/>
      <c r="M1918" s="76"/>
      <c r="N1918" s="81"/>
      <c r="O1918" s="75"/>
      <c r="P1918" s="75"/>
      <c r="Q1918" s="75"/>
      <c r="R1918" s="75"/>
      <c r="S1918" s="75"/>
      <c r="T1918" s="82"/>
      <c r="U1918" s="82"/>
      <c r="V1918" s="83"/>
      <c r="W1918" s="74"/>
      <c r="X1918" s="76"/>
      <c r="Y1918" s="80"/>
      <c r="Z1918" s="71"/>
      <c r="AA1918" s="72"/>
      <c r="AB1918" s="73"/>
      <c r="AC1918" s="71"/>
      <c r="AD1918" s="72"/>
      <c r="AE1918" s="73"/>
      <c r="AF1918" s="82"/>
      <c r="AG1918" s="75"/>
      <c r="AH1918" s="75"/>
      <c r="AI1918" s="75"/>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74"/>
      <c r="C1919" s="76"/>
      <c r="D1919" s="80"/>
      <c r="E1919" s="76"/>
      <c r="F1919" s="76"/>
      <c r="G1919" s="76"/>
      <c r="H1919" s="76"/>
      <c r="I1919" s="80"/>
      <c r="J1919" s="76"/>
      <c r="K1919" s="76"/>
      <c r="L1919" s="76"/>
      <c r="M1919" s="76"/>
      <c r="N1919" s="81"/>
      <c r="O1919" s="75"/>
      <c r="P1919" s="75"/>
      <c r="Q1919" s="75"/>
      <c r="R1919" s="75"/>
      <c r="S1919" s="75"/>
      <c r="T1919" s="82"/>
      <c r="U1919" s="82"/>
      <c r="V1919" s="83"/>
      <c r="W1919" s="74"/>
      <c r="X1919" s="76"/>
      <c r="Y1919" s="80"/>
      <c r="Z1919" s="71"/>
      <c r="AA1919" s="72"/>
      <c r="AB1919" s="73"/>
      <c r="AC1919" s="71"/>
      <c r="AD1919" s="72"/>
      <c r="AE1919" s="73"/>
      <c r="AF1919" s="82"/>
      <c r="AG1919" s="75"/>
      <c r="AH1919" s="75"/>
      <c r="AI1919" s="75"/>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ref="A1920:A1983" si="32">A1919+1</f>
        <v>1915</v>
      </c>
      <c r="B1920" s="74"/>
      <c r="C1920" s="76"/>
      <c r="D1920" s="80"/>
      <c r="E1920" s="76"/>
      <c r="F1920" s="76"/>
      <c r="G1920" s="76"/>
      <c r="H1920" s="76"/>
      <c r="I1920" s="80"/>
      <c r="J1920" s="76"/>
      <c r="K1920" s="76"/>
      <c r="L1920" s="76"/>
      <c r="M1920" s="76"/>
      <c r="N1920" s="81"/>
      <c r="O1920" s="75"/>
      <c r="P1920" s="75"/>
      <c r="Q1920" s="75"/>
      <c r="R1920" s="75"/>
      <c r="S1920" s="75"/>
      <c r="T1920" s="82"/>
      <c r="U1920" s="82"/>
      <c r="V1920" s="83"/>
      <c r="W1920" s="74"/>
      <c r="X1920" s="76"/>
      <c r="Y1920" s="80"/>
      <c r="Z1920" s="71"/>
      <c r="AA1920" s="72"/>
      <c r="AB1920" s="73"/>
      <c r="AC1920" s="71"/>
      <c r="AD1920" s="72"/>
      <c r="AE1920" s="73"/>
      <c r="AF1920" s="82"/>
      <c r="AG1920" s="75"/>
      <c r="AH1920" s="75"/>
      <c r="AI1920" s="75"/>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si="32"/>
        <v>1916</v>
      </c>
      <c r="B1921" s="74"/>
      <c r="C1921" s="76"/>
      <c r="D1921" s="80"/>
      <c r="E1921" s="76"/>
      <c r="F1921" s="76"/>
      <c r="G1921" s="76"/>
      <c r="H1921" s="76"/>
      <c r="I1921" s="80"/>
      <c r="J1921" s="76"/>
      <c r="K1921" s="76"/>
      <c r="L1921" s="76"/>
      <c r="M1921" s="76"/>
      <c r="N1921" s="81"/>
      <c r="O1921" s="75"/>
      <c r="P1921" s="75"/>
      <c r="Q1921" s="75"/>
      <c r="R1921" s="75"/>
      <c r="S1921" s="75"/>
      <c r="T1921" s="82"/>
      <c r="U1921" s="82"/>
      <c r="V1921" s="83"/>
      <c r="W1921" s="74"/>
      <c r="X1921" s="76"/>
      <c r="Y1921" s="80"/>
      <c r="Z1921" s="71"/>
      <c r="AA1921" s="72"/>
      <c r="AB1921" s="73"/>
      <c r="AC1921" s="71"/>
      <c r="AD1921" s="72"/>
      <c r="AE1921" s="73"/>
      <c r="AF1921" s="82"/>
      <c r="AG1921" s="75"/>
      <c r="AH1921" s="75"/>
      <c r="AI1921" s="75"/>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si="32"/>
        <v>1917</v>
      </c>
      <c r="B1922" s="74"/>
      <c r="C1922" s="76"/>
      <c r="D1922" s="80"/>
      <c r="E1922" s="76"/>
      <c r="F1922" s="76"/>
      <c r="G1922" s="76"/>
      <c r="H1922" s="76"/>
      <c r="I1922" s="80"/>
      <c r="J1922" s="76"/>
      <c r="K1922" s="76"/>
      <c r="L1922" s="76"/>
      <c r="M1922" s="76"/>
      <c r="N1922" s="81"/>
      <c r="O1922" s="75"/>
      <c r="P1922" s="75"/>
      <c r="Q1922" s="75"/>
      <c r="R1922" s="75"/>
      <c r="S1922" s="75"/>
      <c r="T1922" s="82"/>
      <c r="U1922" s="82"/>
      <c r="V1922" s="83"/>
      <c r="W1922" s="74"/>
      <c r="X1922" s="76"/>
      <c r="Y1922" s="80"/>
      <c r="Z1922" s="71"/>
      <c r="AA1922" s="72"/>
      <c r="AB1922" s="73"/>
      <c r="AC1922" s="71"/>
      <c r="AD1922" s="72"/>
      <c r="AE1922" s="73"/>
      <c r="AF1922" s="82"/>
      <c r="AG1922" s="75"/>
      <c r="AH1922" s="75"/>
      <c r="AI1922" s="75"/>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2"/>
        <v>1918</v>
      </c>
      <c r="B1923" s="74"/>
      <c r="C1923" s="76"/>
      <c r="D1923" s="80"/>
      <c r="E1923" s="76"/>
      <c r="F1923" s="76"/>
      <c r="G1923" s="76"/>
      <c r="H1923" s="76"/>
      <c r="I1923" s="80"/>
      <c r="J1923" s="76"/>
      <c r="K1923" s="76"/>
      <c r="L1923" s="76"/>
      <c r="M1923" s="76"/>
      <c r="N1923" s="81"/>
      <c r="O1923" s="75"/>
      <c r="P1923" s="75"/>
      <c r="Q1923" s="75"/>
      <c r="R1923" s="75"/>
      <c r="S1923" s="75"/>
      <c r="T1923" s="82"/>
      <c r="U1923" s="82"/>
      <c r="V1923" s="83"/>
      <c r="W1923" s="74"/>
      <c r="X1923" s="76"/>
      <c r="Y1923" s="80"/>
      <c r="Z1923" s="71"/>
      <c r="AA1923" s="72"/>
      <c r="AB1923" s="73"/>
      <c r="AC1923" s="71"/>
      <c r="AD1923" s="72"/>
      <c r="AE1923" s="73"/>
      <c r="AF1923" s="82"/>
      <c r="AG1923" s="75"/>
      <c r="AH1923" s="75"/>
      <c r="AI1923" s="75"/>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2"/>
        <v>1919</v>
      </c>
      <c r="B1924" s="74"/>
      <c r="C1924" s="76"/>
      <c r="D1924" s="80"/>
      <c r="E1924" s="76"/>
      <c r="F1924" s="76"/>
      <c r="G1924" s="76"/>
      <c r="H1924" s="76"/>
      <c r="I1924" s="80"/>
      <c r="J1924" s="76"/>
      <c r="K1924" s="76"/>
      <c r="L1924" s="76"/>
      <c r="M1924" s="76"/>
      <c r="N1924" s="81"/>
      <c r="O1924" s="75"/>
      <c r="P1924" s="75"/>
      <c r="Q1924" s="75"/>
      <c r="R1924" s="75"/>
      <c r="S1924" s="75"/>
      <c r="T1924" s="82"/>
      <c r="U1924" s="82"/>
      <c r="V1924" s="83"/>
      <c r="W1924" s="74"/>
      <c r="X1924" s="76"/>
      <c r="Y1924" s="80"/>
      <c r="Z1924" s="71"/>
      <c r="AA1924" s="72"/>
      <c r="AB1924" s="73"/>
      <c r="AC1924" s="71"/>
      <c r="AD1924" s="72"/>
      <c r="AE1924" s="73"/>
      <c r="AF1924" s="82"/>
      <c r="AG1924" s="75"/>
      <c r="AH1924" s="75"/>
      <c r="AI1924" s="75"/>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2"/>
        <v>1920</v>
      </c>
      <c r="B1925" s="74"/>
      <c r="C1925" s="76"/>
      <c r="D1925" s="80"/>
      <c r="E1925" s="76"/>
      <c r="F1925" s="76"/>
      <c r="G1925" s="76"/>
      <c r="H1925" s="76"/>
      <c r="I1925" s="80"/>
      <c r="J1925" s="76"/>
      <c r="K1925" s="76"/>
      <c r="L1925" s="76"/>
      <c r="M1925" s="76"/>
      <c r="N1925" s="81"/>
      <c r="O1925" s="75"/>
      <c r="P1925" s="75"/>
      <c r="Q1925" s="75"/>
      <c r="R1925" s="75"/>
      <c r="S1925" s="75"/>
      <c r="T1925" s="82"/>
      <c r="U1925" s="82"/>
      <c r="V1925" s="83"/>
      <c r="W1925" s="74"/>
      <c r="X1925" s="76"/>
      <c r="Y1925" s="80"/>
      <c r="Z1925" s="71"/>
      <c r="AA1925" s="72"/>
      <c r="AB1925" s="73"/>
      <c r="AC1925" s="71"/>
      <c r="AD1925" s="72"/>
      <c r="AE1925" s="73"/>
      <c r="AF1925" s="82"/>
      <c r="AG1925" s="75"/>
      <c r="AH1925" s="75"/>
      <c r="AI1925" s="75"/>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2"/>
        <v>1921</v>
      </c>
      <c r="B1926" s="74"/>
      <c r="C1926" s="76"/>
      <c r="D1926" s="80"/>
      <c r="E1926" s="76"/>
      <c r="F1926" s="76"/>
      <c r="G1926" s="76"/>
      <c r="H1926" s="76"/>
      <c r="I1926" s="80"/>
      <c r="J1926" s="76"/>
      <c r="K1926" s="76"/>
      <c r="L1926" s="76"/>
      <c r="M1926" s="76"/>
      <c r="N1926" s="81"/>
      <c r="O1926" s="75"/>
      <c r="P1926" s="75"/>
      <c r="Q1926" s="75"/>
      <c r="R1926" s="75"/>
      <c r="S1926" s="75"/>
      <c r="T1926" s="82"/>
      <c r="U1926" s="82"/>
      <c r="V1926" s="83"/>
      <c r="W1926" s="74"/>
      <c r="X1926" s="76"/>
      <c r="Y1926" s="80"/>
      <c r="Z1926" s="71"/>
      <c r="AA1926" s="72"/>
      <c r="AB1926" s="73"/>
      <c r="AC1926" s="71"/>
      <c r="AD1926" s="72"/>
      <c r="AE1926" s="73"/>
      <c r="AF1926" s="82"/>
      <c r="AG1926" s="75"/>
      <c r="AH1926" s="75"/>
      <c r="AI1926" s="75"/>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si="32"/>
        <v>1922</v>
      </c>
      <c r="B1927" s="74"/>
      <c r="C1927" s="76"/>
      <c r="D1927" s="80"/>
      <c r="E1927" s="76"/>
      <c r="F1927" s="76"/>
      <c r="G1927" s="76"/>
      <c r="H1927" s="76"/>
      <c r="I1927" s="80"/>
      <c r="J1927" s="76"/>
      <c r="K1927" s="76"/>
      <c r="L1927" s="76"/>
      <c r="M1927" s="76"/>
      <c r="N1927" s="81"/>
      <c r="O1927" s="75"/>
      <c r="P1927" s="75"/>
      <c r="Q1927" s="75"/>
      <c r="R1927" s="75"/>
      <c r="S1927" s="75"/>
      <c r="T1927" s="82"/>
      <c r="U1927" s="82"/>
      <c r="V1927" s="83"/>
      <c r="W1927" s="74"/>
      <c r="X1927" s="76"/>
      <c r="Y1927" s="80"/>
      <c r="Z1927" s="71"/>
      <c r="AA1927" s="72"/>
      <c r="AB1927" s="73"/>
      <c r="AC1927" s="71"/>
      <c r="AD1927" s="72"/>
      <c r="AE1927" s="73"/>
      <c r="AF1927" s="82"/>
      <c r="AG1927" s="75"/>
      <c r="AH1927" s="75"/>
      <c r="AI1927" s="75"/>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2"/>
        <v>1923</v>
      </c>
      <c r="B1928" s="74"/>
      <c r="C1928" s="76"/>
      <c r="D1928" s="80"/>
      <c r="E1928" s="76"/>
      <c r="F1928" s="76"/>
      <c r="G1928" s="76"/>
      <c r="H1928" s="76"/>
      <c r="I1928" s="80"/>
      <c r="J1928" s="76"/>
      <c r="K1928" s="76"/>
      <c r="L1928" s="76"/>
      <c r="M1928" s="76"/>
      <c r="N1928" s="81"/>
      <c r="O1928" s="75"/>
      <c r="P1928" s="75"/>
      <c r="Q1928" s="75"/>
      <c r="R1928" s="75"/>
      <c r="S1928" s="75"/>
      <c r="T1928" s="82"/>
      <c r="U1928" s="82"/>
      <c r="V1928" s="83"/>
      <c r="W1928" s="74"/>
      <c r="X1928" s="76"/>
      <c r="Y1928" s="80"/>
      <c r="Z1928" s="71"/>
      <c r="AA1928" s="72"/>
      <c r="AB1928" s="73"/>
      <c r="AC1928" s="71"/>
      <c r="AD1928" s="72"/>
      <c r="AE1928" s="73"/>
      <c r="AF1928" s="82"/>
      <c r="AG1928" s="75"/>
      <c r="AH1928" s="75"/>
      <c r="AI1928" s="75"/>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2"/>
        <v>1924</v>
      </c>
      <c r="B1929" s="74"/>
      <c r="C1929" s="76"/>
      <c r="D1929" s="80"/>
      <c r="E1929" s="76"/>
      <c r="F1929" s="76"/>
      <c r="G1929" s="76"/>
      <c r="H1929" s="76"/>
      <c r="I1929" s="80"/>
      <c r="J1929" s="76"/>
      <c r="K1929" s="76"/>
      <c r="L1929" s="76"/>
      <c r="M1929" s="76"/>
      <c r="N1929" s="81"/>
      <c r="O1929" s="75"/>
      <c r="P1929" s="75"/>
      <c r="Q1929" s="75"/>
      <c r="R1929" s="75"/>
      <c r="S1929" s="75"/>
      <c r="T1929" s="82"/>
      <c r="U1929" s="82"/>
      <c r="V1929" s="83"/>
      <c r="W1929" s="74"/>
      <c r="X1929" s="76"/>
      <c r="Y1929" s="80"/>
      <c r="Z1929" s="71"/>
      <c r="AA1929" s="72"/>
      <c r="AB1929" s="73"/>
      <c r="AC1929" s="71"/>
      <c r="AD1929" s="72"/>
      <c r="AE1929" s="73"/>
      <c r="AF1929" s="82"/>
      <c r="AG1929" s="75"/>
      <c r="AH1929" s="75"/>
      <c r="AI1929" s="75"/>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2"/>
        <v>1925</v>
      </c>
      <c r="B1930" s="74"/>
      <c r="C1930" s="76"/>
      <c r="D1930" s="80"/>
      <c r="E1930" s="76"/>
      <c r="F1930" s="76"/>
      <c r="G1930" s="76"/>
      <c r="H1930" s="76"/>
      <c r="I1930" s="80"/>
      <c r="J1930" s="76"/>
      <c r="K1930" s="76"/>
      <c r="L1930" s="76"/>
      <c r="M1930" s="76"/>
      <c r="N1930" s="81"/>
      <c r="O1930" s="75"/>
      <c r="P1930" s="75"/>
      <c r="Q1930" s="75"/>
      <c r="R1930" s="75"/>
      <c r="S1930" s="75"/>
      <c r="T1930" s="82"/>
      <c r="U1930" s="82"/>
      <c r="V1930" s="83"/>
      <c r="W1930" s="74"/>
      <c r="X1930" s="76"/>
      <c r="Y1930" s="80"/>
      <c r="Z1930" s="71"/>
      <c r="AA1930" s="72"/>
      <c r="AB1930" s="73"/>
      <c r="AC1930" s="71"/>
      <c r="AD1930" s="72"/>
      <c r="AE1930" s="73"/>
      <c r="AF1930" s="82"/>
      <c r="AG1930" s="75"/>
      <c r="AH1930" s="75"/>
      <c r="AI1930" s="75"/>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2"/>
        <v>1926</v>
      </c>
      <c r="B1931" s="74"/>
      <c r="C1931" s="76"/>
      <c r="D1931" s="80"/>
      <c r="E1931" s="76"/>
      <c r="F1931" s="76"/>
      <c r="G1931" s="76"/>
      <c r="H1931" s="76"/>
      <c r="I1931" s="80"/>
      <c r="J1931" s="76"/>
      <c r="K1931" s="76"/>
      <c r="L1931" s="76"/>
      <c r="M1931" s="76"/>
      <c r="N1931" s="81"/>
      <c r="O1931" s="75"/>
      <c r="P1931" s="75"/>
      <c r="Q1931" s="75"/>
      <c r="R1931" s="75"/>
      <c r="S1931" s="75"/>
      <c r="T1931" s="82"/>
      <c r="U1931" s="82"/>
      <c r="V1931" s="83"/>
      <c r="W1931" s="74"/>
      <c r="X1931" s="76"/>
      <c r="Y1931" s="80"/>
      <c r="Z1931" s="71"/>
      <c r="AA1931" s="72"/>
      <c r="AB1931" s="73"/>
      <c r="AC1931" s="71"/>
      <c r="AD1931" s="72"/>
      <c r="AE1931" s="73"/>
      <c r="AF1931" s="82"/>
      <c r="AG1931" s="75"/>
      <c r="AH1931" s="75"/>
      <c r="AI1931" s="75"/>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2"/>
        <v>1927</v>
      </c>
      <c r="B1932" s="74"/>
      <c r="C1932" s="76"/>
      <c r="D1932" s="80"/>
      <c r="E1932" s="76"/>
      <c r="F1932" s="76"/>
      <c r="G1932" s="76"/>
      <c r="H1932" s="76"/>
      <c r="I1932" s="80"/>
      <c r="J1932" s="76"/>
      <c r="K1932" s="76"/>
      <c r="L1932" s="76"/>
      <c r="M1932" s="76"/>
      <c r="N1932" s="81"/>
      <c r="O1932" s="75"/>
      <c r="P1932" s="75"/>
      <c r="Q1932" s="75"/>
      <c r="R1932" s="75"/>
      <c r="S1932" s="75"/>
      <c r="T1932" s="82"/>
      <c r="U1932" s="82"/>
      <c r="V1932" s="83"/>
      <c r="W1932" s="74"/>
      <c r="X1932" s="76"/>
      <c r="Y1932" s="80"/>
      <c r="Z1932" s="71"/>
      <c r="AA1932" s="72"/>
      <c r="AB1932" s="73"/>
      <c r="AC1932" s="71"/>
      <c r="AD1932" s="72"/>
      <c r="AE1932" s="73"/>
      <c r="AF1932" s="82"/>
      <c r="AG1932" s="75"/>
      <c r="AH1932" s="75"/>
      <c r="AI1932" s="75"/>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2"/>
        <v>1928</v>
      </c>
      <c r="B1933" s="74"/>
      <c r="C1933" s="76"/>
      <c r="D1933" s="80"/>
      <c r="E1933" s="76"/>
      <c r="F1933" s="76"/>
      <c r="G1933" s="76"/>
      <c r="H1933" s="76"/>
      <c r="I1933" s="80"/>
      <c r="J1933" s="76"/>
      <c r="K1933" s="76"/>
      <c r="L1933" s="76"/>
      <c r="M1933" s="76"/>
      <c r="N1933" s="81"/>
      <c r="O1933" s="75"/>
      <c r="P1933" s="75"/>
      <c r="Q1933" s="75"/>
      <c r="R1933" s="75"/>
      <c r="S1933" s="75"/>
      <c r="T1933" s="82"/>
      <c r="U1933" s="82"/>
      <c r="V1933" s="83"/>
      <c r="W1933" s="74"/>
      <c r="X1933" s="76"/>
      <c r="Y1933" s="80"/>
      <c r="Z1933" s="71"/>
      <c r="AA1933" s="72"/>
      <c r="AB1933" s="73"/>
      <c r="AC1933" s="71"/>
      <c r="AD1933" s="72"/>
      <c r="AE1933" s="73"/>
      <c r="AF1933" s="82"/>
      <c r="AG1933" s="75"/>
      <c r="AH1933" s="75"/>
      <c r="AI1933" s="75"/>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2"/>
        <v>1929</v>
      </c>
      <c r="B1934" s="74"/>
      <c r="C1934" s="76"/>
      <c r="D1934" s="80"/>
      <c r="E1934" s="76"/>
      <c r="F1934" s="76"/>
      <c r="G1934" s="76"/>
      <c r="H1934" s="76"/>
      <c r="I1934" s="80"/>
      <c r="J1934" s="76"/>
      <c r="K1934" s="76"/>
      <c r="L1934" s="76"/>
      <c r="M1934" s="76"/>
      <c r="N1934" s="81"/>
      <c r="O1934" s="75"/>
      <c r="P1934" s="75"/>
      <c r="Q1934" s="75"/>
      <c r="R1934" s="75"/>
      <c r="S1934" s="75"/>
      <c r="T1934" s="82"/>
      <c r="U1934" s="82"/>
      <c r="V1934" s="83"/>
      <c r="W1934" s="74"/>
      <c r="X1934" s="76"/>
      <c r="Y1934" s="80"/>
      <c r="Z1934" s="71"/>
      <c r="AA1934" s="72"/>
      <c r="AB1934" s="73"/>
      <c r="AC1934" s="71"/>
      <c r="AD1934" s="72"/>
      <c r="AE1934" s="73"/>
      <c r="AF1934" s="82"/>
      <c r="AG1934" s="75"/>
      <c r="AH1934" s="75"/>
      <c r="AI1934" s="75"/>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2"/>
        <v>1930</v>
      </c>
      <c r="B1935" s="74"/>
      <c r="C1935" s="76"/>
      <c r="D1935" s="80"/>
      <c r="E1935" s="76"/>
      <c r="F1935" s="76"/>
      <c r="G1935" s="76"/>
      <c r="H1935" s="76"/>
      <c r="I1935" s="80"/>
      <c r="J1935" s="76"/>
      <c r="K1935" s="76"/>
      <c r="L1935" s="76"/>
      <c r="M1935" s="76"/>
      <c r="N1935" s="81"/>
      <c r="O1935" s="75"/>
      <c r="P1935" s="75"/>
      <c r="Q1935" s="75"/>
      <c r="R1935" s="75"/>
      <c r="S1935" s="75"/>
      <c r="T1935" s="82"/>
      <c r="U1935" s="82"/>
      <c r="V1935" s="83"/>
      <c r="W1935" s="74"/>
      <c r="X1935" s="76"/>
      <c r="Y1935" s="80"/>
      <c r="Z1935" s="71"/>
      <c r="AA1935" s="72"/>
      <c r="AB1935" s="73"/>
      <c r="AC1935" s="71"/>
      <c r="AD1935" s="72"/>
      <c r="AE1935" s="73"/>
      <c r="AF1935" s="82"/>
      <c r="AG1935" s="75"/>
      <c r="AH1935" s="75"/>
      <c r="AI1935" s="75"/>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2"/>
        <v>1931</v>
      </c>
      <c r="B1936" s="74"/>
      <c r="C1936" s="76"/>
      <c r="D1936" s="80"/>
      <c r="E1936" s="76"/>
      <c r="F1936" s="76"/>
      <c r="G1936" s="76"/>
      <c r="H1936" s="76"/>
      <c r="I1936" s="80"/>
      <c r="J1936" s="76"/>
      <c r="K1936" s="76"/>
      <c r="L1936" s="76"/>
      <c r="M1936" s="76"/>
      <c r="N1936" s="81"/>
      <c r="O1936" s="75"/>
      <c r="P1936" s="75"/>
      <c r="Q1936" s="75"/>
      <c r="R1936" s="75"/>
      <c r="S1936" s="75"/>
      <c r="T1936" s="82"/>
      <c r="U1936" s="82"/>
      <c r="V1936" s="83"/>
      <c r="W1936" s="74"/>
      <c r="X1936" s="76"/>
      <c r="Y1936" s="80"/>
      <c r="Z1936" s="71"/>
      <c r="AA1936" s="72"/>
      <c r="AB1936" s="73"/>
      <c r="AC1936" s="71"/>
      <c r="AD1936" s="72"/>
      <c r="AE1936" s="73"/>
      <c r="AF1936" s="82"/>
      <c r="AG1936" s="75"/>
      <c r="AH1936" s="75"/>
      <c r="AI1936" s="75"/>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2"/>
        <v>1932</v>
      </c>
      <c r="B1937" s="74"/>
      <c r="C1937" s="76"/>
      <c r="D1937" s="80"/>
      <c r="E1937" s="76"/>
      <c r="F1937" s="76"/>
      <c r="G1937" s="76"/>
      <c r="H1937" s="76"/>
      <c r="I1937" s="80"/>
      <c r="J1937" s="76"/>
      <c r="K1937" s="76"/>
      <c r="L1937" s="76"/>
      <c r="M1937" s="76"/>
      <c r="N1937" s="81"/>
      <c r="O1937" s="75"/>
      <c r="P1937" s="75"/>
      <c r="Q1937" s="75"/>
      <c r="R1937" s="75"/>
      <c r="S1937" s="75"/>
      <c r="T1937" s="82"/>
      <c r="U1937" s="82"/>
      <c r="V1937" s="83"/>
      <c r="W1937" s="74"/>
      <c r="X1937" s="76"/>
      <c r="Y1937" s="80"/>
      <c r="Z1937" s="71"/>
      <c r="AA1937" s="72"/>
      <c r="AB1937" s="73"/>
      <c r="AC1937" s="71"/>
      <c r="AD1937" s="72"/>
      <c r="AE1937" s="73"/>
      <c r="AF1937" s="82"/>
      <c r="AG1937" s="75"/>
      <c r="AH1937" s="75"/>
      <c r="AI1937" s="75"/>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2"/>
        <v>1933</v>
      </c>
      <c r="B1938" s="74"/>
      <c r="C1938" s="76"/>
      <c r="D1938" s="80"/>
      <c r="E1938" s="76"/>
      <c r="F1938" s="76"/>
      <c r="G1938" s="76"/>
      <c r="H1938" s="76"/>
      <c r="I1938" s="80"/>
      <c r="J1938" s="76"/>
      <c r="K1938" s="76"/>
      <c r="L1938" s="76"/>
      <c r="M1938" s="76"/>
      <c r="N1938" s="81"/>
      <c r="O1938" s="75"/>
      <c r="P1938" s="75"/>
      <c r="Q1938" s="75"/>
      <c r="R1938" s="75"/>
      <c r="S1938" s="75"/>
      <c r="T1938" s="82"/>
      <c r="U1938" s="82"/>
      <c r="V1938" s="83"/>
      <c r="W1938" s="74"/>
      <c r="X1938" s="76"/>
      <c r="Y1938" s="80"/>
      <c r="Z1938" s="71"/>
      <c r="AA1938" s="72"/>
      <c r="AB1938" s="73"/>
      <c r="AC1938" s="71"/>
      <c r="AD1938" s="72"/>
      <c r="AE1938" s="73"/>
      <c r="AF1938" s="82"/>
      <c r="AG1938" s="75"/>
      <c r="AH1938" s="75"/>
      <c r="AI1938" s="75"/>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2"/>
        <v>1934</v>
      </c>
      <c r="B1939" s="74"/>
      <c r="C1939" s="76"/>
      <c r="D1939" s="80"/>
      <c r="E1939" s="76"/>
      <c r="F1939" s="76"/>
      <c r="G1939" s="76"/>
      <c r="H1939" s="76"/>
      <c r="I1939" s="80"/>
      <c r="J1939" s="76"/>
      <c r="K1939" s="76"/>
      <c r="L1939" s="76"/>
      <c r="M1939" s="76"/>
      <c r="N1939" s="81"/>
      <c r="O1939" s="75"/>
      <c r="P1939" s="75"/>
      <c r="Q1939" s="75"/>
      <c r="R1939" s="75"/>
      <c r="S1939" s="75"/>
      <c r="T1939" s="82"/>
      <c r="U1939" s="82"/>
      <c r="V1939" s="83"/>
      <c r="W1939" s="74"/>
      <c r="X1939" s="76"/>
      <c r="Y1939" s="80"/>
      <c r="Z1939" s="71"/>
      <c r="AA1939" s="72"/>
      <c r="AB1939" s="73"/>
      <c r="AC1939" s="71"/>
      <c r="AD1939" s="72"/>
      <c r="AE1939" s="73"/>
      <c r="AF1939" s="82"/>
      <c r="AG1939" s="75"/>
      <c r="AH1939" s="75"/>
      <c r="AI1939" s="75"/>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2"/>
        <v>1935</v>
      </c>
      <c r="B1940" s="74"/>
      <c r="C1940" s="76"/>
      <c r="D1940" s="80"/>
      <c r="E1940" s="76"/>
      <c r="F1940" s="76"/>
      <c r="G1940" s="76"/>
      <c r="H1940" s="76"/>
      <c r="I1940" s="80"/>
      <c r="J1940" s="76"/>
      <c r="K1940" s="76"/>
      <c r="L1940" s="76"/>
      <c r="M1940" s="76"/>
      <c r="N1940" s="81"/>
      <c r="O1940" s="75"/>
      <c r="P1940" s="75"/>
      <c r="Q1940" s="75"/>
      <c r="R1940" s="75"/>
      <c r="S1940" s="75"/>
      <c r="T1940" s="82"/>
      <c r="U1940" s="82"/>
      <c r="V1940" s="83"/>
      <c r="W1940" s="74"/>
      <c r="X1940" s="76"/>
      <c r="Y1940" s="80"/>
      <c r="Z1940" s="71"/>
      <c r="AA1940" s="72"/>
      <c r="AB1940" s="73"/>
      <c r="AC1940" s="71"/>
      <c r="AD1940" s="72"/>
      <c r="AE1940" s="73"/>
      <c r="AF1940" s="82"/>
      <c r="AG1940" s="75"/>
      <c r="AH1940" s="75"/>
      <c r="AI1940" s="75"/>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2"/>
        <v>1936</v>
      </c>
      <c r="B1941" s="74"/>
      <c r="C1941" s="76"/>
      <c r="D1941" s="80"/>
      <c r="E1941" s="76"/>
      <c r="F1941" s="76"/>
      <c r="G1941" s="76"/>
      <c r="H1941" s="76"/>
      <c r="I1941" s="80"/>
      <c r="J1941" s="76"/>
      <c r="K1941" s="76"/>
      <c r="L1941" s="76"/>
      <c r="M1941" s="76"/>
      <c r="N1941" s="81"/>
      <c r="O1941" s="75"/>
      <c r="P1941" s="75"/>
      <c r="Q1941" s="75"/>
      <c r="R1941" s="75"/>
      <c r="S1941" s="75"/>
      <c r="T1941" s="82"/>
      <c r="U1941" s="82"/>
      <c r="V1941" s="83"/>
      <c r="W1941" s="74"/>
      <c r="X1941" s="76"/>
      <c r="Y1941" s="80"/>
      <c r="Z1941" s="71"/>
      <c r="AA1941" s="72"/>
      <c r="AB1941" s="73"/>
      <c r="AC1941" s="71"/>
      <c r="AD1941" s="72"/>
      <c r="AE1941" s="73"/>
      <c r="AF1941" s="82"/>
      <c r="AG1941" s="75"/>
      <c r="AH1941" s="75"/>
      <c r="AI1941" s="75"/>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2"/>
        <v>1937</v>
      </c>
      <c r="B1942" s="74"/>
      <c r="C1942" s="76"/>
      <c r="D1942" s="80"/>
      <c r="E1942" s="76"/>
      <c r="F1942" s="76"/>
      <c r="G1942" s="76"/>
      <c r="H1942" s="76"/>
      <c r="I1942" s="80"/>
      <c r="J1942" s="76"/>
      <c r="K1942" s="76"/>
      <c r="L1942" s="76"/>
      <c r="M1942" s="76"/>
      <c r="N1942" s="81"/>
      <c r="O1942" s="75"/>
      <c r="P1942" s="75"/>
      <c r="Q1942" s="75"/>
      <c r="R1942" s="75"/>
      <c r="S1942" s="75"/>
      <c r="T1942" s="82"/>
      <c r="U1942" s="82"/>
      <c r="V1942" s="83"/>
      <c r="W1942" s="74"/>
      <c r="X1942" s="76"/>
      <c r="Y1942" s="80"/>
      <c r="Z1942" s="71"/>
      <c r="AA1942" s="72"/>
      <c r="AB1942" s="73"/>
      <c r="AC1942" s="71"/>
      <c r="AD1942" s="72"/>
      <c r="AE1942" s="73"/>
      <c r="AF1942" s="82"/>
      <c r="AG1942" s="75"/>
      <c r="AH1942" s="75"/>
      <c r="AI1942" s="75"/>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2"/>
        <v>1938</v>
      </c>
      <c r="B1943" s="74"/>
      <c r="C1943" s="76"/>
      <c r="D1943" s="80"/>
      <c r="E1943" s="76"/>
      <c r="F1943" s="76"/>
      <c r="G1943" s="76"/>
      <c r="H1943" s="76"/>
      <c r="I1943" s="80"/>
      <c r="J1943" s="76"/>
      <c r="K1943" s="76"/>
      <c r="L1943" s="76"/>
      <c r="M1943" s="76"/>
      <c r="N1943" s="81"/>
      <c r="O1943" s="75"/>
      <c r="P1943" s="75"/>
      <c r="Q1943" s="75"/>
      <c r="R1943" s="75"/>
      <c r="S1943" s="75"/>
      <c r="T1943" s="82"/>
      <c r="U1943" s="82"/>
      <c r="V1943" s="83"/>
      <c r="W1943" s="74"/>
      <c r="X1943" s="76"/>
      <c r="Y1943" s="80"/>
      <c r="Z1943" s="71"/>
      <c r="AA1943" s="72"/>
      <c r="AB1943" s="73"/>
      <c r="AC1943" s="71"/>
      <c r="AD1943" s="72"/>
      <c r="AE1943" s="73"/>
      <c r="AF1943" s="82"/>
      <c r="AG1943" s="75"/>
      <c r="AH1943" s="75"/>
      <c r="AI1943" s="75"/>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2"/>
        <v>1939</v>
      </c>
      <c r="B1944" s="74"/>
      <c r="C1944" s="76"/>
      <c r="D1944" s="80"/>
      <c r="E1944" s="76"/>
      <c r="F1944" s="76"/>
      <c r="G1944" s="76"/>
      <c r="H1944" s="76"/>
      <c r="I1944" s="80"/>
      <c r="J1944" s="76"/>
      <c r="K1944" s="76"/>
      <c r="L1944" s="76"/>
      <c r="M1944" s="76"/>
      <c r="N1944" s="81"/>
      <c r="O1944" s="75"/>
      <c r="P1944" s="75"/>
      <c r="Q1944" s="75"/>
      <c r="R1944" s="75"/>
      <c r="S1944" s="75"/>
      <c r="T1944" s="82"/>
      <c r="U1944" s="82"/>
      <c r="V1944" s="83"/>
      <c r="W1944" s="74"/>
      <c r="X1944" s="76"/>
      <c r="Y1944" s="80"/>
      <c r="Z1944" s="71"/>
      <c r="AA1944" s="72"/>
      <c r="AB1944" s="73"/>
      <c r="AC1944" s="71"/>
      <c r="AD1944" s="72"/>
      <c r="AE1944" s="73"/>
      <c r="AF1944" s="82"/>
      <c r="AG1944" s="75"/>
      <c r="AH1944" s="75"/>
      <c r="AI1944" s="75"/>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2"/>
        <v>1940</v>
      </c>
      <c r="B1945" s="74"/>
      <c r="C1945" s="76"/>
      <c r="D1945" s="80"/>
      <c r="E1945" s="76"/>
      <c r="F1945" s="76"/>
      <c r="G1945" s="76"/>
      <c r="H1945" s="76"/>
      <c r="I1945" s="80"/>
      <c r="J1945" s="76"/>
      <c r="K1945" s="76"/>
      <c r="L1945" s="76"/>
      <c r="M1945" s="76"/>
      <c r="N1945" s="81"/>
      <c r="O1945" s="75"/>
      <c r="P1945" s="75"/>
      <c r="Q1945" s="75"/>
      <c r="R1945" s="75"/>
      <c r="S1945" s="75"/>
      <c r="T1945" s="82"/>
      <c r="U1945" s="82"/>
      <c r="V1945" s="83"/>
      <c r="W1945" s="74"/>
      <c r="X1945" s="76"/>
      <c r="Y1945" s="80"/>
      <c r="Z1945" s="71"/>
      <c r="AA1945" s="72"/>
      <c r="AB1945" s="73"/>
      <c r="AC1945" s="71"/>
      <c r="AD1945" s="72"/>
      <c r="AE1945" s="73"/>
      <c r="AF1945" s="82"/>
      <c r="AG1945" s="75"/>
      <c r="AH1945" s="75"/>
      <c r="AI1945" s="75"/>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2"/>
        <v>1941</v>
      </c>
      <c r="B1946" s="74"/>
      <c r="C1946" s="76"/>
      <c r="D1946" s="80"/>
      <c r="E1946" s="76"/>
      <c r="F1946" s="76"/>
      <c r="G1946" s="76"/>
      <c r="H1946" s="76"/>
      <c r="I1946" s="80"/>
      <c r="J1946" s="76"/>
      <c r="K1946" s="76"/>
      <c r="L1946" s="76"/>
      <c r="M1946" s="76"/>
      <c r="N1946" s="81"/>
      <c r="O1946" s="75"/>
      <c r="P1946" s="75"/>
      <c r="Q1946" s="75"/>
      <c r="R1946" s="75"/>
      <c r="S1946" s="75"/>
      <c r="T1946" s="82"/>
      <c r="U1946" s="82"/>
      <c r="V1946" s="83"/>
      <c r="W1946" s="74"/>
      <c r="X1946" s="76"/>
      <c r="Y1946" s="80"/>
      <c r="Z1946" s="71"/>
      <c r="AA1946" s="72"/>
      <c r="AB1946" s="73"/>
      <c r="AC1946" s="71"/>
      <c r="AD1946" s="72"/>
      <c r="AE1946" s="73"/>
      <c r="AF1946" s="82"/>
      <c r="AG1946" s="75"/>
      <c r="AH1946" s="75"/>
      <c r="AI1946" s="75"/>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2"/>
        <v>1942</v>
      </c>
      <c r="B1947" s="74"/>
      <c r="C1947" s="76"/>
      <c r="D1947" s="80"/>
      <c r="E1947" s="76"/>
      <c r="F1947" s="76"/>
      <c r="G1947" s="76"/>
      <c r="H1947" s="76"/>
      <c r="I1947" s="80"/>
      <c r="J1947" s="76"/>
      <c r="K1947" s="76"/>
      <c r="L1947" s="76"/>
      <c r="M1947" s="76"/>
      <c r="N1947" s="81"/>
      <c r="O1947" s="75"/>
      <c r="P1947" s="75"/>
      <c r="Q1947" s="75"/>
      <c r="R1947" s="75"/>
      <c r="S1947" s="75"/>
      <c r="T1947" s="82"/>
      <c r="U1947" s="82"/>
      <c r="V1947" s="83"/>
      <c r="W1947" s="74"/>
      <c r="X1947" s="76"/>
      <c r="Y1947" s="80"/>
      <c r="Z1947" s="71"/>
      <c r="AA1947" s="72"/>
      <c r="AB1947" s="73"/>
      <c r="AC1947" s="71"/>
      <c r="AD1947" s="72"/>
      <c r="AE1947" s="73"/>
      <c r="AF1947" s="82"/>
      <c r="AG1947" s="75"/>
      <c r="AH1947" s="75"/>
      <c r="AI1947" s="75"/>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2"/>
        <v>1943</v>
      </c>
      <c r="B1948" s="74"/>
      <c r="C1948" s="76"/>
      <c r="D1948" s="80"/>
      <c r="E1948" s="76"/>
      <c r="F1948" s="76"/>
      <c r="G1948" s="76"/>
      <c r="H1948" s="76"/>
      <c r="I1948" s="80"/>
      <c r="J1948" s="76"/>
      <c r="K1948" s="76"/>
      <c r="L1948" s="76"/>
      <c r="M1948" s="76"/>
      <c r="N1948" s="81"/>
      <c r="O1948" s="75"/>
      <c r="P1948" s="75"/>
      <c r="Q1948" s="75"/>
      <c r="R1948" s="75"/>
      <c r="S1948" s="75"/>
      <c r="T1948" s="82"/>
      <c r="U1948" s="82"/>
      <c r="V1948" s="83"/>
      <c r="W1948" s="74"/>
      <c r="X1948" s="76"/>
      <c r="Y1948" s="80"/>
      <c r="Z1948" s="71"/>
      <c r="AA1948" s="72"/>
      <c r="AB1948" s="73"/>
      <c r="AC1948" s="71"/>
      <c r="AD1948" s="72"/>
      <c r="AE1948" s="73"/>
      <c r="AF1948" s="82"/>
      <c r="AG1948" s="75"/>
      <c r="AH1948" s="75"/>
      <c r="AI1948" s="75"/>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2"/>
        <v>1944</v>
      </c>
      <c r="B1949" s="74"/>
      <c r="C1949" s="76"/>
      <c r="D1949" s="80"/>
      <c r="E1949" s="76"/>
      <c r="F1949" s="76"/>
      <c r="G1949" s="76"/>
      <c r="H1949" s="76"/>
      <c r="I1949" s="80"/>
      <c r="J1949" s="76"/>
      <c r="K1949" s="76"/>
      <c r="L1949" s="76"/>
      <c r="M1949" s="76"/>
      <c r="N1949" s="81"/>
      <c r="O1949" s="75"/>
      <c r="P1949" s="75"/>
      <c r="Q1949" s="75"/>
      <c r="R1949" s="75"/>
      <c r="S1949" s="75"/>
      <c r="T1949" s="82"/>
      <c r="U1949" s="82"/>
      <c r="V1949" s="83"/>
      <c r="W1949" s="74"/>
      <c r="X1949" s="76"/>
      <c r="Y1949" s="80"/>
      <c r="Z1949" s="71"/>
      <c r="AA1949" s="72"/>
      <c r="AB1949" s="73"/>
      <c r="AC1949" s="71"/>
      <c r="AD1949" s="72"/>
      <c r="AE1949" s="73"/>
      <c r="AF1949" s="82"/>
      <c r="AG1949" s="75"/>
      <c r="AH1949" s="75"/>
      <c r="AI1949" s="75"/>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2"/>
        <v>1945</v>
      </c>
      <c r="B1950" s="74"/>
      <c r="C1950" s="76"/>
      <c r="D1950" s="80"/>
      <c r="E1950" s="76"/>
      <c r="F1950" s="76"/>
      <c r="G1950" s="76"/>
      <c r="H1950" s="76"/>
      <c r="I1950" s="80"/>
      <c r="J1950" s="76"/>
      <c r="K1950" s="76"/>
      <c r="L1950" s="76"/>
      <c r="M1950" s="76"/>
      <c r="N1950" s="81"/>
      <c r="O1950" s="75"/>
      <c r="P1950" s="75"/>
      <c r="Q1950" s="75"/>
      <c r="R1950" s="75"/>
      <c r="S1950" s="75"/>
      <c r="T1950" s="82"/>
      <c r="U1950" s="82"/>
      <c r="V1950" s="83"/>
      <c r="W1950" s="74"/>
      <c r="X1950" s="76"/>
      <c r="Y1950" s="80"/>
      <c r="Z1950" s="71"/>
      <c r="AA1950" s="72"/>
      <c r="AB1950" s="73"/>
      <c r="AC1950" s="71"/>
      <c r="AD1950" s="72"/>
      <c r="AE1950" s="73"/>
      <c r="AF1950" s="82"/>
      <c r="AG1950" s="75"/>
      <c r="AH1950" s="75"/>
      <c r="AI1950" s="75"/>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2"/>
        <v>1946</v>
      </c>
      <c r="B1951" s="74"/>
      <c r="C1951" s="76"/>
      <c r="D1951" s="80"/>
      <c r="E1951" s="76"/>
      <c r="F1951" s="76"/>
      <c r="G1951" s="76"/>
      <c r="H1951" s="76"/>
      <c r="I1951" s="80"/>
      <c r="J1951" s="76"/>
      <c r="K1951" s="76"/>
      <c r="L1951" s="76"/>
      <c r="M1951" s="76"/>
      <c r="N1951" s="81"/>
      <c r="O1951" s="75"/>
      <c r="P1951" s="75"/>
      <c r="Q1951" s="75"/>
      <c r="R1951" s="75"/>
      <c r="S1951" s="75"/>
      <c r="T1951" s="82"/>
      <c r="U1951" s="82"/>
      <c r="V1951" s="83"/>
      <c r="W1951" s="74"/>
      <c r="X1951" s="76"/>
      <c r="Y1951" s="80"/>
      <c r="Z1951" s="71"/>
      <c r="AA1951" s="72"/>
      <c r="AB1951" s="73"/>
      <c r="AC1951" s="71"/>
      <c r="AD1951" s="72"/>
      <c r="AE1951" s="73"/>
      <c r="AF1951" s="82"/>
      <c r="AG1951" s="75"/>
      <c r="AH1951" s="75"/>
      <c r="AI1951" s="75"/>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si="32"/>
        <v>1947</v>
      </c>
      <c r="B1952" s="74"/>
      <c r="C1952" s="76"/>
      <c r="D1952" s="80"/>
      <c r="E1952" s="76"/>
      <c r="F1952" s="76"/>
      <c r="G1952" s="76"/>
      <c r="H1952" s="76"/>
      <c r="I1952" s="80"/>
      <c r="J1952" s="76"/>
      <c r="K1952" s="76"/>
      <c r="L1952" s="76"/>
      <c r="M1952" s="76"/>
      <c r="N1952" s="81"/>
      <c r="O1952" s="75"/>
      <c r="P1952" s="75"/>
      <c r="Q1952" s="75"/>
      <c r="R1952" s="75"/>
      <c r="S1952" s="75"/>
      <c r="T1952" s="82"/>
      <c r="U1952" s="82"/>
      <c r="V1952" s="83"/>
      <c r="W1952" s="74"/>
      <c r="X1952" s="76"/>
      <c r="Y1952" s="80"/>
      <c r="Z1952" s="71"/>
      <c r="AA1952" s="72"/>
      <c r="AB1952" s="73"/>
      <c r="AC1952" s="71"/>
      <c r="AD1952" s="72"/>
      <c r="AE1952" s="73"/>
      <c r="AF1952" s="82"/>
      <c r="AG1952" s="75"/>
      <c r="AH1952" s="75"/>
      <c r="AI1952" s="75"/>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74"/>
      <c r="C1953" s="76"/>
      <c r="D1953" s="80"/>
      <c r="E1953" s="76"/>
      <c r="F1953" s="76"/>
      <c r="G1953" s="76"/>
      <c r="H1953" s="76"/>
      <c r="I1953" s="80"/>
      <c r="J1953" s="76"/>
      <c r="K1953" s="76"/>
      <c r="L1953" s="76"/>
      <c r="M1953" s="76"/>
      <c r="N1953" s="81"/>
      <c r="O1953" s="75"/>
      <c r="P1953" s="75"/>
      <c r="Q1953" s="75"/>
      <c r="R1953" s="75"/>
      <c r="S1953" s="75"/>
      <c r="T1953" s="82"/>
      <c r="U1953" s="82"/>
      <c r="V1953" s="83"/>
      <c r="W1953" s="74"/>
      <c r="X1953" s="76"/>
      <c r="Y1953" s="80"/>
      <c r="Z1953" s="71"/>
      <c r="AA1953" s="72"/>
      <c r="AB1953" s="73"/>
      <c r="AC1953" s="71"/>
      <c r="AD1953" s="72"/>
      <c r="AE1953" s="73"/>
      <c r="AF1953" s="82"/>
      <c r="AG1953" s="75"/>
      <c r="AH1953" s="75"/>
      <c r="AI1953" s="75"/>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74"/>
      <c r="C1954" s="76"/>
      <c r="D1954" s="80"/>
      <c r="E1954" s="76"/>
      <c r="F1954" s="76"/>
      <c r="G1954" s="76"/>
      <c r="H1954" s="76"/>
      <c r="I1954" s="80"/>
      <c r="J1954" s="76"/>
      <c r="K1954" s="76"/>
      <c r="L1954" s="76"/>
      <c r="M1954" s="76"/>
      <c r="N1954" s="81"/>
      <c r="O1954" s="75"/>
      <c r="P1954" s="75"/>
      <c r="Q1954" s="75"/>
      <c r="R1954" s="75"/>
      <c r="S1954" s="75"/>
      <c r="T1954" s="82"/>
      <c r="U1954" s="82"/>
      <c r="V1954" s="83"/>
      <c r="W1954" s="74"/>
      <c r="X1954" s="76"/>
      <c r="Y1954" s="80"/>
      <c r="Z1954" s="71"/>
      <c r="AA1954" s="72"/>
      <c r="AB1954" s="73"/>
      <c r="AC1954" s="71"/>
      <c r="AD1954" s="72"/>
      <c r="AE1954" s="73"/>
      <c r="AF1954" s="82"/>
      <c r="AG1954" s="75"/>
      <c r="AH1954" s="75"/>
      <c r="AI1954" s="75"/>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74"/>
      <c r="C1955" s="76"/>
      <c r="D1955" s="80"/>
      <c r="E1955" s="76"/>
      <c r="F1955" s="76"/>
      <c r="G1955" s="76"/>
      <c r="H1955" s="76"/>
      <c r="I1955" s="80"/>
      <c r="J1955" s="76"/>
      <c r="K1955" s="76"/>
      <c r="L1955" s="76"/>
      <c r="M1955" s="76"/>
      <c r="N1955" s="81"/>
      <c r="O1955" s="75"/>
      <c r="P1955" s="75"/>
      <c r="Q1955" s="75"/>
      <c r="R1955" s="75"/>
      <c r="S1955" s="75"/>
      <c r="T1955" s="82"/>
      <c r="U1955" s="82"/>
      <c r="V1955" s="83"/>
      <c r="W1955" s="74"/>
      <c r="X1955" s="76"/>
      <c r="Y1955" s="80"/>
      <c r="Z1955" s="71"/>
      <c r="AA1955" s="72"/>
      <c r="AB1955" s="73"/>
      <c r="AC1955" s="71"/>
      <c r="AD1955" s="72"/>
      <c r="AE1955" s="73"/>
      <c r="AF1955" s="82"/>
      <c r="AG1955" s="75"/>
      <c r="AH1955" s="75"/>
      <c r="AI1955" s="75"/>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74"/>
      <c r="C1956" s="76"/>
      <c r="D1956" s="80"/>
      <c r="E1956" s="76"/>
      <c r="F1956" s="76"/>
      <c r="G1956" s="76"/>
      <c r="H1956" s="76"/>
      <c r="I1956" s="80"/>
      <c r="J1956" s="76"/>
      <c r="K1956" s="76"/>
      <c r="L1956" s="76"/>
      <c r="M1956" s="76"/>
      <c r="N1956" s="81"/>
      <c r="O1956" s="75"/>
      <c r="P1956" s="75"/>
      <c r="Q1956" s="75"/>
      <c r="R1956" s="75"/>
      <c r="S1956" s="75"/>
      <c r="T1956" s="82"/>
      <c r="U1956" s="82"/>
      <c r="V1956" s="83"/>
      <c r="W1956" s="74"/>
      <c r="X1956" s="76"/>
      <c r="Y1956" s="80"/>
      <c r="Z1956" s="71"/>
      <c r="AA1956" s="72"/>
      <c r="AB1956" s="73"/>
      <c r="AC1956" s="71"/>
      <c r="AD1956" s="72"/>
      <c r="AE1956" s="73"/>
      <c r="AF1956" s="82"/>
      <c r="AG1956" s="75"/>
      <c r="AH1956" s="75"/>
      <c r="AI1956" s="75"/>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74"/>
      <c r="C1957" s="76"/>
      <c r="D1957" s="80"/>
      <c r="E1957" s="76"/>
      <c r="F1957" s="76"/>
      <c r="G1957" s="76"/>
      <c r="H1957" s="76"/>
      <c r="I1957" s="80"/>
      <c r="J1957" s="76"/>
      <c r="K1957" s="76"/>
      <c r="L1957" s="76"/>
      <c r="M1957" s="76"/>
      <c r="N1957" s="81"/>
      <c r="O1957" s="75"/>
      <c r="P1957" s="75"/>
      <c r="Q1957" s="75"/>
      <c r="R1957" s="75"/>
      <c r="S1957" s="75"/>
      <c r="T1957" s="82"/>
      <c r="U1957" s="82"/>
      <c r="V1957" s="83"/>
      <c r="W1957" s="74"/>
      <c r="X1957" s="76"/>
      <c r="Y1957" s="80"/>
      <c r="Z1957" s="71"/>
      <c r="AA1957" s="72"/>
      <c r="AB1957" s="73"/>
      <c r="AC1957" s="71"/>
      <c r="AD1957" s="72"/>
      <c r="AE1957" s="73"/>
      <c r="AF1957" s="82"/>
      <c r="AG1957" s="75"/>
      <c r="AH1957" s="75"/>
      <c r="AI1957" s="75"/>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74"/>
      <c r="C1958" s="76"/>
      <c r="D1958" s="80"/>
      <c r="E1958" s="76"/>
      <c r="F1958" s="76"/>
      <c r="G1958" s="76"/>
      <c r="H1958" s="76"/>
      <c r="I1958" s="80"/>
      <c r="J1958" s="76"/>
      <c r="K1958" s="76"/>
      <c r="L1958" s="76"/>
      <c r="M1958" s="76"/>
      <c r="N1958" s="81"/>
      <c r="O1958" s="75"/>
      <c r="P1958" s="75"/>
      <c r="Q1958" s="75"/>
      <c r="R1958" s="75"/>
      <c r="S1958" s="75"/>
      <c r="T1958" s="82"/>
      <c r="U1958" s="82"/>
      <c r="V1958" s="83"/>
      <c r="W1958" s="74"/>
      <c r="X1958" s="76"/>
      <c r="Y1958" s="80"/>
      <c r="Z1958" s="71"/>
      <c r="AA1958" s="72"/>
      <c r="AB1958" s="73"/>
      <c r="AC1958" s="71"/>
      <c r="AD1958" s="72"/>
      <c r="AE1958" s="73"/>
      <c r="AF1958" s="82"/>
      <c r="AG1958" s="75"/>
      <c r="AH1958" s="75"/>
      <c r="AI1958" s="75"/>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74"/>
      <c r="C1959" s="76"/>
      <c r="D1959" s="80"/>
      <c r="E1959" s="76"/>
      <c r="F1959" s="76"/>
      <c r="G1959" s="76"/>
      <c r="H1959" s="76"/>
      <c r="I1959" s="80"/>
      <c r="J1959" s="76"/>
      <c r="K1959" s="76"/>
      <c r="L1959" s="76"/>
      <c r="M1959" s="76"/>
      <c r="N1959" s="81"/>
      <c r="O1959" s="75"/>
      <c r="P1959" s="75"/>
      <c r="Q1959" s="75"/>
      <c r="R1959" s="75"/>
      <c r="S1959" s="75"/>
      <c r="T1959" s="82"/>
      <c r="U1959" s="82"/>
      <c r="V1959" s="83"/>
      <c r="W1959" s="74"/>
      <c r="X1959" s="76"/>
      <c r="Y1959" s="80"/>
      <c r="Z1959" s="71"/>
      <c r="AA1959" s="72"/>
      <c r="AB1959" s="73"/>
      <c r="AC1959" s="71"/>
      <c r="AD1959" s="72"/>
      <c r="AE1959" s="73"/>
      <c r="AF1959" s="82"/>
      <c r="AG1959" s="75"/>
      <c r="AH1959" s="75"/>
      <c r="AI1959" s="75"/>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74"/>
      <c r="C1960" s="76"/>
      <c r="D1960" s="80"/>
      <c r="E1960" s="76"/>
      <c r="F1960" s="76"/>
      <c r="G1960" s="76"/>
      <c r="H1960" s="76"/>
      <c r="I1960" s="80"/>
      <c r="J1960" s="76"/>
      <c r="K1960" s="76"/>
      <c r="L1960" s="76"/>
      <c r="M1960" s="76"/>
      <c r="N1960" s="81"/>
      <c r="O1960" s="75"/>
      <c r="P1960" s="75"/>
      <c r="Q1960" s="75"/>
      <c r="R1960" s="75"/>
      <c r="S1960" s="75"/>
      <c r="T1960" s="82"/>
      <c r="U1960" s="82"/>
      <c r="V1960" s="83"/>
      <c r="W1960" s="74"/>
      <c r="X1960" s="76"/>
      <c r="Y1960" s="80"/>
      <c r="Z1960" s="71"/>
      <c r="AA1960" s="72"/>
      <c r="AB1960" s="73"/>
      <c r="AC1960" s="71"/>
      <c r="AD1960" s="72"/>
      <c r="AE1960" s="73"/>
      <c r="AF1960" s="82"/>
      <c r="AG1960" s="75"/>
      <c r="AH1960" s="75"/>
      <c r="AI1960" s="75"/>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74"/>
      <c r="C1961" s="76"/>
      <c r="D1961" s="80"/>
      <c r="E1961" s="76"/>
      <c r="F1961" s="76"/>
      <c r="G1961" s="76"/>
      <c r="H1961" s="76"/>
      <c r="I1961" s="80"/>
      <c r="J1961" s="76"/>
      <c r="K1961" s="76"/>
      <c r="L1961" s="76"/>
      <c r="M1961" s="76"/>
      <c r="N1961" s="81"/>
      <c r="O1961" s="75"/>
      <c r="P1961" s="75"/>
      <c r="Q1961" s="75"/>
      <c r="R1961" s="75"/>
      <c r="S1961" s="75"/>
      <c r="T1961" s="82"/>
      <c r="U1961" s="82"/>
      <c r="V1961" s="83"/>
      <c r="W1961" s="74"/>
      <c r="X1961" s="76"/>
      <c r="Y1961" s="80"/>
      <c r="Z1961" s="71"/>
      <c r="AA1961" s="72"/>
      <c r="AB1961" s="73"/>
      <c r="AC1961" s="71"/>
      <c r="AD1961" s="72"/>
      <c r="AE1961" s="73"/>
      <c r="AF1961" s="82"/>
      <c r="AG1961" s="75"/>
      <c r="AH1961" s="75"/>
      <c r="AI1961" s="75"/>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74"/>
      <c r="C1962" s="76"/>
      <c r="D1962" s="80"/>
      <c r="E1962" s="76"/>
      <c r="F1962" s="76"/>
      <c r="G1962" s="76"/>
      <c r="H1962" s="76"/>
      <c r="I1962" s="80"/>
      <c r="J1962" s="76"/>
      <c r="K1962" s="76"/>
      <c r="L1962" s="76"/>
      <c r="M1962" s="76"/>
      <c r="N1962" s="81"/>
      <c r="O1962" s="75"/>
      <c r="P1962" s="75"/>
      <c r="Q1962" s="75"/>
      <c r="R1962" s="75"/>
      <c r="S1962" s="75"/>
      <c r="T1962" s="82"/>
      <c r="U1962" s="82"/>
      <c r="V1962" s="83"/>
      <c r="W1962" s="74"/>
      <c r="X1962" s="76"/>
      <c r="Y1962" s="80"/>
      <c r="Z1962" s="71"/>
      <c r="AA1962" s="72"/>
      <c r="AB1962" s="73"/>
      <c r="AC1962" s="71"/>
      <c r="AD1962" s="72"/>
      <c r="AE1962" s="73"/>
      <c r="AF1962" s="82"/>
      <c r="AG1962" s="75"/>
      <c r="AH1962" s="75"/>
      <c r="AI1962" s="75"/>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74"/>
      <c r="C1963" s="76"/>
      <c r="D1963" s="80"/>
      <c r="E1963" s="76"/>
      <c r="F1963" s="76"/>
      <c r="G1963" s="76"/>
      <c r="H1963" s="76"/>
      <c r="I1963" s="80"/>
      <c r="J1963" s="76"/>
      <c r="K1963" s="76"/>
      <c r="L1963" s="76"/>
      <c r="M1963" s="76"/>
      <c r="N1963" s="81"/>
      <c r="O1963" s="75"/>
      <c r="P1963" s="75"/>
      <c r="Q1963" s="75"/>
      <c r="R1963" s="75"/>
      <c r="S1963" s="75"/>
      <c r="T1963" s="82"/>
      <c r="U1963" s="82"/>
      <c r="V1963" s="83"/>
      <c r="W1963" s="74"/>
      <c r="X1963" s="76"/>
      <c r="Y1963" s="80"/>
      <c r="Z1963" s="71"/>
      <c r="AA1963" s="72"/>
      <c r="AB1963" s="73"/>
      <c r="AC1963" s="71"/>
      <c r="AD1963" s="72"/>
      <c r="AE1963" s="73"/>
      <c r="AF1963" s="82"/>
      <c r="AG1963" s="75"/>
      <c r="AH1963" s="75"/>
      <c r="AI1963" s="75"/>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74"/>
      <c r="C1964" s="76"/>
      <c r="D1964" s="80"/>
      <c r="E1964" s="76"/>
      <c r="F1964" s="76"/>
      <c r="G1964" s="76"/>
      <c r="H1964" s="76"/>
      <c r="I1964" s="80"/>
      <c r="J1964" s="76"/>
      <c r="K1964" s="76"/>
      <c r="L1964" s="76"/>
      <c r="M1964" s="76"/>
      <c r="N1964" s="81"/>
      <c r="O1964" s="75"/>
      <c r="P1964" s="75"/>
      <c r="Q1964" s="75"/>
      <c r="R1964" s="75"/>
      <c r="S1964" s="75"/>
      <c r="T1964" s="82"/>
      <c r="U1964" s="82"/>
      <c r="V1964" s="83"/>
      <c r="W1964" s="74"/>
      <c r="X1964" s="76"/>
      <c r="Y1964" s="80"/>
      <c r="Z1964" s="71"/>
      <c r="AA1964" s="72"/>
      <c r="AB1964" s="73"/>
      <c r="AC1964" s="71"/>
      <c r="AD1964" s="72"/>
      <c r="AE1964" s="73"/>
      <c r="AF1964" s="82"/>
      <c r="AG1964" s="75"/>
      <c r="AH1964" s="75"/>
      <c r="AI1964" s="75"/>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74"/>
      <c r="C1965" s="76"/>
      <c r="D1965" s="80"/>
      <c r="E1965" s="76"/>
      <c r="F1965" s="76"/>
      <c r="G1965" s="76"/>
      <c r="H1965" s="76"/>
      <c r="I1965" s="80"/>
      <c r="J1965" s="76"/>
      <c r="K1965" s="76"/>
      <c r="L1965" s="76"/>
      <c r="M1965" s="76"/>
      <c r="N1965" s="81"/>
      <c r="O1965" s="75"/>
      <c r="P1965" s="75"/>
      <c r="Q1965" s="75"/>
      <c r="R1965" s="75"/>
      <c r="S1965" s="75"/>
      <c r="T1965" s="82"/>
      <c r="U1965" s="82"/>
      <c r="V1965" s="83"/>
      <c r="W1965" s="74"/>
      <c r="X1965" s="76"/>
      <c r="Y1965" s="80"/>
      <c r="Z1965" s="71"/>
      <c r="AA1965" s="72"/>
      <c r="AB1965" s="73"/>
      <c r="AC1965" s="71"/>
      <c r="AD1965" s="72"/>
      <c r="AE1965" s="73"/>
      <c r="AF1965" s="82"/>
      <c r="AG1965" s="75"/>
      <c r="AH1965" s="75"/>
      <c r="AI1965" s="75"/>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74"/>
      <c r="C1966" s="76"/>
      <c r="D1966" s="80"/>
      <c r="E1966" s="76"/>
      <c r="F1966" s="76"/>
      <c r="G1966" s="76"/>
      <c r="H1966" s="76"/>
      <c r="I1966" s="80"/>
      <c r="J1966" s="76"/>
      <c r="K1966" s="76"/>
      <c r="L1966" s="76"/>
      <c r="M1966" s="76"/>
      <c r="N1966" s="81"/>
      <c r="O1966" s="75"/>
      <c r="P1966" s="75"/>
      <c r="Q1966" s="75"/>
      <c r="R1966" s="75"/>
      <c r="S1966" s="75"/>
      <c r="T1966" s="82"/>
      <c r="U1966" s="82"/>
      <c r="V1966" s="83"/>
      <c r="W1966" s="74"/>
      <c r="X1966" s="76"/>
      <c r="Y1966" s="80"/>
      <c r="Z1966" s="71"/>
      <c r="AA1966" s="72"/>
      <c r="AB1966" s="73"/>
      <c r="AC1966" s="71"/>
      <c r="AD1966" s="72"/>
      <c r="AE1966" s="73"/>
      <c r="AF1966" s="82"/>
      <c r="AG1966" s="75"/>
      <c r="AH1966" s="75"/>
      <c r="AI1966" s="75"/>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74"/>
      <c r="C1967" s="76"/>
      <c r="D1967" s="80"/>
      <c r="E1967" s="76"/>
      <c r="F1967" s="76"/>
      <c r="G1967" s="76"/>
      <c r="H1967" s="76"/>
      <c r="I1967" s="80"/>
      <c r="J1967" s="76"/>
      <c r="K1967" s="76"/>
      <c r="L1967" s="76"/>
      <c r="M1967" s="76"/>
      <c r="N1967" s="81"/>
      <c r="O1967" s="75"/>
      <c r="P1967" s="75"/>
      <c r="Q1967" s="75"/>
      <c r="R1967" s="75"/>
      <c r="S1967" s="75"/>
      <c r="T1967" s="82"/>
      <c r="U1967" s="82"/>
      <c r="V1967" s="83"/>
      <c r="W1967" s="74"/>
      <c r="X1967" s="76"/>
      <c r="Y1967" s="80"/>
      <c r="Z1967" s="71"/>
      <c r="AA1967" s="72"/>
      <c r="AB1967" s="73"/>
      <c r="AC1967" s="71"/>
      <c r="AD1967" s="72"/>
      <c r="AE1967" s="73"/>
      <c r="AF1967" s="82"/>
      <c r="AG1967" s="75"/>
      <c r="AH1967" s="75"/>
      <c r="AI1967" s="75"/>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74"/>
      <c r="C1968" s="76"/>
      <c r="D1968" s="80"/>
      <c r="E1968" s="76"/>
      <c r="F1968" s="76"/>
      <c r="G1968" s="76"/>
      <c r="H1968" s="76"/>
      <c r="I1968" s="80"/>
      <c r="J1968" s="76"/>
      <c r="K1968" s="76"/>
      <c r="L1968" s="76"/>
      <c r="M1968" s="76"/>
      <c r="N1968" s="81"/>
      <c r="O1968" s="75"/>
      <c r="P1968" s="75"/>
      <c r="Q1968" s="75"/>
      <c r="R1968" s="75"/>
      <c r="S1968" s="75"/>
      <c r="T1968" s="82"/>
      <c r="U1968" s="82"/>
      <c r="V1968" s="83"/>
      <c r="W1968" s="74"/>
      <c r="X1968" s="76"/>
      <c r="Y1968" s="80"/>
      <c r="Z1968" s="71"/>
      <c r="AA1968" s="72"/>
      <c r="AB1968" s="73"/>
      <c r="AC1968" s="71"/>
      <c r="AD1968" s="72"/>
      <c r="AE1968" s="73"/>
      <c r="AF1968" s="82"/>
      <c r="AG1968" s="75"/>
      <c r="AH1968" s="75"/>
      <c r="AI1968" s="75"/>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74"/>
      <c r="C1969" s="76"/>
      <c r="D1969" s="80"/>
      <c r="E1969" s="76"/>
      <c r="F1969" s="76"/>
      <c r="G1969" s="76"/>
      <c r="H1969" s="76"/>
      <c r="I1969" s="80"/>
      <c r="J1969" s="76"/>
      <c r="K1969" s="76"/>
      <c r="L1969" s="76"/>
      <c r="M1969" s="76"/>
      <c r="N1969" s="81"/>
      <c r="O1969" s="75"/>
      <c r="P1969" s="75"/>
      <c r="Q1969" s="75"/>
      <c r="R1969" s="75"/>
      <c r="S1969" s="75"/>
      <c r="T1969" s="82"/>
      <c r="U1969" s="82"/>
      <c r="V1969" s="83"/>
      <c r="W1969" s="74"/>
      <c r="X1969" s="76"/>
      <c r="Y1969" s="80"/>
      <c r="Z1969" s="71"/>
      <c r="AA1969" s="72"/>
      <c r="AB1969" s="73"/>
      <c r="AC1969" s="71"/>
      <c r="AD1969" s="72"/>
      <c r="AE1969" s="73"/>
      <c r="AF1969" s="82"/>
      <c r="AG1969" s="75"/>
      <c r="AH1969" s="75"/>
      <c r="AI1969" s="75"/>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74"/>
      <c r="C1970" s="76"/>
      <c r="D1970" s="80"/>
      <c r="E1970" s="76"/>
      <c r="F1970" s="76"/>
      <c r="G1970" s="76"/>
      <c r="H1970" s="76"/>
      <c r="I1970" s="80"/>
      <c r="J1970" s="76"/>
      <c r="K1970" s="76"/>
      <c r="L1970" s="76"/>
      <c r="M1970" s="76"/>
      <c r="N1970" s="81"/>
      <c r="O1970" s="75"/>
      <c r="P1970" s="75"/>
      <c r="Q1970" s="75"/>
      <c r="R1970" s="75"/>
      <c r="S1970" s="75"/>
      <c r="T1970" s="82"/>
      <c r="U1970" s="82"/>
      <c r="V1970" s="83"/>
      <c r="W1970" s="74"/>
      <c r="X1970" s="76"/>
      <c r="Y1970" s="80"/>
      <c r="Z1970" s="71"/>
      <c r="AA1970" s="72"/>
      <c r="AB1970" s="73"/>
      <c r="AC1970" s="71"/>
      <c r="AD1970" s="72"/>
      <c r="AE1970" s="73"/>
      <c r="AF1970" s="82"/>
      <c r="AG1970" s="75"/>
      <c r="AH1970" s="75"/>
      <c r="AI1970" s="75"/>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74"/>
      <c r="C1971" s="76"/>
      <c r="D1971" s="80"/>
      <c r="E1971" s="76"/>
      <c r="F1971" s="76"/>
      <c r="G1971" s="76"/>
      <c r="H1971" s="76"/>
      <c r="I1971" s="80"/>
      <c r="J1971" s="76"/>
      <c r="K1971" s="76"/>
      <c r="L1971" s="76"/>
      <c r="M1971" s="76"/>
      <c r="N1971" s="81"/>
      <c r="O1971" s="75"/>
      <c r="P1971" s="75"/>
      <c r="Q1971" s="75"/>
      <c r="R1971" s="75"/>
      <c r="S1971" s="75"/>
      <c r="T1971" s="82"/>
      <c r="U1971" s="82"/>
      <c r="V1971" s="83"/>
      <c r="W1971" s="74"/>
      <c r="X1971" s="76"/>
      <c r="Y1971" s="80"/>
      <c r="Z1971" s="71"/>
      <c r="AA1971" s="72"/>
      <c r="AB1971" s="73"/>
      <c r="AC1971" s="71"/>
      <c r="AD1971" s="72"/>
      <c r="AE1971" s="73"/>
      <c r="AF1971" s="82"/>
      <c r="AG1971" s="75"/>
      <c r="AH1971" s="75"/>
      <c r="AI1971" s="75"/>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74"/>
      <c r="C1972" s="76"/>
      <c r="D1972" s="80"/>
      <c r="E1972" s="76"/>
      <c r="F1972" s="76"/>
      <c r="G1972" s="76"/>
      <c r="H1972" s="76"/>
      <c r="I1972" s="80"/>
      <c r="J1972" s="76"/>
      <c r="K1972" s="76"/>
      <c r="L1972" s="76"/>
      <c r="M1972" s="76"/>
      <c r="N1972" s="81"/>
      <c r="O1972" s="75"/>
      <c r="P1972" s="75"/>
      <c r="Q1972" s="75"/>
      <c r="R1972" s="75"/>
      <c r="S1972" s="75"/>
      <c r="T1972" s="82"/>
      <c r="U1972" s="82"/>
      <c r="V1972" s="83"/>
      <c r="W1972" s="74"/>
      <c r="X1972" s="76"/>
      <c r="Y1972" s="80"/>
      <c r="Z1972" s="71"/>
      <c r="AA1972" s="72"/>
      <c r="AB1972" s="73"/>
      <c r="AC1972" s="71"/>
      <c r="AD1972" s="72"/>
      <c r="AE1972" s="73"/>
      <c r="AF1972" s="82"/>
      <c r="AG1972" s="75"/>
      <c r="AH1972" s="75"/>
      <c r="AI1972" s="75"/>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74"/>
      <c r="C1973" s="76"/>
      <c r="D1973" s="80"/>
      <c r="E1973" s="76"/>
      <c r="F1973" s="76"/>
      <c r="G1973" s="76"/>
      <c r="H1973" s="76"/>
      <c r="I1973" s="80"/>
      <c r="J1973" s="76"/>
      <c r="K1973" s="76"/>
      <c r="L1973" s="76"/>
      <c r="M1973" s="76"/>
      <c r="N1973" s="81"/>
      <c r="O1973" s="75"/>
      <c r="P1973" s="75"/>
      <c r="Q1973" s="75"/>
      <c r="R1973" s="75"/>
      <c r="S1973" s="75"/>
      <c r="T1973" s="82"/>
      <c r="U1973" s="82"/>
      <c r="V1973" s="83"/>
      <c r="W1973" s="74"/>
      <c r="X1973" s="76"/>
      <c r="Y1973" s="80"/>
      <c r="Z1973" s="71"/>
      <c r="AA1973" s="72"/>
      <c r="AB1973" s="73"/>
      <c r="AC1973" s="71"/>
      <c r="AD1973" s="72"/>
      <c r="AE1973" s="73"/>
      <c r="AF1973" s="82"/>
      <c r="AG1973" s="75"/>
      <c r="AH1973" s="75"/>
      <c r="AI1973" s="75"/>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74"/>
      <c r="C1974" s="76"/>
      <c r="D1974" s="80"/>
      <c r="E1974" s="76"/>
      <c r="F1974" s="76"/>
      <c r="G1974" s="76"/>
      <c r="H1974" s="76"/>
      <c r="I1974" s="80"/>
      <c r="J1974" s="76"/>
      <c r="K1974" s="76"/>
      <c r="L1974" s="76"/>
      <c r="M1974" s="76"/>
      <c r="N1974" s="81"/>
      <c r="O1974" s="75"/>
      <c r="P1974" s="75"/>
      <c r="Q1974" s="75"/>
      <c r="R1974" s="75"/>
      <c r="S1974" s="75"/>
      <c r="T1974" s="82"/>
      <c r="U1974" s="82"/>
      <c r="V1974" s="83"/>
      <c r="W1974" s="74"/>
      <c r="X1974" s="76"/>
      <c r="Y1974" s="80"/>
      <c r="Z1974" s="71"/>
      <c r="AA1974" s="72"/>
      <c r="AB1974" s="73"/>
      <c r="AC1974" s="71"/>
      <c r="AD1974" s="72"/>
      <c r="AE1974" s="73"/>
      <c r="AF1974" s="82"/>
      <c r="AG1974" s="75"/>
      <c r="AH1974" s="75"/>
      <c r="AI1974" s="75"/>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74"/>
      <c r="C1975" s="76"/>
      <c r="D1975" s="80"/>
      <c r="E1975" s="76"/>
      <c r="F1975" s="76"/>
      <c r="G1975" s="76"/>
      <c r="H1975" s="76"/>
      <c r="I1975" s="80"/>
      <c r="J1975" s="76"/>
      <c r="K1975" s="76"/>
      <c r="L1975" s="76"/>
      <c r="M1975" s="76"/>
      <c r="N1975" s="81"/>
      <c r="O1975" s="75"/>
      <c r="P1975" s="75"/>
      <c r="Q1975" s="75"/>
      <c r="R1975" s="75"/>
      <c r="S1975" s="75"/>
      <c r="T1975" s="82"/>
      <c r="U1975" s="82"/>
      <c r="V1975" s="83"/>
      <c r="W1975" s="74"/>
      <c r="X1975" s="76"/>
      <c r="Y1975" s="80"/>
      <c r="Z1975" s="71"/>
      <c r="AA1975" s="72"/>
      <c r="AB1975" s="73"/>
      <c r="AC1975" s="71"/>
      <c r="AD1975" s="72"/>
      <c r="AE1975" s="73"/>
      <c r="AF1975" s="82"/>
      <c r="AG1975" s="75"/>
      <c r="AH1975" s="75"/>
      <c r="AI1975" s="75"/>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74"/>
      <c r="C1976" s="76"/>
      <c r="D1976" s="80"/>
      <c r="E1976" s="76"/>
      <c r="F1976" s="76"/>
      <c r="G1976" s="76"/>
      <c r="H1976" s="76"/>
      <c r="I1976" s="80"/>
      <c r="J1976" s="76"/>
      <c r="K1976" s="76"/>
      <c r="L1976" s="76"/>
      <c r="M1976" s="76"/>
      <c r="N1976" s="81"/>
      <c r="O1976" s="75"/>
      <c r="P1976" s="75"/>
      <c r="Q1976" s="75"/>
      <c r="R1976" s="75"/>
      <c r="S1976" s="75"/>
      <c r="T1976" s="82"/>
      <c r="U1976" s="82"/>
      <c r="V1976" s="83"/>
      <c r="W1976" s="74"/>
      <c r="X1976" s="76"/>
      <c r="Y1976" s="80"/>
      <c r="Z1976" s="71"/>
      <c r="AA1976" s="72"/>
      <c r="AB1976" s="73"/>
      <c r="AC1976" s="71"/>
      <c r="AD1976" s="72"/>
      <c r="AE1976" s="73"/>
      <c r="AF1976" s="82"/>
      <c r="AG1976" s="75"/>
      <c r="AH1976" s="75"/>
      <c r="AI1976" s="75"/>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74"/>
      <c r="C1977" s="76"/>
      <c r="D1977" s="80"/>
      <c r="E1977" s="76"/>
      <c r="F1977" s="76"/>
      <c r="G1977" s="76"/>
      <c r="H1977" s="76"/>
      <c r="I1977" s="80"/>
      <c r="J1977" s="76"/>
      <c r="K1977" s="76"/>
      <c r="L1977" s="76"/>
      <c r="M1977" s="76"/>
      <c r="N1977" s="81"/>
      <c r="O1977" s="75"/>
      <c r="P1977" s="75"/>
      <c r="Q1977" s="75"/>
      <c r="R1977" s="75"/>
      <c r="S1977" s="75"/>
      <c r="T1977" s="82"/>
      <c r="U1977" s="82"/>
      <c r="V1977" s="83"/>
      <c r="W1977" s="74"/>
      <c r="X1977" s="76"/>
      <c r="Y1977" s="80"/>
      <c r="Z1977" s="71"/>
      <c r="AA1977" s="72"/>
      <c r="AB1977" s="73"/>
      <c r="AC1977" s="71"/>
      <c r="AD1977" s="72"/>
      <c r="AE1977" s="73"/>
      <c r="AF1977" s="82"/>
      <c r="AG1977" s="75"/>
      <c r="AH1977" s="75"/>
      <c r="AI1977" s="75"/>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74"/>
      <c r="C1978" s="76"/>
      <c r="D1978" s="80"/>
      <c r="E1978" s="76"/>
      <c r="F1978" s="76"/>
      <c r="G1978" s="76"/>
      <c r="H1978" s="76"/>
      <c r="I1978" s="80"/>
      <c r="J1978" s="76"/>
      <c r="K1978" s="76"/>
      <c r="L1978" s="76"/>
      <c r="M1978" s="76"/>
      <c r="N1978" s="81"/>
      <c r="O1978" s="75"/>
      <c r="P1978" s="75"/>
      <c r="Q1978" s="75"/>
      <c r="R1978" s="75"/>
      <c r="S1978" s="75"/>
      <c r="T1978" s="82"/>
      <c r="U1978" s="82"/>
      <c r="V1978" s="83"/>
      <c r="W1978" s="74"/>
      <c r="X1978" s="76"/>
      <c r="Y1978" s="80"/>
      <c r="Z1978" s="71"/>
      <c r="AA1978" s="72"/>
      <c r="AB1978" s="73"/>
      <c r="AC1978" s="71"/>
      <c r="AD1978" s="72"/>
      <c r="AE1978" s="73"/>
      <c r="AF1978" s="82"/>
      <c r="AG1978" s="75"/>
      <c r="AH1978" s="75"/>
      <c r="AI1978" s="75"/>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74"/>
      <c r="C1979" s="76"/>
      <c r="D1979" s="80"/>
      <c r="E1979" s="76"/>
      <c r="F1979" s="76"/>
      <c r="G1979" s="76"/>
      <c r="H1979" s="76"/>
      <c r="I1979" s="80"/>
      <c r="J1979" s="76"/>
      <c r="K1979" s="76"/>
      <c r="L1979" s="76"/>
      <c r="M1979" s="76"/>
      <c r="N1979" s="81"/>
      <c r="O1979" s="75"/>
      <c r="P1979" s="75"/>
      <c r="Q1979" s="75"/>
      <c r="R1979" s="75"/>
      <c r="S1979" s="75"/>
      <c r="T1979" s="82"/>
      <c r="U1979" s="82"/>
      <c r="V1979" s="83"/>
      <c r="W1979" s="74"/>
      <c r="X1979" s="76"/>
      <c r="Y1979" s="80"/>
      <c r="Z1979" s="71"/>
      <c r="AA1979" s="72"/>
      <c r="AB1979" s="73"/>
      <c r="AC1979" s="71"/>
      <c r="AD1979" s="72"/>
      <c r="AE1979" s="73"/>
      <c r="AF1979" s="82"/>
      <c r="AG1979" s="75"/>
      <c r="AH1979" s="75"/>
      <c r="AI1979" s="75"/>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74"/>
      <c r="C1980" s="76"/>
      <c r="D1980" s="80"/>
      <c r="E1980" s="76"/>
      <c r="F1980" s="76"/>
      <c r="G1980" s="76"/>
      <c r="H1980" s="76"/>
      <c r="I1980" s="80"/>
      <c r="J1980" s="76"/>
      <c r="K1980" s="76"/>
      <c r="L1980" s="76"/>
      <c r="M1980" s="76"/>
      <c r="N1980" s="81"/>
      <c r="O1980" s="75"/>
      <c r="P1980" s="75"/>
      <c r="Q1980" s="75"/>
      <c r="R1980" s="75"/>
      <c r="S1980" s="75"/>
      <c r="T1980" s="82"/>
      <c r="U1980" s="82"/>
      <c r="V1980" s="83"/>
      <c r="W1980" s="74"/>
      <c r="X1980" s="76"/>
      <c r="Y1980" s="80"/>
      <c r="Z1980" s="71"/>
      <c r="AA1980" s="72"/>
      <c r="AB1980" s="73"/>
      <c r="AC1980" s="71"/>
      <c r="AD1980" s="72"/>
      <c r="AE1980" s="73"/>
      <c r="AF1980" s="82"/>
      <c r="AG1980" s="75"/>
      <c r="AH1980" s="75"/>
      <c r="AI1980" s="75"/>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74"/>
      <c r="C1981" s="76"/>
      <c r="D1981" s="80"/>
      <c r="E1981" s="76"/>
      <c r="F1981" s="76"/>
      <c r="G1981" s="76"/>
      <c r="H1981" s="76"/>
      <c r="I1981" s="80"/>
      <c r="J1981" s="76"/>
      <c r="K1981" s="76"/>
      <c r="L1981" s="76"/>
      <c r="M1981" s="76"/>
      <c r="N1981" s="81"/>
      <c r="O1981" s="75"/>
      <c r="P1981" s="75"/>
      <c r="Q1981" s="75"/>
      <c r="R1981" s="75"/>
      <c r="S1981" s="75"/>
      <c r="T1981" s="82"/>
      <c r="U1981" s="82"/>
      <c r="V1981" s="83"/>
      <c r="W1981" s="74"/>
      <c r="X1981" s="76"/>
      <c r="Y1981" s="80"/>
      <c r="Z1981" s="71"/>
      <c r="AA1981" s="72"/>
      <c r="AB1981" s="73"/>
      <c r="AC1981" s="71"/>
      <c r="AD1981" s="72"/>
      <c r="AE1981" s="73"/>
      <c r="AF1981" s="82"/>
      <c r="AG1981" s="75"/>
      <c r="AH1981" s="75"/>
      <c r="AI1981" s="75"/>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74"/>
      <c r="C1982" s="76"/>
      <c r="D1982" s="80"/>
      <c r="E1982" s="76"/>
      <c r="F1982" s="76"/>
      <c r="G1982" s="76"/>
      <c r="H1982" s="76"/>
      <c r="I1982" s="80"/>
      <c r="J1982" s="76"/>
      <c r="K1982" s="76"/>
      <c r="L1982" s="76"/>
      <c r="M1982" s="76"/>
      <c r="N1982" s="81"/>
      <c r="O1982" s="75"/>
      <c r="P1982" s="75"/>
      <c r="Q1982" s="75"/>
      <c r="R1982" s="75"/>
      <c r="S1982" s="75"/>
      <c r="T1982" s="82"/>
      <c r="U1982" s="82"/>
      <c r="V1982" s="83"/>
      <c r="W1982" s="74"/>
      <c r="X1982" s="76"/>
      <c r="Y1982" s="80"/>
      <c r="Z1982" s="71"/>
      <c r="AA1982" s="72"/>
      <c r="AB1982" s="73"/>
      <c r="AC1982" s="71"/>
      <c r="AD1982" s="72"/>
      <c r="AE1982" s="73"/>
      <c r="AF1982" s="82"/>
      <c r="AG1982" s="75"/>
      <c r="AH1982" s="75"/>
      <c r="AI1982" s="75"/>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74"/>
      <c r="C1983" s="76"/>
      <c r="D1983" s="80"/>
      <c r="E1983" s="76"/>
      <c r="F1983" s="76"/>
      <c r="G1983" s="76"/>
      <c r="H1983" s="76"/>
      <c r="I1983" s="80"/>
      <c r="J1983" s="76"/>
      <c r="K1983" s="76"/>
      <c r="L1983" s="76"/>
      <c r="M1983" s="76"/>
      <c r="N1983" s="81"/>
      <c r="O1983" s="75"/>
      <c r="P1983" s="75"/>
      <c r="Q1983" s="75"/>
      <c r="R1983" s="75"/>
      <c r="S1983" s="75"/>
      <c r="T1983" s="82"/>
      <c r="U1983" s="82"/>
      <c r="V1983" s="83"/>
      <c r="W1983" s="74"/>
      <c r="X1983" s="76"/>
      <c r="Y1983" s="80"/>
      <c r="Z1983" s="71"/>
      <c r="AA1983" s="72"/>
      <c r="AB1983" s="73"/>
      <c r="AC1983" s="71"/>
      <c r="AD1983" s="72"/>
      <c r="AE1983" s="73"/>
      <c r="AF1983" s="82"/>
      <c r="AG1983" s="75"/>
      <c r="AH1983" s="75"/>
      <c r="AI1983" s="75"/>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ref="A1984:A2047" si="33">A1983+1</f>
        <v>1979</v>
      </c>
      <c r="B1984" s="74"/>
      <c r="C1984" s="76"/>
      <c r="D1984" s="80"/>
      <c r="E1984" s="76"/>
      <c r="F1984" s="76"/>
      <c r="G1984" s="76"/>
      <c r="H1984" s="76"/>
      <c r="I1984" s="80"/>
      <c r="J1984" s="76"/>
      <c r="K1984" s="76"/>
      <c r="L1984" s="76"/>
      <c r="M1984" s="76"/>
      <c r="N1984" s="81"/>
      <c r="O1984" s="75"/>
      <c r="P1984" s="75"/>
      <c r="Q1984" s="75"/>
      <c r="R1984" s="75"/>
      <c r="S1984" s="75"/>
      <c r="T1984" s="82"/>
      <c r="U1984" s="82"/>
      <c r="V1984" s="83"/>
      <c r="W1984" s="74"/>
      <c r="X1984" s="76"/>
      <c r="Y1984" s="80"/>
      <c r="Z1984" s="71"/>
      <c r="AA1984" s="72"/>
      <c r="AB1984" s="73"/>
      <c r="AC1984" s="71"/>
      <c r="AD1984" s="72"/>
      <c r="AE1984" s="73"/>
      <c r="AF1984" s="82"/>
      <c r="AG1984" s="75"/>
      <c r="AH1984" s="75"/>
      <c r="AI1984" s="75"/>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si="33"/>
        <v>1980</v>
      </c>
      <c r="B1985" s="74"/>
      <c r="C1985" s="76"/>
      <c r="D1985" s="80"/>
      <c r="E1985" s="76"/>
      <c r="F1985" s="76"/>
      <c r="G1985" s="76"/>
      <c r="H1985" s="76"/>
      <c r="I1985" s="80"/>
      <c r="J1985" s="76"/>
      <c r="K1985" s="76"/>
      <c r="L1985" s="76"/>
      <c r="M1985" s="76"/>
      <c r="N1985" s="81"/>
      <c r="O1985" s="75"/>
      <c r="P1985" s="75"/>
      <c r="Q1985" s="75"/>
      <c r="R1985" s="75"/>
      <c r="S1985" s="75"/>
      <c r="T1985" s="82"/>
      <c r="U1985" s="82"/>
      <c r="V1985" s="83"/>
      <c r="W1985" s="74"/>
      <c r="X1985" s="76"/>
      <c r="Y1985" s="80"/>
      <c r="Z1985" s="71"/>
      <c r="AA1985" s="72"/>
      <c r="AB1985" s="73"/>
      <c r="AC1985" s="71"/>
      <c r="AD1985" s="72"/>
      <c r="AE1985" s="73"/>
      <c r="AF1985" s="82"/>
      <c r="AG1985" s="75"/>
      <c r="AH1985" s="75"/>
      <c r="AI1985" s="75"/>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si="33"/>
        <v>1981</v>
      </c>
      <c r="B1986" s="74"/>
      <c r="C1986" s="76"/>
      <c r="D1986" s="80"/>
      <c r="E1986" s="76"/>
      <c r="F1986" s="76"/>
      <c r="G1986" s="76"/>
      <c r="H1986" s="76"/>
      <c r="I1986" s="80"/>
      <c r="J1986" s="76"/>
      <c r="K1986" s="76"/>
      <c r="L1986" s="76"/>
      <c r="M1986" s="76"/>
      <c r="N1986" s="81"/>
      <c r="O1986" s="75"/>
      <c r="P1986" s="75"/>
      <c r="Q1986" s="75"/>
      <c r="R1986" s="75"/>
      <c r="S1986" s="75"/>
      <c r="T1986" s="82"/>
      <c r="U1986" s="82"/>
      <c r="V1986" s="83"/>
      <c r="W1986" s="74"/>
      <c r="X1986" s="76"/>
      <c r="Y1986" s="80"/>
      <c r="Z1986" s="71"/>
      <c r="AA1986" s="72"/>
      <c r="AB1986" s="73"/>
      <c r="AC1986" s="71"/>
      <c r="AD1986" s="72"/>
      <c r="AE1986" s="73"/>
      <c r="AF1986" s="82"/>
      <c r="AG1986" s="75"/>
      <c r="AH1986" s="75"/>
      <c r="AI1986" s="75"/>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3"/>
        <v>1982</v>
      </c>
      <c r="B1987" s="74"/>
      <c r="C1987" s="76"/>
      <c r="D1987" s="80"/>
      <c r="E1987" s="76"/>
      <c r="F1987" s="76"/>
      <c r="G1987" s="76"/>
      <c r="H1987" s="76"/>
      <c r="I1987" s="80"/>
      <c r="J1987" s="76"/>
      <c r="K1987" s="76"/>
      <c r="L1987" s="76"/>
      <c r="M1987" s="76"/>
      <c r="N1987" s="81"/>
      <c r="O1987" s="75"/>
      <c r="P1987" s="75"/>
      <c r="Q1987" s="75"/>
      <c r="R1987" s="75"/>
      <c r="S1987" s="75"/>
      <c r="T1987" s="82"/>
      <c r="U1987" s="82"/>
      <c r="V1987" s="83"/>
      <c r="W1987" s="74"/>
      <c r="X1987" s="76"/>
      <c r="Y1987" s="80"/>
      <c r="Z1987" s="71"/>
      <c r="AA1987" s="72"/>
      <c r="AB1987" s="73"/>
      <c r="AC1987" s="71"/>
      <c r="AD1987" s="72"/>
      <c r="AE1987" s="73"/>
      <c r="AF1987" s="82"/>
      <c r="AG1987" s="75"/>
      <c r="AH1987" s="75"/>
      <c r="AI1987" s="75"/>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3"/>
        <v>1983</v>
      </c>
      <c r="B1988" s="74"/>
      <c r="C1988" s="76"/>
      <c r="D1988" s="80"/>
      <c r="E1988" s="76"/>
      <c r="F1988" s="76"/>
      <c r="G1988" s="76"/>
      <c r="H1988" s="76"/>
      <c r="I1988" s="80"/>
      <c r="J1988" s="76"/>
      <c r="K1988" s="76"/>
      <c r="L1988" s="76"/>
      <c r="M1988" s="76"/>
      <c r="N1988" s="81"/>
      <c r="O1988" s="75"/>
      <c r="P1988" s="75"/>
      <c r="Q1988" s="75"/>
      <c r="R1988" s="75"/>
      <c r="S1988" s="75"/>
      <c r="T1988" s="82"/>
      <c r="U1988" s="82"/>
      <c r="V1988" s="83"/>
      <c r="W1988" s="74"/>
      <c r="X1988" s="76"/>
      <c r="Y1988" s="80"/>
      <c r="Z1988" s="71"/>
      <c r="AA1988" s="72"/>
      <c r="AB1988" s="73"/>
      <c r="AC1988" s="71"/>
      <c r="AD1988" s="72"/>
      <c r="AE1988" s="73"/>
      <c r="AF1988" s="82"/>
      <c r="AG1988" s="75"/>
      <c r="AH1988" s="75"/>
      <c r="AI1988" s="75"/>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3"/>
        <v>1984</v>
      </c>
      <c r="B1989" s="74"/>
      <c r="C1989" s="76"/>
      <c r="D1989" s="80"/>
      <c r="E1989" s="76"/>
      <c r="F1989" s="76"/>
      <c r="G1989" s="76"/>
      <c r="H1989" s="76"/>
      <c r="I1989" s="80"/>
      <c r="J1989" s="76"/>
      <c r="K1989" s="76"/>
      <c r="L1989" s="76"/>
      <c r="M1989" s="76"/>
      <c r="N1989" s="81"/>
      <c r="O1989" s="75"/>
      <c r="P1989" s="75"/>
      <c r="Q1989" s="75"/>
      <c r="R1989" s="75"/>
      <c r="S1989" s="75"/>
      <c r="T1989" s="82"/>
      <c r="U1989" s="82"/>
      <c r="V1989" s="83"/>
      <c r="W1989" s="74"/>
      <c r="X1989" s="76"/>
      <c r="Y1989" s="80"/>
      <c r="Z1989" s="71"/>
      <c r="AA1989" s="72"/>
      <c r="AB1989" s="73"/>
      <c r="AC1989" s="71"/>
      <c r="AD1989" s="72"/>
      <c r="AE1989" s="73"/>
      <c r="AF1989" s="82"/>
      <c r="AG1989" s="75"/>
      <c r="AH1989" s="75"/>
      <c r="AI1989" s="75"/>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3"/>
        <v>1985</v>
      </c>
      <c r="B1990" s="74"/>
      <c r="C1990" s="76"/>
      <c r="D1990" s="80"/>
      <c r="E1990" s="76"/>
      <c r="F1990" s="76"/>
      <c r="G1990" s="76"/>
      <c r="H1990" s="76"/>
      <c r="I1990" s="80"/>
      <c r="J1990" s="76"/>
      <c r="K1990" s="76"/>
      <c r="L1990" s="76"/>
      <c r="M1990" s="76"/>
      <c r="N1990" s="81"/>
      <c r="O1990" s="75"/>
      <c r="P1990" s="75"/>
      <c r="Q1990" s="75"/>
      <c r="R1990" s="75"/>
      <c r="S1990" s="75"/>
      <c r="T1990" s="82"/>
      <c r="U1990" s="82"/>
      <c r="V1990" s="83"/>
      <c r="W1990" s="74"/>
      <c r="X1990" s="76"/>
      <c r="Y1990" s="80"/>
      <c r="Z1990" s="71"/>
      <c r="AA1990" s="72"/>
      <c r="AB1990" s="73"/>
      <c r="AC1990" s="71"/>
      <c r="AD1990" s="72"/>
      <c r="AE1990" s="73"/>
      <c r="AF1990" s="82"/>
      <c r="AG1990" s="75"/>
      <c r="AH1990" s="75"/>
      <c r="AI1990" s="75"/>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si="33"/>
        <v>1986</v>
      </c>
      <c r="B1991" s="74"/>
      <c r="C1991" s="76"/>
      <c r="D1991" s="80"/>
      <c r="E1991" s="76"/>
      <c r="F1991" s="76"/>
      <c r="G1991" s="76"/>
      <c r="H1991" s="76"/>
      <c r="I1991" s="80"/>
      <c r="J1991" s="76"/>
      <c r="K1991" s="76"/>
      <c r="L1991" s="76"/>
      <c r="M1991" s="76"/>
      <c r="N1991" s="81"/>
      <c r="O1991" s="75"/>
      <c r="P1991" s="75"/>
      <c r="Q1991" s="75"/>
      <c r="R1991" s="75"/>
      <c r="S1991" s="75"/>
      <c r="T1991" s="82"/>
      <c r="U1991" s="82"/>
      <c r="V1991" s="83"/>
      <c r="W1991" s="74"/>
      <c r="X1991" s="76"/>
      <c r="Y1991" s="80"/>
      <c r="Z1991" s="71"/>
      <c r="AA1991" s="72"/>
      <c r="AB1991" s="73"/>
      <c r="AC1991" s="71"/>
      <c r="AD1991" s="72"/>
      <c r="AE1991" s="73"/>
      <c r="AF1991" s="82"/>
      <c r="AG1991" s="75"/>
      <c r="AH1991" s="75"/>
      <c r="AI1991" s="75"/>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3"/>
        <v>1987</v>
      </c>
      <c r="B1992" s="74"/>
      <c r="C1992" s="76"/>
      <c r="D1992" s="80"/>
      <c r="E1992" s="76"/>
      <c r="F1992" s="76"/>
      <c r="G1992" s="76"/>
      <c r="H1992" s="76"/>
      <c r="I1992" s="80"/>
      <c r="J1992" s="76"/>
      <c r="K1992" s="76"/>
      <c r="L1992" s="76"/>
      <c r="M1992" s="76"/>
      <c r="N1992" s="81"/>
      <c r="O1992" s="75"/>
      <c r="P1992" s="75"/>
      <c r="Q1992" s="75"/>
      <c r="R1992" s="75"/>
      <c r="S1992" s="75"/>
      <c r="T1992" s="82"/>
      <c r="U1992" s="82"/>
      <c r="V1992" s="83"/>
      <c r="W1992" s="74"/>
      <c r="X1992" s="76"/>
      <c r="Y1992" s="80"/>
      <c r="Z1992" s="71"/>
      <c r="AA1992" s="72"/>
      <c r="AB1992" s="73"/>
      <c r="AC1992" s="71"/>
      <c r="AD1992" s="72"/>
      <c r="AE1992" s="73"/>
      <c r="AF1992" s="82"/>
      <c r="AG1992" s="75"/>
      <c r="AH1992" s="75"/>
      <c r="AI1992" s="75"/>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3"/>
        <v>1988</v>
      </c>
      <c r="B1993" s="74"/>
      <c r="C1993" s="76"/>
      <c r="D1993" s="80"/>
      <c r="E1993" s="76"/>
      <c r="F1993" s="76"/>
      <c r="G1993" s="76"/>
      <c r="H1993" s="76"/>
      <c r="I1993" s="80"/>
      <c r="J1993" s="76"/>
      <c r="K1993" s="76"/>
      <c r="L1993" s="76"/>
      <c r="M1993" s="76"/>
      <c r="N1993" s="81"/>
      <c r="O1993" s="75"/>
      <c r="P1993" s="75"/>
      <c r="Q1993" s="75"/>
      <c r="R1993" s="75"/>
      <c r="S1993" s="75"/>
      <c r="T1993" s="82"/>
      <c r="U1993" s="82"/>
      <c r="V1993" s="83"/>
      <c r="W1993" s="74"/>
      <c r="X1993" s="76"/>
      <c r="Y1993" s="80"/>
      <c r="Z1993" s="71"/>
      <c r="AA1993" s="72"/>
      <c r="AB1993" s="73"/>
      <c r="AC1993" s="71"/>
      <c r="AD1993" s="72"/>
      <c r="AE1993" s="73"/>
      <c r="AF1993" s="82"/>
      <c r="AG1993" s="75"/>
      <c r="AH1993" s="75"/>
      <c r="AI1993" s="75"/>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3"/>
        <v>1989</v>
      </c>
      <c r="B1994" s="74"/>
      <c r="C1994" s="76"/>
      <c r="D1994" s="80"/>
      <c r="E1994" s="76"/>
      <c r="F1994" s="76"/>
      <c r="G1994" s="76"/>
      <c r="H1994" s="76"/>
      <c r="I1994" s="80"/>
      <c r="J1994" s="76"/>
      <c r="K1994" s="76"/>
      <c r="L1994" s="76"/>
      <c r="M1994" s="76"/>
      <c r="N1994" s="81"/>
      <c r="O1994" s="75"/>
      <c r="P1994" s="75"/>
      <c r="Q1994" s="75"/>
      <c r="R1994" s="75"/>
      <c r="S1994" s="75"/>
      <c r="T1994" s="82"/>
      <c r="U1994" s="82"/>
      <c r="V1994" s="83"/>
      <c r="W1994" s="74"/>
      <c r="X1994" s="76"/>
      <c r="Y1994" s="80"/>
      <c r="Z1994" s="71"/>
      <c r="AA1994" s="72"/>
      <c r="AB1994" s="73"/>
      <c r="AC1994" s="71"/>
      <c r="AD1994" s="72"/>
      <c r="AE1994" s="73"/>
      <c r="AF1994" s="82"/>
      <c r="AG1994" s="75"/>
      <c r="AH1994" s="75"/>
      <c r="AI1994" s="75"/>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3"/>
        <v>1990</v>
      </c>
      <c r="B1995" s="74"/>
      <c r="C1995" s="76"/>
      <c r="D1995" s="80"/>
      <c r="E1995" s="76"/>
      <c r="F1995" s="76"/>
      <c r="G1995" s="76"/>
      <c r="H1995" s="76"/>
      <c r="I1995" s="80"/>
      <c r="J1995" s="76"/>
      <c r="K1995" s="76"/>
      <c r="L1995" s="76"/>
      <c r="M1995" s="76"/>
      <c r="N1995" s="81"/>
      <c r="O1995" s="75"/>
      <c r="P1995" s="75"/>
      <c r="Q1995" s="75"/>
      <c r="R1995" s="75"/>
      <c r="S1995" s="75"/>
      <c r="T1995" s="82"/>
      <c r="U1995" s="82"/>
      <c r="V1995" s="83"/>
      <c r="W1995" s="74"/>
      <c r="X1995" s="76"/>
      <c r="Y1995" s="80"/>
      <c r="Z1995" s="71"/>
      <c r="AA1995" s="72"/>
      <c r="AB1995" s="73"/>
      <c r="AC1995" s="71"/>
      <c r="AD1995" s="72"/>
      <c r="AE1995" s="73"/>
      <c r="AF1995" s="82"/>
      <c r="AG1995" s="75"/>
      <c r="AH1995" s="75"/>
      <c r="AI1995" s="75"/>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3"/>
        <v>1991</v>
      </c>
      <c r="B1996" s="74"/>
      <c r="C1996" s="76"/>
      <c r="D1996" s="80"/>
      <c r="E1996" s="76"/>
      <c r="F1996" s="76"/>
      <c r="G1996" s="76"/>
      <c r="H1996" s="76"/>
      <c r="I1996" s="80"/>
      <c r="J1996" s="76"/>
      <c r="K1996" s="76"/>
      <c r="L1996" s="76"/>
      <c r="M1996" s="76"/>
      <c r="N1996" s="81"/>
      <c r="O1996" s="75"/>
      <c r="P1996" s="75"/>
      <c r="Q1996" s="75"/>
      <c r="R1996" s="75"/>
      <c r="S1996" s="75"/>
      <c r="T1996" s="82"/>
      <c r="U1996" s="82"/>
      <c r="V1996" s="83"/>
      <c r="W1996" s="74"/>
      <c r="X1996" s="76"/>
      <c r="Y1996" s="80"/>
      <c r="Z1996" s="71"/>
      <c r="AA1996" s="72"/>
      <c r="AB1996" s="73"/>
      <c r="AC1996" s="71"/>
      <c r="AD1996" s="72"/>
      <c r="AE1996" s="73"/>
      <c r="AF1996" s="82"/>
      <c r="AG1996" s="75"/>
      <c r="AH1996" s="75"/>
      <c r="AI1996" s="75"/>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3"/>
        <v>1992</v>
      </c>
      <c r="B1997" s="74"/>
      <c r="C1997" s="76"/>
      <c r="D1997" s="80"/>
      <c r="E1997" s="76"/>
      <c r="F1997" s="76"/>
      <c r="G1997" s="76"/>
      <c r="H1997" s="76"/>
      <c r="I1997" s="80"/>
      <c r="J1997" s="76"/>
      <c r="K1997" s="76"/>
      <c r="L1997" s="76"/>
      <c r="M1997" s="76"/>
      <c r="N1997" s="81"/>
      <c r="O1997" s="75"/>
      <c r="P1997" s="75"/>
      <c r="Q1997" s="75"/>
      <c r="R1997" s="75"/>
      <c r="S1997" s="75"/>
      <c r="T1997" s="82"/>
      <c r="U1997" s="82"/>
      <c r="V1997" s="83"/>
      <c r="W1997" s="74"/>
      <c r="X1997" s="76"/>
      <c r="Y1997" s="80"/>
      <c r="Z1997" s="71"/>
      <c r="AA1997" s="72"/>
      <c r="AB1997" s="73"/>
      <c r="AC1997" s="71"/>
      <c r="AD1997" s="72"/>
      <c r="AE1997" s="73"/>
      <c r="AF1997" s="82"/>
      <c r="AG1997" s="75"/>
      <c r="AH1997" s="75"/>
      <c r="AI1997" s="75"/>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3"/>
        <v>1993</v>
      </c>
      <c r="B1998" s="74"/>
      <c r="C1998" s="76"/>
      <c r="D1998" s="80"/>
      <c r="E1998" s="76"/>
      <c r="F1998" s="76"/>
      <c r="G1998" s="76"/>
      <c r="H1998" s="76"/>
      <c r="I1998" s="80"/>
      <c r="J1998" s="76"/>
      <c r="K1998" s="76"/>
      <c r="L1998" s="76"/>
      <c r="M1998" s="76"/>
      <c r="N1998" s="81"/>
      <c r="O1998" s="75"/>
      <c r="P1998" s="75"/>
      <c r="Q1998" s="75"/>
      <c r="R1998" s="75"/>
      <c r="S1998" s="75"/>
      <c r="T1998" s="82"/>
      <c r="U1998" s="82"/>
      <c r="V1998" s="83"/>
      <c r="W1998" s="74"/>
      <c r="X1998" s="76"/>
      <c r="Y1998" s="80"/>
      <c r="Z1998" s="71"/>
      <c r="AA1998" s="72"/>
      <c r="AB1998" s="73"/>
      <c r="AC1998" s="71"/>
      <c r="AD1998" s="72"/>
      <c r="AE1998" s="73"/>
      <c r="AF1998" s="82"/>
      <c r="AG1998" s="75"/>
      <c r="AH1998" s="75"/>
      <c r="AI1998" s="75"/>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3"/>
        <v>1994</v>
      </c>
      <c r="B1999" s="74"/>
      <c r="C1999" s="76"/>
      <c r="D1999" s="80"/>
      <c r="E1999" s="76"/>
      <c r="F1999" s="76"/>
      <c r="G1999" s="76"/>
      <c r="H1999" s="76"/>
      <c r="I1999" s="80"/>
      <c r="J1999" s="76"/>
      <c r="K1999" s="76"/>
      <c r="L1999" s="76"/>
      <c r="M1999" s="76"/>
      <c r="N1999" s="81"/>
      <c r="O1999" s="75"/>
      <c r="P1999" s="75"/>
      <c r="Q1999" s="75"/>
      <c r="R1999" s="75"/>
      <c r="S1999" s="75"/>
      <c r="T1999" s="82"/>
      <c r="U1999" s="82"/>
      <c r="V1999" s="83"/>
      <c r="W1999" s="74"/>
      <c r="X1999" s="76"/>
      <c r="Y1999" s="80"/>
      <c r="Z1999" s="71"/>
      <c r="AA1999" s="72"/>
      <c r="AB1999" s="73"/>
      <c r="AC1999" s="71"/>
      <c r="AD1999" s="72"/>
      <c r="AE1999" s="73"/>
      <c r="AF1999" s="82"/>
      <c r="AG1999" s="75"/>
      <c r="AH1999" s="75"/>
      <c r="AI1999" s="75"/>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3"/>
        <v>1995</v>
      </c>
      <c r="B2000" s="74"/>
      <c r="C2000" s="76"/>
      <c r="D2000" s="80"/>
      <c r="E2000" s="76"/>
      <c r="F2000" s="76"/>
      <c r="G2000" s="76"/>
      <c r="H2000" s="76"/>
      <c r="I2000" s="80"/>
      <c r="J2000" s="76"/>
      <c r="K2000" s="76"/>
      <c r="L2000" s="76"/>
      <c r="M2000" s="76"/>
      <c r="N2000" s="81"/>
      <c r="O2000" s="75"/>
      <c r="P2000" s="75"/>
      <c r="Q2000" s="75"/>
      <c r="R2000" s="75"/>
      <c r="S2000" s="75"/>
      <c r="T2000" s="82"/>
      <c r="U2000" s="82"/>
      <c r="V2000" s="83"/>
      <c r="W2000" s="74"/>
      <c r="X2000" s="76"/>
      <c r="Y2000" s="80"/>
      <c r="Z2000" s="71"/>
      <c r="AA2000" s="72"/>
      <c r="AB2000" s="73"/>
      <c r="AC2000" s="71"/>
      <c r="AD2000" s="72"/>
      <c r="AE2000" s="73"/>
      <c r="AF2000" s="82"/>
      <c r="AG2000" s="75"/>
      <c r="AH2000" s="75"/>
      <c r="AI2000" s="75"/>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3"/>
        <v>1996</v>
      </c>
      <c r="B2001" s="74"/>
      <c r="C2001" s="76"/>
      <c r="D2001" s="80"/>
      <c r="E2001" s="76"/>
      <c r="F2001" s="76"/>
      <c r="G2001" s="76"/>
      <c r="H2001" s="76"/>
      <c r="I2001" s="80"/>
      <c r="J2001" s="76"/>
      <c r="K2001" s="76"/>
      <c r="L2001" s="76"/>
      <c r="M2001" s="76"/>
      <c r="N2001" s="81"/>
      <c r="O2001" s="75"/>
      <c r="P2001" s="75"/>
      <c r="Q2001" s="75"/>
      <c r="R2001" s="75"/>
      <c r="S2001" s="75"/>
      <c r="T2001" s="82"/>
      <c r="U2001" s="82"/>
      <c r="V2001" s="83"/>
      <c r="W2001" s="74"/>
      <c r="X2001" s="76"/>
      <c r="Y2001" s="80"/>
      <c r="Z2001" s="71"/>
      <c r="AA2001" s="72"/>
      <c r="AB2001" s="73"/>
      <c r="AC2001" s="71"/>
      <c r="AD2001" s="72"/>
      <c r="AE2001" s="73"/>
      <c r="AF2001" s="82"/>
      <c r="AG2001" s="75"/>
      <c r="AH2001" s="75"/>
      <c r="AI2001" s="75"/>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3"/>
        <v>1997</v>
      </c>
      <c r="B2002" s="74"/>
      <c r="C2002" s="76"/>
      <c r="D2002" s="80"/>
      <c r="E2002" s="76"/>
      <c r="F2002" s="76"/>
      <c r="G2002" s="76"/>
      <c r="H2002" s="76"/>
      <c r="I2002" s="80"/>
      <c r="J2002" s="76"/>
      <c r="K2002" s="76"/>
      <c r="L2002" s="76"/>
      <c r="M2002" s="76"/>
      <c r="N2002" s="81"/>
      <c r="O2002" s="75"/>
      <c r="P2002" s="75"/>
      <c r="Q2002" s="75"/>
      <c r="R2002" s="75"/>
      <c r="S2002" s="75"/>
      <c r="T2002" s="82"/>
      <c r="U2002" s="82"/>
      <c r="V2002" s="83"/>
      <c r="W2002" s="74"/>
      <c r="X2002" s="76"/>
      <c r="Y2002" s="80"/>
      <c r="Z2002" s="71"/>
      <c r="AA2002" s="72"/>
      <c r="AB2002" s="73"/>
      <c r="AC2002" s="71"/>
      <c r="AD2002" s="72"/>
      <c r="AE2002" s="73"/>
      <c r="AF2002" s="82"/>
      <c r="AG2002" s="75"/>
      <c r="AH2002" s="75"/>
      <c r="AI2002" s="75"/>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3"/>
        <v>1998</v>
      </c>
      <c r="B2003" s="74"/>
      <c r="C2003" s="76"/>
      <c r="D2003" s="80"/>
      <c r="E2003" s="76"/>
      <c r="F2003" s="76"/>
      <c r="G2003" s="76"/>
      <c r="H2003" s="76"/>
      <c r="I2003" s="80"/>
      <c r="J2003" s="76"/>
      <c r="K2003" s="76"/>
      <c r="L2003" s="76"/>
      <c r="M2003" s="76"/>
      <c r="N2003" s="81"/>
      <c r="O2003" s="75"/>
      <c r="P2003" s="75"/>
      <c r="Q2003" s="75"/>
      <c r="R2003" s="75"/>
      <c r="S2003" s="75"/>
      <c r="T2003" s="82"/>
      <c r="U2003" s="82"/>
      <c r="V2003" s="83"/>
      <c r="W2003" s="74"/>
      <c r="X2003" s="76"/>
      <c r="Y2003" s="80"/>
      <c r="Z2003" s="71"/>
      <c r="AA2003" s="72"/>
      <c r="AB2003" s="73"/>
      <c r="AC2003" s="71"/>
      <c r="AD2003" s="72"/>
      <c r="AE2003" s="73"/>
      <c r="AF2003" s="82"/>
      <c r="AG2003" s="75"/>
      <c r="AH2003" s="75"/>
      <c r="AI2003" s="75"/>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3"/>
        <v>1999</v>
      </c>
      <c r="B2004" s="74"/>
      <c r="C2004" s="76"/>
      <c r="D2004" s="80"/>
      <c r="E2004" s="76"/>
      <c r="F2004" s="76"/>
      <c r="G2004" s="76"/>
      <c r="H2004" s="76"/>
      <c r="I2004" s="80"/>
      <c r="J2004" s="76"/>
      <c r="K2004" s="76"/>
      <c r="L2004" s="76"/>
      <c r="M2004" s="76"/>
      <c r="N2004" s="81"/>
      <c r="O2004" s="75"/>
      <c r="P2004" s="75"/>
      <c r="Q2004" s="75"/>
      <c r="R2004" s="75"/>
      <c r="S2004" s="75"/>
      <c r="T2004" s="82"/>
      <c r="U2004" s="82"/>
      <c r="V2004" s="83"/>
      <c r="W2004" s="74"/>
      <c r="X2004" s="76"/>
      <c r="Y2004" s="80"/>
      <c r="Z2004" s="71"/>
      <c r="AA2004" s="72"/>
      <c r="AB2004" s="73"/>
      <c r="AC2004" s="71"/>
      <c r="AD2004" s="72"/>
      <c r="AE2004" s="73"/>
      <c r="AF2004" s="82"/>
      <c r="AG2004" s="75"/>
      <c r="AH2004" s="75"/>
      <c r="AI2004" s="75"/>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3"/>
        <v>2000</v>
      </c>
      <c r="B2005" s="74"/>
      <c r="C2005" s="76"/>
      <c r="D2005" s="80"/>
      <c r="E2005" s="76"/>
      <c r="F2005" s="76"/>
      <c r="G2005" s="76"/>
      <c r="H2005" s="76"/>
      <c r="I2005" s="80"/>
      <c r="J2005" s="76"/>
      <c r="K2005" s="76"/>
      <c r="L2005" s="76"/>
      <c r="M2005" s="76"/>
      <c r="N2005" s="81"/>
      <c r="O2005" s="75"/>
      <c r="P2005" s="75"/>
      <c r="Q2005" s="75"/>
      <c r="R2005" s="75"/>
      <c r="S2005" s="75"/>
      <c r="T2005" s="82"/>
      <c r="U2005" s="82"/>
      <c r="V2005" s="83"/>
      <c r="W2005" s="74"/>
      <c r="X2005" s="76"/>
      <c r="Y2005" s="80"/>
      <c r="Z2005" s="71"/>
      <c r="AA2005" s="72"/>
      <c r="AB2005" s="73"/>
      <c r="AC2005" s="71"/>
      <c r="AD2005" s="72"/>
      <c r="AE2005" s="73"/>
      <c r="AF2005" s="82"/>
      <c r="AG2005" s="75"/>
      <c r="AH2005" s="75"/>
      <c r="AI2005" s="75"/>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3"/>
        <v>2001</v>
      </c>
      <c r="B2006" s="74"/>
      <c r="C2006" s="76"/>
      <c r="D2006" s="80"/>
      <c r="E2006" s="76"/>
      <c r="F2006" s="76"/>
      <c r="G2006" s="76"/>
      <c r="H2006" s="76"/>
      <c r="I2006" s="80"/>
      <c r="J2006" s="76"/>
      <c r="K2006" s="76"/>
      <c r="L2006" s="76"/>
      <c r="M2006" s="76"/>
      <c r="N2006" s="81"/>
      <c r="O2006" s="75"/>
      <c r="P2006" s="75"/>
      <c r="Q2006" s="75"/>
      <c r="R2006" s="75"/>
      <c r="S2006" s="75"/>
      <c r="T2006" s="82"/>
      <c r="U2006" s="82"/>
      <c r="V2006" s="83"/>
      <c r="W2006" s="74"/>
      <c r="X2006" s="76"/>
      <c r="Y2006" s="80"/>
      <c r="Z2006" s="71"/>
      <c r="AA2006" s="72"/>
      <c r="AB2006" s="73"/>
      <c r="AC2006" s="71"/>
      <c r="AD2006" s="72"/>
      <c r="AE2006" s="73"/>
      <c r="AF2006" s="82"/>
      <c r="AG2006" s="75"/>
      <c r="AH2006" s="75"/>
      <c r="AI2006" s="75"/>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3"/>
        <v>2002</v>
      </c>
      <c r="B2007" s="74"/>
      <c r="C2007" s="76"/>
      <c r="D2007" s="80"/>
      <c r="E2007" s="76"/>
      <c r="F2007" s="76"/>
      <c r="G2007" s="76"/>
      <c r="H2007" s="76"/>
      <c r="I2007" s="80"/>
      <c r="J2007" s="76"/>
      <c r="K2007" s="76"/>
      <c r="L2007" s="76"/>
      <c r="M2007" s="76"/>
      <c r="N2007" s="81"/>
      <c r="O2007" s="75"/>
      <c r="P2007" s="75"/>
      <c r="Q2007" s="75"/>
      <c r="R2007" s="75"/>
      <c r="S2007" s="75"/>
      <c r="T2007" s="82"/>
      <c r="U2007" s="82"/>
      <c r="V2007" s="83"/>
      <c r="W2007" s="74"/>
      <c r="X2007" s="76"/>
      <c r="Y2007" s="80"/>
      <c r="Z2007" s="71"/>
      <c r="AA2007" s="72"/>
      <c r="AB2007" s="73"/>
      <c r="AC2007" s="71"/>
      <c r="AD2007" s="72"/>
      <c r="AE2007" s="73"/>
      <c r="AF2007" s="82"/>
      <c r="AG2007" s="75"/>
      <c r="AH2007" s="75"/>
      <c r="AI2007" s="75"/>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3"/>
        <v>2003</v>
      </c>
      <c r="B2008" s="74"/>
      <c r="C2008" s="76"/>
      <c r="D2008" s="80"/>
      <c r="E2008" s="76"/>
      <c r="F2008" s="76"/>
      <c r="G2008" s="76"/>
      <c r="H2008" s="76"/>
      <c r="I2008" s="80"/>
      <c r="J2008" s="76"/>
      <c r="K2008" s="76"/>
      <c r="L2008" s="76"/>
      <c r="M2008" s="76"/>
      <c r="N2008" s="81"/>
      <c r="O2008" s="75"/>
      <c r="P2008" s="75"/>
      <c r="Q2008" s="75"/>
      <c r="R2008" s="75"/>
      <c r="S2008" s="75"/>
      <c r="T2008" s="82"/>
      <c r="U2008" s="82"/>
      <c r="V2008" s="83"/>
      <c r="W2008" s="74"/>
      <c r="X2008" s="76"/>
      <c r="Y2008" s="80"/>
      <c r="Z2008" s="71"/>
      <c r="AA2008" s="72"/>
      <c r="AB2008" s="73"/>
      <c r="AC2008" s="71"/>
      <c r="AD2008" s="72"/>
      <c r="AE2008" s="73"/>
      <c r="AF2008" s="82"/>
      <c r="AG2008" s="75"/>
      <c r="AH2008" s="75"/>
      <c r="AI2008" s="75"/>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3"/>
        <v>2004</v>
      </c>
      <c r="B2009" s="74"/>
      <c r="C2009" s="76"/>
      <c r="D2009" s="80"/>
      <c r="E2009" s="76"/>
      <c r="F2009" s="76"/>
      <c r="G2009" s="76"/>
      <c r="H2009" s="76"/>
      <c r="I2009" s="80"/>
      <c r="J2009" s="76"/>
      <c r="K2009" s="76"/>
      <c r="L2009" s="76"/>
      <c r="M2009" s="76"/>
      <c r="N2009" s="81"/>
      <c r="O2009" s="75"/>
      <c r="P2009" s="75"/>
      <c r="Q2009" s="75"/>
      <c r="R2009" s="75"/>
      <c r="S2009" s="75"/>
      <c r="T2009" s="82"/>
      <c r="U2009" s="82"/>
      <c r="V2009" s="83"/>
      <c r="W2009" s="74"/>
      <c r="X2009" s="76"/>
      <c r="Y2009" s="80"/>
      <c r="Z2009" s="71"/>
      <c r="AA2009" s="72"/>
      <c r="AB2009" s="73"/>
      <c r="AC2009" s="71"/>
      <c r="AD2009" s="72"/>
      <c r="AE2009" s="73"/>
      <c r="AF2009" s="82"/>
      <c r="AG2009" s="75"/>
      <c r="AH2009" s="75"/>
      <c r="AI2009" s="75"/>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3"/>
        <v>2005</v>
      </c>
      <c r="B2010" s="74"/>
      <c r="C2010" s="76"/>
      <c r="D2010" s="80"/>
      <c r="E2010" s="76"/>
      <c r="F2010" s="76"/>
      <c r="G2010" s="76"/>
      <c r="H2010" s="76"/>
      <c r="I2010" s="80"/>
      <c r="J2010" s="76"/>
      <c r="K2010" s="76"/>
      <c r="L2010" s="76"/>
      <c r="M2010" s="76"/>
      <c r="N2010" s="81"/>
      <c r="O2010" s="75"/>
      <c r="P2010" s="75"/>
      <c r="Q2010" s="75"/>
      <c r="R2010" s="75"/>
      <c r="S2010" s="75"/>
      <c r="T2010" s="82"/>
      <c r="U2010" s="82"/>
      <c r="V2010" s="83"/>
      <c r="W2010" s="74"/>
      <c r="X2010" s="76"/>
      <c r="Y2010" s="80"/>
      <c r="Z2010" s="71"/>
      <c r="AA2010" s="72"/>
      <c r="AB2010" s="73"/>
      <c r="AC2010" s="71"/>
      <c r="AD2010" s="72"/>
      <c r="AE2010" s="73"/>
      <c r="AF2010" s="82"/>
      <c r="AG2010" s="75"/>
      <c r="AH2010" s="75"/>
      <c r="AI2010" s="75"/>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3"/>
        <v>2006</v>
      </c>
      <c r="B2011" s="74"/>
      <c r="C2011" s="76"/>
      <c r="D2011" s="80"/>
      <c r="E2011" s="76"/>
      <c r="F2011" s="76"/>
      <c r="G2011" s="76"/>
      <c r="H2011" s="76"/>
      <c r="I2011" s="80"/>
      <c r="J2011" s="76"/>
      <c r="K2011" s="76"/>
      <c r="L2011" s="76"/>
      <c r="M2011" s="76"/>
      <c r="N2011" s="81"/>
      <c r="O2011" s="75"/>
      <c r="P2011" s="75"/>
      <c r="Q2011" s="75"/>
      <c r="R2011" s="75"/>
      <c r="S2011" s="75"/>
      <c r="T2011" s="82"/>
      <c r="U2011" s="82"/>
      <c r="V2011" s="83"/>
      <c r="W2011" s="74"/>
      <c r="X2011" s="76"/>
      <c r="Y2011" s="80"/>
      <c r="Z2011" s="71"/>
      <c r="AA2011" s="72"/>
      <c r="AB2011" s="73"/>
      <c r="AC2011" s="71"/>
      <c r="AD2011" s="72"/>
      <c r="AE2011" s="73"/>
      <c r="AF2011" s="82"/>
      <c r="AG2011" s="75"/>
      <c r="AH2011" s="75"/>
      <c r="AI2011" s="75"/>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3"/>
        <v>2007</v>
      </c>
      <c r="B2012" s="74"/>
      <c r="C2012" s="76"/>
      <c r="D2012" s="80"/>
      <c r="E2012" s="76"/>
      <c r="F2012" s="76"/>
      <c r="G2012" s="76"/>
      <c r="H2012" s="76"/>
      <c r="I2012" s="80"/>
      <c r="J2012" s="76"/>
      <c r="K2012" s="76"/>
      <c r="L2012" s="76"/>
      <c r="M2012" s="76"/>
      <c r="N2012" s="81"/>
      <c r="O2012" s="75"/>
      <c r="P2012" s="75"/>
      <c r="Q2012" s="75"/>
      <c r="R2012" s="75"/>
      <c r="S2012" s="75"/>
      <c r="T2012" s="82"/>
      <c r="U2012" s="82"/>
      <c r="V2012" s="83"/>
      <c r="W2012" s="74"/>
      <c r="X2012" s="76"/>
      <c r="Y2012" s="80"/>
      <c r="Z2012" s="71"/>
      <c r="AA2012" s="72"/>
      <c r="AB2012" s="73"/>
      <c r="AC2012" s="71"/>
      <c r="AD2012" s="72"/>
      <c r="AE2012" s="73"/>
      <c r="AF2012" s="82"/>
      <c r="AG2012" s="75"/>
      <c r="AH2012" s="75"/>
      <c r="AI2012" s="75"/>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3"/>
        <v>2008</v>
      </c>
      <c r="B2013" s="74"/>
      <c r="C2013" s="76"/>
      <c r="D2013" s="80"/>
      <c r="E2013" s="76"/>
      <c r="F2013" s="76"/>
      <c r="G2013" s="76"/>
      <c r="H2013" s="76"/>
      <c r="I2013" s="80"/>
      <c r="J2013" s="76"/>
      <c r="K2013" s="76"/>
      <c r="L2013" s="76"/>
      <c r="M2013" s="76"/>
      <c r="N2013" s="81"/>
      <c r="O2013" s="75"/>
      <c r="P2013" s="75"/>
      <c r="Q2013" s="75"/>
      <c r="R2013" s="75"/>
      <c r="S2013" s="75"/>
      <c r="T2013" s="82"/>
      <c r="U2013" s="82"/>
      <c r="V2013" s="83"/>
      <c r="W2013" s="74"/>
      <c r="X2013" s="76"/>
      <c r="Y2013" s="80"/>
      <c r="Z2013" s="71"/>
      <c r="AA2013" s="72"/>
      <c r="AB2013" s="73"/>
      <c r="AC2013" s="71"/>
      <c r="AD2013" s="72"/>
      <c r="AE2013" s="73"/>
      <c r="AF2013" s="82"/>
      <c r="AG2013" s="75"/>
      <c r="AH2013" s="75"/>
      <c r="AI2013" s="75"/>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3"/>
        <v>2009</v>
      </c>
      <c r="B2014" s="74"/>
      <c r="C2014" s="76"/>
      <c r="D2014" s="80"/>
      <c r="E2014" s="76"/>
      <c r="F2014" s="76"/>
      <c r="G2014" s="76"/>
      <c r="H2014" s="76"/>
      <c r="I2014" s="80"/>
      <c r="J2014" s="76"/>
      <c r="K2014" s="76"/>
      <c r="L2014" s="76"/>
      <c r="M2014" s="76"/>
      <c r="N2014" s="81"/>
      <c r="O2014" s="75"/>
      <c r="P2014" s="75"/>
      <c r="Q2014" s="75"/>
      <c r="R2014" s="75"/>
      <c r="S2014" s="75"/>
      <c r="T2014" s="82"/>
      <c r="U2014" s="82"/>
      <c r="V2014" s="83"/>
      <c r="W2014" s="74"/>
      <c r="X2014" s="76"/>
      <c r="Y2014" s="80"/>
      <c r="Z2014" s="71"/>
      <c r="AA2014" s="72"/>
      <c r="AB2014" s="73"/>
      <c r="AC2014" s="71"/>
      <c r="AD2014" s="72"/>
      <c r="AE2014" s="73"/>
      <c r="AF2014" s="82"/>
      <c r="AG2014" s="75"/>
      <c r="AH2014" s="75"/>
      <c r="AI2014" s="75"/>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3"/>
        <v>2010</v>
      </c>
      <c r="B2015" s="74"/>
      <c r="C2015" s="76"/>
      <c r="D2015" s="80"/>
      <c r="E2015" s="76"/>
      <c r="F2015" s="76"/>
      <c r="G2015" s="76"/>
      <c r="H2015" s="76"/>
      <c r="I2015" s="80"/>
      <c r="J2015" s="76"/>
      <c r="K2015" s="76"/>
      <c r="L2015" s="76"/>
      <c r="M2015" s="76"/>
      <c r="N2015" s="81"/>
      <c r="O2015" s="75"/>
      <c r="P2015" s="75"/>
      <c r="Q2015" s="75"/>
      <c r="R2015" s="75"/>
      <c r="S2015" s="75"/>
      <c r="T2015" s="82"/>
      <c r="U2015" s="82"/>
      <c r="V2015" s="83"/>
      <c r="W2015" s="74"/>
      <c r="X2015" s="76"/>
      <c r="Y2015" s="80"/>
      <c r="Z2015" s="71"/>
      <c r="AA2015" s="72"/>
      <c r="AB2015" s="73"/>
      <c r="AC2015" s="71"/>
      <c r="AD2015" s="72"/>
      <c r="AE2015" s="73"/>
      <c r="AF2015" s="82"/>
      <c r="AG2015" s="75"/>
      <c r="AH2015" s="75"/>
      <c r="AI2015" s="75"/>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si="33"/>
        <v>2011</v>
      </c>
      <c r="B2016" s="74"/>
      <c r="C2016" s="76"/>
      <c r="D2016" s="80"/>
      <c r="E2016" s="76"/>
      <c r="F2016" s="76"/>
      <c r="G2016" s="76"/>
      <c r="H2016" s="76"/>
      <c r="I2016" s="80"/>
      <c r="J2016" s="76"/>
      <c r="K2016" s="76"/>
      <c r="L2016" s="76"/>
      <c r="M2016" s="76"/>
      <c r="N2016" s="81"/>
      <c r="O2016" s="75"/>
      <c r="P2016" s="75"/>
      <c r="Q2016" s="75"/>
      <c r="R2016" s="75"/>
      <c r="S2016" s="75"/>
      <c r="T2016" s="82"/>
      <c r="U2016" s="82"/>
      <c r="V2016" s="83"/>
      <c r="W2016" s="74"/>
      <c r="X2016" s="76"/>
      <c r="Y2016" s="80"/>
      <c r="Z2016" s="71"/>
      <c r="AA2016" s="72"/>
      <c r="AB2016" s="73"/>
      <c r="AC2016" s="71"/>
      <c r="AD2016" s="72"/>
      <c r="AE2016" s="73"/>
      <c r="AF2016" s="82"/>
      <c r="AG2016" s="75"/>
      <c r="AH2016" s="75"/>
      <c r="AI2016" s="75"/>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74"/>
      <c r="C2017" s="76"/>
      <c r="D2017" s="80"/>
      <c r="E2017" s="76"/>
      <c r="F2017" s="76"/>
      <c r="G2017" s="76"/>
      <c r="H2017" s="76"/>
      <c r="I2017" s="80"/>
      <c r="J2017" s="76"/>
      <c r="K2017" s="76"/>
      <c r="L2017" s="76"/>
      <c r="M2017" s="76"/>
      <c r="N2017" s="81"/>
      <c r="O2017" s="75"/>
      <c r="P2017" s="75"/>
      <c r="Q2017" s="75"/>
      <c r="R2017" s="75"/>
      <c r="S2017" s="75"/>
      <c r="T2017" s="82"/>
      <c r="U2017" s="82"/>
      <c r="V2017" s="83"/>
      <c r="W2017" s="74"/>
      <c r="X2017" s="76"/>
      <c r="Y2017" s="80"/>
      <c r="Z2017" s="71"/>
      <c r="AA2017" s="72"/>
      <c r="AB2017" s="73"/>
      <c r="AC2017" s="71"/>
      <c r="AD2017" s="72"/>
      <c r="AE2017" s="73"/>
      <c r="AF2017" s="82"/>
      <c r="AG2017" s="75"/>
      <c r="AH2017" s="75"/>
      <c r="AI2017" s="75"/>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74"/>
      <c r="C2018" s="76"/>
      <c r="D2018" s="80"/>
      <c r="E2018" s="76"/>
      <c r="F2018" s="76"/>
      <c r="G2018" s="76"/>
      <c r="H2018" s="76"/>
      <c r="I2018" s="80"/>
      <c r="J2018" s="76"/>
      <c r="K2018" s="76"/>
      <c r="L2018" s="76"/>
      <c r="M2018" s="76"/>
      <c r="N2018" s="81"/>
      <c r="O2018" s="75"/>
      <c r="P2018" s="75"/>
      <c r="Q2018" s="75"/>
      <c r="R2018" s="75"/>
      <c r="S2018" s="75"/>
      <c r="T2018" s="82"/>
      <c r="U2018" s="82"/>
      <c r="V2018" s="83"/>
      <c r="W2018" s="74"/>
      <c r="X2018" s="76"/>
      <c r="Y2018" s="80"/>
      <c r="Z2018" s="71"/>
      <c r="AA2018" s="72"/>
      <c r="AB2018" s="73"/>
      <c r="AC2018" s="71"/>
      <c r="AD2018" s="72"/>
      <c r="AE2018" s="73"/>
      <c r="AF2018" s="82"/>
      <c r="AG2018" s="75"/>
      <c r="AH2018" s="75"/>
      <c r="AI2018" s="75"/>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74"/>
      <c r="C2019" s="76"/>
      <c r="D2019" s="80"/>
      <c r="E2019" s="76"/>
      <c r="F2019" s="76"/>
      <c r="G2019" s="76"/>
      <c r="H2019" s="76"/>
      <c r="I2019" s="80"/>
      <c r="J2019" s="76"/>
      <c r="K2019" s="76"/>
      <c r="L2019" s="76"/>
      <c r="M2019" s="76"/>
      <c r="N2019" s="81"/>
      <c r="O2019" s="75"/>
      <c r="P2019" s="75"/>
      <c r="Q2019" s="75"/>
      <c r="R2019" s="75"/>
      <c r="S2019" s="75"/>
      <c r="T2019" s="82"/>
      <c r="U2019" s="82"/>
      <c r="V2019" s="83"/>
      <c r="W2019" s="74"/>
      <c r="X2019" s="76"/>
      <c r="Y2019" s="80"/>
      <c r="Z2019" s="71"/>
      <c r="AA2019" s="72"/>
      <c r="AB2019" s="73"/>
      <c r="AC2019" s="71"/>
      <c r="AD2019" s="72"/>
      <c r="AE2019" s="73"/>
      <c r="AF2019" s="82"/>
      <c r="AG2019" s="75"/>
      <c r="AH2019" s="75"/>
      <c r="AI2019" s="75"/>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74"/>
      <c r="C2020" s="76"/>
      <c r="D2020" s="80"/>
      <c r="E2020" s="76"/>
      <c r="F2020" s="76"/>
      <c r="G2020" s="76"/>
      <c r="H2020" s="76"/>
      <c r="I2020" s="80"/>
      <c r="J2020" s="76"/>
      <c r="K2020" s="76"/>
      <c r="L2020" s="76"/>
      <c r="M2020" s="76"/>
      <c r="N2020" s="81"/>
      <c r="O2020" s="75"/>
      <c r="P2020" s="75"/>
      <c r="Q2020" s="75"/>
      <c r="R2020" s="75"/>
      <c r="S2020" s="75"/>
      <c r="T2020" s="82"/>
      <c r="U2020" s="82"/>
      <c r="V2020" s="83"/>
      <c r="W2020" s="74"/>
      <c r="X2020" s="76"/>
      <c r="Y2020" s="80"/>
      <c r="Z2020" s="71"/>
      <c r="AA2020" s="72"/>
      <c r="AB2020" s="73"/>
      <c r="AC2020" s="71"/>
      <c r="AD2020" s="72"/>
      <c r="AE2020" s="73"/>
      <c r="AF2020" s="82"/>
      <c r="AG2020" s="75"/>
      <c r="AH2020" s="75"/>
      <c r="AI2020" s="75"/>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74"/>
      <c r="C2021" s="76"/>
      <c r="D2021" s="80"/>
      <c r="E2021" s="76"/>
      <c r="F2021" s="76"/>
      <c r="G2021" s="76"/>
      <c r="H2021" s="76"/>
      <c r="I2021" s="80"/>
      <c r="J2021" s="76"/>
      <c r="K2021" s="76"/>
      <c r="L2021" s="76"/>
      <c r="M2021" s="76"/>
      <c r="N2021" s="81"/>
      <c r="O2021" s="75"/>
      <c r="P2021" s="75"/>
      <c r="Q2021" s="75"/>
      <c r="R2021" s="75"/>
      <c r="S2021" s="75"/>
      <c r="T2021" s="82"/>
      <c r="U2021" s="82"/>
      <c r="V2021" s="83"/>
      <c r="W2021" s="74"/>
      <c r="X2021" s="76"/>
      <c r="Y2021" s="80"/>
      <c r="Z2021" s="71"/>
      <c r="AA2021" s="72"/>
      <c r="AB2021" s="73"/>
      <c r="AC2021" s="71"/>
      <c r="AD2021" s="72"/>
      <c r="AE2021" s="73"/>
      <c r="AF2021" s="82"/>
      <c r="AG2021" s="75"/>
      <c r="AH2021" s="75"/>
      <c r="AI2021" s="75"/>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74"/>
      <c r="C2022" s="76"/>
      <c r="D2022" s="80"/>
      <c r="E2022" s="76"/>
      <c r="F2022" s="76"/>
      <c r="G2022" s="76"/>
      <c r="H2022" s="76"/>
      <c r="I2022" s="80"/>
      <c r="J2022" s="76"/>
      <c r="K2022" s="76"/>
      <c r="L2022" s="76"/>
      <c r="M2022" s="76"/>
      <c r="N2022" s="81"/>
      <c r="O2022" s="75"/>
      <c r="P2022" s="75"/>
      <c r="Q2022" s="75"/>
      <c r="R2022" s="75"/>
      <c r="S2022" s="75"/>
      <c r="T2022" s="82"/>
      <c r="U2022" s="82"/>
      <c r="V2022" s="83"/>
      <c r="W2022" s="74"/>
      <c r="X2022" s="76"/>
      <c r="Y2022" s="80"/>
      <c r="Z2022" s="71"/>
      <c r="AA2022" s="72"/>
      <c r="AB2022" s="73"/>
      <c r="AC2022" s="71"/>
      <c r="AD2022" s="72"/>
      <c r="AE2022" s="73"/>
      <c r="AF2022" s="82"/>
      <c r="AG2022" s="75"/>
      <c r="AH2022" s="75"/>
      <c r="AI2022" s="75"/>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74"/>
      <c r="C2023" s="76"/>
      <c r="D2023" s="80"/>
      <c r="E2023" s="76"/>
      <c r="F2023" s="76"/>
      <c r="G2023" s="76"/>
      <c r="H2023" s="76"/>
      <c r="I2023" s="80"/>
      <c r="J2023" s="76"/>
      <c r="K2023" s="76"/>
      <c r="L2023" s="76"/>
      <c r="M2023" s="76"/>
      <c r="N2023" s="81"/>
      <c r="O2023" s="75"/>
      <c r="P2023" s="75"/>
      <c r="Q2023" s="75"/>
      <c r="R2023" s="75"/>
      <c r="S2023" s="75"/>
      <c r="T2023" s="82"/>
      <c r="U2023" s="82"/>
      <c r="V2023" s="83"/>
      <c r="W2023" s="74"/>
      <c r="X2023" s="76"/>
      <c r="Y2023" s="80"/>
      <c r="Z2023" s="71"/>
      <c r="AA2023" s="72"/>
      <c r="AB2023" s="73"/>
      <c r="AC2023" s="71"/>
      <c r="AD2023" s="72"/>
      <c r="AE2023" s="73"/>
      <c r="AF2023" s="82"/>
      <c r="AG2023" s="75"/>
      <c r="AH2023" s="75"/>
      <c r="AI2023" s="75"/>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74"/>
      <c r="C2024" s="76"/>
      <c r="D2024" s="80"/>
      <c r="E2024" s="76"/>
      <c r="F2024" s="76"/>
      <c r="G2024" s="76"/>
      <c r="H2024" s="76"/>
      <c r="I2024" s="80"/>
      <c r="J2024" s="76"/>
      <c r="K2024" s="76"/>
      <c r="L2024" s="76"/>
      <c r="M2024" s="76"/>
      <c r="N2024" s="81"/>
      <c r="O2024" s="75"/>
      <c r="P2024" s="75"/>
      <c r="Q2024" s="75"/>
      <c r="R2024" s="75"/>
      <c r="S2024" s="75"/>
      <c r="T2024" s="82"/>
      <c r="U2024" s="82"/>
      <c r="V2024" s="83"/>
      <c r="W2024" s="74"/>
      <c r="X2024" s="76"/>
      <c r="Y2024" s="80"/>
      <c r="Z2024" s="71"/>
      <c r="AA2024" s="72"/>
      <c r="AB2024" s="73"/>
      <c r="AC2024" s="71"/>
      <c r="AD2024" s="72"/>
      <c r="AE2024" s="73"/>
      <c r="AF2024" s="82"/>
      <c r="AG2024" s="75"/>
      <c r="AH2024" s="75"/>
      <c r="AI2024" s="75"/>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74"/>
      <c r="C2025" s="76"/>
      <c r="D2025" s="80"/>
      <c r="E2025" s="76"/>
      <c r="F2025" s="76"/>
      <c r="G2025" s="76"/>
      <c r="H2025" s="76"/>
      <c r="I2025" s="80"/>
      <c r="J2025" s="76"/>
      <c r="K2025" s="76"/>
      <c r="L2025" s="76"/>
      <c r="M2025" s="76"/>
      <c r="N2025" s="81"/>
      <c r="O2025" s="75"/>
      <c r="P2025" s="75"/>
      <c r="Q2025" s="75"/>
      <c r="R2025" s="75"/>
      <c r="S2025" s="75"/>
      <c r="T2025" s="82"/>
      <c r="U2025" s="82"/>
      <c r="V2025" s="83"/>
      <c r="W2025" s="74"/>
      <c r="X2025" s="76"/>
      <c r="Y2025" s="80"/>
      <c r="Z2025" s="71"/>
      <c r="AA2025" s="72"/>
      <c r="AB2025" s="73"/>
      <c r="AC2025" s="71"/>
      <c r="AD2025" s="72"/>
      <c r="AE2025" s="73"/>
      <c r="AF2025" s="82"/>
      <c r="AG2025" s="75"/>
      <c r="AH2025" s="75"/>
      <c r="AI2025" s="75"/>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74"/>
      <c r="C2026" s="76"/>
      <c r="D2026" s="80"/>
      <c r="E2026" s="76"/>
      <c r="F2026" s="76"/>
      <c r="G2026" s="76"/>
      <c r="H2026" s="76"/>
      <c r="I2026" s="80"/>
      <c r="J2026" s="76"/>
      <c r="K2026" s="76"/>
      <c r="L2026" s="76"/>
      <c r="M2026" s="76"/>
      <c r="N2026" s="81"/>
      <c r="O2026" s="75"/>
      <c r="P2026" s="75"/>
      <c r="Q2026" s="75"/>
      <c r="R2026" s="75"/>
      <c r="S2026" s="75"/>
      <c r="T2026" s="82"/>
      <c r="U2026" s="82"/>
      <c r="V2026" s="83"/>
      <c r="W2026" s="74"/>
      <c r="X2026" s="76"/>
      <c r="Y2026" s="80"/>
      <c r="Z2026" s="71"/>
      <c r="AA2026" s="72"/>
      <c r="AB2026" s="73"/>
      <c r="AC2026" s="71"/>
      <c r="AD2026" s="72"/>
      <c r="AE2026" s="73"/>
      <c r="AF2026" s="82"/>
      <c r="AG2026" s="75"/>
      <c r="AH2026" s="75"/>
      <c r="AI2026" s="75"/>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74"/>
      <c r="C2027" s="76"/>
      <c r="D2027" s="80"/>
      <c r="E2027" s="76"/>
      <c r="F2027" s="76"/>
      <c r="G2027" s="76"/>
      <c r="H2027" s="76"/>
      <c r="I2027" s="80"/>
      <c r="J2027" s="76"/>
      <c r="K2027" s="76"/>
      <c r="L2027" s="76"/>
      <c r="M2027" s="76"/>
      <c r="N2027" s="81"/>
      <c r="O2027" s="75"/>
      <c r="P2027" s="75"/>
      <c r="Q2027" s="75"/>
      <c r="R2027" s="75"/>
      <c r="S2027" s="75"/>
      <c r="T2027" s="82"/>
      <c r="U2027" s="82"/>
      <c r="V2027" s="83"/>
      <c r="W2027" s="74"/>
      <c r="X2027" s="76"/>
      <c r="Y2027" s="80"/>
      <c r="Z2027" s="71"/>
      <c r="AA2027" s="72"/>
      <c r="AB2027" s="73"/>
      <c r="AC2027" s="71"/>
      <c r="AD2027" s="72"/>
      <c r="AE2027" s="73"/>
      <c r="AF2027" s="82"/>
      <c r="AG2027" s="75"/>
      <c r="AH2027" s="75"/>
      <c r="AI2027" s="75"/>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74"/>
      <c r="C2028" s="76"/>
      <c r="D2028" s="80"/>
      <c r="E2028" s="76"/>
      <c r="F2028" s="76"/>
      <c r="G2028" s="76"/>
      <c r="H2028" s="76"/>
      <c r="I2028" s="80"/>
      <c r="J2028" s="76"/>
      <c r="K2028" s="76"/>
      <c r="L2028" s="76"/>
      <c r="M2028" s="76"/>
      <c r="N2028" s="81"/>
      <c r="O2028" s="75"/>
      <c r="P2028" s="75"/>
      <c r="Q2028" s="75"/>
      <c r="R2028" s="75"/>
      <c r="S2028" s="75"/>
      <c r="T2028" s="82"/>
      <c r="U2028" s="82"/>
      <c r="V2028" s="83"/>
      <c r="W2028" s="74"/>
      <c r="X2028" s="76"/>
      <c r="Y2028" s="80"/>
      <c r="Z2028" s="71"/>
      <c r="AA2028" s="72"/>
      <c r="AB2028" s="73"/>
      <c r="AC2028" s="71"/>
      <c r="AD2028" s="72"/>
      <c r="AE2028" s="73"/>
      <c r="AF2028" s="82"/>
      <c r="AG2028" s="75"/>
      <c r="AH2028" s="75"/>
      <c r="AI2028" s="75"/>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74"/>
      <c r="C2029" s="76"/>
      <c r="D2029" s="80"/>
      <c r="E2029" s="76"/>
      <c r="F2029" s="76"/>
      <c r="G2029" s="76"/>
      <c r="H2029" s="76"/>
      <c r="I2029" s="80"/>
      <c r="J2029" s="76"/>
      <c r="K2029" s="76"/>
      <c r="L2029" s="76"/>
      <c r="M2029" s="76"/>
      <c r="N2029" s="81"/>
      <c r="O2029" s="75"/>
      <c r="P2029" s="75"/>
      <c r="Q2029" s="75"/>
      <c r="R2029" s="75"/>
      <c r="S2029" s="75"/>
      <c r="T2029" s="82"/>
      <c r="U2029" s="82"/>
      <c r="V2029" s="83"/>
      <c r="W2029" s="74"/>
      <c r="X2029" s="76"/>
      <c r="Y2029" s="80"/>
      <c r="Z2029" s="71"/>
      <c r="AA2029" s="72"/>
      <c r="AB2029" s="73"/>
      <c r="AC2029" s="71"/>
      <c r="AD2029" s="72"/>
      <c r="AE2029" s="73"/>
      <c r="AF2029" s="82"/>
      <c r="AG2029" s="75"/>
      <c r="AH2029" s="75"/>
      <c r="AI2029" s="75"/>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74"/>
      <c r="C2030" s="76"/>
      <c r="D2030" s="80"/>
      <c r="E2030" s="76"/>
      <c r="F2030" s="76"/>
      <c r="G2030" s="76"/>
      <c r="H2030" s="76"/>
      <c r="I2030" s="80"/>
      <c r="J2030" s="76"/>
      <c r="K2030" s="76"/>
      <c r="L2030" s="76"/>
      <c r="M2030" s="76"/>
      <c r="N2030" s="81"/>
      <c r="O2030" s="75"/>
      <c r="P2030" s="75"/>
      <c r="Q2030" s="75"/>
      <c r="R2030" s="75"/>
      <c r="S2030" s="75"/>
      <c r="T2030" s="82"/>
      <c r="U2030" s="82"/>
      <c r="V2030" s="83"/>
      <c r="W2030" s="74"/>
      <c r="X2030" s="76"/>
      <c r="Y2030" s="80"/>
      <c r="Z2030" s="71"/>
      <c r="AA2030" s="72"/>
      <c r="AB2030" s="73"/>
      <c r="AC2030" s="71"/>
      <c r="AD2030" s="72"/>
      <c r="AE2030" s="73"/>
      <c r="AF2030" s="82"/>
      <c r="AG2030" s="75"/>
      <c r="AH2030" s="75"/>
      <c r="AI2030" s="75"/>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74"/>
      <c r="C2031" s="76"/>
      <c r="D2031" s="80"/>
      <c r="E2031" s="76"/>
      <c r="F2031" s="76"/>
      <c r="G2031" s="76"/>
      <c r="H2031" s="76"/>
      <c r="I2031" s="80"/>
      <c r="J2031" s="76"/>
      <c r="K2031" s="76"/>
      <c r="L2031" s="76"/>
      <c r="M2031" s="76"/>
      <c r="N2031" s="81"/>
      <c r="O2031" s="75"/>
      <c r="P2031" s="75"/>
      <c r="Q2031" s="75"/>
      <c r="R2031" s="75"/>
      <c r="S2031" s="75"/>
      <c r="T2031" s="82"/>
      <c r="U2031" s="82"/>
      <c r="V2031" s="83"/>
      <c r="W2031" s="74"/>
      <c r="X2031" s="76"/>
      <c r="Y2031" s="80"/>
      <c r="Z2031" s="71"/>
      <c r="AA2031" s="72"/>
      <c r="AB2031" s="73"/>
      <c r="AC2031" s="71"/>
      <c r="AD2031" s="72"/>
      <c r="AE2031" s="73"/>
      <c r="AF2031" s="82"/>
      <c r="AG2031" s="75"/>
      <c r="AH2031" s="75"/>
      <c r="AI2031" s="75"/>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74"/>
      <c r="C2032" s="76"/>
      <c r="D2032" s="80"/>
      <c r="E2032" s="76"/>
      <c r="F2032" s="76"/>
      <c r="G2032" s="76"/>
      <c r="H2032" s="76"/>
      <c r="I2032" s="80"/>
      <c r="J2032" s="76"/>
      <c r="K2032" s="76"/>
      <c r="L2032" s="76"/>
      <c r="M2032" s="76"/>
      <c r="N2032" s="81"/>
      <c r="O2032" s="75"/>
      <c r="P2032" s="75"/>
      <c r="Q2032" s="75"/>
      <c r="R2032" s="75"/>
      <c r="S2032" s="75"/>
      <c r="T2032" s="82"/>
      <c r="U2032" s="82"/>
      <c r="V2032" s="83"/>
      <c r="W2032" s="74"/>
      <c r="X2032" s="76"/>
      <c r="Y2032" s="80"/>
      <c r="Z2032" s="71"/>
      <c r="AA2032" s="72"/>
      <c r="AB2032" s="73"/>
      <c r="AC2032" s="71"/>
      <c r="AD2032" s="72"/>
      <c r="AE2032" s="73"/>
      <c r="AF2032" s="82"/>
      <c r="AG2032" s="75"/>
      <c r="AH2032" s="75"/>
      <c r="AI2032" s="75"/>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74"/>
      <c r="C2033" s="76"/>
      <c r="D2033" s="80"/>
      <c r="E2033" s="76"/>
      <c r="F2033" s="76"/>
      <c r="G2033" s="76"/>
      <c r="H2033" s="76"/>
      <c r="I2033" s="80"/>
      <c r="J2033" s="76"/>
      <c r="K2033" s="76"/>
      <c r="L2033" s="76"/>
      <c r="M2033" s="76"/>
      <c r="N2033" s="81"/>
      <c r="O2033" s="75"/>
      <c r="P2033" s="75"/>
      <c r="Q2033" s="75"/>
      <c r="R2033" s="75"/>
      <c r="S2033" s="75"/>
      <c r="T2033" s="82"/>
      <c r="U2033" s="82"/>
      <c r="V2033" s="83"/>
      <c r="W2033" s="74"/>
      <c r="X2033" s="76"/>
      <c r="Y2033" s="80"/>
      <c r="Z2033" s="71"/>
      <c r="AA2033" s="72"/>
      <c r="AB2033" s="73"/>
      <c r="AC2033" s="71"/>
      <c r="AD2033" s="72"/>
      <c r="AE2033" s="73"/>
      <c r="AF2033" s="82"/>
      <c r="AG2033" s="75"/>
      <c r="AH2033" s="75"/>
      <c r="AI2033" s="75"/>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74"/>
      <c r="C2034" s="76"/>
      <c r="D2034" s="80"/>
      <c r="E2034" s="76"/>
      <c r="F2034" s="76"/>
      <c r="G2034" s="76"/>
      <c r="H2034" s="76"/>
      <c r="I2034" s="80"/>
      <c r="J2034" s="76"/>
      <c r="K2034" s="76"/>
      <c r="L2034" s="76"/>
      <c r="M2034" s="76"/>
      <c r="N2034" s="81"/>
      <c r="O2034" s="75"/>
      <c r="P2034" s="75"/>
      <c r="Q2034" s="75"/>
      <c r="R2034" s="75"/>
      <c r="S2034" s="75"/>
      <c r="T2034" s="82"/>
      <c r="U2034" s="82"/>
      <c r="V2034" s="83"/>
      <c r="W2034" s="74"/>
      <c r="X2034" s="76"/>
      <c r="Y2034" s="80"/>
      <c r="Z2034" s="71"/>
      <c r="AA2034" s="72"/>
      <c r="AB2034" s="73"/>
      <c r="AC2034" s="71"/>
      <c r="AD2034" s="72"/>
      <c r="AE2034" s="73"/>
      <c r="AF2034" s="82"/>
      <c r="AG2034" s="75"/>
      <c r="AH2034" s="75"/>
      <c r="AI2034" s="75"/>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74"/>
      <c r="C2035" s="76"/>
      <c r="D2035" s="80"/>
      <c r="E2035" s="76"/>
      <c r="F2035" s="76"/>
      <c r="G2035" s="76"/>
      <c r="H2035" s="76"/>
      <c r="I2035" s="80"/>
      <c r="J2035" s="76"/>
      <c r="K2035" s="76"/>
      <c r="L2035" s="76"/>
      <c r="M2035" s="76"/>
      <c r="N2035" s="81"/>
      <c r="O2035" s="75"/>
      <c r="P2035" s="75"/>
      <c r="Q2035" s="75"/>
      <c r="R2035" s="75"/>
      <c r="S2035" s="75"/>
      <c r="T2035" s="82"/>
      <c r="U2035" s="82"/>
      <c r="V2035" s="83"/>
      <c r="W2035" s="74"/>
      <c r="X2035" s="76"/>
      <c r="Y2035" s="80"/>
      <c r="Z2035" s="71"/>
      <c r="AA2035" s="72"/>
      <c r="AB2035" s="73"/>
      <c r="AC2035" s="71"/>
      <c r="AD2035" s="72"/>
      <c r="AE2035" s="73"/>
      <c r="AF2035" s="82"/>
      <c r="AG2035" s="75"/>
      <c r="AH2035" s="75"/>
      <c r="AI2035" s="75"/>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74"/>
      <c r="C2036" s="76"/>
      <c r="D2036" s="80"/>
      <c r="E2036" s="76"/>
      <c r="F2036" s="76"/>
      <c r="G2036" s="76"/>
      <c r="H2036" s="76"/>
      <c r="I2036" s="80"/>
      <c r="J2036" s="76"/>
      <c r="K2036" s="76"/>
      <c r="L2036" s="76"/>
      <c r="M2036" s="76"/>
      <c r="N2036" s="81"/>
      <c r="O2036" s="75"/>
      <c r="P2036" s="75"/>
      <c r="Q2036" s="75"/>
      <c r="R2036" s="75"/>
      <c r="S2036" s="75"/>
      <c r="T2036" s="82"/>
      <c r="U2036" s="82"/>
      <c r="V2036" s="83"/>
      <c r="W2036" s="74"/>
      <c r="X2036" s="76"/>
      <c r="Y2036" s="80"/>
      <c r="Z2036" s="71"/>
      <c r="AA2036" s="72"/>
      <c r="AB2036" s="73"/>
      <c r="AC2036" s="71"/>
      <c r="AD2036" s="72"/>
      <c r="AE2036" s="73"/>
      <c r="AF2036" s="82"/>
      <c r="AG2036" s="75"/>
      <c r="AH2036" s="75"/>
      <c r="AI2036" s="75"/>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74"/>
      <c r="C2037" s="76"/>
      <c r="D2037" s="80"/>
      <c r="E2037" s="76"/>
      <c r="F2037" s="76"/>
      <c r="G2037" s="76"/>
      <c r="H2037" s="76"/>
      <c r="I2037" s="80"/>
      <c r="J2037" s="76"/>
      <c r="K2037" s="76"/>
      <c r="L2037" s="76"/>
      <c r="M2037" s="76"/>
      <c r="N2037" s="81"/>
      <c r="O2037" s="75"/>
      <c r="P2037" s="75"/>
      <c r="Q2037" s="75"/>
      <c r="R2037" s="75"/>
      <c r="S2037" s="75"/>
      <c r="T2037" s="82"/>
      <c r="U2037" s="82"/>
      <c r="V2037" s="83"/>
      <c r="W2037" s="74"/>
      <c r="X2037" s="76"/>
      <c r="Y2037" s="80"/>
      <c r="Z2037" s="71"/>
      <c r="AA2037" s="72"/>
      <c r="AB2037" s="73"/>
      <c r="AC2037" s="71"/>
      <c r="AD2037" s="72"/>
      <c r="AE2037" s="73"/>
      <c r="AF2037" s="82"/>
      <c r="AG2037" s="75"/>
      <c r="AH2037" s="75"/>
      <c r="AI2037" s="75"/>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74"/>
      <c r="C2038" s="76"/>
      <c r="D2038" s="80"/>
      <c r="E2038" s="76"/>
      <c r="F2038" s="76"/>
      <c r="G2038" s="76"/>
      <c r="H2038" s="76"/>
      <c r="I2038" s="80"/>
      <c r="J2038" s="76"/>
      <c r="K2038" s="76"/>
      <c r="L2038" s="76"/>
      <c r="M2038" s="76"/>
      <c r="N2038" s="81"/>
      <c r="O2038" s="75"/>
      <c r="P2038" s="75"/>
      <c r="Q2038" s="75"/>
      <c r="R2038" s="75"/>
      <c r="S2038" s="75"/>
      <c r="T2038" s="82"/>
      <c r="U2038" s="82"/>
      <c r="V2038" s="83"/>
      <c r="W2038" s="74"/>
      <c r="X2038" s="76"/>
      <c r="Y2038" s="80"/>
      <c r="Z2038" s="71"/>
      <c r="AA2038" s="72"/>
      <c r="AB2038" s="73"/>
      <c r="AC2038" s="71"/>
      <c r="AD2038" s="72"/>
      <c r="AE2038" s="73"/>
      <c r="AF2038" s="82"/>
      <c r="AG2038" s="75"/>
      <c r="AH2038" s="75"/>
      <c r="AI2038" s="75"/>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74"/>
      <c r="C2039" s="76"/>
      <c r="D2039" s="80"/>
      <c r="E2039" s="76"/>
      <c r="F2039" s="76"/>
      <c r="G2039" s="76"/>
      <c r="H2039" s="76"/>
      <c r="I2039" s="80"/>
      <c r="J2039" s="76"/>
      <c r="K2039" s="76"/>
      <c r="L2039" s="76"/>
      <c r="M2039" s="76"/>
      <c r="N2039" s="81"/>
      <c r="O2039" s="75"/>
      <c r="P2039" s="75"/>
      <c r="Q2039" s="75"/>
      <c r="R2039" s="75"/>
      <c r="S2039" s="75"/>
      <c r="T2039" s="82"/>
      <c r="U2039" s="82"/>
      <c r="V2039" s="83"/>
      <c r="W2039" s="74"/>
      <c r="X2039" s="76"/>
      <c r="Y2039" s="80"/>
      <c r="Z2039" s="71"/>
      <c r="AA2039" s="72"/>
      <c r="AB2039" s="73"/>
      <c r="AC2039" s="71"/>
      <c r="AD2039" s="72"/>
      <c r="AE2039" s="73"/>
      <c r="AF2039" s="82"/>
      <c r="AG2039" s="75"/>
      <c r="AH2039" s="75"/>
      <c r="AI2039" s="75"/>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74"/>
      <c r="C2040" s="76"/>
      <c r="D2040" s="80"/>
      <c r="E2040" s="76"/>
      <c r="F2040" s="76"/>
      <c r="G2040" s="76"/>
      <c r="H2040" s="76"/>
      <c r="I2040" s="80"/>
      <c r="J2040" s="76"/>
      <c r="K2040" s="76"/>
      <c r="L2040" s="76"/>
      <c r="M2040" s="76"/>
      <c r="N2040" s="81"/>
      <c r="O2040" s="75"/>
      <c r="P2040" s="75"/>
      <c r="Q2040" s="75"/>
      <c r="R2040" s="75"/>
      <c r="S2040" s="75"/>
      <c r="T2040" s="82"/>
      <c r="U2040" s="82"/>
      <c r="V2040" s="83"/>
      <c r="W2040" s="74"/>
      <c r="X2040" s="76"/>
      <c r="Y2040" s="80"/>
      <c r="Z2040" s="71"/>
      <c r="AA2040" s="72"/>
      <c r="AB2040" s="73"/>
      <c r="AC2040" s="71"/>
      <c r="AD2040" s="72"/>
      <c r="AE2040" s="73"/>
      <c r="AF2040" s="82"/>
      <c r="AG2040" s="75"/>
      <c r="AH2040" s="75"/>
      <c r="AI2040" s="75"/>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74"/>
      <c r="C2041" s="76"/>
      <c r="D2041" s="80"/>
      <c r="E2041" s="76"/>
      <c r="F2041" s="76"/>
      <c r="G2041" s="76"/>
      <c r="H2041" s="76"/>
      <c r="I2041" s="80"/>
      <c r="J2041" s="76"/>
      <c r="K2041" s="76"/>
      <c r="L2041" s="76"/>
      <c r="M2041" s="76"/>
      <c r="N2041" s="81"/>
      <c r="O2041" s="75"/>
      <c r="P2041" s="75"/>
      <c r="Q2041" s="75"/>
      <c r="R2041" s="75"/>
      <c r="S2041" s="75"/>
      <c r="T2041" s="82"/>
      <c r="U2041" s="82"/>
      <c r="V2041" s="83"/>
      <c r="W2041" s="74"/>
      <c r="X2041" s="76"/>
      <c r="Y2041" s="80"/>
      <c r="Z2041" s="71"/>
      <c r="AA2041" s="72"/>
      <c r="AB2041" s="73"/>
      <c r="AC2041" s="71"/>
      <c r="AD2041" s="72"/>
      <c r="AE2041" s="73"/>
      <c r="AF2041" s="82"/>
      <c r="AG2041" s="75"/>
      <c r="AH2041" s="75"/>
      <c r="AI2041" s="75"/>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74"/>
      <c r="C2042" s="76"/>
      <c r="D2042" s="80"/>
      <c r="E2042" s="76"/>
      <c r="F2042" s="76"/>
      <c r="G2042" s="76"/>
      <c r="H2042" s="76"/>
      <c r="I2042" s="80"/>
      <c r="J2042" s="76"/>
      <c r="K2042" s="76"/>
      <c r="L2042" s="76"/>
      <c r="M2042" s="76"/>
      <c r="N2042" s="81"/>
      <c r="O2042" s="75"/>
      <c r="P2042" s="75"/>
      <c r="Q2042" s="75"/>
      <c r="R2042" s="75"/>
      <c r="S2042" s="75"/>
      <c r="T2042" s="82"/>
      <c r="U2042" s="82"/>
      <c r="V2042" s="83"/>
      <c r="W2042" s="74"/>
      <c r="X2042" s="76"/>
      <c r="Y2042" s="80"/>
      <c r="Z2042" s="71"/>
      <c r="AA2042" s="72"/>
      <c r="AB2042" s="73"/>
      <c r="AC2042" s="71"/>
      <c r="AD2042" s="72"/>
      <c r="AE2042" s="73"/>
      <c r="AF2042" s="82"/>
      <c r="AG2042" s="75"/>
      <c r="AH2042" s="75"/>
      <c r="AI2042" s="75"/>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74"/>
      <c r="C2043" s="76"/>
      <c r="D2043" s="80"/>
      <c r="E2043" s="76"/>
      <c r="F2043" s="76"/>
      <c r="G2043" s="76"/>
      <c r="H2043" s="76"/>
      <c r="I2043" s="80"/>
      <c r="J2043" s="76"/>
      <c r="K2043" s="76"/>
      <c r="L2043" s="76"/>
      <c r="M2043" s="76"/>
      <c r="N2043" s="81"/>
      <c r="O2043" s="75"/>
      <c r="P2043" s="75"/>
      <c r="Q2043" s="75"/>
      <c r="R2043" s="75"/>
      <c r="S2043" s="75"/>
      <c r="T2043" s="82"/>
      <c r="U2043" s="82"/>
      <c r="V2043" s="83"/>
      <c r="W2043" s="74"/>
      <c r="X2043" s="76"/>
      <c r="Y2043" s="80"/>
      <c r="Z2043" s="71"/>
      <c r="AA2043" s="72"/>
      <c r="AB2043" s="73"/>
      <c r="AC2043" s="71"/>
      <c r="AD2043" s="72"/>
      <c r="AE2043" s="73"/>
      <c r="AF2043" s="82"/>
      <c r="AG2043" s="75"/>
      <c r="AH2043" s="75"/>
      <c r="AI2043" s="75"/>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74"/>
      <c r="C2044" s="76"/>
      <c r="D2044" s="80"/>
      <c r="E2044" s="76"/>
      <c r="F2044" s="76"/>
      <c r="G2044" s="76"/>
      <c r="H2044" s="76"/>
      <c r="I2044" s="80"/>
      <c r="J2044" s="76"/>
      <c r="K2044" s="76"/>
      <c r="L2044" s="76"/>
      <c r="M2044" s="76"/>
      <c r="N2044" s="81"/>
      <c r="O2044" s="75"/>
      <c r="P2044" s="75"/>
      <c r="Q2044" s="75"/>
      <c r="R2044" s="75"/>
      <c r="S2044" s="75"/>
      <c r="T2044" s="82"/>
      <c r="U2044" s="82"/>
      <c r="V2044" s="83"/>
      <c r="W2044" s="74"/>
      <c r="X2044" s="76"/>
      <c r="Y2044" s="80"/>
      <c r="Z2044" s="71"/>
      <c r="AA2044" s="72"/>
      <c r="AB2044" s="73"/>
      <c r="AC2044" s="71"/>
      <c r="AD2044" s="72"/>
      <c r="AE2044" s="73"/>
      <c r="AF2044" s="82"/>
      <c r="AG2044" s="75"/>
      <c r="AH2044" s="75"/>
      <c r="AI2044" s="75"/>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74"/>
      <c r="C2045" s="76"/>
      <c r="D2045" s="80"/>
      <c r="E2045" s="76"/>
      <c r="F2045" s="76"/>
      <c r="G2045" s="76"/>
      <c r="H2045" s="76"/>
      <c r="I2045" s="80"/>
      <c r="J2045" s="76"/>
      <c r="K2045" s="76"/>
      <c r="L2045" s="76"/>
      <c r="M2045" s="76"/>
      <c r="N2045" s="81"/>
      <c r="O2045" s="75"/>
      <c r="P2045" s="75"/>
      <c r="Q2045" s="75"/>
      <c r="R2045" s="75"/>
      <c r="S2045" s="75"/>
      <c r="T2045" s="82"/>
      <c r="U2045" s="82"/>
      <c r="V2045" s="83"/>
      <c r="W2045" s="74"/>
      <c r="X2045" s="76"/>
      <c r="Y2045" s="80"/>
      <c r="Z2045" s="71"/>
      <c r="AA2045" s="72"/>
      <c r="AB2045" s="73"/>
      <c r="AC2045" s="71"/>
      <c r="AD2045" s="72"/>
      <c r="AE2045" s="73"/>
      <c r="AF2045" s="82"/>
      <c r="AG2045" s="75"/>
      <c r="AH2045" s="75"/>
      <c r="AI2045" s="75"/>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74"/>
      <c r="C2046" s="76"/>
      <c r="D2046" s="80"/>
      <c r="E2046" s="76"/>
      <c r="F2046" s="76"/>
      <c r="G2046" s="76"/>
      <c r="H2046" s="76"/>
      <c r="I2046" s="80"/>
      <c r="J2046" s="76"/>
      <c r="K2046" s="76"/>
      <c r="L2046" s="76"/>
      <c r="M2046" s="76"/>
      <c r="N2046" s="81"/>
      <c r="O2046" s="75"/>
      <c r="P2046" s="75"/>
      <c r="Q2046" s="75"/>
      <c r="R2046" s="75"/>
      <c r="S2046" s="75"/>
      <c r="T2046" s="82"/>
      <c r="U2046" s="82"/>
      <c r="V2046" s="83"/>
      <c r="W2046" s="74"/>
      <c r="X2046" s="76"/>
      <c r="Y2046" s="80"/>
      <c r="Z2046" s="71"/>
      <c r="AA2046" s="72"/>
      <c r="AB2046" s="73"/>
      <c r="AC2046" s="71"/>
      <c r="AD2046" s="72"/>
      <c r="AE2046" s="73"/>
      <c r="AF2046" s="82"/>
      <c r="AG2046" s="75"/>
      <c r="AH2046" s="75"/>
      <c r="AI2046" s="75"/>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74"/>
      <c r="C2047" s="76"/>
      <c r="D2047" s="80"/>
      <c r="E2047" s="76"/>
      <c r="F2047" s="76"/>
      <c r="G2047" s="76"/>
      <c r="H2047" s="76"/>
      <c r="I2047" s="80"/>
      <c r="J2047" s="76"/>
      <c r="K2047" s="76"/>
      <c r="L2047" s="76"/>
      <c r="M2047" s="76"/>
      <c r="N2047" s="81"/>
      <c r="O2047" s="75"/>
      <c r="P2047" s="75"/>
      <c r="Q2047" s="75"/>
      <c r="R2047" s="75"/>
      <c r="S2047" s="75"/>
      <c r="T2047" s="82"/>
      <c r="U2047" s="82"/>
      <c r="V2047" s="83"/>
      <c r="W2047" s="74"/>
      <c r="X2047" s="76"/>
      <c r="Y2047" s="80"/>
      <c r="Z2047" s="71"/>
      <c r="AA2047" s="72"/>
      <c r="AB2047" s="73"/>
      <c r="AC2047" s="71"/>
      <c r="AD2047" s="72"/>
      <c r="AE2047" s="73"/>
      <c r="AF2047" s="82"/>
      <c r="AG2047" s="75"/>
      <c r="AH2047" s="75"/>
      <c r="AI2047" s="75"/>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ref="A2048:A2111" si="34">A2047+1</f>
        <v>2043</v>
      </c>
      <c r="B2048" s="74"/>
      <c r="C2048" s="76"/>
      <c r="D2048" s="80"/>
      <c r="E2048" s="76"/>
      <c r="F2048" s="76"/>
      <c r="G2048" s="76"/>
      <c r="H2048" s="76"/>
      <c r="I2048" s="80"/>
      <c r="J2048" s="76"/>
      <c r="K2048" s="76"/>
      <c r="L2048" s="76"/>
      <c r="M2048" s="76"/>
      <c r="N2048" s="81"/>
      <c r="O2048" s="75"/>
      <c r="P2048" s="75"/>
      <c r="Q2048" s="75"/>
      <c r="R2048" s="75"/>
      <c r="S2048" s="75"/>
      <c r="T2048" s="82"/>
      <c r="U2048" s="82"/>
      <c r="V2048" s="83"/>
      <c r="W2048" s="74"/>
      <c r="X2048" s="76"/>
      <c r="Y2048" s="80"/>
      <c r="Z2048" s="71"/>
      <c r="AA2048" s="72"/>
      <c r="AB2048" s="73"/>
      <c r="AC2048" s="71"/>
      <c r="AD2048" s="72"/>
      <c r="AE2048" s="73"/>
      <c r="AF2048" s="82"/>
      <c r="AG2048" s="75"/>
      <c r="AH2048" s="75"/>
      <c r="AI2048" s="75"/>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si="34"/>
        <v>2044</v>
      </c>
      <c r="B2049" s="74"/>
      <c r="C2049" s="76"/>
      <c r="D2049" s="80"/>
      <c r="E2049" s="76"/>
      <c r="F2049" s="76"/>
      <c r="G2049" s="76"/>
      <c r="H2049" s="76"/>
      <c r="I2049" s="80"/>
      <c r="J2049" s="76"/>
      <c r="K2049" s="76"/>
      <c r="L2049" s="76"/>
      <c r="M2049" s="76"/>
      <c r="N2049" s="81"/>
      <c r="O2049" s="75"/>
      <c r="P2049" s="75"/>
      <c r="Q2049" s="75"/>
      <c r="R2049" s="75"/>
      <c r="S2049" s="75"/>
      <c r="T2049" s="82"/>
      <c r="U2049" s="82"/>
      <c r="V2049" s="83"/>
      <c r="W2049" s="74"/>
      <c r="X2049" s="76"/>
      <c r="Y2049" s="80"/>
      <c r="Z2049" s="71"/>
      <c r="AA2049" s="72"/>
      <c r="AB2049" s="73"/>
      <c r="AC2049" s="71"/>
      <c r="AD2049" s="72"/>
      <c r="AE2049" s="73"/>
      <c r="AF2049" s="82"/>
      <c r="AG2049" s="75"/>
      <c r="AH2049" s="75"/>
      <c r="AI2049" s="75"/>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si="34"/>
        <v>2045</v>
      </c>
      <c r="B2050" s="74"/>
      <c r="C2050" s="76"/>
      <c r="D2050" s="80"/>
      <c r="E2050" s="76"/>
      <c r="F2050" s="76"/>
      <c r="G2050" s="76"/>
      <c r="H2050" s="76"/>
      <c r="I2050" s="80"/>
      <c r="J2050" s="76"/>
      <c r="K2050" s="76"/>
      <c r="L2050" s="76"/>
      <c r="M2050" s="76"/>
      <c r="N2050" s="81"/>
      <c r="O2050" s="75"/>
      <c r="P2050" s="75"/>
      <c r="Q2050" s="75"/>
      <c r="R2050" s="75"/>
      <c r="S2050" s="75"/>
      <c r="T2050" s="82"/>
      <c r="U2050" s="82"/>
      <c r="V2050" s="83"/>
      <c r="W2050" s="74"/>
      <c r="X2050" s="76"/>
      <c r="Y2050" s="80"/>
      <c r="Z2050" s="71"/>
      <c r="AA2050" s="72"/>
      <c r="AB2050" s="73"/>
      <c r="AC2050" s="71"/>
      <c r="AD2050" s="72"/>
      <c r="AE2050" s="73"/>
      <c r="AF2050" s="82"/>
      <c r="AG2050" s="75"/>
      <c r="AH2050" s="75"/>
      <c r="AI2050" s="75"/>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4"/>
        <v>2046</v>
      </c>
      <c r="B2051" s="74"/>
      <c r="C2051" s="76"/>
      <c r="D2051" s="80"/>
      <c r="E2051" s="76"/>
      <c r="F2051" s="76"/>
      <c r="G2051" s="76"/>
      <c r="H2051" s="76"/>
      <c r="I2051" s="80"/>
      <c r="J2051" s="76"/>
      <c r="K2051" s="76"/>
      <c r="L2051" s="76"/>
      <c r="M2051" s="76"/>
      <c r="N2051" s="81"/>
      <c r="O2051" s="75"/>
      <c r="P2051" s="75"/>
      <c r="Q2051" s="75"/>
      <c r="R2051" s="75"/>
      <c r="S2051" s="75"/>
      <c r="T2051" s="82"/>
      <c r="U2051" s="82"/>
      <c r="V2051" s="83"/>
      <c r="W2051" s="74"/>
      <c r="X2051" s="76"/>
      <c r="Y2051" s="80"/>
      <c r="Z2051" s="71"/>
      <c r="AA2051" s="72"/>
      <c r="AB2051" s="73"/>
      <c r="AC2051" s="71"/>
      <c r="AD2051" s="72"/>
      <c r="AE2051" s="73"/>
      <c r="AF2051" s="82"/>
      <c r="AG2051" s="75"/>
      <c r="AH2051" s="75"/>
      <c r="AI2051" s="75"/>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4"/>
        <v>2047</v>
      </c>
      <c r="B2052" s="74"/>
      <c r="C2052" s="76"/>
      <c r="D2052" s="80"/>
      <c r="E2052" s="76"/>
      <c r="F2052" s="76"/>
      <c r="G2052" s="76"/>
      <c r="H2052" s="76"/>
      <c r="I2052" s="80"/>
      <c r="J2052" s="76"/>
      <c r="K2052" s="76"/>
      <c r="L2052" s="76"/>
      <c r="M2052" s="76"/>
      <c r="N2052" s="81"/>
      <c r="O2052" s="75"/>
      <c r="P2052" s="75"/>
      <c r="Q2052" s="75"/>
      <c r="R2052" s="75"/>
      <c r="S2052" s="75"/>
      <c r="T2052" s="82"/>
      <c r="U2052" s="82"/>
      <c r="V2052" s="83"/>
      <c r="W2052" s="74"/>
      <c r="X2052" s="76"/>
      <c r="Y2052" s="80"/>
      <c r="Z2052" s="71"/>
      <c r="AA2052" s="72"/>
      <c r="AB2052" s="73"/>
      <c r="AC2052" s="71"/>
      <c r="AD2052" s="72"/>
      <c r="AE2052" s="73"/>
      <c r="AF2052" s="82"/>
      <c r="AG2052" s="75"/>
      <c r="AH2052" s="75"/>
      <c r="AI2052" s="75"/>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4"/>
        <v>2048</v>
      </c>
      <c r="B2053" s="74"/>
      <c r="C2053" s="76"/>
      <c r="D2053" s="80"/>
      <c r="E2053" s="76"/>
      <c r="F2053" s="76"/>
      <c r="G2053" s="76"/>
      <c r="H2053" s="76"/>
      <c r="I2053" s="80"/>
      <c r="J2053" s="76"/>
      <c r="K2053" s="76"/>
      <c r="L2053" s="76"/>
      <c r="M2053" s="76"/>
      <c r="N2053" s="81"/>
      <c r="O2053" s="75"/>
      <c r="P2053" s="75"/>
      <c r="Q2053" s="75"/>
      <c r="R2053" s="75"/>
      <c r="S2053" s="75"/>
      <c r="T2053" s="82"/>
      <c r="U2053" s="82"/>
      <c r="V2053" s="83"/>
      <c r="W2053" s="74"/>
      <c r="X2053" s="76"/>
      <c r="Y2053" s="80"/>
      <c r="Z2053" s="71"/>
      <c r="AA2053" s="72"/>
      <c r="AB2053" s="73"/>
      <c r="AC2053" s="71"/>
      <c r="AD2053" s="72"/>
      <c r="AE2053" s="73"/>
      <c r="AF2053" s="82"/>
      <c r="AG2053" s="75"/>
      <c r="AH2053" s="75"/>
      <c r="AI2053" s="75"/>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4"/>
        <v>2049</v>
      </c>
      <c r="B2054" s="74"/>
      <c r="C2054" s="76"/>
      <c r="D2054" s="80"/>
      <c r="E2054" s="76"/>
      <c r="F2054" s="76"/>
      <c r="G2054" s="76"/>
      <c r="H2054" s="76"/>
      <c r="I2054" s="80"/>
      <c r="J2054" s="76"/>
      <c r="K2054" s="76"/>
      <c r="L2054" s="76"/>
      <c r="M2054" s="76"/>
      <c r="N2054" s="81"/>
      <c r="O2054" s="75"/>
      <c r="P2054" s="75"/>
      <c r="Q2054" s="75"/>
      <c r="R2054" s="75"/>
      <c r="S2054" s="75"/>
      <c r="T2054" s="82"/>
      <c r="U2054" s="82"/>
      <c r="V2054" s="83"/>
      <c r="W2054" s="74"/>
      <c r="X2054" s="76"/>
      <c r="Y2054" s="80"/>
      <c r="Z2054" s="71"/>
      <c r="AA2054" s="72"/>
      <c r="AB2054" s="73"/>
      <c r="AC2054" s="71"/>
      <c r="AD2054" s="72"/>
      <c r="AE2054" s="73"/>
      <c r="AF2054" s="82"/>
      <c r="AG2054" s="75"/>
      <c r="AH2054" s="75"/>
      <c r="AI2054" s="75"/>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si="34"/>
        <v>2050</v>
      </c>
      <c r="B2055" s="74"/>
      <c r="C2055" s="76"/>
      <c r="D2055" s="80"/>
      <c r="E2055" s="76"/>
      <c r="F2055" s="76"/>
      <c r="G2055" s="76"/>
      <c r="H2055" s="76"/>
      <c r="I2055" s="80"/>
      <c r="J2055" s="76"/>
      <c r="K2055" s="76"/>
      <c r="L2055" s="76"/>
      <c r="M2055" s="76"/>
      <c r="N2055" s="81"/>
      <c r="O2055" s="75"/>
      <c r="P2055" s="75"/>
      <c r="Q2055" s="75"/>
      <c r="R2055" s="75"/>
      <c r="S2055" s="75"/>
      <c r="T2055" s="82"/>
      <c r="U2055" s="82"/>
      <c r="V2055" s="83"/>
      <c r="W2055" s="74"/>
      <c r="X2055" s="76"/>
      <c r="Y2055" s="80"/>
      <c r="Z2055" s="71"/>
      <c r="AA2055" s="72"/>
      <c r="AB2055" s="73"/>
      <c r="AC2055" s="71"/>
      <c r="AD2055" s="72"/>
      <c r="AE2055" s="73"/>
      <c r="AF2055" s="82"/>
      <c r="AG2055" s="75"/>
      <c r="AH2055" s="75"/>
      <c r="AI2055" s="75"/>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4"/>
        <v>2051</v>
      </c>
      <c r="B2056" s="74"/>
      <c r="C2056" s="76"/>
      <c r="D2056" s="80"/>
      <c r="E2056" s="76"/>
      <c r="F2056" s="76"/>
      <c r="G2056" s="76"/>
      <c r="H2056" s="76"/>
      <c r="I2056" s="80"/>
      <c r="J2056" s="76"/>
      <c r="K2056" s="76"/>
      <c r="L2056" s="76"/>
      <c r="M2056" s="76"/>
      <c r="N2056" s="81"/>
      <c r="O2056" s="75"/>
      <c r="P2056" s="75"/>
      <c r="Q2056" s="75"/>
      <c r="R2056" s="75"/>
      <c r="S2056" s="75"/>
      <c r="T2056" s="82"/>
      <c r="U2056" s="82"/>
      <c r="V2056" s="83"/>
      <c r="W2056" s="74"/>
      <c r="X2056" s="76"/>
      <c r="Y2056" s="80"/>
      <c r="Z2056" s="71"/>
      <c r="AA2056" s="72"/>
      <c r="AB2056" s="73"/>
      <c r="AC2056" s="71"/>
      <c r="AD2056" s="72"/>
      <c r="AE2056" s="73"/>
      <c r="AF2056" s="82"/>
      <c r="AG2056" s="75"/>
      <c r="AH2056" s="75"/>
      <c r="AI2056" s="75"/>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4"/>
        <v>2052</v>
      </c>
      <c r="B2057" s="74"/>
      <c r="C2057" s="76"/>
      <c r="D2057" s="80"/>
      <c r="E2057" s="76"/>
      <c r="F2057" s="76"/>
      <c r="G2057" s="76"/>
      <c r="H2057" s="76"/>
      <c r="I2057" s="80"/>
      <c r="J2057" s="76"/>
      <c r="K2057" s="76"/>
      <c r="L2057" s="76"/>
      <c r="M2057" s="76"/>
      <c r="N2057" s="81"/>
      <c r="O2057" s="75"/>
      <c r="P2057" s="75"/>
      <c r="Q2057" s="75"/>
      <c r="R2057" s="75"/>
      <c r="S2057" s="75"/>
      <c r="T2057" s="82"/>
      <c r="U2057" s="82"/>
      <c r="V2057" s="83"/>
      <c r="W2057" s="74"/>
      <c r="X2057" s="76"/>
      <c r="Y2057" s="80"/>
      <c r="Z2057" s="71"/>
      <c r="AA2057" s="72"/>
      <c r="AB2057" s="73"/>
      <c r="AC2057" s="71"/>
      <c r="AD2057" s="72"/>
      <c r="AE2057" s="73"/>
      <c r="AF2057" s="82"/>
      <c r="AG2057" s="75"/>
      <c r="AH2057" s="75"/>
      <c r="AI2057" s="75"/>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4"/>
        <v>2053</v>
      </c>
      <c r="B2058" s="74"/>
      <c r="C2058" s="76"/>
      <c r="D2058" s="80"/>
      <c r="E2058" s="76"/>
      <c r="F2058" s="76"/>
      <c r="G2058" s="76"/>
      <c r="H2058" s="76"/>
      <c r="I2058" s="80"/>
      <c r="J2058" s="76"/>
      <c r="K2058" s="76"/>
      <c r="L2058" s="76"/>
      <c r="M2058" s="76"/>
      <c r="N2058" s="81"/>
      <c r="O2058" s="75"/>
      <c r="P2058" s="75"/>
      <c r="Q2058" s="75"/>
      <c r="R2058" s="75"/>
      <c r="S2058" s="75"/>
      <c r="T2058" s="82"/>
      <c r="U2058" s="82"/>
      <c r="V2058" s="83"/>
      <c r="W2058" s="74"/>
      <c r="X2058" s="76"/>
      <c r="Y2058" s="80"/>
      <c r="Z2058" s="71"/>
      <c r="AA2058" s="72"/>
      <c r="AB2058" s="73"/>
      <c r="AC2058" s="71"/>
      <c r="AD2058" s="72"/>
      <c r="AE2058" s="73"/>
      <c r="AF2058" s="82"/>
      <c r="AG2058" s="75"/>
      <c r="AH2058" s="75"/>
      <c r="AI2058" s="75"/>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4"/>
        <v>2054</v>
      </c>
      <c r="B2059" s="74"/>
      <c r="C2059" s="76"/>
      <c r="D2059" s="80"/>
      <c r="E2059" s="76"/>
      <c r="F2059" s="76"/>
      <c r="G2059" s="76"/>
      <c r="H2059" s="76"/>
      <c r="I2059" s="80"/>
      <c r="J2059" s="76"/>
      <c r="K2059" s="76"/>
      <c r="L2059" s="76"/>
      <c r="M2059" s="76"/>
      <c r="N2059" s="81"/>
      <c r="O2059" s="75"/>
      <c r="P2059" s="75"/>
      <c r="Q2059" s="75"/>
      <c r="R2059" s="75"/>
      <c r="S2059" s="75"/>
      <c r="T2059" s="82"/>
      <c r="U2059" s="82"/>
      <c r="V2059" s="83"/>
      <c r="W2059" s="74"/>
      <c r="X2059" s="76"/>
      <c r="Y2059" s="80"/>
      <c r="Z2059" s="71"/>
      <c r="AA2059" s="72"/>
      <c r="AB2059" s="73"/>
      <c r="AC2059" s="71"/>
      <c r="AD2059" s="72"/>
      <c r="AE2059" s="73"/>
      <c r="AF2059" s="82"/>
      <c r="AG2059" s="75"/>
      <c r="AH2059" s="75"/>
      <c r="AI2059" s="75"/>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4"/>
        <v>2055</v>
      </c>
      <c r="B2060" s="74"/>
      <c r="C2060" s="76"/>
      <c r="D2060" s="80"/>
      <c r="E2060" s="76"/>
      <c r="F2060" s="76"/>
      <c r="G2060" s="76"/>
      <c r="H2060" s="76"/>
      <c r="I2060" s="80"/>
      <c r="J2060" s="76"/>
      <c r="K2060" s="76"/>
      <c r="L2060" s="76"/>
      <c r="M2060" s="76"/>
      <c r="N2060" s="81"/>
      <c r="O2060" s="75"/>
      <c r="P2060" s="75"/>
      <c r="Q2060" s="75"/>
      <c r="R2060" s="75"/>
      <c r="S2060" s="75"/>
      <c r="T2060" s="82"/>
      <c r="U2060" s="82"/>
      <c r="V2060" s="83"/>
      <c r="W2060" s="74"/>
      <c r="X2060" s="76"/>
      <c r="Y2060" s="80"/>
      <c r="Z2060" s="71"/>
      <c r="AA2060" s="72"/>
      <c r="AB2060" s="73"/>
      <c r="AC2060" s="71"/>
      <c r="AD2060" s="72"/>
      <c r="AE2060" s="73"/>
      <c r="AF2060" s="82"/>
      <c r="AG2060" s="75"/>
      <c r="AH2060" s="75"/>
      <c r="AI2060" s="75"/>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4"/>
        <v>2056</v>
      </c>
      <c r="B2061" s="74"/>
      <c r="C2061" s="76"/>
      <c r="D2061" s="80"/>
      <c r="E2061" s="76"/>
      <c r="F2061" s="76"/>
      <c r="G2061" s="76"/>
      <c r="H2061" s="76"/>
      <c r="I2061" s="80"/>
      <c r="J2061" s="76"/>
      <c r="K2061" s="76"/>
      <c r="L2061" s="76"/>
      <c r="M2061" s="76"/>
      <c r="N2061" s="81"/>
      <c r="O2061" s="75"/>
      <c r="P2061" s="75"/>
      <c r="Q2061" s="75"/>
      <c r="R2061" s="75"/>
      <c r="S2061" s="75"/>
      <c r="T2061" s="82"/>
      <c r="U2061" s="82"/>
      <c r="V2061" s="83"/>
      <c r="W2061" s="74"/>
      <c r="X2061" s="76"/>
      <c r="Y2061" s="80"/>
      <c r="Z2061" s="71"/>
      <c r="AA2061" s="72"/>
      <c r="AB2061" s="73"/>
      <c r="AC2061" s="71"/>
      <c r="AD2061" s="72"/>
      <c r="AE2061" s="73"/>
      <c r="AF2061" s="82"/>
      <c r="AG2061" s="75"/>
      <c r="AH2061" s="75"/>
      <c r="AI2061" s="75"/>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4"/>
        <v>2057</v>
      </c>
      <c r="B2062" s="74"/>
      <c r="C2062" s="76"/>
      <c r="D2062" s="80"/>
      <c r="E2062" s="76"/>
      <c r="F2062" s="76"/>
      <c r="G2062" s="76"/>
      <c r="H2062" s="76"/>
      <c r="I2062" s="80"/>
      <c r="J2062" s="76"/>
      <c r="K2062" s="76"/>
      <c r="L2062" s="76"/>
      <c r="M2062" s="76"/>
      <c r="N2062" s="81"/>
      <c r="O2062" s="75"/>
      <c r="P2062" s="75"/>
      <c r="Q2062" s="75"/>
      <c r="R2062" s="75"/>
      <c r="S2062" s="75"/>
      <c r="T2062" s="82"/>
      <c r="U2062" s="82"/>
      <c r="V2062" s="83"/>
      <c r="W2062" s="74"/>
      <c r="X2062" s="76"/>
      <c r="Y2062" s="80"/>
      <c r="Z2062" s="71"/>
      <c r="AA2062" s="72"/>
      <c r="AB2062" s="73"/>
      <c r="AC2062" s="71"/>
      <c r="AD2062" s="72"/>
      <c r="AE2062" s="73"/>
      <c r="AF2062" s="82"/>
      <c r="AG2062" s="75"/>
      <c r="AH2062" s="75"/>
      <c r="AI2062" s="75"/>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4"/>
        <v>2058</v>
      </c>
      <c r="B2063" s="74"/>
      <c r="C2063" s="76"/>
      <c r="D2063" s="80"/>
      <c r="E2063" s="76"/>
      <c r="F2063" s="76"/>
      <c r="G2063" s="76"/>
      <c r="H2063" s="76"/>
      <c r="I2063" s="80"/>
      <c r="J2063" s="76"/>
      <c r="K2063" s="76"/>
      <c r="L2063" s="76"/>
      <c r="M2063" s="76"/>
      <c r="N2063" s="81"/>
      <c r="O2063" s="75"/>
      <c r="P2063" s="75"/>
      <c r="Q2063" s="75"/>
      <c r="R2063" s="75"/>
      <c r="S2063" s="75"/>
      <c r="T2063" s="82"/>
      <c r="U2063" s="82"/>
      <c r="V2063" s="83"/>
      <c r="W2063" s="74"/>
      <c r="X2063" s="76"/>
      <c r="Y2063" s="80"/>
      <c r="Z2063" s="71"/>
      <c r="AA2063" s="72"/>
      <c r="AB2063" s="73"/>
      <c r="AC2063" s="71"/>
      <c r="AD2063" s="72"/>
      <c r="AE2063" s="73"/>
      <c r="AF2063" s="82"/>
      <c r="AG2063" s="75"/>
      <c r="AH2063" s="75"/>
      <c r="AI2063" s="75"/>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4"/>
        <v>2059</v>
      </c>
      <c r="B2064" s="74"/>
      <c r="C2064" s="76"/>
      <c r="D2064" s="80"/>
      <c r="E2064" s="76"/>
      <c r="F2064" s="76"/>
      <c r="G2064" s="76"/>
      <c r="H2064" s="76"/>
      <c r="I2064" s="80"/>
      <c r="J2064" s="76"/>
      <c r="K2064" s="76"/>
      <c r="L2064" s="76"/>
      <c r="M2064" s="76"/>
      <c r="N2064" s="81"/>
      <c r="O2064" s="75"/>
      <c r="P2064" s="75"/>
      <c r="Q2064" s="75"/>
      <c r="R2064" s="75"/>
      <c r="S2064" s="75"/>
      <c r="T2064" s="82"/>
      <c r="U2064" s="82"/>
      <c r="V2064" s="83"/>
      <c r="W2064" s="74"/>
      <c r="X2064" s="76"/>
      <c r="Y2064" s="80"/>
      <c r="Z2064" s="71"/>
      <c r="AA2064" s="72"/>
      <c r="AB2064" s="73"/>
      <c r="AC2064" s="71"/>
      <c r="AD2064" s="72"/>
      <c r="AE2064" s="73"/>
      <c r="AF2064" s="82"/>
      <c r="AG2064" s="75"/>
      <c r="AH2064" s="75"/>
      <c r="AI2064" s="75"/>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4"/>
        <v>2060</v>
      </c>
      <c r="B2065" s="74"/>
      <c r="C2065" s="76"/>
      <c r="D2065" s="80"/>
      <c r="E2065" s="76"/>
      <c r="F2065" s="76"/>
      <c r="G2065" s="76"/>
      <c r="H2065" s="76"/>
      <c r="I2065" s="80"/>
      <c r="J2065" s="76"/>
      <c r="K2065" s="76"/>
      <c r="L2065" s="76"/>
      <c r="M2065" s="76"/>
      <c r="N2065" s="81"/>
      <c r="O2065" s="75"/>
      <c r="P2065" s="75"/>
      <c r="Q2065" s="75"/>
      <c r="R2065" s="75"/>
      <c r="S2065" s="75"/>
      <c r="T2065" s="82"/>
      <c r="U2065" s="82"/>
      <c r="V2065" s="83"/>
      <c r="W2065" s="74"/>
      <c r="X2065" s="76"/>
      <c r="Y2065" s="80"/>
      <c r="Z2065" s="71"/>
      <c r="AA2065" s="72"/>
      <c r="AB2065" s="73"/>
      <c r="AC2065" s="71"/>
      <c r="AD2065" s="72"/>
      <c r="AE2065" s="73"/>
      <c r="AF2065" s="82"/>
      <c r="AG2065" s="75"/>
      <c r="AH2065" s="75"/>
      <c r="AI2065" s="75"/>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4"/>
        <v>2061</v>
      </c>
      <c r="B2066" s="74"/>
      <c r="C2066" s="76"/>
      <c r="D2066" s="80"/>
      <c r="E2066" s="76"/>
      <c r="F2066" s="76"/>
      <c r="G2066" s="76"/>
      <c r="H2066" s="76"/>
      <c r="I2066" s="80"/>
      <c r="J2066" s="76"/>
      <c r="K2066" s="76"/>
      <c r="L2066" s="76"/>
      <c r="M2066" s="76"/>
      <c r="N2066" s="81"/>
      <c r="O2066" s="75"/>
      <c r="P2066" s="75"/>
      <c r="Q2066" s="75"/>
      <c r="R2066" s="75"/>
      <c r="S2066" s="75"/>
      <c r="T2066" s="82"/>
      <c r="U2066" s="82"/>
      <c r="V2066" s="83"/>
      <c r="W2066" s="74"/>
      <c r="X2066" s="76"/>
      <c r="Y2066" s="80"/>
      <c r="Z2066" s="71"/>
      <c r="AA2066" s="72"/>
      <c r="AB2066" s="73"/>
      <c r="AC2066" s="71"/>
      <c r="AD2066" s="72"/>
      <c r="AE2066" s="73"/>
      <c r="AF2066" s="82"/>
      <c r="AG2066" s="75"/>
      <c r="AH2066" s="75"/>
      <c r="AI2066" s="75"/>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4"/>
        <v>2062</v>
      </c>
      <c r="B2067" s="74"/>
      <c r="C2067" s="76"/>
      <c r="D2067" s="80"/>
      <c r="E2067" s="76"/>
      <c r="F2067" s="76"/>
      <c r="G2067" s="76"/>
      <c r="H2067" s="76"/>
      <c r="I2067" s="80"/>
      <c r="J2067" s="76"/>
      <c r="K2067" s="76"/>
      <c r="L2067" s="76"/>
      <c r="M2067" s="76"/>
      <c r="N2067" s="81"/>
      <c r="O2067" s="75"/>
      <c r="P2067" s="75"/>
      <c r="Q2067" s="75"/>
      <c r="R2067" s="75"/>
      <c r="S2067" s="75"/>
      <c r="T2067" s="82"/>
      <c r="U2067" s="82"/>
      <c r="V2067" s="83"/>
      <c r="W2067" s="74"/>
      <c r="X2067" s="76"/>
      <c r="Y2067" s="80"/>
      <c r="Z2067" s="71"/>
      <c r="AA2067" s="72"/>
      <c r="AB2067" s="73"/>
      <c r="AC2067" s="71"/>
      <c r="AD2067" s="72"/>
      <c r="AE2067" s="73"/>
      <c r="AF2067" s="82"/>
      <c r="AG2067" s="75"/>
      <c r="AH2067" s="75"/>
      <c r="AI2067" s="75"/>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4"/>
        <v>2063</v>
      </c>
      <c r="B2068" s="74"/>
      <c r="C2068" s="76"/>
      <c r="D2068" s="80"/>
      <c r="E2068" s="76"/>
      <c r="F2068" s="76"/>
      <c r="G2068" s="76"/>
      <c r="H2068" s="76"/>
      <c r="I2068" s="80"/>
      <c r="J2068" s="76"/>
      <c r="K2068" s="76"/>
      <c r="L2068" s="76"/>
      <c r="M2068" s="76"/>
      <c r="N2068" s="81"/>
      <c r="O2068" s="75"/>
      <c r="P2068" s="75"/>
      <c r="Q2068" s="75"/>
      <c r="R2068" s="75"/>
      <c r="S2068" s="75"/>
      <c r="T2068" s="82"/>
      <c r="U2068" s="82"/>
      <c r="V2068" s="83"/>
      <c r="W2068" s="74"/>
      <c r="X2068" s="76"/>
      <c r="Y2068" s="80"/>
      <c r="Z2068" s="71"/>
      <c r="AA2068" s="72"/>
      <c r="AB2068" s="73"/>
      <c r="AC2068" s="71"/>
      <c r="AD2068" s="72"/>
      <c r="AE2068" s="73"/>
      <c r="AF2068" s="82"/>
      <c r="AG2068" s="75"/>
      <c r="AH2068" s="75"/>
      <c r="AI2068" s="75"/>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4"/>
        <v>2064</v>
      </c>
      <c r="B2069" s="74"/>
      <c r="C2069" s="76"/>
      <c r="D2069" s="80"/>
      <c r="E2069" s="76"/>
      <c r="F2069" s="76"/>
      <c r="G2069" s="76"/>
      <c r="H2069" s="76"/>
      <c r="I2069" s="80"/>
      <c r="J2069" s="76"/>
      <c r="K2069" s="76"/>
      <c r="L2069" s="76"/>
      <c r="M2069" s="76"/>
      <c r="N2069" s="81"/>
      <c r="O2069" s="75"/>
      <c r="P2069" s="75"/>
      <c r="Q2069" s="75"/>
      <c r="R2069" s="75"/>
      <c r="S2069" s="75"/>
      <c r="T2069" s="82"/>
      <c r="U2069" s="82"/>
      <c r="V2069" s="83"/>
      <c r="W2069" s="74"/>
      <c r="X2069" s="76"/>
      <c r="Y2069" s="80"/>
      <c r="Z2069" s="71"/>
      <c r="AA2069" s="72"/>
      <c r="AB2069" s="73"/>
      <c r="AC2069" s="71"/>
      <c r="AD2069" s="72"/>
      <c r="AE2069" s="73"/>
      <c r="AF2069" s="82"/>
      <c r="AG2069" s="75"/>
      <c r="AH2069" s="75"/>
      <c r="AI2069" s="75"/>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4"/>
        <v>2065</v>
      </c>
      <c r="B2070" s="74"/>
      <c r="C2070" s="76"/>
      <c r="D2070" s="80"/>
      <c r="E2070" s="76"/>
      <c r="F2070" s="76"/>
      <c r="G2070" s="76"/>
      <c r="H2070" s="76"/>
      <c r="I2070" s="80"/>
      <c r="J2070" s="76"/>
      <c r="K2070" s="76"/>
      <c r="L2070" s="76"/>
      <c r="M2070" s="76"/>
      <c r="N2070" s="81"/>
      <c r="O2070" s="75"/>
      <c r="P2070" s="75"/>
      <c r="Q2070" s="75"/>
      <c r="R2070" s="75"/>
      <c r="S2070" s="75"/>
      <c r="T2070" s="82"/>
      <c r="U2070" s="82"/>
      <c r="V2070" s="83"/>
      <c r="W2070" s="74"/>
      <c r="X2070" s="76"/>
      <c r="Y2070" s="80"/>
      <c r="Z2070" s="71"/>
      <c r="AA2070" s="72"/>
      <c r="AB2070" s="73"/>
      <c r="AC2070" s="71"/>
      <c r="AD2070" s="72"/>
      <c r="AE2070" s="73"/>
      <c r="AF2070" s="82"/>
      <c r="AG2070" s="75"/>
      <c r="AH2070" s="75"/>
      <c r="AI2070" s="75"/>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4"/>
        <v>2066</v>
      </c>
      <c r="B2071" s="74"/>
      <c r="C2071" s="76"/>
      <c r="D2071" s="80"/>
      <c r="E2071" s="76"/>
      <c r="F2071" s="76"/>
      <c r="G2071" s="76"/>
      <c r="H2071" s="76"/>
      <c r="I2071" s="80"/>
      <c r="J2071" s="76"/>
      <c r="K2071" s="76"/>
      <c r="L2071" s="76"/>
      <c r="M2071" s="76"/>
      <c r="N2071" s="81"/>
      <c r="O2071" s="75"/>
      <c r="P2071" s="75"/>
      <c r="Q2071" s="75"/>
      <c r="R2071" s="75"/>
      <c r="S2071" s="75"/>
      <c r="T2071" s="82"/>
      <c r="U2071" s="82"/>
      <c r="V2071" s="83"/>
      <c r="W2071" s="74"/>
      <c r="X2071" s="76"/>
      <c r="Y2071" s="80"/>
      <c r="Z2071" s="71"/>
      <c r="AA2071" s="72"/>
      <c r="AB2071" s="73"/>
      <c r="AC2071" s="71"/>
      <c r="AD2071" s="72"/>
      <c r="AE2071" s="73"/>
      <c r="AF2071" s="82"/>
      <c r="AG2071" s="75"/>
      <c r="AH2071" s="75"/>
      <c r="AI2071" s="75"/>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4"/>
        <v>2067</v>
      </c>
      <c r="B2072" s="74"/>
      <c r="C2072" s="76"/>
      <c r="D2072" s="80"/>
      <c r="E2072" s="76"/>
      <c r="F2072" s="76"/>
      <c r="G2072" s="76"/>
      <c r="H2072" s="76"/>
      <c r="I2072" s="80"/>
      <c r="J2072" s="76"/>
      <c r="K2072" s="76"/>
      <c r="L2072" s="76"/>
      <c r="M2072" s="76"/>
      <c r="N2072" s="81"/>
      <c r="O2072" s="75"/>
      <c r="P2072" s="75"/>
      <c r="Q2072" s="75"/>
      <c r="R2072" s="75"/>
      <c r="S2072" s="75"/>
      <c r="T2072" s="82"/>
      <c r="U2072" s="82"/>
      <c r="V2072" s="83"/>
      <c r="W2072" s="74"/>
      <c r="X2072" s="76"/>
      <c r="Y2072" s="80"/>
      <c r="Z2072" s="71"/>
      <c r="AA2072" s="72"/>
      <c r="AB2072" s="73"/>
      <c r="AC2072" s="71"/>
      <c r="AD2072" s="72"/>
      <c r="AE2072" s="73"/>
      <c r="AF2072" s="82"/>
      <c r="AG2072" s="75"/>
      <c r="AH2072" s="75"/>
      <c r="AI2072" s="75"/>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4"/>
        <v>2068</v>
      </c>
      <c r="B2073" s="74"/>
      <c r="C2073" s="76"/>
      <c r="D2073" s="80"/>
      <c r="E2073" s="76"/>
      <c r="F2073" s="76"/>
      <c r="G2073" s="76"/>
      <c r="H2073" s="76"/>
      <c r="I2073" s="80"/>
      <c r="J2073" s="76"/>
      <c r="K2073" s="76"/>
      <c r="L2073" s="76"/>
      <c r="M2073" s="76"/>
      <c r="N2073" s="81"/>
      <c r="O2073" s="75"/>
      <c r="P2073" s="75"/>
      <c r="Q2073" s="75"/>
      <c r="R2073" s="75"/>
      <c r="S2073" s="75"/>
      <c r="T2073" s="82"/>
      <c r="U2073" s="82"/>
      <c r="V2073" s="83"/>
      <c r="W2073" s="74"/>
      <c r="X2073" s="76"/>
      <c r="Y2073" s="80"/>
      <c r="Z2073" s="71"/>
      <c r="AA2073" s="72"/>
      <c r="AB2073" s="73"/>
      <c r="AC2073" s="71"/>
      <c r="AD2073" s="72"/>
      <c r="AE2073" s="73"/>
      <c r="AF2073" s="82"/>
      <c r="AG2073" s="75"/>
      <c r="AH2073" s="75"/>
      <c r="AI2073" s="75"/>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4"/>
        <v>2069</v>
      </c>
      <c r="B2074" s="74"/>
      <c r="C2074" s="76"/>
      <c r="D2074" s="80"/>
      <c r="E2074" s="76"/>
      <c r="F2074" s="76"/>
      <c r="G2074" s="76"/>
      <c r="H2074" s="76"/>
      <c r="I2074" s="80"/>
      <c r="J2074" s="76"/>
      <c r="K2074" s="76"/>
      <c r="L2074" s="76"/>
      <c r="M2074" s="76"/>
      <c r="N2074" s="81"/>
      <c r="O2074" s="75"/>
      <c r="P2074" s="75"/>
      <c r="Q2074" s="75"/>
      <c r="R2074" s="75"/>
      <c r="S2074" s="75"/>
      <c r="T2074" s="82"/>
      <c r="U2074" s="82"/>
      <c r="V2074" s="83"/>
      <c r="W2074" s="74"/>
      <c r="X2074" s="76"/>
      <c r="Y2074" s="80"/>
      <c r="Z2074" s="71"/>
      <c r="AA2074" s="72"/>
      <c r="AB2074" s="73"/>
      <c r="AC2074" s="71"/>
      <c r="AD2074" s="72"/>
      <c r="AE2074" s="73"/>
      <c r="AF2074" s="82"/>
      <c r="AG2074" s="75"/>
      <c r="AH2074" s="75"/>
      <c r="AI2074" s="75"/>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4"/>
        <v>2070</v>
      </c>
      <c r="B2075" s="74"/>
      <c r="C2075" s="76"/>
      <c r="D2075" s="80"/>
      <c r="E2075" s="76"/>
      <c r="F2075" s="76"/>
      <c r="G2075" s="76"/>
      <c r="H2075" s="76"/>
      <c r="I2075" s="80"/>
      <c r="J2075" s="76"/>
      <c r="K2075" s="76"/>
      <c r="L2075" s="76"/>
      <c r="M2075" s="76"/>
      <c r="N2075" s="81"/>
      <c r="O2075" s="75"/>
      <c r="P2075" s="75"/>
      <c r="Q2075" s="75"/>
      <c r="R2075" s="75"/>
      <c r="S2075" s="75"/>
      <c r="T2075" s="82"/>
      <c r="U2075" s="82"/>
      <c r="V2075" s="83"/>
      <c r="W2075" s="74"/>
      <c r="X2075" s="76"/>
      <c r="Y2075" s="80"/>
      <c r="Z2075" s="71"/>
      <c r="AA2075" s="72"/>
      <c r="AB2075" s="73"/>
      <c r="AC2075" s="71"/>
      <c r="AD2075" s="72"/>
      <c r="AE2075" s="73"/>
      <c r="AF2075" s="82"/>
      <c r="AG2075" s="75"/>
      <c r="AH2075" s="75"/>
      <c r="AI2075" s="75"/>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4"/>
        <v>2071</v>
      </c>
      <c r="B2076" s="74"/>
      <c r="C2076" s="76"/>
      <c r="D2076" s="80"/>
      <c r="E2076" s="76"/>
      <c r="F2076" s="76"/>
      <c r="G2076" s="76"/>
      <c r="H2076" s="76"/>
      <c r="I2076" s="80"/>
      <c r="J2076" s="76"/>
      <c r="K2076" s="76"/>
      <c r="L2076" s="76"/>
      <c r="M2076" s="76"/>
      <c r="N2076" s="81"/>
      <c r="O2076" s="75"/>
      <c r="P2076" s="75"/>
      <c r="Q2076" s="75"/>
      <c r="R2076" s="75"/>
      <c r="S2076" s="75"/>
      <c r="T2076" s="82"/>
      <c r="U2076" s="82"/>
      <c r="V2076" s="83"/>
      <c r="W2076" s="74"/>
      <c r="X2076" s="76"/>
      <c r="Y2076" s="80"/>
      <c r="Z2076" s="71"/>
      <c r="AA2076" s="72"/>
      <c r="AB2076" s="73"/>
      <c r="AC2076" s="71"/>
      <c r="AD2076" s="72"/>
      <c r="AE2076" s="73"/>
      <c r="AF2076" s="82"/>
      <c r="AG2076" s="75"/>
      <c r="AH2076" s="75"/>
      <c r="AI2076" s="75"/>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4"/>
        <v>2072</v>
      </c>
      <c r="B2077" s="74"/>
      <c r="C2077" s="76"/>
      <c r="D2077" s="80"/>
      <c r="E2077" s="76"/>
      <c r="F2077" s="76"/>
      <c r="G2077" s="76"/>
      <c r="H2077" s="76"/>
      <c r="I2077" s="80"/>
      <c r="J2077" s="76"/>
      <c r="K2077" s="76"/>
      <c r="L2077" s="76"/>
      <c r="M2077" s="76"/>
      <c r="N2077" s="81"/>
      <c r="O2077" s="75"/>
      <c r="P2077" s="75"/>
      <c r="Q2077" s="75"/>
      <c r="R2077" s="75"/>
      <c r="S2077" s="75"/>
      <c r="T2077" s="82"/>
      <c r="U2077" s="82"/>
      <c r="V2077" s="83"/>
      <c r="W2077" s="74"/>
      <c r="X2077" s="76"/>
      <c r="Y2077" s="80"/>
      <c r="Z2077" s="71"/>
      <c r="AA2077" s="72"/>
      <c r="AB2077" s="73"/>
      <c r="AC2077" s="71"/>
      <c r="AD2077" s="72"/>
      <c r="AE2077" s="73"/>
      <c r="AF2077" s="82"/>
      <c r="AG2077" s="75"/>
      <c r="AH2077" s="75"/>
      <c r="AI2077" s="75"/>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4"/>
        <v>2073</v>
      </c>
      <c r="B2078" s="74"/>
      <c r="C2078" s="76"/>
      <c r="D2078" s="80"/>
      <c r="E2078" s="76"/>
      <c r="F2078" s="76"/>
      <c r="G2078" s="76"/>
      <c r="H2078" s="76"/>
      <c r="I2078" s="80"/>
      <c r="J2078" s="76"/>
      <c r="K2078" s="76"/>
      <c r="L2078" s="76"/>
      <c r="M2078" s="76"/>
      <c r="N2078" s="81"/>
      <c r="O2078" s="75"/>
      <c r="P2078" s="75"/>
      <c r="Q2078" s="75"/>
      <c r="R2078" s="75"/>
      <c r="S2078" s="75"/>
      <c r="T2078" s="82"/>
      <c r="U2078" s="82"/>
      <c r="V2078" s="83"/>
      <c r="W2078" s="74"/>
      <c r="X2078" s="76"/>
      <c r="Y2078" s="80"/>
      <c r="Z2078" s="71"/>
      <c r="AA2078" s="72"/>
      <c r="AB2078" s="73"/>
      <c r="AC2078" s="71"/>
      <c r="AD2078" s="72"/>
      <c r="AE2078" s="73"/>
      <c r="AF2078" s="82"/>
      <c r="AG2078" s="75"/>
      <c r="AH2078" s="75"/>
      <c r="AI2078" s="75"/>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4"/>
        <v>2074</v>
      </c>
      <c r="B2079" s="74"/>
      <c r="C2079" s="76"/>
      <c r="D2079" s="80"/>
      <c r="E2079" s="76"/>
      <c r="F2079" s="76"/>
      <c r="G2079" s="76"/>
      <c r="H2079" s="76"/>
      <c r="I2079" s="80"/>
      <c r="J2079" s="76"/>
      <c r="K2079" s="76"/>
      <c r="L2079" s="76"/>
      <c r="M2079" s="76"/>
      <c r="N2079" s="81"/>
      <c r="O2079" s="75"/>
      <c r="P2079" s="75"/>
      <c r="Q2079" s="75"/>
      <c r="R2079" s="75"/>
      <c r="S2079" s="75"/>
      <c r="T2079" s="82"/>
      <c r="U2079" s="82"/>
      <c r="V2079" s="83"/>
      <c r="W2079" s="74"/>
      <c r="X2079" s="76"/>
      <c r="Y2079" s="80"/>
      <c r="Z2079" s="71"/>
      <c r="AA2079" s="72"/>
      <c r="AB2079" s="73"/>
      <c r="AC2079" s="71"/>
      <c r="AD2079" s="72"/>
      <c r="AE2079" s="73"/>
      <c r="AF2079" s="82"/>
      <c r="AG2079" s="75"/>
      <c r="AH2079" s="75"/>
      <c r="AI2079" s="75"/>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si="34"/>
        <v>2075</v>
      </c>
      <c r="B2080" s="74"/>
      <c r="C2080" s="76"/>
      <c r="D2080" s="80"/>
      <c r="E2080" s="76"/>
      <c r="F2080" s="76"/>
      <c r="G2080" s="76"/>
      <c r="H2080" s="76"/>
      <c r="I2080" s="80"/>
      <c r="J2080" s="76"/>
      <c r="K2080" s="76"/>
      <c r="L2080" s="76"/>
      <c r="M2080" s="76"/>
      <c r="N2080" s="81"/>
      <c r="O2080" s="75"/>
      <c r="P2080" s="75"/>
      <c r="Q2080" s="75"/>
      <c r="R2080" s="75"/>
      <c r="S2080" s="75"/>
      <c r="T2080" s="82"/>
      <c r="U2080" s="82"/>
      <c r="V2080" s="83"/>
      <c r="W2080" s="74"/>
      <c r="X2080" s="76"/>
      <c r="Y2080" s="80"/>
      <c r="Z2080" s="71"/>
      <c r="AA2080" s="72"/>
      <c r="AB2080" s="73"/>
      <c r="AC2080" s="71"/>
      <c r="AD2080" s="72"/>
      <c r="AE2080" s="73"/>
      <c r="AF2080" s="82"/>
      <c r="AG2080" s="75"/>
      <c r="AH2080" s="75"/>
      <c r="AI2080" s="75"/>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74"/>
      <c r="C2081" s="76"/>
      <c r="D2081" s="80"/>
      <c r="E2081" s="76"/>
      <c r="F2081" s="76"/>
      <c r="G2081" s="76"/>
      <c r="H2081" s="76"/>
      <c r="I2081" s="80"/>
      <c r="J2081" s="76"/>
      <c r="K2081" s="76"/>
      <c r="L2081" s="76"/>
      <c r="M2081" s="76"/>
      <c r="N2081" s="81"/>
      <c r="O2081" s="75"/>
      <c r="P2081" s="75"/>
      <c r="Q2081" s="75"/>
      <c r="R2081" s="75"/>
      <c r="S2081" s="75"/>
      <c r="T2081" s="82"/>
      <c r="U2081" s="82"/>
      <c r="V2081" s="83"/>
      <c r="W2081" s="74"/>
      <c r="X2081" s="76"/>
      <c r="Y2081" s="80"/>
      <c r="Z2081" s="71"/>
      <c r="AA2081" s="72"/>
      <c r="AB2081" s="73"/>
      <c r="AC2081" s="71"/>
      <c r="AD2081" s="72"/>
      <c r="AE2081" s="73"/>
      <c r="AF2081" s="82"/>
      <c r="AG2081" s="75"/>
      <c r="AH2081" s="75"/>
      <c r="AI2081" s="75"/>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74"/>
      <c r="C2082" s="76"/>
      <c r="D2082" s="80"/>
      <c r="E2082" s="76"/>
      <c r="F2082" s="76"/>
      <c r="G2082" s="76"/>
      <c r="H2082" s="76"/>
      <c r="I2082" s="80"/>
      <c r="J2082" s="76"/>
      <c r="K2082" s="76"/>
      <c r="L2082" s="76"/>
      <c r="M2082" s="76"/>
      <c r="N2082" s="81"/>
      <c r="O2082" s="75"/>
      <c r="P2082" s="75"/>
      <c r="Q2082" s="75"/>
      <c r="R2082" s="75"/>
      <c r="S2082" s="75"/>
      <c r="T2082" s="82"/>
      <c r="U2082" s="82"/>
      <c r="V2082" s="83"/>
      <c r="W2082" s="74"/>
      <c r="X2082" s="76"/>
      <c r="Y2082" s="80"/>
      <c r="Z2082" s="71"/>
      <c r="AA2082" s="72"/>
      <c r="AB2082" s="73"/>
      <c r="AC2082" s="71"/>
      <c r="AD2082" s="72"/>
      <c r="AE2082" s="73"/>
      <c r="AF2082" s="82"/>
      <c r="AG2082" s="75"/>
      <c r="AH2082" s="75"/>
      <c r="AI2082" s="75"/>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74"/>
      <c r="C2083" s="76"/>
      <c r="D2083" s="80"/>
      <c r="E2083" s="76"/>
      <c r="F2083" s="76"/>
      <c r="G2083" s="76"/>
      <c r="H2083" s="76"/>
      <c r="I2083" s="80"/>
      <c r="J2083" s="76"/>
      <c r="K2083" s="76"/>
      <c r="L2083" s="76"/>
      <c r="M2083" s="76"/>
      <c r="N2083" s="81"/>
      <c r="O2083" s="75"/>
      <c r="P2083" s="75"/>
      <c r="Q2083" s="75"/>
      <c r="R2083" s="75"/>
      <c r="S2083" s="75"/>
      <c r="T2083" s="82"/>
      <c r="U2083" s="82"/>
      <c r="V2083" s="83"/>
      <c r="W2083" s="74"/>
      <c r="X2083" s="76"/>
      <c r="Y2083" s="80"/>
      <c r="Z2083" s="71"/>
      <c r="AA2083" s="72"/>
      <c r="AB2083" s="73"/>
      <c r="AC2083" s="71"/>
      <c r="AD2083" s="72"/>
      <c r="AE2083" s="73"/>
      <c r="AF2083" s="82"/>
      <c r="AG2083" s="75"/>
      <c r="AH2083" s="75"/>
      <c r="AI2083" s="75"/>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74"/>
      <c r="C2084" s="76"/>
      <c r="D2084" s="80"/>
      <c r="E2084" s="76"/>
      <c r="F2084" s="76"/>
      <c r="G2084" s="76"/>
      <c r="H2084" s="76"/>
      <c r="I2084" s="80"/>
      <c r="J2084" s="76"/>
      <c r="K2084" s="76"/>
      <c r="L2084" s="76"/>
      <c r="M2084" s="76"/>
      <c r="N2084" s="81"/>
      <c r="O2084" s="75"/>
      <c r="P2084" s="75"/>
      <c r="Q2084" s="75"/>
      <c r="R2084" s="75"/>
      <c r="S2084" s="75"/>
      <c r="T2084" s="82"/>
      <c r="U2084" s="82"/>
      <c r="V2084" s="83"/>
      <c r="W2084" s="74"/>
      <c r="X2084" s="76"/>
      <c r="Y2084" s="80"/>
      <c r="Z2084" s="71"/>
      <c r="AA2084" s="72"/>
      <c r="AB2084" s="73"/>
      <c r="AC2084" s="71"/>
      <c r="AD2084" s="72"/>
      <c r="AE2084" s="73"/>
      <c r="AF2084" s="82"/>
      <c r="AG2084" s="75"/>
      <c r="AH2084" s="75"/>
      <c r="AI2084" s="75"/>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74"/>
      <c r="C2085" s="76"/>
      <c r="D2085" s="80"/>
      <c r="E2085" s="76"/>
      <c r="F2085" s="76"/>
      <c r="G2085" s="76"/>
      <c r="H2085" s="76"/>
      <c r="I2085" s="80"/>
      <c r="J2085" s="76"/>
      <c r="K2085" s="76"/>
      <c r="L2085" s="76"/>
      <c r="M2085" s="76"/>
      <c r="N2085" s="81"/>
      <c r="O2085" s="75"/>
      <c r="P2085" s="75"/>
      <c r="Q2085" s="75"/>
      <c r="R2085" s="75"/>
      <c r="S2085" s="75"/>
      <c r="T2085" s="82"/>
      <c r="U2085" s="82"/>
      <c r="V2085" s="83"/>
      <c r="W2085" s="74"/>
      <c r="X2085" s="76"/>
      <c r="Y2085" s="80"/>
      <c r="Z2085" s="71"/>
      <c r="AA2085" s="72"/>
      <c r="AB2085" s="73"/>
      <c r="AC2085" s="71"/>
      <c r="AD2085" s="72"/>
      <c r="AE2085" s="73"/>
      <c r="AF2085" s="82"/>
      <c r="AG2085" s="75"/>
      <c r="AH2085" s="75"/>
      <c r="AI2085" s="75"/>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74"/>
      <c r="C2086" s="76"/>
      <c r="D2086" s="80"/>
      <c r="E2086" s="76"/>
      <c r="F2086" s="76"/>
      <c r="G2086" s="76"/>
      <c r="H2086" s="76"/>
      <c r="I2086" s="80"/>
      <c r="J2086" s="76"/>
      <c r="K2086" s="76"/>
      <c r="L2086" s="76"/>
      <c r="M2086" s="76"/>
      <c r="N2086" s="81"/>
      <c r="O2086" s="75"/>
      <c r="P2086" s="75"/>
      <c r="Q2086" s="75"/>
      <c r="R2086" s="75"/>
      <c r="S2086" s="75"/>
      <c r="T2086" s="82"/>
      <c r="U2086" s="82"/>
      <c r="V2086" s="83"/>
      <c r="W2086" s="74"/>
      <c r="X2086" s="76"/>
      <c r="Y2086" s="80"/>
      <c r="Z2086" s="71"/>
      <c r="AA2086" s="72"/>
      <c r="AB2086" s="73"/>
      <c r="AC2086" s="71"/>
      <c r="AD2086" s="72"/>
      <c r="AE2086" s="73"/>
      <c r="AF2086" s="82"/>
      <c r="AG2086" s="75"/>
      <c r="AH2086" s="75"/>
      <c r="AI2086" s="75"/>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74"/>
      <c r="C2087" s="76"/>
      <c r="D2087" s="80"/>
      <c r="E2087" s="76"/>
      <c r="F2087" s="76"/>
      <c r="G2087" s="76"/>
      <c r="H2087" s="76"/>
      <c r="I2087" s="80"/>
      <c r="J2087" s="76"/>
      <c r="K2087" s="76"/>
      <c r="L2087" s="76"/>
      <c r="M2087" s="76"/>
      <c r="N2087" s="81"/>
      <c r="O2087" s="75"/>
      <c r="P2087" s="75"/>
      <c r="Q2087" s="75"/>
      <c r="R2087" s="75"/>
      <c r="S2087" s="75"/>
      <c r="T2087" s="82"/>
      <c r="U2087" s="82"/>
      <c r="V2087" s="83"/>
      <c r="W2087" s="74"/>
      <c r="X2087" s="76"/>
      <c r="Y2087" s="80"/>
      <c r="Z2087" s="71"/>
      <c r="AA2087" s="72"/>
      <c r="AB2087" s="73"/>
      <c r="AC2087" s="71"/>
      <c r="AD2087" s="72"/>
      <c r="AE2087" s="73"/>
      <c r="AF2087" s="82"/>
      <c r="AG2087" s="75"/>
      <c r="AH2087" s="75"/>
      <c r="AI2087" s="75"/>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74"/>
      <c r="C2088" s="76"/>
      <c r="D2088" s="80"/>
      <c r="E2088" s="76"/>
      <c r="F2088" s="76"/>
      <c r="G2088" s="76"/>
      <c r="H2088" s="76"/>
      <c r="I2088" s="80"/>
      <c r="J2088" s="76"/>
      <c r="K2088" s="76"/>
      <c r="L2088" s="76"/>
      <c r="M2088" s="76"/>
      <c r="N2088" s="81"/>
      <c r="O2088" s="75"/>
      <c r="P2088" s="75"/>
      <c r="Q2088" s="75"/>
      <c r="R2088" s="75"/>
      <c r="S2088" s="75"/>
      <c r="T2088" s="82"/>
      <c r="U2088" s="82"/>
      <c r="V2088" s="83"/>
      <c r="W2088" s="74"/>
      <c r="X2088" s="76"/>
      <c r="Y2088" s="80"/>
      <c r="Z2088" s="71"/>
      <c r="AA2088" s="72"/>
      <c r="AB2088" s="73"/>
      <c r="AC2088" s="71"/>
      <c r="AD2088" s="72"/>
      <c r="AE2088" s="73"/>
      <c r="AF2088" s="82"/>
      <c r="AG2088" s="75"/>
      <c r="AH2088" s="75"/>
      <c r="AI2088" s="75"/>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74"/>
      <c r="C2089" s="76"/>
      <c r="D2089" s="80"/>
      <c r="E2089" s="76"/>
      <c r="F2089" s="76"/>
      <c r="G2089" s="76"/>
      <c r="H2089" s="76"/>
      <c r="I2089" s="80"/>
      <c r="J2089" s="76"/>
      <c r="K2089" s="76"/>
      <c r="L2089" s="76"/>
      <c r="M2089" s="76"/>
      <c r="N2089" s="81"/>
      <c r="O2089" s="75"/>
      <c r="P2089" s="75"/>
      <c r="Q2089" s="75"/>
      <c r="R2089" s="75"/>
      <c r="S2089" s="75"/>
      <c r="T2089" s="82"/>
      <c r="U2089" s="82"/>
      <c r="V2089" s="83"/>
      <c r="W2089" s="74"/>
      <c r="X2089" s="76"/>
      <c r="Y2089" s="80"/>
      <c r="Z2089" s="71"/>
      <c r="AA2089" s="72"/>
      <c r="AB2089" s="73"/>
      <c r="AC2089" s="71"/>
      <c r="AD2089" s="72"/>
      <c r="AE2089" s="73"/>
      <c r="AF2089" s="82"/>
      <c r="AG2089" s="75"/>
      <c r="AH2089" s="75"/>
      <c r="AI2089" s="75"/>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74"/>
      <c r="C2090" s="76"/>
      <c r="D2090" s="80"/>
      <c r="E2090" s="76"/>
      <c r="F2090" s="76"/>
      <c r="G2090" s="76"/>
      <c r="H2090" s="76"/>
      <c r="I2090" s="80"/>
      <c r="J2090" s="76"/>
      <c r="K2090" s="76"/>
      <c r="L2090" s="76"/>
      <c r="M2090" s="76"/>
      <c r="N2090" s="81"/>
      <c r="O2090" s="75"/>
      <c r="P2090" s="75"/>
      <c r="Q2090" s="75"/>
      <c r="R2090" s="75"/>
      <c r="S2090" s="75"/>
      <c r="T2090" s="82"/>
      <c r="U2090" s="82"/>
      <c r="V2090" s="83"/>
      <c r="W2090" s="74"/>
      <c r="X2090" s="76"/>
      <c r="Y2090" s="80"/>
      <c r="Z2090" s="71"/>
      <c r="AA2090" s="72"/>
      <c r="AB2090" s="73"/>
      <c r="AC2090" s="71"/>
      <c r="AD2090" s="72"/>
      <c r="AE2090" s="73"/>
      <c r="AF2090" s="82"/>
      <c r="AG2090" s="75"/>
      <c r="AH2090" s="75"/>
      <c r="AI2090" s="75"/>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74"/>
      <c r="C2091" s="76"/>
      <c r="D2091" s="80"/>
      <c r="E2091" s="76"/>
      <c r="F2091" s="76"/>
      <c r="G2091" s="76"/>
      <c r="H2091" s="76"/>
      <c r="I2091" s="80"/>
      <c r="J2091" s="76"/>
      <c r="K2091" s="76"/>
      <c r="L2091" s="76"/>
      <c r="M2091" s="76"/>
      <c r="N2091" s="81"/>
      <c r="O2091" s="75"/>
      <c r="P2091" s="75"/>
      <c r="Q2091" s="75"/>
      <c r="R2091" s="75"/>
      <c r="S2091" s="75"/>
      <c r="T2091" s="82"/>
      <c r="U2091" s="82"/>
      <c r="V2091" s="83"/>
      <c r="W2091" s="74"/>
      <c r="X2091" s="76"/>
      <c r="Y2091" s="80"/>
      <c r="Z2091" s="71"/>
      <c r="AA2091" s="72"/>
      <c r="AB2091" s="73"/>
      <c r="AC2091" s="71"/>
      <c r="AD2091" s="72"/>
      <c r="AE2091" s="73"/>
      <c r="AF2091" s="82"/>
      <c r="AG2091" s="75"/>
      <c r="AH2091" s="75"/>
      <c r="AI2091" s="75"/>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74"/>
      <c r="C2092" s="76"/>
      <c r="D2092" s="80"/>
      <c r="E2092" s="76"/>
      <c r="F2092" s="76"/>
      <c r="G2092" s="76"/>
      <c r="H2092" s="76"/>
      <c r="I2092" s="80"/>
      <c r="J2092" s="76"/>
      <c r="K2092" s="76"/>
      <c r="L2092" s="76"/>
      <c r="M2092" s="76"/>
      <c r="N2092" s="81"/>
      <c r="O2092" s="75"/>
      <c r="P2092" s="75"/>
      <c r="Q2092" s="75"/>
      <c r="R2092" s="75"/>
      <c r="S2092" s="75"/>
      <c r="T2092" s="82"/>
      <c r="U2092" s="82"/>
      <c r="V2092" s="83"/>
      <c r="W2092" s="74"/>
      <c r="X2092" s="76"/>
      <c r="Y2092" s="80"/>
      <c r="Z2092" s="71"/>
      <c r="AA2092" s="72"/>
      <c r="AB2092" s="73"/>
      <c r="AC2092" s="71"/>
      <c r="AD2092" s="72"/>
      <c r="AE2092" s="73"/>
      <c r="AF2092" s="82"/>
      <c r="AG2092" s="75"/>
      <c r="AH2092" s="75"/>
      <c r="AI2092" s="75"/>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74"/>
      <c r="C2093" s="76"/>
      <c r="D2093" s="80"/>
      <c r="E2093" s="76"/>
      <c r="F2093" s="76"/>
      <c r="G2093" s="76"/>
      <c r="H2093" s="76"/>
      <c r="I2093" s="80"/>
      <c r="J2093" s="76"/>
      <c r="K2093" s="76"/>
      <c r="L2093" s="76"/>
      <c r="M2093" s="76"/>
      <c r="N2093" s="81"/>
      <c r="O2093" s="75"/>
      <c r="P2093" s="75"/>
      <c r="Q2093" s="75"/>
      <c r="R2093" s="75"/>
      <c r="S2093" s="75"/>
      <c r="T2093" s="82"/>
      <c r="U2093" s="82"/>
      <c r="V2093" s="83"/>
      <c r="W2093" s="74"/>
      <c r="X2093" s="76"/>
      <c r="Y2093" s="80"/>
      <c r="Z2093" s="71"/>
      <c r="AA2093" s="72"/>
      <c r="AB2093" s="73"/>
      <c r="AC2093" s="71"/>
      <c r="AD2093" s="72"/>
      <c r="AE2093" s="73"/>
      <c r="AF2093" s="82"/>
      <c r="AG2093" s="75"/>
      <c r="AH2093" s="75"/>
      <c r="AI2093" s="75"/>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74"/>
      <c r="C2094" s="76"/>
      <c r="D2094" s="80"/>
      <c r="E2094" s="76"/>
      <c r="F2094" s="76"/>
      <c r="G2094" s="76"/>
      <c r="H2094" s="76"/>
      <c r="I2094" s="80"/>
      <c r="J2094" s="76"/>
      <c r="K2094" s="76"/>
      <c r="L2094" s="76"/>
      <c r="M2094" s="76"/>
      <c r="N2094" s="81"/>
      <c r="O2094" s="75"/>
      <c r="P2094" s="75"/>
      <c r="Q2094" s="75"/>
      <c r="R2094" s="75"/>
      <c r="S2094" s="75"/>
      <c r="T2094" s="82"/>
      <c r="U2094" s="82"/>
      <c r="V2094" s="83"/>
      <c r="W2094" s="74"/>
      <c r="X2094" s="76"/>
      <c r="Y2094" s="80"/>
      <c r="Z2094" s="71"/>
      <c r="AA2094" s="72"/>
      <c r="AB2094" s="73"/>
      <c r="AC2094" s="71"/>
      <c r="AD2094" s="72"/>
      <c r="AE2094" s="73"/>
      <c r="AF2094" s="82"/>
      <c r="AG2094" s="75"/>
      <c r="AH2094" s="75"/>
      <c r="AI2094" s="75"/>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74"/>
      <c r="C2095" s="76"/>
      <c r="D2095" s="80"/>
      <c r="E2095" s="76"/>
      <c r="F2095" s="76"/>
      <c r="G2095" s="76"/>
      <c r="H2095" s="76"/>
      <c r="I2095" s="80"/>
      <c r="J2095" s="76"/>
      <c r="K2095" s="76"/>
      <c r="L2095" s="76"/>
      <c r="M2095" s="76"/>
      <c r="N2095" s="81"/>
      <c r="O2095" s="75"/>
      <c r="P2095" s="75"/>
      <c r="Q2095" s="75"/>
      <c r="R2095" s="75"/>
      <c r="S2095" s="75"/>
      <c r="T2095" s="82"/>
      <c r="U2095" s="82"/>
      <c r="V2095" s="83"/>
      <c r="W2095" s="74"/>
      <c r="X2095" s="76"/>
      <c r="Y2095" s="80"/>
      <c r="Z2095" s="71"/>
      <c r="AA2095" s="72"/>
      <c r="AB2095" s="73"/>
      <c r="AC2095" s="71"/>
      <c r="AD2095" s="72"/>
      <c r="AE2095" s="73"/>
      <c r="AF2095" s="82"/>
      <c r="AG2095" s="75"/>
      <c r="AH2095" s="75"/>
      <c r="AI2095" s="75"/>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74"/>
      <c r="C2096" s="76"/>
      <c r="D2096" s="80"/>
      <c r="E2096" s="76"/>
      <c r="F2096" s="76"/>
      <c r="G2096" s="76"/>
      <c r="H2096" s="76"/>
      <c r="I2096" s="80"/>
      <c r="J2096" s="76"/>
      <c r="K2096" s="76"/>
      <c r="L2096" s="76"/>
      <c r="M2096" s="76"/>
      <c r="N2096" s="81"/>
      <c r="O2096" s="75"/>
      <c r="P2096" s="75"/>
      <c r="Q2096" s="75"/>
      <c r="R2096" s="75"/>
      <c r="S2096" s="75"/>
      <c r="T2096" s="82"/>
      <c r="U2096" s="82"/>
      <c r="V2096" s="83"/>
      <c r="W2096" s="74"/>
      <c r="X2096" s="76"/>
      <c r="Y2096" s="80"/>
      <c r="Z2096" s="71"/>
      <c r="AA2096" s="72"/>
      <c r="AB2096" s="73"/>
      <c r="AC2096" s="71"/>
      <c r="AD2096" s="72"/>
      <c r="AE2096" s="73"/>
      <c r="AF2096" s="82"/>
      <c r="AG2096" s="75"/>
      <c r="AH2096" s="75"/>
      <c r="AI2096" s="75"/>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74"/>
      <c r="C2097" s="76"/>
      <c r="D2097" s="80"/>
      <c r="E2097" s="76"/>
      <c r="F2097" s="76"/>
      <c r="G2097" s="76"/>
      <c r="H2097" s="76"/>
      <c r="I2097" s="80"/>
      <c r="J2097" s="76"/>
      <c r="K2097" s="76"/>
      <c r="L2097" s="76"/>
      <c r="M2097" s="76"/>
      <c r="N2097" s="81"/>
      <c r="O2097" s="75"/>
      <c r="P2097" s="75"/>
      <c r="Q2097" s="75"/>
      <c r="R2097" s="75"/>
      <c r="S2097" s="75"/>
      <c r="T2097" s="82"/>
      <c r="U2097" s="82"/>
      <c r="V2097" s="83"/>
      <c r="W2097" s="74"/>
      <c r="X2097" s="76"/>
      <c r="Y2097" s="80"/>
      <c r="Z2097" s="71"/>
      <c r="AA2097" s="72"/>
      <c r="AB2097" s="73"/>
      <c r="AC2097" s="71"/>
      <c r="AD2097" s="72"/>
      <c r="AE2097" s="73"/>
      <c r="AF2097" s="82"/>
      <c r="AG2097" s="75"/>
      <c r="AH2097" s="75"/>
      <c r="AI2097" s="75"/>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74"/>
      <c r="C2098" s="76"/>
      <c r="D2098" s="80"/>
      <c r="E2098" s="76"/>
      <c r="F2098" s="76"/>
      <c r="G2098" s="76"/>
      <c r="H2098" s="76"/>
      <c r="I2098" s="80"/>
      <c r="J2098" s="76"/>
      <c r="K2098" s="76"/>
      <c r="L2098" s="76"/>
      <c r="M2098" s="76"/>
      <c r="N2098" s="81"/>
      <c r="O2098" s="75"/>
      <c r="P2098" s="75"/>
      <c r="Q2098" s="75"/>
      <c r="R2098" s="75"/>
      <c r="S2098" s="75"/>
      <c r="T2098" s="82"/>
      <c r="U2098" s="82"/>
      <c r="V2098" s="83"/>
      <c r="W2098" s="74"/>
      <c r="X2098" s="76"/>
      <c r="Y2098" s="80"/>
      <c r="Z2098" s="71"/>
      <c r="AA2098" s="72"/>
      <c r="AB2098" s="73"/>
      <c r="AC2098" s="71"/>
      <c r="AD2098" s="72"/>
      <c r="AE2098" s="73"/>
      <c r="AF2098" s="82"/>
      <c r="AG2098" s="75"/>
      <c r="AH2098" s="75"/>
      <c r="AI2098" s="75"/>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74"/>
      <c r="C2099" s="76"/>
      <c r="D2099" s="80"/>
      <c r="E2099" s="76"/>
      <c r="F2099" s="76"/>
      <c r="G2099" s="76"/>
      <c r="H2099" s="76"/>
      <c r="I2099" s="80"/>
      <c r="J2099" s="76"/>
      <c r="K2099" s="76"/>
      <c r="L2099" s="76"/>
      <c r="M2099" s="76"/>
      <c r="N2099" s="81"/>
      <c r="O2099" s="75"/>
      <c r="P2099" s="75"/>
      <c r="Q2099" s="75"/>
      <c r="R2099" s="75"/>
      <c r="S2099" s="75"/>
      <c r="T2099" s="82"/>
      <c r="U2099" s="82"/>
      <c r="V2099" s="83"/>
      <c r="W2099" s="74"/>
      <c r="X2099" s="76"/>
      <c r="Y2099" s="80"/>
      <c r="Z2099" s="71"/>
      <c r="AA2099" s="72"/>
      <c r="AB2099" s="73"/>
      <c r="AC2099" s="71"/>
      <c r="AD2099" s="72"/>
      <c r="AE2099" s="73"/>
      <c r="AF2099" s="82"/>
      <c r="AG2099" s="75"/>
      <c r="AH2099" s="75"/>
      <c r="AI2099" s="75"/>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74"/>
      <c r="C2100" s="76"/>
      <c r="D2100" s="80"/>
      <c r="E2100" s="76"/>
      <c r="F2100" s="76"/>
      <c r="G2100" s="76"/>
      <c r="H2100" s="76"/>
      <c r="I2100" s="80"/>
      <c r="J2100" s="76"/>
      <c r="K2100" s="76"/>
      <c r="L2100" s="76"/>
      <c r="M2100" s="76"/>
      <c r="N2100" s="81"/>
      <c r="O2100" s="75"/>
      <c r="P2100" s="75"/>
      <c r="Q2100" s="75"/>
      <c r="R2100" s="75"/>
      <c r="S2100" s="75"/>
      <c r="T2100" s="82"/>
      <c r="U2100" s="82"/>
      <c r="V2100" s="83"/>
      <c r="W2100" s="74"/>
      <c r="X2100" s="76"/>
      <c r="Y2100" s="80"/>
      <c r="Z2100" s="71"/>
      <c r="AA2100" s="72"/>
      <c r="AB2100" s="73"/>
      <c r="AC2100" s="71"/>
      <c r="AD2100" s="72"/>
      <c r="AE2100" s="73"/>
      <c r="AF2100" s="82"/>
      <c r="AG2100" s="75"/>
      <c r="AH2100" s="75"/>
      <c r="AI2100" s="75"/>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74"/>
      <c r="C2101" s="76"/>
      <c r="D2101" s="80"/>
      <c r="E2101" s="76"/>
      <c r="F2101" s="76"/>
      <c r="G2101" s="76"/>
      <c r="H2101" s="76"/>
      <c r="I2101" s="80"/>
      <c r="J2101" s="76"/>
      <c r="K2101" s="76"/>
      <c r="L2101" s="76"/>
      <c r="M2101" s="76"/>
      <c r="N2101" s="81"/>
      <c r="O2101" s="75"/>
      <c r="P2101" s="75"/>
      <c r="Q2101" s="75"/>
      <c r="R2101" s="75"/>
      <c r="S2101" s="75"/>
      <c r="T2101" s="82"/>
      <c r="U2101" s="82"/>
      <c r="V2101" s="83"/>
      <c r="W2101" s="74"/>
      <c r="X2101" s="76"/>
      <c r="Y2101" s="80"/>
      <c r="Z2101" s="71"/>
      <c r="AA2101" s="72"/>
      <c r="AB2101" s="73"/>
      <c r="AC2101" s="71"/>
      <c r="AD2101" s="72"/>
      <c r="AE2101" s="73"/>
      <c r="AF2101" s="82"/>
      <c r="AG2101" s="75"/>
      <c r="AH2101" s="75"/>
      <c r="AI2101" s="75"/>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74"/>
      <c r="C2102" s="76"/>
      <c r="D2102" s="80"/>
      <c r="E2102" s="76"/>
      <c r="F2102" s="76"/>
      <c r="G2102" s="76"/>
      <c r="H2102" s="76"/>
      <c r="I2102" s="80"/>
      <c r="J2102" s="76"/>
      <c r="K2102" s="76"/>
      <c r="L2102" s="76"/>
      <c r="M2102" s="76"/>
      <c r="N2102" s="81"/>
      <c r="O2102" s="75"/>
      <c r="P2102" s="75"/>
      <c r="Q2102" s="75"/>
      <c r="R2102" s="75"/>
      <c r="S2102" s="75"/>
      <c r="T2102" s="82"/>
      <c r="U2102" s="82"/>
      <c r="V2102" s="83"/>
      <c r="W2102" s="74"/>
      <c r="X2102" s="76"/>
      <c r="Y2102" s="80"/>
      <c r="Z2102" s="71"/>
      <c r="AA2102" s="72"/>
      <c r="AB2102" s="73"/>
      <c r="AC2102" s="71"/>
      <c r="AD2102" s="72"/>
      <c r="AE2102" s="73"/>
      <c r="AF2102" s="82"/>
      <c r="AG2102" s="75"/>
      <c r="AH2102" s="75"/>
      <c r="AI2102" s="75"/>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74"/>
      <c r="C2103" s="76"/>
      <c r="D2103" s="80"/>
      <c r="E2103" s="76"/>
      <c r="F2103" s="76"/>
      <c r="G2103" s="76"/>
      <c r="H2103" s="76"/>
      <c r="I2103" s="80"/>
      <c r="J2103" s="76"/>
      <c r="K2103" s="76"/>
      <c r="L2103" s="76"/>
      <c r="M2103" s="76"/>
      <c r="N2103" s="81"/>
      <c r="O2103" s="75"/>
      <c r="P2103" s="75"/>
      <c r="Q2103" s="75"/>
      <c r="R2103" s="75"/>
      <c r="S2103" s="75"/>
      <c r="T2103" s="82"/>
      <c r="U2103" s="82"/>
      <c r="V2103" s="83"/>
      <c r="W2103" s="74"/>
      <c r="X2103" s="76"/>
      <c r="Y2103" s="80"/>
      <c r="Z2103" s="71"/>
      <c r="AA2103" s="72"/>
      <c r="AB2103" s="73"/>
      <c r="AC2103" s="71"/>
      <c r="AD2103" s="72"/>
      <c r="AE2103" s="73"/>
      <c r="AF2103" s="82"/>
      <c r="AG2103" s="75"/>
      <c r="AH2103" s="75"/>
      <c r="AI2103" s="75"/>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74"/>
      <c r="C2104" s="76"/>
      <c r="D2104" s="80"/>
      <c r="E2104" s="76"/>
      <c r="F2104" s="76"/>
      <c r="G2104" s="76"/>
      <c r="H2104" s="76"/>
      <c r="I2104" s="80"/>
      <c r="J2104" s="76"/>
      <c r="K2104" s="76"/>
      <c r="L2104" s="76"/>
      <c r="M2104" s="76"/>
      <c r="N2104" s="81"/>
      <c r="O2104" s="75"/>
      <c r="P2104" s="75"/>
      <c r="Q2104" s="75"/>
      <c r="R2104" s="75"/>
      <c r="S2104" s="75"/>
      <c r="T2104" s="82"/>
      <c r="U2104" s="82"/>
      <c r="V2104" s="83"/>
      <c r="W2104" s="74"/>
      <c r="X2104" s="76"/>
      <c r="Y2104" s="80"/>
      <c r="Z2104" s="71"/>
      <c r="AA2104" s="72"/>
      <c r="AB2104" s="73"/>
      <c r="AC2104" s="71"/>
      <c r="AD2104" s="72"/>
      <c r="AE2104" s="73"/>
      <c r="AF2104" s="82"/>
      <c r="AG2104" s="75"/>
      <c r="AH2104" s="75"/>
      <c r="AI2104" s="75"/>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74"/>
      <c r="C2105" s="76"/>
      <c r="D2105" s="80"/>
      <c r="E2105" s="76"/>
      <c r="F2105" s="76"/>
      <c r="G2105" s="76"/>
      <c r="H2105" s="76"/>
      <c r="I2105" s="80"/>
      <c r="J2105" s="76"/>
      <c r="K2105" s="76"/>
      <c r="L2105" s="76"/>
      <c r="M2105" s="76"/>
      <c r="N2105" s="81"/>
      <c r="O2105" s="75"/>
      <c r="P2105" s="75"/>
      <c r="Q2105" s="75"/>
      <c r="R2105" s="75"/>
      <c r="S2105" s="75"/>
      <c r="T2105" s="82"/>
      <c r="U2105" s="82"/>
      <c r="V2105" s="83"/>
      <c r="W2105" s="74"/>
      <c r="X2105" s="76"/>
      <c r="Y2105" s="80"/>
      <c r="Z2105" s="71"/>
      <c r="AA2105" s="72"/>
      <c r="AB2105" s="73"/>
      <c r="AC2105" s="71"/>
      <c r="AD2105" s="72"/>
      <c r="AE2105" s="73"/>
      <c r="AF2105" s="82"/>
      <c r="AG2105" s="75"/>
      <c r="AH2105" s="75"/>
      <c r="AI2105" s="75"/>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74"/>
      <c r="C2106" s="76"/>
      <c r="D2106" s="80"/>
      <c r="E2106" s="76"/>
      <c r="F2106" s="76"/>
      <c r="G2106" s="76"/>
      <c r="H2106" s="76"/>
      <c r="I2106" s="80"/>
      <c r="J2106" s="76"/>
      <c r="K2106" s="76"/>
      <c r="L2106" s="76"/>
      <c r="M2106" s="76"/>
      <c r="N2106" s="81"/>
      <c r="O2106" s="75"/>
      <c r="P2106" s="75"/>
      <c r="Q2106" s="75"/>
      <c r="R2106" s="75"/>
      <c r="S2106" s="75"/>
      <c r="T2106" s="82"/>
      <c r="U2106" s="82"/>
      <c r="V2106" s="83"/>
      <c r="W2106" s="74"/>
      <c r="X2106" s="76"/>
      <c r="Y2106" s="80"/>
      <c r="Z2106" s="71"/>
      <c r="AA2106" s="72"/>
      <c r="AB2106" s="73"/>
      <c r="AC2106" s="71"/>
      <c r="AD2106" s="72"/>
      <c r="AE2106" s="73"/>
      <c r="AF2106" s="82"/>
      <c r="AG2106" s="75"/>
      <c r="AH2106" s="75"/>
      <c r="AI2106" s="75"/>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74"/>
      <c r="C2107" s="76"/>
      <c r="D2107" s="80"/>
      <c r="E2107" s="76"/>
      <c r="F2107" s="76"/>
      <c r="G2107" s="76"/>
      <c r="H2107" s="76"/>
      <c r="I2107" s="80"/>
      <c r="J2107" s="76"/>
      <c r="K2107" s="76"/>
      <c r="L2107" s="76"/>
      <c r="M2107" s="76"/>
      <c r="N2107" s="81"/>
      <c r="O2107" s="75"/>
      <c r="P2107" s="75"/>
      <c r="Q2107" s="75"/>
      <c r="R2107" s="75"/>
      <c r="S2107" s="75"/>
      <c r="T2107" s="82"/>
      <c r="U2107" s="82"/>
      <c r="V2107" s="83"/>
      <c r="W2107" s="74"/>
      <c r="X2107" s="76"/>
      <c r="Y2107" s="80"/>
      <c r="Z2107" s="71"/>
      <c r="AA2107" s="72"/>
      <c r="AB2107" s="73"/>
      <c r="AC2107" s="71"/>
      <c r="AD2107" s="72"/>
      <c r="AE2107" s="73"/>
      <c r="AF2107" s="82"/>
      <c r="AG2107" s="75"/>
      <c r="AH2107" s="75"/>
      <c r="AI2107" s="75"/>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74"/>
      <c r="C2108" s="76"/>
      <c r="D2108" s="80"/>
      <c r="E2108" s="76"/>
      <c r="F2108" s="76"/>
      <c r="G2108" s="76"/>
      <c r="H2108" s="76"/>
      <c r="I2108" s="80"/>
      <c r="J2108" s="76"/>
      <c r="K2108" s="76"/>
      <c r="L2108" s="76"/>
      <c r="M2108" s="76"/>
      <c r="N2108" s="81"/>
      <c r="O2108" s="75"/>
      <c r="P2108" s="75"/>
      <c r="Q2108" s="75"/>
      <c r="R2108" s="75"/>
      <c r="S2108" s="75"/>
      <c r="T2108" s="82"/>
      <c r="U2108" s="82"/>
      <c r="V2108" s="83"/>
      <c r="W2108" s="74"/>
      <c r="X2108" s="76"/>
      <c r="Y2108" s="80"/>
      <c r="Z2108" s="71"/>
      <c r="AA2108" s="72"/>
      <c r="AB2108" s="73"/>
      <c r="AC2108" s="71"/>
      <c r="AD2108" s="72"/>
      <c r="AE2108" s="73"/>
      <c r="AF2108" s="82"/>
      <c r="AG2108" s="75"/>
      <c r="AH2108" s="75"/>
      <c r="AI2108" s="75"/>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74"/>
      <c r="C2109" s="76"/>
      <c r="D2109" s="80"/>
      <c r="E2109" s="76"/>
      <c r="F2109" s="76"/>
      <c r="G2109" s="76"/>
      <c r="H2109" s="76"/>
      <c r="I2109" s="80"/>
      <c r="J2109" s="76"/>
      <c r="K2109" s="76"/>
      <c r="L2109" s="76"/>
      <c r="M2109" s="76"/>
      <c r="N2109" s="81"/>
      <c r="O2109" s="75"/>
      <c r="P2109" s="75"/>
      <c r="Q2109" s="75"/>
      <c r="R2109" s="75"/>
      <c r="S2109" s="75"/>
      <c r="T2109" s="82"/>
      <c r="U2109" s="82"/>
      <c r="V2109" s="83"/>
      <c r="W2109" s="74"/>
      <c r="X2109" s="76"/>
      <c r="Y2109" s="80"/>
      <c r="Z2109" s="71"/>
      <c r="AA2109" s="72"/>
      <c r="AB2109" s="73"/>
      <c r="AC2109" s="71"/>
      <c r="AD2109" s="72"/>
      <c r="AE2109" s="73"/>
      <c r="AF2109" s="82"/>
      <c r="AG2109" s="75"/>
      <c r="AH2109" s="75"/>
      <c r="AI2109" s="75"/>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74"/>
      <c r="C2110" s="76"/>
      <c r="D2110" s="80"/>
      <c r="E2110" s="76"/>
      <c r="F2110" s="76"/>
      <c r="G2110" s="76"/>
      <c r="H2110" s="76"/>
      <c r="I2110" s="80"/>
      <c r="J2110" s="76"/>
      <c r="K2110" s="76"/>
      <c r="L2110" s="76"/>
      <c r="M2110" s="76"/>
      <c r="N2110" s="81"/>
      <c r="O2110" s="75"/>
      <c r="P2110" s="75"/>
      <c r="Q2110" s="75"/>
      <c r="R2110" s="75"/>
      <c r="S2110" s="75"/>
      <c r="T2110" s="82"/>
      <c r="U2110" s="82"/>
      <c r="V2110" s="83"/>
      <c r="W2110" s="74"/>
      <c r="X2110" s="76"/>
      <c r="Y2110" s="80"/>
      <c r="Z2110" s="71"/>
      <c r="AA2110" s="72"/>
      <c r="AB2110" s="73"/>
      <c r="AC2110" s="71"/>
      <c r="AD2110" s="72"/>
      <c r="AE2110" s="73"/>
      <c r="AF2110" s="82"/>
      <c r="AG2110" s="75"/>
      <c r="AH2110" s="75"/>
      <c r="AI2110" s="75"/>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74"/>
      <c r="C2111" s="76"/>
      <c r="D2111" s="80"/>
      <c r="E2111" s="76"/>
      <c r="F2111" s="76"/>
      <c r="G2111" s="76"/>
      <c r="H2111" s="76"/>
      <c r="I2111" s="80"/>
      <c r="J2111" s="76"/>
      <c r="K2111" s="76"/>
      <c r="L2111" s="76"/>
      <c r="M2111" s="76"/>
      <c r="N2111" s="81"/>
      <c r="O2111" s="75"/>
      <c r="P2111" s="75"/>
      <c r="Q2111" s="75"/>
      <c r="R2111" s="75"/>
      <c r="S2111" s="75"/>
      <c r="T2111" s="82"/>
      <c r="U2111" s="82"/>
      <c r="V2111" s="83"/>
      <c r="W2111" s="74"/>
      <c r="X2111" s="76"/>
      <c r="Y2111" s="80"/>
      <c r="Z2111" s="71"/>
      <c r="AA2111" s="72"/>
      <c r="AB2111" s="73"/>
      <c r="AC2111" s="71"/>
      <c r="AD2111" s="72"/>
      <c r="AE2111" s="73"/>
      <c r="AF2111" s="82"/>
      <c r="AG2111" s="75"/>
      <c r="AH2111" s="75"/>
      <c r="AI2111" s="75"/>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ref="A2112:A2175" si="35">A2111+1</f>
        <v>2107</v>
      </c>
      <c r="B2112" s="74"/>
      <c r="C2112" s="76"/>
      <c r="D2112" s="80"/>
      <c r="E2112" s="76"/>
      <c r="F2112" s="76"/>
      <c r="G2112" s="76"/>
      <c r="H2112" s="76"/>
      <c r="I2112" s="80"/>
      <c r="J2112" s="76"/>
      <c r="K2112" s="76"/>
      <c r="L2112" s="76"/>
      <c r="M2112" s="76"/>
      <c r="N2112" s="81"/>
      <c r="O2112" s="75"/>
      <c r="P2112" s="75"/>
      <c r="Q2112" s="75"/>
      <c r="R2112" s="75"/>
      <c r="S2112" s="75"/>
      <c r="T2112" s="82"/>
      <c r="U2112" s="82"/>
      <c r="V2112" s="83"/>
      <c r="W2112" s="74"/>
      <c r="X2112" s="76"/>
      <c r="Y2112" s="80"/>
      <c r="Z2112" s="71"/>
      <c r="AA2112" s="72"/>
      <c r="AB2112" s="73"/>
      <c r="AC2112" s="71"/>
      <c r="AD2112" s="72"/>
      <c r="AE2112" s="73"/>
      <c r="AF2112" s="82"/>
      <c r="AG2112" s="75"/>
      <c r="AH2112" s="75"/>
      <c r="AI2112" s="75"/>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si="35"/>
        <v>2108</v>
      </c>
      <c r="B2113" s="74"/>
      <c r="C2113" s="76"/>
      <c r="D2113" s="80"/>
      <c r="E2113" s="76"/>
      <c r="F2113" s="76"/>
      <c r="G2113" s="76"/>
      <c r="H2113" s="76"/>
      <c r="I2113" s="80"/>
      <c r="J2113" s="76"/>
      <c r="K2113" s="76"/>
      <c r="L2113" s="76"/>
      <c r="M2113" s="76"/>
      <c r="N2113" s="81"/>
      <c r="O2113" s="75"/>
      <c r="P2113" s="75"/>
      <c r="Q2113" s="75"/>
      <c r="R2113" s="75"/>
      <c r="S2113" s="75"/>
      <c r="T2113" s="82"/>
      <c r="U2113" s="82"/>
      <c r="V2113" s="83"/>
      <c r="W2113" s="74"/>
      <c r="X2113" s="76"/>
      <c r="Y2113" s="80"/>
      <c r="Z2113" s="71"/>
      <c r="AA2113" s="72"/>
      <c r="AB2113" s="73"/>
      <c r="AC2113" s="71"/>
      <c r="AD2113" s="72"/>
      <c r="AE2113" s="73"/>
      <c r="AF2113" s="82"/>
      <c r="AG2113" s="75"/>
      <c r="AH2113" s="75"/>
      <c r="AI2113" s="75"/>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si="35"/>
        <v>2109</v>
      </c>
      <c r="B2114" s="74"/>
      <c r="C2114" s="76"/>
      <c r="D2114" s="80"/>
      <c r="E2114" s="76"/>
      <c r="F2114" s="76"/>
      <c r="G2114" s="76"/>
      <c r="H2114" s="76"/>
      <c r="I2114" s="80"/>
      <c r="J2114" s="76"/>
      <c r="K2114" s="76"/>
      <c r="L2114" s="76"/>
      <c r="M2114" s="76"/>
      <c r="N2114" s="81"/>
      <c r="O2114" s="75"/>
      <c r="P2114" s="75"/>
      <c r="Q2114" s="75"/>
      <c r="R2114" s="75"/>
      <c r="S2114" s="75"/>
      <c r="T2114" s="82"/>
      <c r="U2114" s="82"/>
      <c r="V2114" s="83"/>
      <c r="W2114" s="74"/>
      <c r="X2114" s="76"/>
      <c r="Y2114" s="80"/>
      <c r="Z2114" s="71"/>
      <c r="AA2114" s="72"/>
      <c r="AB2114" s="73"/>
      <c r="AC2114" s="71"/>
      <c r="AD2114" s="72"/>
      <c r="AE2114" s="73"/>
      <c r="AF2114" s="82"/>
      <c r="AG2114" s="75"/>
      <c r="AH2114" s="75"/>
      <c r="AI2114" s="75"/>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5"/>
        <v>2110</v>
      </c>
      <c r="B2115" s="74"/>
      <c r="C2115" s="76"/>
      <c r="D2115" s="80"/>
      <c r="E2115" s="76"/>
      <c r="F2115" s="76"/>
      <c r="G2115" s="76"/>
      <c r="H2115" s="76"/>
      <c r="I2115" s="80"/>
      <c r="J2115" s="76"/>
      <c r="K2115" s="76"/>
      <c r="L2115" s="76"/>
      <c r="M2115" s="76"/>
      <c r="N2115" s="81"/>
      <c r="O2115" s="75"/>
      <c r="P2115" s="75"/>
      <c r="Q2115" s="75"/>
      <c r="R2115" s="75"/>
      <c r="S2115" s="75"/>
      <c r="T2115" s="82"/>
      <c r="U2115" s="82"/>
      <c r="V2115" s="83"/>
      <c r="W2115" s="74"/>
      <c r="X2115" s="76"/>
      <c r="Y2115" s="80"/>
      <c r="Z2115" s="71"/>
      <c r="AA2115" s="72"/>
      <c r="AB2115" s="73"/>
      <c r="AC2115" s="71"/>
      <c r="AD2115" s="72"/>
      <c r="AE2115" s="73"/>
      <c r="AF2115" s="82"/>
      <c r="AG2115" s="75"/>
      <c r="AH2115" s="75"/>
      <c r="AI2115" s="75"/>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5"/>
        <v>2111</v>
      </c>
      <c r="B2116" s="74"/>
      <c r="C2116" s="76"/>
      <c r="D2116" s="80"/>
      <c r="E2116" s="76"/>
      <c r="F2116" s="76"/>
      <c r="G2116" s="76"/>
      <c r="H2116" s="76"/>
      <c r="I2116" s="80"/>
      <c r="J2116" s="76"/>
      <c r="K2116" s="76"/>
      <c r="L2116" s="76"/>
      <c r="M2116" s="76"/>
      <c r="N2116" s="81"/>
      <c r="O2116" s="75"/>
      <c r="P2116" s="75"/>
      <c r="Q2116" s="75"/>
      <c r="R2116" s="75"/>
      <c r="S2116" s="75"/>
      <c r="T2116" s="82"/>
      <c r="U2116" s="82"/>
      <c r="V2116" s="83"/>
      <c r="W2116" s="74"/>
      <c r="X2116" s="76"/>
      <c r="Y2116" s="80"/>
      <c r="Z2116" s="71"/>
      <c r="AA2116" s="72"/>
      <c r="AB2116" s="73"/>
      <c r="AC2116" s="71"/>
      <c r="AD2116" s="72"/>
      <c r="AE2116" s="73"/>
      <c r="AF2116" s="82"/>
      <c r="AG2116" s="75"/>
      <c r="AH2116" s="75"/>
      <c r="AI2116" s="75"/>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5"/>
        <v>2112</v>
      </c>
      <c r="B2117" s="74"/>
      <c r="C2117" s="76"/>
      <c r="D2117" s="80"/>
      <c r="E2117" s="76"/>
      <c r="F2117" s="76"/>
      <c r="G2117" s="76"/>
      <c r="H2117" s="76"/>
      <c r="I2117" s="80"/>
      <c r="J2117" s="76"/>
      <c r="K2117" s="76"/>
      <c r="L2117" s="76"/>
      <c r="M2117" s="76"/>
      <c r="N2117" s="81"/>
      <c r="O2117" s="75"/>
      <c r="P2117" s="75"/>
      <c r="Q2117" s="75"/>
      <c r="R2117" s="75"/>
      <c r="S2117" s="75"/>
      <c r="T2117" s="82"/>
      <c r="U2117" s="82"/>
      <c r="V2117" s="83"/>
      <c r="W2117" s="74"/>
      <c r="X2117" s="76"/>
      <c r="Y2117" s="80"/>
      <c r="Z2117" s="71"/>
      <c r="AA2117" s="72"/>
      <c r="AB2117" s="73"/>
      <c r="AC2117" s="71"/>
      <c r="AD2117" s="72"/>
      <c r="AE2117" s="73"/>
      <c r="AF2117" s="82"/>
      <c r="AG2117" s="75"/>
      <c r="AH2117" s="75"/>
      <c r="AI2117" s="75"/>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5"/>
        <v>2113</v>
      </c>
      <c r="B2118" s="74"/>
      <c r="C2118" s="76"/>
      <c r="D2118" s="80"/>
      <c r="E2118" s="76"/>
      <c r="F2118" s="76"/>
      <c r="G2118" s="76"/>
      <c r="H2118" s="76"/>
      <c r="I2118" s="80"/>
      <c r="J2118" s="76"/>
      <c r="K2118" s="76"/>
      <c r="L2118" s="76"/>
      <c r="M2118" s="76"/>
      <c r="N2118" s="81"/>
      <c r="O2118" s="75"/>
      <c r="P2118" s="75"/>
      <c r="Q2118" s="75"/>
      <c r="R2118" s="75"/>
      <c r="S2118" s="75"/>
      <c r="T2118" s="82"/>
      <c r="U2118" s="82"/>
      <c r="V2118" s="83"/>
      <c r="W2118" s="74"/>
      <c r="X2118" s="76"/>
      <c r="Y2118" s="80"/>
      <c r="Z2118" s="71"/>
      <c r="AA2118" s="72"/>
      <c r="AB2118" s="73"/>
      <c r="AC2118" s="71"/>
      <c r="AD2118" s="72"/>
      <c r="AE2118" s="73"/>
      <c r="AF2118" s="82"/>
      <c r="AG2118" s="75"/>
      <c r="AH2118" s="75"/>
      <c r="AI2118" s="75"/>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si="35"/>
        <v>2114</v>
      </c>
      <c r="B2119" s="74"/>
      <c r="C2119" s="76"/>
      <c r="D2119" s="80"/>
      <c r="E2119" s="76"/>
      <c r="F2119" s="76"/>
      <c r="G2119" s="76"/>
      <c r="H2119" s="76"/>
      <c r="I2119" s="80"/>
      <c r="J2119" s="76"/>
      <c r="K2119" s="76"/>
      <c r="L2119" s="76"/>
      <c r="M2119" s="76"/>
      <c r="N2119" s="81"/>
      <c r="O2119" s="75"/>
      <c r="P2119" s="75"/>
      <c r="Q2119" s="75"/>
      <c r="R2119" s="75"/>
      <c r="S2119" s="75"/>
      <c r="T2119" s="82"/>
      <c r="U2119" s="82"/>
      <c r="V2119" s="83"/>
      <c r="W2119" s="74"/>
      <c r="X2119" s="76"/>
      <c r="Y2119" s="80"/>
      <c r="Z2119" s="71"/>
      <c r="AA2119" s="72"/>
      <c r="AB2119" s="73"/>
      <c r="AC2119" s="71"/>
      <c r="AD2119" s="72"/>
      <c r="AE2119" s="73"/>
      <c r="AF2119" s="82"/>
      <c r="AG2119" s="75"/>
      <c r="AH2119" s="75"/>
      <c r="AI2119" s="75"/>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5"/>
        <v>2115</v>
      </c>
      <c r="B2120" s="74"/>
      <c r="C2120" s="76"/>
      <c r="D2120" s="80"/>
      <c r="E2120" s="76"/>
      <c r="F2120" s="76"/>
      <c r="G2120" s="76"/>
      <c r="H2120" s="76"/>
      <c r="I2120" s="80"/>
      <c r="J2120" s="76"/>
      <c r="K2120" s="76"/>
      <c r="L2120" s="76"/>
      <c r="M2120" s="76"/>
      <c r="N2120" s="81"/>
      <c r="O2120" s="75"/>
      <c r="P2120" s="75"/>
      <c r="Q2120" s="75"/>
      <c r="R2120" s="75"/>
      <c r="S2120" s="75"/>
      <c r="T2120" s="82"/>
      <c r="U2120" s="82"/>
      <c r="V2120" s="83"/>
      <c r="W2120" s="74"/>
      <c r="X2120" s="76"/>
      <c r="Y2120" s="80"/>
      <c r="Z2120" s="71"/>
      <c r="AA2120" s="72"/>
      <c r="AB2120" s="73"/>
      <c r="AC2120" s="71"/>
      <c r="AD2120" s="72"/>
      <c r="AE2120" s="73"/>
      <c r="AF2120" s="82"/>
      <c r="AG2120" s="75"/>
      <c r="AH2120" s="75"/>
      <c r="AI2120" s="75"/>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5"/>
        <v>2116</v>
      </c>
      <c r="B2121" s="74"/>
      <c r="C2121" s="76"/>
      <c r="D2121" s="80"/>
      <c r="E2121" s="76"/>
      <c r="F2121" s="76"/>
      <c r="G2121" s="76"/>
      <c r="H2121" s="76"/>
      <c r="I2121" s="80"/>
      <c r="J2121" s="76"/>
      <c r="K2121" s="76"/>
      <c r="L2121" s="76"/>
      <c r="M2121" s="76"/>
      <c r="N2121" s="81"/>
      <c r="O2121" s="75"/>
      <c r="P2121" s="75"/>
      <c r="Q2121" s="75"/>
      <c r="R2121" s="75"/>
      <c r="S2121" s="75"/>
      <c r="T2121" s="82"/>
      <c r="U2121" s="82"/>
      <c r="V2121" s="83"/>
      <c r="W2121" s="74"/>
      <c r="X2121" s="76"/>
      <c r="Y2121" s="80"/>
      <c r="Z2121" s="71"/>
      <c r="AA2121" s="72"/>
      <c r="AB2121" s="73"/>
      <c r="AC2121" s="71"/>
      <c r="AD2121" s="72"/>
      <c r="AE2121" s="73"/>
      <c r="AF2121" s="82"/>
      <c r="AG2121" s="75"/>
      <c r="AH2121" s="75"/>
      <c r="AI2121" s="75"/>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5"/>
        <v>2117</v>
      </c>
      <c r="B2122" s="74"/>
      <c r="C2122" s="76"/>
      <c r="D2122" s="80"/>
      <c r="E2122" s="76"/>
      <c r="F2122" s="76"/>
      <c r="G2122" s="76"/>
      <c r="H2122" s="76"/>
      <c r="I2122" s="80"/>
      <c r="J2122" s="76"/>
      <c r="K2122" s="76"/>
      <c r="L2122" s="76"/>
      <c r="M2122" s="76"/>
      <c r="N2122" s="81"/>
      <c r="O2122" s="75"/>
      <c r="P2122" s="75"/>
      <c r="Q2122" s="75"/>
      <c r="R2122" s="75"/>
      <c r="S2122" s="75"/>
      <c r="T2122" s="82"/>
      <c r="U2122" s="82"/>
      <c r="V2122" s="83"/>
      <c r="W2122" s="74"/>
      <c r="X2122" s="76"/>
      <c r="Y2122" s="80"/>
      <c r="Z2122" s="71"/>
      <c r="AA2122" s="72"/>
      <c r="AB2122" s="73"/>
      <c r="AC2122" s="71"/>
      <c r="AD2122" s="72"/>
      <c r="AE2122" s="73"/>
      <c r="AF2122" s="82"/>
      <c r="AG2122" s="75"/>
      <c r="AH2122" s="75"/>
      <c r="AI2122" s="75"/>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5"/>
        <v>2118</v>
      </c>
      <c r="B2123" s="74"/>
      <c r="C2123" s="76"/>
      <c r="D2123" s="80"/>
      <c r="E2123" s="76"/>
      <c r="F2123" s="76"/>
      <c r="G2123" s="76"/>
      <c r="H2123" s="76"/>
      <c r="I2123" s="80"/>
      <c r="J2123" s="76"/>
      <c r="K2123" s="76"/>
      <c r="L2123" s="76"/>
      <c r="M2123" s="76"/>
      <c r="N2123" s="81"/>
      <c r="O2123" s="75"/>
      <c r="P2123" s="75"/>
      <c r="Q2123" s="75"/>
      <c r="R2123" s="75"/>
      <c r="S2123" s="75"/>
      <c r="T2123" s="82"/>
      <c r="U2123" s="82"/>
      <c r="V2123" s="83"/>
      <c r="W2123" s="74"/>
      <c r="X2123" s="76"/>
      <c r="Y2123" s="80"/>
      <c r="Z2123" s="71"/>
      <c r="AA2123" s="72"/>
      <c r="AB2123" s="73"/>
      <c r="AC2123" s="71"/>
      <c r="AD2123" s="72"/>
      <c r="AE2123" s="73"/>
      <c r="AF2123" s="82"/>
      <c r="AG2123" s="75"/>
      <c r="AH2123" s="75"/>
      <c r="AI2123" s="75"/>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5"/>
        <v>2119</v>
      </c>
      <c r="B2124" s="74"/>
      <c r="C2124" s="76"/>
      <c r="D2124" s="80"/>
      <c r="E2124" s="76"/>
      <c r="F2124" s="76"/>
      <c r="G2124" s="76"/>
      <c r="H2124" s="76"/>
      <c r="I2124" s="80"/>
      <c r="J2124" s="76"/>
      <c r="K2124" s="76"/>
      <c r="L2124" s="76"/>
      <c r="M2124" s="76"/>
      <c r="N2124" s="81"/>
      <c r="O2124" s="75"/>
      <c r="P2124" s="75"/>
      <c r="Q2124" s="75"/>
      <c r="R2124" s="75"/>
      <c r="S2124" s="75"/>
      <c r="T2124" s="82"/>
      <c r="U2124" s="82"/>
      <c r="V2124" s="83"/>
      <c r="W2124" s="74"/>
      <c r="X2124" s="76"/>
      <c r="Y2124" s="80"/>
      <c r="Z2124" s="71"/>
      <c r="AA2124" s="72"/>
      <c r="AB2124" s="73"/>
      <c r="AC2124" s="71"/>
      <c r="AD2124" s="72"/>
      <c r="AE2124" s="73"/>
      <c r="AF2124" s="82"/>
      <c r="AG2124" s="75"/>
      <c r="AH2124" s="75"/>
      <c r="AI2124" s="75"/>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5"/>
        <v>2120</v>
      </c>
      <c r="B2125" s="74"/>
      <c r="C2125" s="76"/>
      <c r="D2125" s="80"/>
      <c r="E2125" s="76"/>
      <c r="F2125" s="76"/>
      <c r="G2125" s="76"/>
      <c r="H2125" s="76"/>
      <c r="I2125" s="80"/>
      <c r="J2125" s="76"/>
      <c r="K2125" s="76"/>
      <c r="L2125" s="76"/>
      <c r="M2125" s="76"/>
      <c r="N2125" s="81"/>
      <c r="O2125" s="75"/>
      <c r="P2125" s="75"/>
      <c r="Q2125" s="75"/>
      <c r="R2125" s="75"/>
      <c r="S2125" s="75"/>
      <c r="T2125" s="82"/>
      <c r="U2125" s="82"/>
      <c r="V2125" s="83"/>
      <c r="W2125" s="74"/>
      <c r="X2125" s="76"/>
      <c r="Y2125" s="80"/>
      <c r="Z2125" s="71"/>
      <c r="AA2125" s="72"/>
      <c r="AB2125" s="73"/>
      <c r="AC2125" s="71"/>
      <c r="AD2125" s="72"/>
      <c r="AE2125" s="73"/>
      <c r="AF2125" s="82"/>
      <c r="AG2125" s="75"/>
      <c r="AH2125" s="75"/>
      <c r="AI2125" s="75"/>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5"/>
        <v>2121</v>
      </c>
      <c r="B2126" s="74"/>
      <c r="C2126" s="76"/>
      <c r="D2126" s="80"/>
      <c r="E2126" s="76"/>
      <c r="F2126" s="76"/>
      <c r="G2126" s="76"/>
      <c r="H2126" s="76"/>
      <c r="I2126" s="80"/>
      <c r="J2126" s="76"/>
      <c r="K2126" s="76"/>
      <c r="L2126" s="76"/>
      <c r="M2126" s="76"/>
      <c r="N2126" s="81"/>
      <c r="O2126" s="75"/>
      <c r="P2126" s="75"/>
      <c r="Q2126" s="75"/>
      <c r="R2126" s="75"/>
      <c r="S2126" s="75"/>
      <c r="T2126" s="82"/>
      <c r="U2126" s="82"/>
      <c r="V2126" s="83"/>
      <c r="W2126" s="74"/>
      <c r="X2126" s="76"/>
      <c r="Y2126" s="80"/>
      <c r="Z2126" s="71"/>
      <c r="AA2126" s="72"/>
      <c r="AB2126" s="73"/>
      <c r="AC2126" s="71"/>
      <c r="AD2126" s="72"/>
      <c r="AE2126" s="73"/>
      <c r="AF2126" s="82"/>
      <c r="AG2126" s="75"/>
      <c r="AH2126" s="75"/>
      <c r="AI2126" s="75"/>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5"/>
        <v>2122</v>
      </c>
      <c r="B2127" s="74"/>
      <c r="C2127" s="76"/>
      <c r="D2127" s="80"/>
      <c r="E2127" s="76"/>
      <c r="F2127" s="76"/>
      <c r="G2127" s="76"/>
      <c r="H2127" s="76"/>
      <c r="I2127" s="80"/>
      <c r="J2127" s="76"/>
      <c r="K2127" s="76"/>
      <c r="L2127" s="76"/>
      <c r="M2127" s="76"/>
      <c r="N2127" s="81"/>
      <c r="O2127" s="75"/>
      <c r="P2127" s="75"/>
      <c r="Q2127" s="75"/>
      <c r="R2127" s="75"/>
      <c r="S2127" s="75"/>
      <c r="T2127" s="82"/>
      <c r="U2127" s="82"/>
      <c r="V2127" s="83"/>
      <c r="W2127" s="74"/>
      <c r="X2127" s="76"/>
      <c r="Y2127" s="80"/>
      <c r="Z2127" s="71"/>
      <c r="AA2127" s="72"/>
      <c r="AB2127" s="73"/>
      <c r="AC2127" s="71"/>
      <c r="AD2127" s="72"/>
      <c r="AE2127" s="73"/>
      <c r="AF2127" s="82"/>
      <c r="AG2127" s="75"/>
      <c r="AH2127" s="75"/>
      <c r="AI2127" s="75"/>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5"/>
        <v>2123</v>
      </c>
      <c r="B2128" s="74"/>
      <c r="C2128" s="76"/>
      <c r="D2128" s="80"/>
      <c r="E2128" s="76"/>
      <c r="F2128" s="76"/>
      <c r="G2128" s="76"/>
      <c r="H2128" s="76"/>
      <c r="I2128" s="80"/>
      <c r="J2128" s="76"/>
      <c r="K2128" s="76"/>
      <c r="L2128" s="76"/>
      <c r="M2128" s="76"/>
      <c r="N2128" s="81"/>
      <c r="O2128" s="75"/>
      <c r="P2128" s="75"/>
      <c r="Q2128" s="75"/>
      <c r="R2128" s="75"/>
      <c r="S2128" s="75"/>
      <c r="T2128" s="82"/>
      <c r="U2128" s="82"/>
      <c r="V2128" s="83"/>
      <c r="W2128" s="74"/>
      <c r="X2128" s="76"/>
      <c r="Y2128" s="80"/>
      <c r="Z2128" s="71"/>
      <c r="AA2128" s="72"/>
      <c r="AB2128" s="73"/>
      <c r="AC2128" s="71"/>
      <c r="AD2128" s="72"/>
      <c r="AE2128" s="73"/>
      <c r="AF2128" s="82"/>
      <c r="AG2128" s="75"/>
      <c r="AH2128" s="75"/>
      <c r="AI2128" s="75"/>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5"/>
        <v>2124</v>
      </c>
      <c r="B2129" s="74"/>
      <c r="C2129" s="76"/>
      <c r="D2129" s="80"/>
      <c r="E2129" s="76"/>
      <c r="F2129" s="76"/>
      <c r="G2129" s="76"/>
      <c r="H2129" s="76"/>
      <c r="I2129" s="80"/>
      <c r="J2129" s="76"/>
      <c r="K2129" s="76"/>
      <c r="L2129" s="76"/>
      <c r="M2129" s="76"/>
      <c r="N2129" s="81"/>
      <c r="O2129" s="75"/>
      <c r="P2129" s="75"/>
      <c r="Q2129" s="75"/>
      <c r="R2129" s="75"/>
      <c r="S2129" s="75"/>
      <c r="T2129" s="82"/>
      <c r="U2129" s="82"/>
      <c r="V2129" s="83"/>
      <c r="W2129" s="74"/>
      <c r="X2129" s="76"/>
      <c r="Y2129" s="80"/>
      <c r="Z2129" s="71"/>
      <c r="AA2129" s="72"/>
      <c r="AB2129" s="73"/>
      <c r="AC2129" s="71"/>
      <c r="AD2129" s="72"/>
      <c r="AE2129" s="73"/>
      <c r="AF2129" s="82"/>
      <c r="AG2129" s="75"/>
      <c r="AH2129" s="75"/>
      <c r="AI2129" s="75"/>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5"/>
        <v>2125</v>
      </c>
      <c r="B2130" s="74"/>
      <c r="C2130" s="76"/>
      <c r="D2130" s="80"/>
      <c r="E2130" s="76"/>
      <c r="F2130" s="76"/>
      <c r="G2130" s="76"/>
      <c r="H2130" s="76"/>
      <c r="I2130" s="80"/>
      <c r="J2130" s="76"/>
      <c r="K2130" s="76"/>
      <c r="L2130" s="76"/>
      <c r="M2130" s="76"/>
      <c r="N2130" s="81"/>
      <c r="O2130" s="75"/>
      <c r="P2130" s="75"/>
      <c r="Q2130" s="75"/>
      <c r="R2130" s="75"/>
      <c r="S2130" s="75"/>
      <c r="T2130" s="82"/>
      <c r="U2130" s="82"/>
      <c r="V2130" s="83"/>
      <c r="W2130" s="74"/>
      <c r="X2130" s="76"/>
      <c r="Y2130" s="80"/>
      <c r="Z2130" s="71"/>
      <c r="AA2130" s="72"/>
      <c r="AB2130" s="73"/>
      <c r="AC2130" s="71"/>
      <c r="AD2130" s="72"/>
      <c r="AE2130" s="73"/>
      <c r="AF2130" s="82"/>
      <c r="AG2130" s="75"/>
      <c r="AH2130" s="75"/>
      <c r="AI2130" s="75"/>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5"/>
        <v>2126</v>
      </c>
      <c r="B2131" s="74"/>
      <c r="C2131" s="76"/>
      <c r="D2131" s="80"/>
      <c r="E2131" s="76"/>
      <c r="F2131" s="76"/>
      <c r="G2131" s="76"/>
      <c r="H2131" s="76"/>
      <c r="I2131" s="80"/>
      <c r="J2131" s="76"/>
      <c r="K2131" s="76"/>
      <c r="L2131" s="76"/>
      <c r="M2131" s="76"/>
      <c r="N2131" s="81"/>
      <c r="O2131" s="75"/>
      <c r="P2131" s="75"/>
      <c r="Q2131" s="75"/>
      <c r="R2131" s="75"/>
      <c r="S2131" s="75"/>
      <c r="T2131" s="82"/>
      <c r="U2131" s="82"/>
      <c r="V2131" s="83"/>
      <c r="W2131" s="74"/>
      <c r="X2131" s="76"/>
      <c r="Y2131" s="80"/>
      <c r="Z2131" s="71"/>
      <c r="AA2131" s="72"/>
      <c r="AB2131" s="73"/>
      <c r="AC2131" s="71"/>
      <c r="AD2131" s="72"/>
      <c r="AE2131" s="73"/>
      <c r="AF2131" s="82"/>
      <c r="AG2131" s="75"/>
      <c r="AH2131" s="75"/>
      <c r="AI2131" s="75"/>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5"/>
        <v>2127</v>
      </c>
      <c r="B2132" s="74"/>
      <c r="C2132" s="76"/>
      <c r="D2132" s="80"/>
      <c r="E2132" s="76"/>
      <c r="F2132" s="76"/>
      <c r="G2132" s="76"/>
      <c r="H2132" s="76"/>
      <c r="I2132" s="80"/>
      <c r="J2132" s="76"/>
      <c r="K2132" s="76"/>
      <c r="L2132" s="76"/>
      <c r="M2132" s="76"/>
      <c r="N2132" s="81"/>
      <c r="O2132" s="75"/>
      <c r="P2132" s="75"/>
      <c r="Q2132" s="75"/>
      <c r="R2132" s="75"/>
      <c r="S2132" s="75"/>
      <c r="T2132" s="82"/>
      <c r="U2132" s="82"/>
      <c r="V2132" s="83"/>
      <c r="W2132" s="74"/>
      <c r="X2132" s="76"/>
      <c r="Y2132" s="80"/>
      <c r="Z2132" s="71"/>
      <c r="AA2132" s="72"/>
      <c r="AB2132" s="73"/>
      <c r="AC2132" s="71"/>
      <c r="AD2132" s="72"/>
      <c r="AE2132" s="73"/>
      <c r="AF2132" s="82"/>
      <c r="AG2132" s="75"/>
      <c r="AH2132" s="75"/>
      <c r="AI2132" s="75"/>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5"/>
        <v>2128</v>
      </c>
      <c r="B2133" s="74"/>
      <c r="C2133" s="76"/>
      <c r="D2133" s="80"/>
      <c r="E2133" s="76"/>
      <c r="F2133" s="76"/>
      <c r="G2133" s="76"/>
      <c r="H2133" s="76"/>
      <c r="I2133" s="80"/>
      <c r="J2133" s="76"/>
      <c r="K2133" s="76"/>
      <c r="L2133" s="76"/>
      <c r="M2133" s="76"/>
      <c r="N2133" s="81"/>
      <c r="O2133" s="75"/>
      <c r="P2133" s="75"/>
      <c r="Q2133" s="75"/>
      <c r="R2133" s="75"/>
      <c r="S2133" s="75"/>
      <c r="T2133" s="82"/>
      <c r="U2133" s="82"/>
      <c r="V2133" s="83"/>
      <c r="W2133" s="74"/>
      <c r="X2133" s="76"/>
      <c r="Y2133" s="80"/>
      <c r="Z2133" s="71"/>
      <c r="AA2133" s="72"/>
      <c r="AB2133" s="73"/>
      <c r="AC2133" s="71"/>
      <c r="AD2133" s="72"/>
      <c r="AE2133" s="73"/>
      <c r="AF2133" s="82"/>
      <c r="AG2133" s="75"/>
      <c r="AH2133" s="75"/>
      <c r="AI2133" s="75"/>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5"/>
        <v>2129</v>
      </c>
      <c r="B2134" s="74"/>
      <c r="C2134" s="76"/>
      <c r="D2134" s="80"/>
      <c r="E2134" s="76"/>
      <c r="F2134" s="76"/>
      <c r="G2134" s="76"/>
      <c r="H2134" s="76"/>
      <c r="I2134" s="80"/>
      <c r="J2134" s="76"/>
      <c r="K2134" s="76"/>
      <c r="L2134" s="76"/>
      <c r="M2134" s="76"/>
      <c r="N2134" s="81"/>
      <c r="O2134" s="75"/>
      <c r="P2134" s="75"/>
      <c r="Q2134" s="75"/>
      <c r="R2134" s="75"/>
      <c r="S2134" s="75"/>
      <c r="T2134" s="82"/>
      <c r="U2134" s="82"/>
      <c r="V2134" s="83"/>
      <c r="W2134" s="74"/>
      <c r="X2134" s="76"/>
      <c r="Y2134" s="80"/>
      <c r="Z2134" s="71"/>
      <c r="AA2134" s="72"/>
      <c r="AB2134" s="73"/>
      <c r="AC2134" s="71"/>
      <c r="AD2134" s="72"/>
      <c r="AE2134" s="73"/>
      <c r="AF2134" s="82"/>
      <c r="AG2134" s="75"/>
      <c r="AH2134" s="75"/>
      <c r="AI2134" s="75"/>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5"/>
        <v>2130</v>
      </c>
      <c r="B2135" s="74"/>
      <c r="C2135" s="76"/>
      <c r="D2135" s="80"/>
      <c r="E2135" s="76"/>
      <c r="F2135" s="76"/>
      <c r="G2135" s="76"/>
      <c r="H2135" s="76"/>
      <c r="I2135" s="80"/>
      <c r="J2135" s="76"/>
      <c r="K2135" s="76"/>
      <c r="L2135" s="76"/>
      <c r="M2135" s="76"/>
      <c r="N2135" s="81"/>
      <c r="O2135" s="75"/>
      <c r="P2135" s="75"/>
      <c r="Q2135" s="75"/>
      <c r="R2135" s="75"/>
      <c r="S2135" s="75"/>
      <c r="T2135" s="82"/>
      <c r="U2135" s="82"/>
      <c r="V2135" s="83"/>
      <c r="W2135" s="74"/>
      <c r="X2135" s="76"/>
      <c r="Y2135" s="80"/>
      <c r="Z2135" s="71"/>
      <c r="AA2135" s="72"/>
      <c r="AB2135" s="73"/>
      <c r="AC2135" s="71"/>
      <c r="AD2135" s="72"/>
      <c r="AE2135" s="73"/>
      <c r="AF2135" s="82"/>
      <c r="AG2135" s="75"/>
      <c r="AH2135" s="75"/>
      <c r="AI2135" s="75"/>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5"/>
        <v>2131</v>
      </c>
      <c r="B2136" s="74"/>
      <c r="C2136" s="76"/>
      <c r="D2136" s="80"/>
      <c r="E2136" s="76"/>
      <c r="F2136" s="76"/>
      <c r="G2136" s="76"/>
      <c r="H2136" s="76"/>
      <c r="I2136" s="80"/>
      <c r="J2136" s="76"/>
      <c r="K2136" s="76"/>
      <c r="L2136" s="76"/>
      <c r="M2136" s="76"/>
      <c r="N2136" s="81"/>
      <c r="O2136" s="75"/>
      <c r="P2136" s="75"/>
      <c r="Q2136" s="75"/>
      <c r="R2136" s="75"/>
      <c r="S2136" s="75"/>
      <c r="T2136" s="82"/>
      <c r="U2136" s="82"/>
      <c r="V2136" s="83"/>
      <c r="W2136" s="74"/>
      <c r="X2136" s="76"/>
      <c r="Y2136" s="80"/>
      <c r="Z2136" s="71"/>
      <c r="AA2136" s="72"/>
      <c r="AB2136" s="73"/>
      <c r="AC2136" s="71"/>
      <c r="AD2136" s="72"/>
      <c r="AE2136" s="73"/>
      <c r="AF2136" s="82"/>
      <c r="AG2136" s="75"/>
      <c r="AH2136" s="75"/>
      <c r="AI2136" s="75"/>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5"/>
        <v>2132</v>
      </c>
      <c r="B2137" s="74"/>
      <c r="C2137" s="76"/>
      <c r="D2137" s="80"/>
      <c r="E2137" s="76"/>
      <c r="F2137" s="76"/>
      <c r="G2137" s="76"/>
      <c r="H2137" s="76"/>
      <c r="I2137" s="80"/>
      <c r="J2137" s="76"/>
      <c r="K2137" s="76"/>
      <c r="L2137" s="76"/>
      <c r="M2137" s="76"/>
      <c r="N2137" s="81"/>
      <c r="O2137" s="75"/>
      <c r="P2137" s="75"/>
      <c r="Q2137" s="75"/>
      <c r="R2137" s="75"/>
      <c r="S2137" s="75"/>
      <c r="T2137" s="82"/>
      <c r="U2137" s="82"/>
      <c r="V2137" s="83"/>
      <c r="W2137" s="74"/>
      <c r="X2137" s="76"/>
      <c r="Y2137" s="80"/>
      <c r="Z2137" s="71"/>
      <c r="AA2137" s="72"/>
      <c r="AB2137" s="73"/>
      <c r="AC2137" s="71"/>
      <c r="AD2137" s="72"/>
      <c r="AE2137" s="73"/>
      <c r="AF2137" s="82"/>
      <c r="AG2137" s="75"/>
      <c r="AH2137" s="75"/>
      <c r="AI2137" s="75"/>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5"/>
        <v>2133</v>
      </c>
      <c r="B2138" s="74"/>
      <c r="C2138" s="76"/>
      <c r="D2138" s="80"/>
      <c r="E2138" s="76"/>
      <c r="F2138" s="76"/>
      <c r="G2138" s="76"/>
      <c r="H2138" s="76"/>
      <c r="I2138" s="80"/>
      <c r="J2138" s="76"/>
      <c r="K2138" s="76"/>
      <c r="L2138" s="76"/>
      <c r="M2138" s="76"/>
      <c r="N2138" s="81"/>
      <c r="O2138" s="75"/>
      <c r="P2138" s="75"/>
      <c r="Q2138" s="75"/>
      <c r="R2138" s="75"/>
      <c r="S2138" s="75"/>
      <c r="T2138" s="82"/>
      <c r="U2138" s="82"/>
      <c r="V2138" s="83"/>
      <c r="W2138" s="74"/>
      <c r="X2138" s="76"/>
      <c r="Y2138" s="80"/>
      <c r="Z2138" s="71"/>
      <c r="AA2138" s="72"/>
      <c r="AB2138" s="73"/>
      <c r="AC2138" s="71"/>
      <c r="AD2138" s="72"/>
      <c r="AE2138" s="73"/>
      <c r="AF2138" s="82"/>
      <c r="AG2138" s="75"/>
      <c r="AH2138" s="75"/>
      <c r="AI2138" s="75"/>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5"/>
        <v>2134</v>
      </c>
      <c r="B2139" s="74"/>
      <c r="C2139" s="76"/>
      <c r="D2139" s="80"/>
      <c r="E2139" s="76"/>
      <c r="F2139" s="76"/>
      <c r="G2139" s="76"/>
      <c r="H2139" s="76"/>
      <c r="I2139" s="80"/>
      <c r="J2139" s="76"/>
      <c r="K2139" s="76"/>
      <c r="L2139" s="76"/>
      <c r="M2139" s="76"/>
      <c r="N2139" s="81"/>
      <c r="O2139" s="75"/>
      <c r="P2139" s="75"/>
      <c r="Q2139" s="75"/>
      <c r="R2139" s="75"/>
      <c r="S2139" s="75"/>
      <c r="T2139" s="82"/>
      <c r="U2139" s="82"/>
      <c r="V2139" s="83"/>
      <c r="W2139" s="74"/>
      <c r="X2139" s="76"/>
      <c r="Y2139" s="80"/>
      <c r="Z2139" s="71"/>
      <c r="AA2139" s="72"/>
      <c r="AB2139" s="73"/>
      <c r="AC2139" s="71"/>
      <c r="AD2139" s="72"/>
      <c r="AE2139" s="73"/>
      <c r="AF2139" s="82"/>
      <c r="AG2139" s="75"/>
      <c r="AH2139" s="75"/>
      <c r="AI2139" s="75"/>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5"/>
        <v>2135</v>
      </c>
      <c r="B2140" s="74"/>
      <c r="C2140" s="76"/>
      <c r="D2140" s="80"/>
      <c r="E2140" s="76"/>
      <c r="F2140" s="76"/>
      <c r="G2140" s="76"/>
      <c r="H2140" s="76"/>
      <c r="I2140" s="80"/>
      <c r="J2140" s="76"/>
      <c r="K2140" s="76"/>
      <c r="L2140" s="76"/>
      <c r="M2140" s="76"/>
      <c r="N2140" s="81"/>
      <c r="O2140" s="75"/>
      <c r="P2140" s="75"/>
      <c r="Q2140" s="75"/>
      <c r="R2140" s="75"/>
      <c r="S2140" s="75"/>
      <c r="T2140" s="82"/>
      <c r="U2140" s="82"/>
      <c r="V2140" s="83"/>
      <c r="W2140" s="74"/>
      <c r="X2140" s="76"/>
      <c r="Y2140" s="80"/>
      <c r="Z2140" s="71"/>
      <c r="AA2140" s="72"/>
      <c r="AB2140" s="73"/>
      <c r="AC2140" s="71"/>
      <c r="AD2140" s="72"/>
      <c r="AE2140" s="73"/>
      <c r="AF2140" s="82"/>
      <c r="AG2140" s="75"/>
      <c r="AH2140" s="75"/>
      <c r="AI2140" s="75"/>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5"/>
        <v>2136</v>
      </c>
      <c r="B2141" s="74"/>
      <c r="C2141" s="76"/>
      <c r="D2141" s="80"/>
      <c r="E2141" s="76"/>
      <c r="F2141" s="76"/>
      <c r="G2141" s="76"/>
      <c r="H2141" s="76"/>
      <c r="I2141" s="80"/>
      <c r="J2141" s="76"/>
      <c r="K2141" s="76"/>
      <c r="L2141" s="76"/>
      <c r="M2141" s="76"/>
      <c r="N2141" s="81"/>
      <c r="O2141" s="75"/>
      <c r="P2141" s="75"/>
      <c r="Q2141" s="75"/>
      <c r="R2141" s="75"/>
      <c r="S2141" s="75"/>
      <c r="T2141" s="82"/>
      <c r="U2141" s="82"/>
      <c r="V2141" s="83"/>
      <c r="W2141" s="74"/>
      <c r="X2141" s="76"/>
      <c r="Y2141" s="80"/>
      <c r="Z2141" s="71"/>
      <c r="AA2141" s="72"/>
      <c r="AB2141" s="73"/>
      <c r="AC2141" s="71"/>
      <c r="AD2141" s="72"/>
      <c r="AE2141" s="73"/>
      <c r="AF2141" s="82"/>
      <c r="AG2141" s="75"/>
      <c r="AH2141" s="75"/>
      <c r="AI2141" s="75"/>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5"/>
        <v>2137</v>
      </c>
      <c r="B2142" s="74"/>
      <c r="C2142" s="76"/>
      <c r="D2142" s="80"/>
      <c r="E2142" s="76"/>
      <c r="F2142" s="76"/>
      <c r="G2142" s="76"/>
      <c r="H2142" s="76"/>
      <c r="I2142" s="80"/>
      <c r="J2142" s="76"/>
      <c r="K2142" s="76"/>
      <c r="L2142" s="76"/>
      <c r="M2142" s="76"/>
      <c r="N2142" s="81"/>
      <c r="O2142" s="75"/>
      <c r="P2142" s="75"/>
      <c r="Q2142" s="75"/>
      <c r="R2142" s="75"/>
      <c r="S2142" s="75"/>
      <c r="T2142" s="82"/>
      <c r="U2142" s="82"/>
      <c r="V2142" s="83"/>
      <c r="W2142" s="74"/>
      <c r="X2142" s="76"/>
      <c r="Y2142" s="80"/>
      <c r="Z2142" s="71"/>
      <c r="AA2142" s="72"/>
      <c r="AB2142" s="73"/>
      <c r="AC2142" s="71"/>
      <c r="AD2142" s="72"/>
      <c r="AE2142" s="73"/>
      <c r="AF2142" s="82"/>
      <c r="AG2142" s="75"/>
      <c r="AH2142" s="75"/>
      <c r="AI2142" s="75"/>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5"/>
        <v>2138</v>
      </c>
      <c r="B2143" s="74"/>
      <c r="C2143" s="76"/>
      <c r="D2143" s="80"/>
      <c r="E2143" s="76"/>
      <c r="F2143" s="76"/>
      <c r="G2143" s="76"/>
      <c r="H2143" s="76"/>
      <c r="I2143" s="80"/>
      <c r="J2143" s="76"/>
      <c r="K2143" s="76"/>
      <c r="L2143" s="76"/>
      <c r="M2143" s="76"/>
      <c r="N2143" s="81"/>
      <c r="O2143" s="75"/>
      <c r="P2143" s="75"/>
      <c r="Q2143" s="75"/>
      <c r="R2143" s="75"/>
      <c r="S2143" s="75"/>
      <c r="T2143" s="82"/>
      <c r="U2143" s="82"/>
      <c r="V2143" s="83"/>
      <c r="W2143" s="74"/>
      <c r="X2143" s="76"/>
      <c r="Y2143" s="80"/>
      <c r="Z2143" s="71"/>
      <c r="AA2143" s="72"/>
      <c r="AB2143" s="73"/>
      <c r="AC2143" s="71"/>
      <c r="AD2143" s="72"/>
      <c r="AE2143" s="73"/>
      <c r="AF2143" s="82"/>
      <c r="AG2143" s="75"/>
      <c r="AH2143" s="75"/>
      <c r="AI2143" s="75"/>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si="35"/>
        <v>2139</v>
      </c>
      <c r="B2144" s="74"/>
      <c r="C2144" s="76"/>
      <c r="D2144" s="80"/>
      <c r="E2144" s="76"/>
      <c r="F2144" s="76"/>
      <c r="G2144" s="76"/>
      <c r="H2144" s="76"/>
      <c r="I2144" s="80"/>
      <c r="J2144" s="76"/>
      <c r="K2144" s="76"/>
      <c r="L2144" s="76"/>
      <c r="M2144" s="76"/>
      <c r="N2144" s="81"/>
      <c r="O2144" s="75"/>
      <c r="P2144" s="75"/>
      <c r="Q2144" s="75"/>
      <c r="R2144" s="75"/>
      <c r="S2144" s="75"/>
      <c r="T2144" s="82"/>
      <c r="U2144" s="82"/>
      <c r="V2144" s="83"/>
      <c r="W2144" s="74"/>
      <c r="X2144" s="76"/>
      <c r="Y2144" s="80"/>
      <c r="Z2144" s="71"/>
      <c r="AA2144" s="72"/>
      <c r="AB2144" s="73"/>
      <c r="AC2144" s="71"/>
      <c r="AD2144" s="72"/>
      <c r="AE2144" s="73"/>
      <c r="AF2144" s="82"/>
      <c r="AG2144" s="75"/>
      <c r="AH2144" s="75"/>
      <c r="AI2144" s="75"/>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74"/>
      <c r="C2145" s="76"/>
      <c r="D2145" s="80"/>
      <c r="E2145" s="76"/>
      <c r="F2145" s="76"/>
      <c r="G2145" s="76"/>
      <c r="H2145" s="76"/>
      <c r="I2145" s="80"/>
      <c r="J2145" s="76"/>
      <c r="K2145" s="76"/>
      <c r="L2145" s="76"/>
      <c r="M2145" s="76"/>
      <c r="N2145" s="81"/>
      <c r="O2145" s="75"/>
      <c r="P2145" s="75"/>
      <c r="Q2145" s="75"/>
      <c r="R2145" s="75"/>
      <c r="S2145" s="75"/>
      <c r="T2145" s="82"/>
      <c r="U2145" s="82"/>
      <c r="V2145" s="83"/>
      <c r="W2145" s="74"/>
      <c r="X2145" s="76"/>
      <c r="Y2145" s="80"/>
      <c r="Z2145" s="71"/>
      <c r="AA2145" s="72"/>
      <c r="AB2145" s="73"/>
      <c r="AC2145" s="71"/>
      <c r="AD2145" s="72"/>
      <c r="AE2145" s="73"/>
      <c r="AF2145" s="82"/>
      <c r="AG2145" s="75"/>
      <c r="AH2145" s="75"/>
      <c r="AI2145" s="75"/>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74"/>
      <c r="C2146" s="76"/>
      <c r="D2146" s="80"/>
      <c r="E2146" s="76"/>
      <c r="F2146" s="76"/>
      <c r="G2146" s="76"/>
      <c r="H2146" s="76"/>
      <c r="I2146" s="80"/>
      <c r="J2146" s="76"/>
      <c r="K2146" s="76"/>
      <c r="L2146" s="76"/>
      <c r="M2146" s="76"/>
      <c r="N2146" s="81"/>
      <c r="O2146" s="75"/>
      <c r="P2146" s="75"/>
      <c r="Q2146" s="75"/>
      <c r="R2146" s="75"/>
      <c r="S2146" s="75"/>
      <c r="T2146" s="82"/>
      <c r="U2146" s="82"/>
      <c r="V2146" s="83"/>
      <c r="W2146" s="74"/>
      <c r="X2146" s="76"/>
      <c r="Y2146" s="80"/>
      <c r="Z2146" s="71"/>
      <c r="AA2146" s="72"/>
      <c r="AB2146" s="73"/>
      <c r="AC2146" s="71"/>
      <c r="AD2146" s="72"/>
      <c r="AE2146" s="73"/>
      <c r="AF2146" s="82"/>
      <c r="AG2146" s="75"/>
      <c r="AH2146" s="75"/>
      <c r="AI2146" s="75"/>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74"/>
      <c r="C2147" s="76"/>
      <c r="D2147" s="80"/>
      <c r="E2147" s="76"/>
      <c r="F2147" s="76"/>
      <c r="G2147" s="76"/>
      <c r="H2147" s="76"/>
      <c r="I2147" s="80"/>
      <c r="J2147" s="76"/>
      <c r="K2147" s="76"/>
      <c r="L2147" s="76"/>
      <c r="M2147" s="76"/>
      <c r="N2147" s="81"/>
      <c r="O2147" s="75"/>
      <c r="P2147" s="75"/>
      <c r="Q2147" s="75"/>
      <c r="R2147" s="75"/>
      <c r="S2147" s="75"/>
      <c r="T2147" s="82"/>
      <c r="U2147" s="82"/>
      <c r="V2147" s="83"/>
      <c r="W2147" s="74"/>
      <c r="X2147" s="76"/>
      <c r="Y2147" s="80"/>
      <c r="Z2147" s="71"/>
      <c r="AA2147" s="72"/>
      <c r="AB2147" s="73"/>
      <c r="AC2147" s="71"/>
      <c r="AD2147" s="72"/>
      <c r="AE2147" s="73"/>
      <c r="AF2147" s="82"/>
      <c r="AG2147" s="75"/>
      <c r="AH2147" s="75"/>
      <c r="AI2147" s="75"/>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74"/>
      <c r="C2148" s="76"/>
      <c r="D2148" s="80"/>
      <c r="E2148" s="76"/>
      <c r="F2148" s="76"/>
      <c r="G2148" s="76"/>
      <c r="H2148" s="76"/>
      <c r="I2148" s="80"/>
      <c r="J2148" s="76"/>
      <c r="K2148" s="76"/>
      <c r="L2148" s="76"/>
      <c r="M2148" s="76"/>
      <c r="N2148" s="81"/>
      <c r="O2148" s="75"/>
      <c r="P2148" s="75"/>
      <c r="Q2148" s="75"/>
      <c r="R2148" s="75"/>
      <c r="S2148" s="75"/>
      <c r="T2148" s="82"/>
      <c r="U2148" s="82"/>
      <c r="V2148" s="83"/>
      <c r="W2148" s="74"/>
      <c r="X2148" s="76"/>
      <c r="Y2148" s="80"/>
      <c r="Z2148" s="71"/>
      <c r="AA2148" s="72"/>
      <c r="AB2148" s="73"/>
      <c r="AC2148" s="71"/>
      <c r="AD2148" s="72"/>
      <c r="AE2148" s="73"/>
      <c r="AF2148" s="82"/>
      <c r="AG2148" s="75"/>
      <c r="AH2148" s="75"/>
      <c r="AI2148" s="75"/>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74"/>
      <c r="C2149" s="76"/>
      <c r="D2149" s="80"/>
      <c r="E2149" s="76"/>
      <c r="F2149" s="76"/>
      <c r="G2149" s="76"/>
      <c r="H2149" s="76"/>
      <c r="I2149" s="80"/>
      <c r="J2149" s="76"/>
      <c r="K2149" s="76"/>
      <c r="L2149" s="76"/>
      <c r="M2149" s="76"/>
      <c r="N2149" s="81"/>
      <c r="O2149" s="75"/>
      <c r="P2149" s="75"/>
      <c r="Q2149" s="75"/>
      <c r="R2149" s="75"/>
      <c r="S2149" s="75"/>
      <c r="T2149" s="82"/>
      <c r="U2149" s="82"/>
      <c r="V2149" s="83"/>
      <c r="W2149" s="74"/>
      <c r="X2149" s="76"/>
      <c r="Y2149" s="80"/>
      <c r="Z2149" s="71"/>
      <c r="AA2149" s="72"/>
      <c r="AB2149" s="73"/>
      <c r="AC2149" s="71"/>
      <c r="AD2149" s="72"/>
      <c r="AE2149" s="73"/>
      <c r="AF2149" s="82"/>
      <c r="AG2149" s="75"/>
      <c r="AH2149" s="75"/>
      <c r="AI2149" s="75"/>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74"/>
      <c r="C2150" s="76"/>
      <c r="D2150" s="80"/>
      <c r="E2150" s="76"/>
      <c r="F2150" s="76"/>
      <c r="G2150" s="76"/>
      <c r="H2150" s="76"/>
      <c r="I2150" s="80"/>
      <c r="J2150" s="76"/>
      <c r="K2150" s="76"/>
      <c r="L2150" s="76"/>
      <c r="M2150" s="76"/>
      <c r="N2150" s="81"/>
      <c r="O2150" s="75"/>
      <c r="P2150" s="75"/>
      <c r="Q2150" s="75"/>
      <c r="R2150" s="75"/>
      <c r="S2150" s="75"/>
      <c r="T2150" s="82"/>
      <c r="U2150" s="82"/>
      <c r="V2150" s="83"/>
      <c r="W2150" s="74"/>
      <c r="X2150" s="76"/>
      <c r="Y2150" s="80"/>
      <c r="Z2150" s="71"/>
      <c r="AA2150" s="72"/>
      <c r="AB2150" s="73"/>
      <c r="AC2150" s="71"/>
      <c r="AD2150" s="72"/>
      <c r="AE2150" s="73"/>
      <c r="AF2150" s="82"/>
      <c r="AG2150" s="75"/>
      <c r="AH2150" s="75"/>
      <c r="AI2150" s="75"/>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74"/>
      <c r="C2151" s="76"/>
      <c r="D2151" s="80"/>
      <c r="E2151" s="76"/>
      <c r="F2151" s="76"/>
      <c r="G2151" s="76"/>
      <c r="H2151" s="76"/>
      <c r="I2151" s="80"/>
      <c r="J2151" s="76"/>
      <c r="K2151" s="76"/>
      <c r="L2151" s="76"/>
      <c r="M2151" s="76"/>
      <c r="N2151" s="81"/>
      <c r="O2151" s="75"/>
      <c r="P2151" s="75"/>
      <c r="Q2151" s="75"/>
      <c r="R2151" s="75"/>
      <c r="S2151" s="75"/>
      <c r="T2151" s="82"/>
      <c r="U2151" s="82"/>
      <c r="V2151" s="83"/>
      <c r="W2151" s="74"/>
      <c r="X2151" s="76"/>
      <c r="Y2151" s="80"/>
      <c r="Z2151" s="71"/>
      <c r="AA2151" s="72"/>
      <c r="AB2151" s="73"/>
      <c r="AC2151" s="71"/>
      <c r="AD2151" s="72"/>
      <c r="AE2151" s="73"/>
      <c r="AF2151" s="82"/>
      <c r="AG2151" s="75"/>
      <c r="AH2151" s="75"/>
      <c r="AI2151" s="75"/>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74"/>
      <c r="C2152" s="76"/>
      <c r="D2152" s="80"/>
      <c r="E2152" s="76"/>
      <c r="F2152" s="76"/>
      <c r="G2152" s="76"/>
      <c r="H2152" s="76"/>
      <c r="I2152" s="80"/>
      <c r="J2152" s="76"/>
      <c r="K2152" s="76"/>
      <c r="L2152" s="76"/>
      <c r="M2152" s="76"/>
      <c r="N2152" s="81"/>
      <c r="O2152" s="75"/>
      <c r="P2152" s="75"/>
      <c r="Q2152" s="75"/>
      <c r="R2152" s="75"/>
      <c r="S2152" s="75"/>
      <c r="T2152" s="82"/>
      <c r="U2152" s="82"/>
      <c r="V2152" s="83"/>
      <c r="W2152" s="74"/>
      <c r="X2152" s="76"/>
      <c r="Y2152" s="80"/>
      <c r="Z2152" s="71"/>
      <c r="AA2152" s="72"/>
      <c r="AB2152" s="73"/>
      <c r="AC2152" s="71"/>
      <c r="AD2152" s="72"/>
      <c r="AE2152" s="73"/>
      <c r="AF2152" s="82"/>
      <c r="AG2152" s="75"/>
      <c r="AH2152" s="75"/>
      <c r="AI2152" s="75"/>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74"/>
      <c r="C2153" s="76"/>
      <c r="D2153" s="80"/>
      <c r="E2153" s="76"/>
      <c r="F2153" s="76"/>
      <c r="G2153" s="76"/>
      <c r="H2153" s="76"/>
      <c r="I2153" s="80"/>
      <c r="J2153" s="76"/>
      <c r="K2153" s="76"/>
      <c r="L2153" s="76"/>
      <c r="M2153" s="76"/>
      <c r="N2153" s="81"/>
      <c r="O2153" s="75"/>
      <c r="P2153" s="75"/>
      <c r="Q2153" s="75"/>
      <c r="R2153" s="75"/>
      <c r="S2153" s="75"/>
      <c r="T2153" s="82"/>
      <c r="U2153" s="82"/>
      <c r="V2153" s="83"/>
      <c r="W2153" s="74"/>
      <c r="X2153" s="76"/>
      <c r="Y2153" s="80"/>
      <c r="Z2153" s="71"/>
      <c r="AA2153" s="72"/>
      <c r="AB2153" s="73"/>
      <c r="AC2153" s="71"/>
      <c r="AD2153" s="72"/>
      <c r="AE2153" s="73"/>
      <c r="AF2153" s="82"/>
      <c r="AG2153" s="75"/>
      <c r="AH2153" s="75"/>
      <c r="AI2153" s="75"/>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74"/>
      <c r="C2154" s="76"/>
      <c r="D2154" s="80"/>
      <c r="E2154" s="76"/>
      <c r="F2154" s="76"/>
      <c r="G2154" s="76"/>
      <c r="H2154" s="76"/>
      <c r="I2154" s="80"/>
      <c r="J2154" s="76"/>
      <c r="K2154" s="76"/>
      <c r="L2154" s="76"/>
      <c r="M2154" s="76"/>
      <c r="N2154" s="81"/>
      <c r="O2154" s="75"/>
      <c r="P2154" s="75"/>
      <c r="Q2154" s="75"/>
      <c r="R2154" s="75"/>
      <c r="S2154" s="75"/>
      <c r="T2154" s="82"/>
      <c r="U2154" s="82"/>
      <c r="V2154" s="83"/>
      <c r="W2154" s="74"/>
      <c r="X2154" s="76"/>
      <c r="Y2154" s="80"/>
      <c r="Z2154" s="71"/>
      <c r="AA2154" s="72"/>
      <c r="AB2154" s="73"/>
      <c r="AC2154" s="71"/>
      <c r="AD2154" s="72"/>
      <c r="AE2154" s="73"/>
      <c r="AF2154" s="82"/>
      <c r="AG2154" s="75"/>
      <c r="AH2154" s="75"/>
      <c r="AI2154" s="75"/>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74"/>
      <c r="C2155" s="76"/>
      <c r="D2155" s="80"/>
      <c r="E2155" s="76"/>
      <c r="F2155" s="76"/>
      <c r="G2155" s="76"/>
      <c r="H2155" s="76"/>
      <c r="I2155" s="80"/>
      <c r="J2155" s="76"/>
      <c r="K2155" s="76"/>
      <c r="L2155" s="76"/>
      <c r="M2155" s="76"/>
      <c r="N2155" s="81"/>
      <c r="O2155" s="75"/>
      <c r="P2155" s="75"/>
      <c r="Q2155" s="75"/>
      <c r="R2155" s="75"/>
      <c r="S2155" s="75"/>
      <c r="T2155" s="82"/>
      <c r="U2155" s="82"/>
      <c r="V2155" s="83"/>
      <c r="W2155" s="74"/>
      <c r="X2155" s="76"/>
      <c r="Y2155" s="80"/>
      <c r="Z2155" s="71"/>
      <c r="AA2155" s="72"/>
      <c r="AB2155" s="73"/>
      <c r="AC2155" s="71"/>
      <c r="AD2155" s="72"/>
      <c r="AE2155" s="73"/>
      <c r="AF2155" s="82"/>
      <c r="AG2155" s="75"/>
      <c r="AH2155" s="75"/>
      <c r="AI2155" s="75"/>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74"/>
      <c r="C2156" s="76"/>
      <c r="D2156" s="80"/>
      <c r="E2156" s="76"/>
      <c r="F2156" s="76"/>
      <c r="G2156" s="76"/>
      <c r="H2156" s="76"/>
      <c r="I2156" s="80"/>
      <c r="J2156" s="76"/>
      <c r="K2156" s="76"/>
      <c r="L2156" s="76"/>
      <c r="M2156" s="76"/>
      <c r="N2156" s="81"/>
      <c r="O2156" s="75"/>
      <c r="P2156" s="75"/>
      <c r="Q2156" s="75"/>
      <c r="R2156" s="75"/>
      <c r="S2156" s="75"/>
      <c r="T2156" s="82"/>
      <c r="U2156" s="82"/>
      <c r="V2156" s="83"/>
      <c r="W2156" s="74"/>
      <c r="X2156" s="76"/>
      <c r="Y2156" s="80"/>
      <c r="Z2156" s="71"/>
      <c r="AA2156" s="72"/>
      <c r="AB2156" s="73"/>
      <c r="AC2156" s="71"/>
      <c r="AD2156" s="72"/>
      <c r="AE2156" s="73"/>
      <c r="AF2156" s="82"/>
      <c r="AG2156" s="75"/>
      <c r="AH2156" s="75"/>
      <c r="AI2156" s="75"/>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74"/>
      <c r="C2157" s="76"/>
      <c r="D2157" s="80"/>
      <c r="E2157" s="76"/>
      <c r="F2157" s="76"/>
      <c r="G2157" s="76"/>
      <c r="H2157" s="76"/>
      <c r="I2157" s="80"/>
      <c r="J2157" s="76"/>
      <c r="K2157" s="76"/>
      <c r="L2157" s="76"/>
      <c r="M2157" s="76"/>
      <c r="N2157" s="81"/>
      <c r="O2157" s="75"/>
      <c r="P2157" s="75"/>
      <c r="Q2157" s="75"/>
      <c r="R2157" s="75"/>
      <c r="S2157" s="75"/>
      <c r="T2157" s="82"/>
      <c r="U2157" s="82"/>
      <c r="V2157" s="83"/>
      <c r="W2157" s="74"/>
      <c r="X2157" s="76"/>
      <c r="Y2157" s="80"/>
      <c r="Z2157" s="71"/>
      <c r="AA2157" s="72"/>
      <c r="AB2157" s="73"/>
      <c r="AC2157" s="71"/>
      <c r="AD2157" s="72"/>
      <c r="AE2157" s="73"/>
      <c r="AF2157" s="82"/>
      <c r="AG2157" s="75"/>
      <c r="AH2157" s="75"/>
      <c r="AI2157" s="75"/>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74"/>
      <c r="C2158" s="76"/>
      <c r="D2158" s="80"/>
      <c r="E2158" s="76"/>
      <c r="F2158" s="76"/>
      <c r="G2158" s="76"/>
      <c r="H2158" s="76"/>
      <c r="I2158" s="80"/>
      <c r="J2158" s="76"/>
      <c r="K2158" s="76"/>
      <c r="L2158" s="76"/>
      <c r="M2158" s="76"/>
      <c r="N2158" s="81"/>
      <c r="O2158" s="75"/>
      <c r="P2158" s="75"/>
      <c r="Q2158" s="75"/>
      <c r="R2158" s="75"/>
      <c r="S2158" s="75"/>
      <c r="T2158" s="82"/>
      <c r="U2158" s="82"/>
      <c r="V2158" s="83"/>
      <c r="W2158" s="74"/>
      <c r="X2158" s="76"/>
      <c r="Y2158" s="80"/>
      <c r="Z2158" s="71"/>
      <c r="AA2158" s="72"/>
      <c r="AB2158" s="73"/>
      <c r="AC2158" s="71"/>
      <c r="AD2158" s="72"/>
      <c r="AE2158" s="73"/>
      <c r="AF2158" s="82"/>
      <c r="AG2158" s="75"/>
      <c r="AH2158" s="75"/>
      <c r="AI2158" s="75"/>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74"/>
      <c r="C2159" s="76"/>
      <c r="D2159" s="80"/>
      <c r="E2159" s="76"/>
      <c r="F2159" s="76"/>
      <c r="G2159" s="76"/>
      <c r="H2159" s="76"/>
      <c r="I2159" s="80"/>
      <c r="J2159" s="76"/>
      <c r="K2159" s="76"/>
      <c r="L2159" s="76"/>
      <c r="M2159" s="76"/>
      <c r="N2159" s="81"/>
      <c r="O2159" s="75"/>
      <c r="P2159" s="75"/>
      <c r="Q2159" s="75"/>
      <c r="R2159" s="75"/>
      <c r="S2159" s="75"/>
      <c r="T2159" s="82"/>
      <c r="U2159" s="82"/>
      <c r="V2159" s="83"/>
      <c r="W2159" s="74"/>
      <c r="X2159" s="76"/>
      <c r="Y2159" s="80"/>
      <c r="Z2159" s="71"/>
      <c r="AA2159" s="72"/>
      <c r="AB2159" s="73"/>
      <c r="AC2159" s="71"/>
      <c r="AD2159" s="72"/>
      <c r="AE2159" s="73"/>
      <c r="AF2159" s="82"/>
      <c r="AG2159" s="75"/>
      <c r="AH2159" s="75"/>
      <c r="AI2159" s="75"/>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74"/>
      <c r="C2160" s="76"/>
      <c r="D2160" s="80"/>
      <c r="E2160" s="76"/>
      <c r="F2160" s="76"/>
      <c r="G2160" s="76"/>
      <c r="H2160" s="76"/>
      <c r="I2160" s="80"/>
      <c r="J2160" s="76"/>
      <c r="K2160" s="76"/>
      <c r="L2160" s="76"/>
      <c r="M2160" s="76"/>
      <c r="N2160" s="81"/>
      <c r="O2160" s="75"/>
      <c r="P2160" s="75"/>
      <c r="Q2160" s="75"/>
      <c r="R2160" s="75"/>
      <c r="S2160" s="75"/>
      <c r="T2160" s="82"/>
      <c r="U2160" s="82"/>
      <c r="V2160" s="83"/>
      <c r="W2160" s="74"/>
      <c r="X2160" s="76"/>
      <c r="Y2160" s="80"/>
      <c r="Z2160" s="71"/>
      <c r="AA2160" s="72"/>
      <c r="AB2160" s="73"/>
      <c r="AC2160" s="71"/>
      <c r="AD2160" s="72"/>
      <c r="AE2160" s="73"/>
      <c r="AF2160" s="82"/>
      <c r="AG2160" s="75"/>
      <c r="AH2160" s="75"/>
      <c r="AI2160" s="75"/>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74"/>
      <c r="C2161" s="76"/>
      <c r="D2161" s="80"/>
      <c r="E2161" s="76"/>
      <c r="F2161" s="76"/>
      <c r="G2161" s="76"/>
      <c r="H2161" s="76"/>
      <c r="I2161" s="80"/>
      <c r="J2161" s="76"/>
      <c r="K2161" s="76"/>
      <c r="L2161" s="76"/>
      <c r="M2161" s="76"/>
      <c r="N2161" s="81"/>
      <c r="O2161" s="75"/>
      <c r="P2161" s="75"/>
      <c r="Q2161" s="75"/>
      <c r="R2161" s="75"/>
      <c r="S2161" s="75"/>
      <c r="T2161" s="82"/>
      <c r="U2161" s="82"/>
      <c r="V2161" s="83"/>
      <c r="W2161" s="74"/>
      <c r="X2161" s="76"/>
      <c r="Y2161" s="80"/>
      <c r="Z2161" s="71"/>
      <c r="AA2161" s="72"/>
      <c r="AB2161" s="73"/>
      <c r="AC2161" s="71"/>
      <c r="AD2161" s="72"/>
      <c r="AE2161" s="73"/>
      <c r="AF2161" s="82"/>
      <c r="AG2161" s="75"/>
      <c r="AH2161" s="75"/>
      <c r="AI2161" s="75"/>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74"/>
      <c r="C2162" s="76"/>
      <c r="D2162" s="80"/>
      <c r="E2162" s="76"/>
      <c r="F2162" s="76"/>
      <c r="G2162" s="76"/>
      <c r="H2162" s="76"/>
      <c r="I2162" s="80"/>
      <c r="J2162" s="76"/>
      <c r="K2162" s="76"/>
      <c r="L2162" s="76"/>
      <c r="M2162" s="76"/>
      <c r="N2162" s="81"/>
      <c r="O2162" s="75"/>
      <c r="P2162" s="75"/>
      <c r="Q2162" s="75"/>
      <c r="R2162" s="75"/>
      <c r="S2162" s="75"/>
      <c r="T2162" s="82"/>
      <c r="U2162" s="82"/>
      <c r="V2162" s="83"/>
      <c r="W2162" s="74"/>
      <c r="X2162" s="76"/>
      <c r="Y2162" s="80"/>
      <c r="Z2162" s="71"/>
      <c r="AA2162" s="72"/>
      <c r="AB2162" s="73"/>
      <c r="AC2162" s="71"/>
      <c r="AD2162" s="72"/>
      <c r="AE2162" s="73"/>
      <c r="AF2162" s="82"/>
      <c r="AG2162" s="75"/>
      <c r="AH2162" s="75"/>
      <c r="AI2162" s="75"/>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74"/>
      <c r="C2163" s="76"/>
      <c r="D2163" s="80"/>
      <c r="E2163" s="76"/>
      <c r="F2163" s="76"/>
      <c r="G2163" s="76"/>
      <c r="H2163" s="76"/>
      <c r="I2163" s="80"/>
      <c r="J2163" s="76"/>
      <c r="K2163" s="76"/>
      <c r="L2163" s="76"/>
      <c r="M2163" s="76"/>
      <c r="N2163" s="81"/>
      <c r="O2163" s="75"/>
      <c r="P2163" s="75"/>
      <c r="Q2163" s="75"/>
      <c r="R2163" s="75"/>
      <c r="S2163" s="75"/>
      <c r="T2163" s="82"/>
      <c r="U2163" s="82"/>
      <c r="V2163" s="83"/>
      <c r="W2163" s="74"/>
      <c r="X2163" s="76"/>
      <c r="Y2163" s="80"/>
      <c r="Z2163" s="71"/>
      <c r="AA2163" s="72"/>
      <c r="AB2163" s="73"/>
      <c r="AC2163" s="71"/>
      <c r="AD2163" s="72"/>
      <c r="AE2163" s="73"/>
      <c r="AF2163" s="82"/>
      <c r="AG2163" s="75"/>
      <c r="AH2163" s="75"/>
      <c r="AI2163" s="75"/>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74"/>
      <c r="C2164" s="76"/>
      <c r="D2164" s="80"/>
      <c r="E2164" s="76"/>
      <c r="F2164" s="76"/>
      <c r="G2164" s="76"/>
      <c r="H2164" s="76"/>
      <c r="I2164" s="80"/>
      <c r="J2164" s="76"/>
      <c r="K2164" s="76"/>
      <c r="L2164" s="76"/>
      <c r="M2164" s="76"/>
      <c r="N2164" s="81"/>
      <c r="O2164" s="75"/>
      <c r="P2164" s="75"/>
      <c r="Q2164" s="75"/>
      <c r="R2164" s="75"/>
      <c r="S2164" s="75"/>
      <c r="T2164" s="82"/>
      <c r="U2164" s="82"/>
      <c r="V2164" s="83"/>
      <c r="W2164" s="74"/>
      <c r="X2164" s="76"/>
      <c r="Y2164" s="80"/>
      <c r="Z2164" s="71"/>
      <c r="AA2164" s="72"/>
      <c r="AB2164" s="73"/>
      <c r="AC2164" s="71"/>
      <c r="AD2164" s="72"/>
      <c r="AE2164" s="73"/>
      <c r="AF2164" s="82"/>
      <c r="AG2164" s="75"/>
      <c r="AH2164" s="75"/>
      <c r="AI2164" s="75"/>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74"/>
      <c r="C2165" s="76"/>
      <c r="D2165" s="80"/>
      <c r="E2165" s="76"/>
      <c r="F2165" s="76"/>
      <c r="G2165" s="76"/>
      <c r="H2165" s="76"/>
      <c r="I2165" s="80"/>
      <c r="J2165" s="76"/>
      <c r="K2165" s="76"/>
      <c r="L2165" s="76"/>
      <c r="M2165" s="76"/>
      <c r="N2165" s="81"/>
      <c r="O2165" s="75"/>
      <c r="P2165" s="75"/>
      <c r="Q2165" s="75"/>
      <c r="R2165" s="75"/>
      <c r="S2165" s="75"/>
      <c r="T2165" s="82"/>
      <c r="U2165" s="82"/>
      <c r="V2165" s="83"/>
      <c r="W2165" s="74"/>
      <c r="X2165" s="76"/>
      <c r="Y2165" s="80"/>
      <c r="Z2165" s="71"/>
      <c r="AA2165" s="72"/>
      <c r="AB2165" s="73"/>
      <c r="AC2165" s="71"/>
      <c r="AD2165" s="72"/>
      <c r="AE2165" s="73"/>
      <c r="AF2165" s="82"/>
      <c r="AG2165" s="75"/>
      <c r="AH2165" s="75"/>
      <c r="AI2165" s="75"/>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74"/>
      <c r="C2166" s="76"/>
      <c r="D2166" s="80"/>
      <c r="E2166" s="76"/>
      <c r="F2166" s="76"/>
      <c r="G2166" s="76"/>
      <c r="H2166" s="76"/>
      <c r="I2166" s="80"/>
      <c r="J2166" s="76"/>
      <c r="K2166" s="76"/>
      <c r="L2166" s="76"/>
      <c r="M2166" s="76"/>
      <c r="N2166" s="81"/>
      <c r="O2166" s="75"/>
      <c r="P2166" s="75"/>
      <c r="Q2166" s="75"/>
      <c r="R2166" s="75"/>
      <c r="S2166" s="75"/>
      <c r="T2166" s="82"/>
      <c r="U2166" s="82"/>
      <c r="V2166" s="83"/>
      <c r="W2166" s="74"/>
      <c r="X2166" s="76"/>
      <c r="Y2166" s="80"/>
      <c r="Z2166" s="71"/>
      <c r="AA2166" s="72"/>
      <c r="AB2166" s="73"/>
      <c r="AC2166" s="71"/>
      <c r="AD2166" s="72"/>
      <c r="AE2166" s="73"/>
      <c r="AF2166" s="82"/>
      <c r="AG2166" s="75"/>
      <c r="AH2166" s="75"/>
      <c r="AI2166" s="75"/>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74"/>
      <c r="C2167" s="76"/>
      <c r="D2167" s="80"/>
      <c r="E2167" s="76"/>
      <c r="F2167" s="76"/>
      <c r="G2167" s="76"/>
      <c r="H2167" s="76"/>
      <c r="I2167" s="80"/>
      <c r="J2167" s="76"/>
      <c r="K2167" s="76"/>
      <c r="L2167" s="76"/>
      <c r="M2167" s="76"/>
      <c r="N2167" s="81"/>
      <c r="O2167" s="75"/>
      <c r="P2167" s="75"/>
      <c r="Q2167" s="75"/>
      <c r="R2167" s="75"/>
      <c r="S2167" s="75"/>
      <c r="T2167" s="82"/>
      <c r="U2167" s="82"/>
      <c r="V2167" s="83"/>
      <c r="W2167" s="74"/>
      <c r="X2167" s="76"/>
      <c r="Y2167" s="80"/>
      <c r="Z2167" s="71"/>
      <c r="AA2167" s="72"/>
      <c r="AB2167" s="73"/>
      <c r="AC2167" s="71"/>
      <c r="AD2167" s="72"/>
      <c r="AE2167" s="73"/>
      <c r="AF2167" s="82"/>
      <c r="AG2167" s="75"/>
      <c r="AH2167" s="75"/>
      <c r="AI2167" s="75"/>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74"/>
      <c r="C2168" s="76"/>
      <c r="D2168" s="80"/>
      <c r="E2168" s="76"/>
      <c r="F2168" s="76"/>
      <c r="G2168" s="76"/>
      <c r="H2168" s="76"/>
      <c r="I2168" s="80"/>
      <c r="J2168" s="76"/>
      <c r="K2168" s="76"/>
      <c r="L2168" s="76"/>
      <c r="M2168" s="76"/>
      <c r="N2168" s="81"/>
      <c r="O2168" s="75"/>
      <c r="P2168" s="75"/>
      <c r="Q2168" s="75"/>
      <c r="R2168" s="75"/>
      <c r="S2168" s="75"/>
      <c r="T2168" s="82"/>
      <c r="U2168" s="82"/>
      <c r="V2168" s="83"/>
      <c r="W2168" s="74"/>
      <c r="X2168" s="76"/>
      <c r="Y2168" s="80"/>
      <c r="Z2168" s="71"/>
      <c r="AA2168" s="72"/>
      <c r="AB2168" s="73"/>
      <c r="AC2168" s="71"/>
      <c r="AD2168" s="72"/>
      <c r="AE2168" s="73"/>
      <c r="AF2168" s="82"/>
      <c r="AG2168" s="75"/>
      <c r="AH2168" s="75"/>
      <c r="AI2168" s="75"/>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74"/>
      <c r="C2169" s="76"/>
      <c r="D2169" s="80"/>
      <c r="E2169" s="76"/>
      <c r="F2169" s="76"/>
      <c r="G2169" s="76"/>
      <c r="H2169" s="76"/>
      <c r="I2169" s="80"/>
      <c r="J2169" s="76"/>
      <c r="K2169" s="76"/>
      <c r="L2169" s="76"/>
      <c r="M2169" s="76"/>
      <c r="N2169" s="81"/>
      <c r="O2169" s="75"/>
      <c r="P2169" s="75"/>
      <c r="Q2169" s="75"/>
      <c r="R2169" s="75"/>
      <c r="S2169" s="75"/>
      <c r="T2169" s="82"/>
      <c r="U2169" s="82"/>
      <c r="V2169" s="83"/>
      <c r="W2169" s="74"/>
      <c r="X2169" s="76"/>
      <c r="Y2169" s="80"/>
      <c r="Z2169" s="71"/>
      <c r="AA2169" s="72"/>
      <c r="AB2169" s="73"/>
      <c r="AC2169" s="71"/>
      <c r="AD2169" s="72"/>
      <c r="AE2169" s="73"/>
      <c r="AF2169" s="82"/>
      <c r="AG2169" s="75"/>
      <c r="AH2169" s="75"/>
      <c r="AI2169" s="75"/>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74"/>
      <c r="C2170" s="76"/>
      <c r="D2170" s="80"/>
      <c r="E2170" s="76"/>
      <c r="F2170" s="76"/>
      <c r="G2170" s="76"/>
      <c r="H2170" s="76"/>
      <c r="I2170" s="80"/>
      <c r="J2170" s="76"/>
      <c r="K2170" s="76"/>
      <c r="L2170" s="76"/>
      <c r="M2170" s="76"/>
      <c r="N2170" s="81"/>
      <c r="O2170" s="75"/>
      <c r="P2170" s="75"/>
      <c r="Q2170" s="75"/>
      <c r="R2170" s="75"/>
      <c r="S2170" s="75"/>
      <c r="T2170" s="82"/>
      <c r="U2170" s="82"/>
      <c r="V2170" s="83"/>
      <c r="W2170" s="74"/>
      <c r="X2170" s="76"/>
      <c r="Y2170" s="80"/>
      <c r="Z2170" s="71"/>
      <c r="AA2170" s="72"/>
      <c r="AB2170" s="73"/>
      <c r="AC2170" s="71"/>
      <c r="AD2170" s="72"/>
      <c r="AE2170" s="73"/>
      <c r="AF2170" s="82"/>
      <c r="AG2170" s="75"/>
      <c r="AH2170" s="75"/>
      <c r="AI2170" s="75"/>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74"/>
      <c r="C2171" s="76"/>
      <c r="D2171" s="80"/>
      <c r="E2171" s="76"/>
      <c r="F2171" s="76"/>
      <c r="G2171" s="76"/>
      <c r="H2171" s="76"/>
      <c r="I2171" s="80"/>
      <c r="J2171" s="76"/>
      <c r="K2171" s="76"/>
      <c r="L2171" s="76"/>
      <c r="M2171" s="76"/>
      <c r="N2171" s="81"/>
      <c r="O2171" s="75"/>
      <c r="P2171" s="75"/>
      <c r="Q2171" s="75"/>
      <c r="R2171" s="75"/>
      <c r="S2171" s="75"/>
      <c r="T2171" s="82"/>
      <c r="U2171" s="82"/>
      <c r="V2171" s="83"/>
      <c r="W2171" s="74"/>
      <c r="X2171" s="76"/>
      <c r="Y2171" s="80"/>
      <c r="Z2171" s="71"/>
      <c r="AA2171" s="72"/>
      <c r="AB2171" s="73"/>
      <c r="AC2171" s="71"/>
      <c r="AD2171" s="72"/>
      <c r="AE2171" s="73"/>
      <c r="AF2171" s="82"/>
      <c r="AG2171" s="75"/>
      <c r="AH2171" s="75"/>
      <c r="AI2171" s="75"/>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74"/>
      <c r="C2172" s="76"/>
      <c r="D2172" s="80"/>
      <c r="E2172" s="76"/>
      <c r="F2172" s="76"/>
      <c r="G2172" s="76"/>
      <c r="H2172" s="76"/>
      <c r="I2172" s="80"/>
      <c r="J2172" s="76"/>
      <c r="K2172" s="76"/>
      <c r="L2172" s="76"/>
      <c r="M2172" s="76"/>
      <c r="N2172" s="81"/>
      <c r="O2172" s="75"/>
      <c r="P2172" s="75"/>
      <c r="Q2172" s="75"/>
      <c r="R2172" s="75"/>
      <c r="S2172" s="75"/>
      <c r="T2172" s="82"/>
      <c r="U2172" s="82"/>
      <c r="V2172" s="83"/>
      <c r="W2172" s="74"/>
      <c r="X2172" s="76"/>
      <c r="Y2172" s="80"/>
      <c r="Z2172" s="71"/>
      <c r="AA2172" s="72"/>
      <c r="AB2172" s="73"/>
      <c r="AC2172" s="71"/>
      <c r="AD2172" s="72"/>
      <c r="AE2172" s="73"/>
      <c r="AF2172" s="82"/>
      <c r="AG2172" s="75"/>
      <c r="AH2172" s="75"/>
      <c r="AI2172" s="75"/>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74"/>
      <c r="C2173" s="76"/>
      <c r="D2173" s="80"/>
      <c r="E2173" s="76"/>
      <c r="F2173" s="76"/>
      <c r="G2173" s="76"/>
      <c r="H2173" s="76"/>
      <c r="I2173" s="80"/>
      <c r="J2173" s="76"/>
      <c r="K2173" s="76"/>
      <c r="L2173" s="76"/>
      <c r="M2173" s="76"/>
      <c r="N2173" s="81"/>
      <c r="O2173" s="75"/>
      <c r="P2173" s="75"/>
      <c r="Q2173" s="75"/>
      <c r="R2173" s="75"/>
      <c r="S2173" s="75"/>
      <c r="T2173" s="82"/>
      <c r="U2173" s="82"/>
      <c r="V2173" s="83"/>
      <c r="W2173" s="74"/>
      <c r="X2173" s="76"/>
      <c r="Y2173" s="80"/>
      <c r="Z2173" s="71"/>
      <c r="AA2173" s="72"/>
      <c r="AB2173" s="73"/>
      <c r="AC2173" s="71"/>
      <c r="AD2173" s="72"/>
      <c r="AE2173" s="73"/>
      <c r="AF2173" s="82"/>
      <c r="AG2173" s="75"/>
      <c r="AH2173" s="75"/>
      <c r="AI2173" s="75"/>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74"/>
      <c r="C2174" s="76"/>
      <c r="D2174" s="80"/>
      <c r="E2174" s="76"/>
      <c r="F2174" s="76"/>
      <c r="G2174" s="76"/>
      <c r="H2174" s="76"/>
      <c r="I2174" s="80"/>
      <c r="J2174" s="76"/>
      <c r="K2174" s="76"/>
      <c r="L2174" s="76"/>
      <c r="M2174" s="76"/>
      <c r="N2174" s="81"/>
      <c r="O2174" s="75"/>
      <c r="P2174" s="75"/>
      <c r="Q2174" s="75"/>
      <c r="R2174" s="75"/>
      <c r="S2174" s="75"/>
      <c r="T2174" s="82"/>
      <c r="U2174" s="82"/>
      <c r="V2174" s="83"/>
      <c r="W2174" s="74"/>
      <c r="X2174" s="76"/>
      <c r="Y2174" s="80"/>
      <c r="Z2174" s="71"/>
      <c r="AA2174" s="72"/>
      <c r="AB2174" s="73"/>
      <c r="AC2174" s="71"/>
      <c r="AD2174" s="72"/>
      <c r="AE2174" s="73"/>
      <c r="AF2174" s="82"/>
      <c r="AG2174" s="75"/>
      <c r="AH2174" s="75"/>
      <c r="AI2174" s="75"/>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74"/>
      <c r="C2175" s="76"/>
      <c r="D2175" s="80"/>
      <c r="E2175" s="76"/>
      <c r="F2175" s="76"/>
      <c r="G2175" s="76"/>
      <c r="H2175" s="76"/>
      <c r="I2175" s="80"/>
      <c r="J2175" s="76"/>
      <c r="K2175" s="76"/>
      <c r="L2175" s="76"/>
      <c r="M2175" s="76"/>
      <c r="N2175" s="81"/>
      <c r="O2175" s="75"/>
      <c r="P2175" s="75"/>
      <c r="Q2175" s="75"/>
      <c r="R2175" s="75"/>
      <c r="S2175" s="75"/>
      <c r="T2175" s="82"/>
      <c r="U2175" s="82"/>
      <c r="V2175" s="83"/>
      <c r="W2175" s="74"/>
      <c r="X2175" s="76"/>
      <c r="Y2175" s="80"/>
      <c r="Z2175" s="71"/>
      <c r="AA2175" s="72"/>
      <c r="AB2175" s="73"/>
      <c r="AC2175" s="71"/>
      <c r="AD2175" s="72"/>
      <c r="AE2175" s="73"/>
      <c r="AF2175" s="82"/>
      <c r="AG2175" s="75"/>
      <c r="AH2175" s="75"/>
      <c r="AI2175" s="75"/>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ref="A2176:A2239" si="36">A2175+1</f>
        <v>2171</v>
      </c>
      <c r="B2176" s="74"/>
      <c r="C2176" s="76"/>
      <c r="D2176" s="80"/>
      <c r="E2176" s="76"/>
      <c r="F2176" s="76"/>
      <c r="G2176" s="76"/>
      <c r="H2176" s="76"/>
      <c r="I2176" s="80"/>
      <c r="J2176" s="76"/>
      <c r="K2176" s="76"/>
      <c r="L2176" s="76"/>
      <c r="M2176" s="76"/>
      <c r="N2176" s="81"/>
      <c r="O2176" s="75"/>
      <c r="P2176" s="75"/>
      <c r="Q2176" s="75"/>
      <c r="R2176" s="75"/>
      <c r="S2176" s="75"/>
      <c r="T2176" s="82"/>
      <c r="U2176" s="82"/>
      <c r="V2176" s="83"/>
      <c r="W2176" s="74"/>
      <c r="X2176" s="76"/>
      <c r="Y2176" s="80"/>
      <c r="Z2176" s="71"/>
      <c r="AA2176" s="72"/>
      <c r="AB2176" s="73"/>
      <c r="AC2176" s="71"/>
      <c r="AD2176" s="72"/>
      <c r="AE2176" s="73"/>
      <c r="AF2176" s="82"/>
      <c r="AG2176" s="75"/>
      <c r="AH2176" s="75"/>
      <c r="AI2176" s="75"/>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si="36"/>
        <v>2172</v>
      </c>
      <c r="B2177" s="74"/>
      <c r="C2177" s="76"/>
      <c r="D2177" s="80"/>
      <c r="E2177" s="76"/>
      <c r="F2177" s="76"/>
      <c r="G2177" s="76"/>
      <c r="H2177" s="76"/>
      <c r="I2177" s="80"/>
      <c r="J2177" s="76"/>
      <c r="K2177" s="76"/>
      <c r="L2177" s="76"/>
      <c r="M2177" s="76"/>
      <c r="N2177" s="81"/>
      <c r="O2177" s="75"/>
      <c r="P2177" s="75"/>
      <c r="Q2177" s="75"/>
      <c r="R2177" s="75"/>
      <c r="S2177" s="75"/>
      <c r="T2177" s="82"/>
      <c r="U2177" s="82"/>
      <c r="V2177" s="83"/>
      <c r="W2177" s="74"/>
      <c r="X2177" s="76"/>
      <c r="Y2177" s="80"/>
      <c r="Z2177" s="71"/>
      <c r="AA2177" s="72"/>
      <c r="AB2177" s="73"/>
      <c r="AC2177" s="71"/>
      <c r="AD2177" s="72"/>
      <c r="AE2177" s="73"/>
      <c r="AF2177" s="82"/>
      <c r="AG2177" s="75"/>
      <c r="AH2177" s="75"/>
      <c r="AI2177" s="75"/>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si="36"/>
        <v>2173</v>
      </c>
      <c r="B2178" s="74"/>
      <c r="C2178" s="76"/>
      <c r="D2178" s="80"/>
      <c r="E2178" s="76"/>
      <c r="F2178" s="76"/>
      <c r="G2178" s="76"/>
      <c r="H2178" s="76"/>
      <c r="I2178" s="80"/>
      <c r="J2178" s="76"/>
      <c r="K2178" s="76"/>
      <c r="L2178" s="76"/>
      <c r="M2178" s="76"/>
      <c r="N2178" s="81"/>
      <c r="O2178" s="75"/>
      <c r="P2178" s="75"/>
      <c r="Q2178" s="75"/>
      <c r="R2178" s="75"/>
      <c r="S2178" s="75"/>
      <c r="T2178" s="82"/>
      <c r="U2178" s="82"/>
      <c r="V2178" s="83"/>
      <c r="W2178" s="74"/>
      <c r="X2178" s="76"/>
      <c r="Y2178" s="80"/>
      <c r="Z2178" s="71"/>
      <c r="AA2178" s="72"/>
      <c r="AB2178" s="73"/>
      <c r="AC2178" s="71"/>
      <c r="AD2178" s="72"/>
      <c r="AE2178" s="73"/>
      <c r="AF2178" s="82"/>
      <c r="AG2178" s="75"/>
      <c r="AH2178" s="75"/>
      <c r="AI2178" s="75"/>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6"/>
        <v>2174</v>
      </c>
      <c r="B2179" s="74"/>
      <c r="C2179" s="76"/>
      <c r="D2179" s="80"/>
      <c r="E2179" s="76"/>
      <c r="F2179" s="76"/>
      <c r="G2179" s="76"/>
      <c r="H2179" s="76"/>
      <c r="I2179" s="80"/>
      <c r="J2179" s="76"/>
      <c r="K2179" s="76"/>
      <c r="L2179" s="76"/>
      <c r="M2179" s="76"/>
      <c r="N2179" s="81"/>
      <c r="O2179" s="75"/>
      <c r="P2179" s="75"/>
      <c r="Q2179" s="75"/>
      <c r="R2179" s="75"/>
      <c r="S2179" s="75"/>
      <c r="T2179" s="82"/>
      <c r="U2179" s="82"/>
      <c r="V2179" s="83"/>
      <c r="W2179" s="74"/>
      <c r="X2179" s="76"/>
      <c r="Y2179" s="80"/>
      <c r="Z2179" s="71"/>
      <c r="AA2179" s="72"/>
      <c r="AB2179" s="73"/>
      <c r="AC2179" s="71"/>
      <c r="AD2179" s="72"/>
      <c r="AE2179" s="73"/>
      <c r="AF2179" s="82"/>
      <c r="AG2179" s="75"/>
      <c r="AH2179" s="75"/>
      <c r="AI2179" s="75"/>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6"/>
        <v>2175</v>
      </c>
      <c r="B2180" s="74"/>
      <c r="C2180" s="76"/>
      <c r="D2180" s="80"/>
      <c r="E2180" s="76"/>
      <c r="F2180" s="76"/>
      <c r="G2180" s="76"/>
      <c r="H2180" s="76"/>
      <c r="I2180" s="80"/>
      <c r="J2180" s="76"/>
      <c r="K2180" s="76"/>
      <c r="L2180" s="76"/>
      <c r="M2180" s="76"/>
      <c r="N2180" s="81"/>
      <c r="O2180" s="75"/>
      <c r="P2180" s="75"/>
      <c r="Q2180" s="75"/>
      <c r="R2180" s="75"/>
      <c r="S2180" s="75"/>
      <c r="T2180" s="82"/>
      <c r="U2180" s="82"/>
      <c r="V2180" s="83"/>
      <c r="W2180" s="74"/>
      <c r="X2180" s="76"/>
      <c r="Y2180" s="80"/>
      <c r="Z2180" s="71"/>
      <c r="AA2180" s="72"/>
      <c r="AB2180" s="73"/>
      <c r="AC2180" s="71"/>
      <c r="AD2180" s="72"/>
      <c r="AE2180" s="73"/>
      <c r="AF2180" s="82"/>
      <c r="AG2180" s="75"/>
      <c r="AH2180" s="75"/>
      <c r="AI2180" s="75"/>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6"/>
        <v>2176</v>
      </c>
      <c r="B2181" s="74"/>
      <c r="C2181" s="76"/>
      <c r="D2181" s="80"/>
      <c r="E2181" s="76"/>
      <c r="F2181" s="76"/>
      <c r="G2181" s="76"/>
      <c r="H2181" s="76"/>
      <c r="I2181" s="80"/>
      <c r="J2181" s="76"/>
      <c r="K2181" s="76"/>
      <c r="L2181" s="76"/>
      <c r="M2181" s="76"/>
      <c r="N2181" s="81"/>
      <c r="O2181" s="75"/>
      <c r="P2181" s="75"/>
      <c r="Q2181" s="75"/>
      <c r="R2181" s="75"/>
      <c r="S2181" s="75"/>
      <c r="T2181" s="82"/>
      <c r="U2181" s="82"/>
      <c r="V2181" s="83"/>
      <c r="W2181" s="74"/>
      <c r="X2181" s="76"/>
      <c r="Y2181" s="80"/>
      <c r="Z2181" s="71"/>
      <c r="AA2181" s="72"/>
      <c r="AB2181" s="73"/>
      <c r="AC2181" s="71"/>
      <c r="AD2181" s="72"/>
      <c r="AE2181" s="73"/>
      <c r="AF2181" s="82"/>
      <c r="AG2181" s="75"/>
      <c r="AH2181" s="75"/>
      <c r="AI2181" s="75"/>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6"/>
        <v>2177</v>
      </c>
      <c r="B2182" s="74"/>
      <c r="C2182" s="76"/>
      <c r="D2182" s="80"/>
      <c r="E2182" s="76"/>
      <c r="F2182" s="76"/>
      <c r="G2182" s="76"/>
      <c r="H2182" s="76"/>
      <c r="I2182" s="80"/>
      <c r="J2182" s="76"/>
      <c r="K2182" s="76"/>
      <c r="L2182" s="76"/>
      <c r="M2182" s="76"/>
      <c r="N2182" s="81"/>
      <c r="O2182" s="75"/>
      <c r="P2182" s="75"/>
      <c r="Q2182" s="75"/>
      <c r="R2182" s="75"/>
      <c r="S2182" s="75"/>
      <c r="T2182" s="82"/>
      <c r="U2182" s="82"/>
      <c r="V2182" s="83"/>
      <c r="W2182" s="74"/>
      <c r="X2182" s="76"/>
      <c r="Y2182" s="80"/>
      <c r="Z2182" s="71"/>
      <c r="AA2182" s="72"/>
      <c r="AB2182" s="73"/>
      <c r="AC2182" s="71"/>
      <c r="AD2182" s="72"/>
      <c r="AE2182" s="73"/>
      <c r="AF2182" s="82"/>
      <c r="AG2182" s="75"/>
      <c r="AH2182" s="75"/>
      <c r="AI2182" s="75"/>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si="36"/>
        <v>2178</v>
      </c>
      <c r="B2183" s="74"/>
      <c r="C2183" s="76"/>
      <c r="D2183" s="80"/>
      <c r="E2183" s="76"/>
      <c r="F2183" s="76"/>
      <c r="G2183" s="76"/>
      <c r="H2183" s="76"/>
      <c r="I2183" s="80"/>
      <c r="J2183" s="76"/>
      <c r="K2183" s="76"/>
      <c r="L2183" s="76"/>
      <c r="M2183" s="76"/>
      <c r="N2183" s="81"/>
      <c r="O2183" s="75"/>
      <c r="P2183" s="75"/>
      <c r="Q2183" s="75"/>
      <c r="R2183" s="75"/>
      <c r="S2183" s="75"/>
      <c r="T2183" s="82"/>
      <c r="U2183" s="82"/>
      <c r="V2183" s="83"/>
      <c r="W2183" s="74"/>
      <c r="X2183" s="76"/>
      <c r="Y2183" s="80"/>
      <c r="Z2183" s="71"/>
      <c r="AA2183" s="72"/>
      <c r="AB2183" s="73"/>
      <c r="AC2183" s="71"/>
      <c r="AD2183" s="72"/>
      <c r="AE2183" s="73"/>
      <c r="AF2183" s="82"/>
      <c r="AG2183" s="75"/>
      <c r="AH2183" s="75"/>
      <c r="AI2183" s="75"/>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6"/>
        <v>2179</v>
      </c>
      <c r="B2184" s="74"/>
      <c r="C2184" s="76"/>
      <c r="D2184" s="80"/>
      <c r="E2184" s="76"/>
      <c r="F2184" s="76"/>
      <c r="G2184" s="76"/>
      <c r="H2184" s="76"/>
      <c r="I2184" s="80"/>
      <c r="J2184" s="76"/>
      <c r="K2184" s="76"/>
      <c r="L2184" s="76"/>
      <c r="M2184" s="76"/>
      <c r="N2184" s="81"/>
      <c r="O2184" s="75"/>
      <c r="P2184" s="75"/>
      <c r="Q2184" s="75"/>
      <c r="R2184" s="75"/>
      <c r="S2184" s="75"/>
      <c r="T2184" s="82"/>
      <c r="U2184" s="82"/>
      <c r="V2184" s="83"/>
      <c r="W2184" s="74"/>
      <c r="X2184" s="76"/>
      <c r="Y2184" s="80"/>
      <c r="Z2184" s="71"/>
      <c r="AA2184" s="72"/>
      <c r="AB2184" s="73"/>
      <c r="AC2184" s="71"/>
      <c r="AD2184" s="72"/>
      <c r="AE2184" s="73"/>
      <c r="AF2184" s="82"/>
      <c r="AG2184" s="75"/>
      <c r="AH2184" s="75"/>
      <c r="AI2184" s="75"/>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6"/>
        <v>2180</v>
      </c>
      <c r="B2185" s="74"/>
      <c r="C2185" s="76"/>
      <c r="D2185" s="80"/>
      <c r="E2185" s="76"/>
      <c r="F2185" s="76"/>
      <c r="G2185" s="76"/>
      <c r="H2185" s="76"/>
      <c r="I2185" s="80"/>
      <c r="J2185" s="76"/>
      <c r="K2185" s="76"/>
      <c r="L2185" s="76"/>
      <c r="M2185" s="76"/>
      <c r="N2185" s="81"/>
      <c r="O2185" s="75"/>
      <c r="P2185" s="75"/>
      <c r="Q2185" s="75"/>
      <c r="R2185" s="75"/>
      <c r="S2185" s="75"/>
      <c r="T2185" s="82"/>
      <c r="U2185" s="82"/>
      <c r="V2185" s="83"/>
      <c r="W2185" s="74"/>
      <c r="X2185" s="76"/>
      <c r="Y2185" s="80"/>
      <c r="Z2185" s="71"/>
      <c r="AA2185" s="72"/>
      <c r="AB2185" s="73"/>
      <c r="AC2185" s="71"/>
      <c r="AD2185" s="72"/>
      <c r="AE2185" s="73"/>
      <c r="AF2185" s="82"/>
      <c r="AG2185" s="75"/>
      <c r="AH2185" s="75"/>
      <c r="AI2185" s="75"/>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6"/>
        <v>2181</v>
      </c>
      <c r="B2186" s="74"/>
      <c r="C2186" s="76"/>
      <c r="D2186" s="80"/>
      <c r="E2186" s="76"/>
      <c r="F2186" s="76"/>
      <c r="G2186" s="76"/>
      <c r="H2186" s="76"/>
      <c r="I2186" s="80"/>
      <c r="J2186" s="76"/>
      <c r="K2186" s="76"/>
      <c r="L2186" s="76"/>
      <c r="M2186" s="76"/>
      <c r="N2186" s="81"/>
      <c r="O2186" s="75"/>
      <c r="P2186" s="75"/>
      <c r="Q2186" s="75"/>
      <c r="R2186" s="75"/>
      <c r="S2186" s="75"/>
      <c r="T2186" s="82"/>
      <c r="U2186" s="82"/>
      <c r="V2186" s="83"/>
      <c r="W2186" s="74"/>
      <c r="X2186" s="76"/>
      <c r="Y2186" s="80"/>
      <c r="Z2186" s="71"/>
      <c r="AA2186" s="72"/>
      <c r="AB2186" s="73"/>
      <c r="AC2186" s="71"/>
      <c r="AD2186" s="72"/>
      <c r="AE2186" s="73"/>
      <c r="AF2186" s="82"/>
      <c r="AG2186" s="75"/>
      <c r="AH2186" s="75"/>
      <c r="AI2186" s="75"/>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6"/>
        <v>2182</v>
      </c>
      <c r="B2187" s="74"/>
      <c r="C2187" s="76"/>
      <c r="D2187" s="80"/>
      <c r="E2187" s="76"/>
      <c r="F2187" s="76"/>
      <c r="G2187" s="76"/>
      <c r="H2187" s="76"/>
      <c r="I2187" s="80"/>
      <c r="J2187" s="76"/>
      <c r="K2187" s="76"/>
      <c r="L2187" s="76"/>
      <c r="M2187" s="76"/>
      <c r="N2187" s="81"/>
      <c r="O2187" s="75"/>
      <c r="P2187" s="75"/>
      <c r="Q2187" s="75"/>
      <c r="R2187" s="75"/>
      <c r="S2187" s="75"/>
      <c r="T2187" s="82"/>
      <c r="U2187" s="82"/>
      <c r="V2187" s="83"/>
      <c r="W2187" s="74"/>
      <c r="X2187" s="76"/>
      <c r="Y2187" s="80"/>
      <c r="Z2187" s="71"/>
      <c r="AA2187" s="72"/>
      <c r="AB2187" s="73"/>
      <c r="AC2187" s="71"/>
      <c r="AD2187" s="72"/>
      <c r="AE2187" s="73"/>
      <c r="AF2187" s="82"/>
      <c r="AG2187" s="75"/>
      <c r="AH2187" s="75"/>
      <c r="AI2187" s="75"/>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6"/>
        <v>2183</v>
      </c>
      <c r="B2188" s="74"/>
      <c r="C2188" s="76"/>
      <c r="D2188" s="80"/>
      <c r="E2188" s="76"/>
      <c r="F2188" s="76"/>
      <c r="G2188" s="76"/>
      <c r="H2188" s="76"/>
      <c r="I2188" s="80"/>
      <c r="J2188" s="76"/>
      <c r="K2188" s="76"/>
      <c r="L2188" s="76"/>
      <c r="M2188" s="76"/>
      <c r="N2188" s="81"/>
      <c r="O2188" s="75"/>
      <c r="P2188" s="75"/>
      <c r="Q2188" s="75"/>
      <c r="R2188" s="75"/>
      <c r="S2188" s="75"/>
      <c r="T2188" s="82"/>
      <c r="U2188" s="82"/>
      <c r="V2188" s="83"/>
      <c r="W2188" s="74"/>
      <c r="X2188" s="76"/>
      <c r="Y2188" s="80"/>
      <c r="Z2188" s="71"/>
      <c r="AA2188" s="72"/>
      <c r="AB2188" s="73"/>
      <c r="AC2188" s="71"/>
      <c r="AD2188" s="72"/>
      <c r="AE2188" s="73"/>
      <c r="AF2188" s="82"/>
      <c r="AG2188" s="75"/>
      <c r="AH2188" s="75"/>
      <c r="AI2188" s="75"/>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6"/>
        <v>2184</v>
      </c>
      <c r="B2189" s="74"/>
      <c r="C2189" s="76"/>
      <c r="D2189" s="80"/>
      <c r="E2189" s="76"/>
      <c r="F2189" s="76"/>
      <c r="G2189" s="76"/>
      <c r="H2189" s="76"/>
      <c r="I2189" s="80"/>
      <c r="J2189" s="76"/>
      <c r="K2189" s="76"/>
      <c r="L2189" s="76"/>
      <c r="M2189" s="76"/>
      <c r="N2189" s="81"/>
      <c r="O2189" s="75"/>
      <c r="P2189" s="75"/>
      <c r="Q2189" s="75"/>
      <c r="R2189" s="75"/>
      <c r="S2189" s="75"/>
      <c r="T2189" s="82"/>
      <c r="U2189" s="82"/>
      <c r="V2189" s="83"/>
      <c r="W2189" s="74"/>
      <c r="X2189" s="76"/>
      <c r="Y2189" s="80"/>
      <c r="Z2189" s="71"/>
      <c r="AA2189" s="72"/>
      <c r="AB2189" s="73"/>
      <c r="AC2189" s="71"/>
      <c r="AD2189" s="72"/>
      <c r="AE2189" s="73"/>
      <c r="AF2189" s="82"/>
      <c r="AG2189" s="75"/>
      <c r="AH2189" s="75"/>
      <c r="AI2189" s="75"/>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6"/>
        <v>2185</v>
      </c>
      <c r="B2190" s="74"/>
      <c r="C2190" s="76"/>
      <c r="D2190" s="80"/>
      <c r="E2190" s="76"/>
      <c r="F2190" s="76"/>
      <c r="G2190" s="76"/>
      <c r="H2190" s="76"/>
      <c r="I2190" s="80"/>
      <c r="J2190" s="76"/>
      <c r="K2190" s="76"/>
      <c r="L2190" s="76"/>
      <c r="M2190" s="76"/>
      <c r="N2190" s="81"/>
      <c r="O2190" s="75"/>
      <c r="P2190" s="75"/>
      <c r="Q2190" s="75"/>
      <c r="R2190" s="75"/>
      <c r="S2190" s="75"/>
      <c r="T2190" s="82"/>
      <c r="U2190" s="82"/>
      <c r="V2190" s="83"/>
      <c r="W2190" s="74"/>
      <c r="X2190" s="76"/>
      <c r="Y2190" s="80"/>
      <c r="Z2190" s="71"/>
      <c r="AA2190" s="72"/>
      <c r="AB2190" s="73"/>
      <c r="AC2190" s="71"/>
      <c r="AD2190" s="72"/>
      <c r="AE2190" s="73"/>
      <c r="AF2190" s="82"/>
      <c r="AG2190" s="75"/>
      <c r="AH2190" s="75"/>
      <c r="AI2190" s="75"/>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6"/>
        <v>2186</v>
      </c>
      <c r="B2191" s="74"/>
      <c r="C2191" s="76"/>
      <c r="D2191" s="80"/>
      <c r="E2191" s="76"/>
      <c r="F2191" s="76"/>
      <c r="G2191" s="76"/>
      <c r="H2191" s="76"/>
      <c r="I2191" s="80"/>
      <c r="J2191" s="76"/>
      <c r="K2191" s="76"/>
      <c r="L2191" s="76"/>
      <c r="M2191" s="76"/>
      <c r="N2191" s="81"/>
      <c r="O2191" s="75"/>
      <c r="P2191" s="75"/>
      <c r="Q2191" s="75"/>
      <c r="R2191" s="75"/>
      <c r="S2191" s="75"/>
      <c r="T2191" s="82"/>
      <c r="U2191" s="82"/>
      <c r="V2191" s="83"/>
      <c r="W2191" s="74"/>
      <c r="X2191" s="76"/>
      <c r="Y2191" s="80"/>
      <c r="Z2191" s="71"/>
      <c r="AA2191" s="72"/>
      <c r="AB2191" s="73"/>
      <c r="AC2191" s="71"/>
      <c r="AD2191" s="72"/>
      <c r="AE2191" s="73"/>
      <c r="AF2191" s="82"/>
      <c r="AG2191" s="75"/>
      <c r="AH2191" s="75"/>
      <c r="AI2191" s="75"/>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6"/>
        <v>2187</v>
      </c>
      <c r="B2192" s="74"/>
      <c r="C2192" s="76"/>
      <c r="D2192" s="80"/>
      <c r="E2192" s="76"/>
      <c r="F2192" s="76"/>
      <c r="G2192" s="76"/>
      <c r="H2192" s="76"/>
      <c r="I2192" s="80"/>
      <c r="J2192" s="76"/>
      <c r="K2192" s="76"/>
      <c r="L2192" s="76"/>
      <c r="M2192" s="76"/>
      <c r="N2192" s="81"/>
      <c r="O2192" s="75"/>
      <c r="P2192" s="75"/>
      <c r="Q2192" s="75"/>
      <c r="R2192" s="75"/>
      <c r="S2192" s="75"/>
      <c r="T2192" s="82"/>
      <c r="U2192" s="82"/>
      <c r="V2192" s="83"/>
      <c r="W2192" s="74"/>
      <c r="X2192" s="76"/>
      <c r="Y2192" s="80"/>
      <c r="Z2192" s="71"/>
      <c r="AA2192" s="72"/>
      <c r="AB2192" s="73"/>
      <c r="AC2192" s="71"/>
      <c r="AD2192" s="72"/>
      <c r="AE2192" s="73"/>
      <c r="AF2192" s="82"/>
      <c r="AG2192" s="75"/>
      <c r="AH2192" s="75"/>
      <c r="AI2192" s="75"/>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6"/>
        <v>2188</v>
      </c>
      <c r="B2193" s="74"/>
      <c r="C2193" s="76"/>
      <c r="D2193" s="80"/>
      <c r="E2193" s="76"/>
      <c r="F2193" s="76"/>
      <c r="G2193" s="76"/>
      <c r="H2193" s="76"/>
      <c r="I2193" s="80"/>
      <c r="J2193" s="76"/>
      <c r="K2193" s="76"/>
      <c r="L2193" s="76"/>
      <c r="M2193" s="76"/>
      <c r="N2193" s="81"/>
      <c r="O2193" s="75"/>
      <c r="P2193" s="75"/>
      <c r="Q2193" s="75"/>
      <c r="R2193" s="75"/>
      <c r="S2193" s="75"/>
      <c r="T2193" s="82"/>
      <c r="U2193" s="82"/>
      <c r="V2193" s="83"/>
      <c r="W2193" s="74"/>
      <c r="X2193" s="76"/>
      <c r="Y2193" s="80"/>
      <c r="Z2193" s="71"/>
      <c r="AA2193" s="72"/>
      <c r="AB2193" s="73"/>
      <c r="AC2193" s="71"/>
      <c r="AD2193" s="72"/>
      <c r="AE2193" s="73"/>
      <c r="AF2193" s="82"/>
      <c r="AG2193" s="75"/>
      <c r="AH2193" s="75"/>
      <c r="AI2193" s="75"/>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6"/>
        <v>2189</v>
      </c>
      <c r="B2194" s="74"/>
      <c r="C2194" s="76"/>
      <c r="D2194" s="80"/>
      <c r="E2194" s="76"/>
      <c r="F2194" s="76"/>
      <c r="G2194" s="76"/>
      <c r="H2194" s="76"/>
      <c r="I2194" s="80"/>
      <c r="J2194" s="76"/>
      <c r="K2194" s="76"/>
      <c r="L2194" s="76"/>
      <c r="M2194" s="76"/>
      <c r="N2194" s="81"/>
      <c r="O2194" s="75"/>
      <c r="P2194" s="75"/>
      <c r="Q2194" s="75"/>
      <c r="R2194" s="75"/>
      <c r="S2194" s="75"/>
      <c r="T2194" s="82"/>
      <c r="U2194" s="82"/>
      <c r="V2194" s="83"/>
      <c r="W2194" s="74"/>
      <c r="X2194" s="76"/>
      <c r="Y2194" s="80"/>
      <c r="Z2194" s="71"/>
      <c r="AA2194" s="72"/>
      <c r="AB2194" s="73"/>
      <c r="AC2194" s="71"/>
      <c r="AD2194" s="72"/>
      <c r="AE2194" s="73"/>
      <c r="AF2194" s="82"/>
      <c r="AG2194" s="75"/>
      <c r="AH2194" s="75"/>
      <c r="AI2194" s="75"/>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6"/>
        <v>2190</v>
      </c>
      <c r="B2195" s="74"/>
      <c r="C2195" s="76"/>
      <c r="D2195" s="80"/>
      <c r="E2195" s="76"/>
      <c r="F2195" s="76"/>
      <c r="G2195" s="76"/>
      <c r="H2195" s="76"/>
      <c r="I2195" s="80"/>
      <c r="J2195" s="76"/>
      <c r="K2195" s="76"/>
      <c r="L2195" s="76"/>
      <c r="M2195" s="76"/>
      <c r="N2195" s="81"/>
      <c r="O2195" s="75"/>
      <c r="P2195" s="75"/>
      <c r="Q2195" s="75"/>
      <c r="R2195" s="75"/>
      <c r="S2195" s="75"/>
      <c r="T2195" s="82"/>
      <c r="U2195" s="82"/>
      <c r="V2195" s="83"/>
      <c r="W2195" s="74"/>
      <c r="X2195" s="76"/>
      <c r="Y2195" s="80"/>
      <c r="Z2195" s="71"/>
      <c r="AA2195" s="72"/>
      <c r="AB2195" s="73"/>
      <c r="AC2195" s="71"/>
      <c r="AD2195" s="72"/>
      <c r="AE2195" s="73"/>
      <c r="AF2195" s="82"/>
      <c r="AG2195" s="75"/>
      <c r="AH2195" s="75"/>
      <c r="AI2195" s="75"/>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6"/>
        <v>2191</v>
      </c>
      <c r="B2196" s="74"/>
      <c r="C2196" s="76"/>
      <c r="D2196" s="80"/>
      <c r="E2196" s="76"/>
      <c r="F2196" s="76"/>
      <c r="G2196" s="76"/>
      <c r="H2196" s="76"/>
      <c r="I2196" s="80"/>
      <c r="J2196" s="76"/>
      <c r="K2196" s="76"/>
      <c r="L2196" s="76"/>
      <c r="M2196" s="76"/>
      <c r="N2196" s="81"/>
      <c r="O2196" s="75"/>
      <c r="P2196" s="75"/>
      <c r="Q2196" s="75"/>
      <c r="R2196" s="75"/>
      <c r="S2196" s="75"/>
      <c r="T2196" s="82"/>
      <c r="U2196" s="82"/>
      <c r="V2196" s="83"/>
      <c r="W2196" s="74"/>
      <c r="X2196" s="76"/>
      <c r="Y2196" s="80"/>
      <c r="Z2196" s="71"/>
      <c r="AA2196" s="72"/>
      <c r="AB2196" s="73"/>
      <c r="AC2196" s="71"/>
      <c r="AD2196" s="72"/>
      <c r="AE2196" s="73"/>
      <c r="AF2196" s="82"/>
      <c r="AG2196" s="75"/>
      <c r="AH2196" s="75"/>
      <c r="AI2196" s="75"/>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6"/>
        <v>2192</v>
      </c>
      <c r="B2197" s="74"/>
      <c r="C2197" s="76"/>
      <c r="D2197" s="80"/>
      <c r="E2197" s="76"/>
      <c r="F2197" s="76"/>
      <c r="G2197" s="76"/>
      <c r="H2197" s="76"/>
      <c r="I2197" s="80"/>
      <c r="J2197" s="76"/>
      <c r="K2197" s="76"/>
      <c r="L2197" s="76"/>
      <c r="M2197" s="76"/>
      <c r="N2197" s="81"/>
      <c r="O2197" s="75"/>
      <c r="P2197" s="75"/>
      <c r="Q2197" s="75"/>
      <c r="R2197" s="75"/>
      <c r="S2197" s="75"/>
      <c r="T2197" s="82"/>
      <c r="U2197" s="82"/>
      <c r="V2197" s="83"/>
      <c r="W2197" s="74"/>
      <c r="X2197" s="76"/>
      <c r="Y2197" s="80"/>
      <c r="Z2197" s="71"/>
      <c r="AA2197" s="72"/>
      <c r="AB2197" s="73"/>
      <c r="AC2197" s="71"/>
      <c r="AD2197" s="72"/>
      <c r="AE2197" s="73"/>
      <c r="AF2197" s="82"/>
      <c r="AG2197" s="75"/>
      <c r="AH2197" s="75"/>
      <c r="AI2197" s="75"/>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6"/>
        <v>2193</v>
      </c>
      <c r="B2198" s="74"/>
      <c r="C2198" s="76"/>
      <c r="D2198" s="80"/>
      <c r="E2198" s="76"/>
      <c r="F2198" s="76"/>
      <c r="G2198" s="76"/>
      <c r="H2198" s="76"/>
      <c r="I2198" s="80"/>
      <c r="J2198" s="76"/>
      <c r="K2198" s="76"/>
      <c r="L2198" s="76"/>
      <c r="M2198" s="76"/>
      <c r="N2198" s="81"/>
      <c r="O2198" s="75"/>
      <c r="P2198" s="75"/>
      <c r="Q2198" s="75"/>
      <c r="R2198" s="75"/>
      <c r="S2198" s="75"/>
      <c r="T2198" s="82"/>
      <c r="U2198" s="82"/>
      <c r="V2198" s="83"/>
      <c r="W2198" s="74"/>
      <c r="X2198" s="76"/>
      <c r="Y2198" s="80"/>
      <c r="Z2198" s="71"/>
      <c r="AA2198" s="72"/>
      <c r="AB2198" s="73"/>
      <c r="AC2198" s="71"/>
      <c r="AD2198" s="72"/>
      <c r="AE2198" s="73"/>
      <c r="AF2198" s="82"/>
      <c r="AG2198" s="75"/>
      <c r="AH2198" s="75"/>
      <c r="AI2198" s="75"/>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6"/>
        <v>2194</v>
      </c>
      <c r="B2199" s="74"/>
      <c r="C2199" s="76"/>
      <c r="D2199" s="80"/>
      <c r="E2199" s="76"/>
      <c r="F2199" s="76"/>
      <c r="G2199" s="76"/>
      <c r="H2199" s="76"/>
      <c r="I2199" s="80"/>
      <c r="J2199" s="76"/>
      <c r="K2199" s="76"/>
      <c r="L2199" s="76"/>
      <c r="M2199" s="76"/>
      <c r="N2199" s="81"/>
      <c r="O2199" s="75"/>
      <c r="P2199" s="75"/>
      <c r="Q2199" s="75"/>
      <c r="R2199" s="75"/>
      <c r="S2199" s="75"/>
      <c r="T2199" s="82"/>
      <c r="U2199" s="82"/>
      <c r="V2199" s="83"/>
      <c r="W2199" s="74"/>
      <c r="X2199" s="76"/>
      <c r="Y2199" s="80"/>
      <c r="Z2199" s="71"/>
      <c r="AA2199" s="72"/>
      <c r="AB2199" s="73"/>
      <c r="AC2199" s="71"/>
      <c r="AD2199" s="72"/>
      <c r="AE2199" s="73"/>
      <c r="AF2199" s="82"/>
      <c r="AG2199" s="75"/>
      <c r="AH2199" s="75"/>
      <c r="AI2199" s="75"/>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6"/>
        <v>2195</v>
      </c>
      <c r="B2200" s="74"/>
      <c r="C2200" s="76"/>
      <c r="D2200" s="80"/>
      <c r="E2200" s="76"/>
      <c r="F2200" s="76"/>
      <c r="G2200" s="76"/>
      <c r="H2200" s="76"/>
      <c r="I2200" s="80"/>
      <c r="J2200" s="76"/>
      <c r="K2200" s="76"/>
      <c r="L2200" s="76"/>
      <c r="M2200" s="76"/>
      <c r="N2200" s="81"/>
      <c r="O2200" s="75"/>
      <c r="P2200" s="75"/>
      <c r="Q2200" s="75"/>
      <c r="R2200" s="75"/>
      <c r="S2200" s="75"/>
      <c r="T2200" s="82"/>
      <c r="U2200" s="82"/>
      <c r="V2200" s="83"/>
      <c r="W2200" s="74"/>
      <c r="X2200" s="76"/>
      <c r="Y2200" s="80"/>
      <c r="Z2200" s="71"/>
      <c r="AA2200" s="72"/>
      <c r="AB2200" s="73"/>
      <c r="AC2200" s="71"/>
      <c r="AD2200" s="72"/>
      <c r="AE2200" s="73"/>
      <c r="AF2200" s="82"/>
      <c r="AG2200" s="75"/>
      <c r="AH2200" s="75"/>
      <c r="AI2200" s="75"/>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6"/>
        <v>2196</v>
      </c>
      <c r="B2201" s="74"/>
      <c r="C2201" s="76"/>
      <c r="D2201" s="80"/>
      <c r="E2201" s="76"/>
      <c r="F2201" s="76"/>
      <c r="G2201" s="76"/>
      <c r="H2201" s="76"/>
      <c r="I2201" s="80"/>
      <c r="J2201" s="76"/>
      <c r="K2201" s="76"/>
      <c r="L2201" s="76"/>
      <c r="M2201" s="76"/>
      <c r="N2201" s="81"/>
      <c r="O2201" s="75"/>
      <c r="P2201" s="75"/>
      <c r="Q2201" s="75"/>
      <c r="R2201" s="75"/>
      <c r="S2201" s="75"/>
      <c r="T2201" s="82"/>
      <c r="U2201" s="82"/>
      <c r="V2201" s="83"/>
      <c r="W2201" s="74"/>
      <c r="X2201" s="76"/>
      <c r="Y2201" s="80"/>
      <c r="Z2201" s="71"/>
      <c r="AA2201" s="72"/>
      <c r="AB2201" s="73"/>
      <c r="AC2201" s="71"/>
      <c r="AD2201" s="72"/>
      <c r="AE2201" s="73"/>
      <c r="AF2201" s="82"/>
      <c r="AG2201" s="75"/>
      <c r="AH2201" s="75"/>
      <c r="AI2201" s="75"/>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6"/>
        <v>2197</v>
      </c>
      <c r="B2202" s="74"/>
      <c r="C2202" s="76"/>
      <c r="D2202" s="80"/>
      <c r="E2202" s="76"/>
      <c r="F2202" s="76"/>
      <c r="G2202" s="76"/>
      <c r="H2202" s="76"/>
      <c r="I2202" s="80"/>
      <c r="J2202" s="76"/>
      <c r="K2202" s="76"/>
      <c r="L2202" s="76"/>
      <c r="M2202" s="76"/>
      <c r="N2202" s="81"/>
      <c r="O2202" s="75"/>
      <c r="P2202" s="75"/>
      <c r="Q2202" s="75"/>
      <c r="R2202" s="75"/>
      <c r="S2202" s="75"/>
      <c r="T2202" s="82"/>
      <c r="U2202" s="82"/>
      <c r="V2202" s="83"/>
      <c r="W2202" s="74"/>
      <c r="X2202" s="76"/>
      <c r="Y2202" s="80"/>
      <c r="Z2202" s="71"/>
      <c r="AA2202" s="72"/>
      <c r="AB2202" s="73"/>
      <c r="AC2202" s="71"/>
      <c r="AD2202" s="72"/>
      <c r="AE2202" s="73"/>
      <c r="AF2202" s="82"/>
      <c r="AG2202" s="75"/>
      <c r="AH2202" s="75"/>
      <c r="AI2202" s="75"/>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6"/>
        <v>2198</v>
      </c>
      <c r="B2203" s="74"/>
      <c r="C2203" s="76"/>
      <c r="D2203" s="80"/>
      <c r="E2203" s="76"/>
      <c r="F2203" s="76"/>
      <c r="G2203" s="76"/>
      <c r="H2203" s="76"/>
      <c r="I2203" s="80"/>
      <c r="J2203" s="76"/>
      <c r="K2203" s="76"/>
      <c r="L2203" s="76"/>
      <c r="M2203" s="76"/>
      <c r="N2203" s="81"/>
      <c r="O2203" s="75"/>
      <c r="P2203" s="75"/>
      <c r="Q2203" s="75"/>
      <c r="R2203" s="75"/>
      <c r="S2203" s="75"/>
      <c r="T2203" s="82"/>
      <c r="U2203" s="82"/>
      <c r="V2203" s="83"/>
      <c r="W2203" s="74"/>
      <c r="X2203" s="76"/>
      <c r="Y2203" s="80"/>
      <c r="Z2203" s="71"/>
      <c r="AA2203" s="72"/>
      <c r="AB2203" s="73"/>
      <c r="AC2203" s="71"/>
      <c r="AD2203" s="72"/>
      <c r="AE2203" s="73"/>
      <c r="AF2203" s="82"/>
      <c r="AG2203" s="75"/>
      <c r="AH2203" s="75"/>
      <c r="AI2203" s="75"/>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6"/>
        <v>2199</v>
      </c>
      <c r="B2204" s="74"/>
      <c r="C2204" s="76"/>
      <c r="D2204" s="80"/>
      <c r="E2204" s="76"/>
      <c r="F2204" s="76"/>
      <c r="G2204" s="76"/>
      <c r="H2204" s="76"/>
      <c r="I2204" s="80"/>
      <c r="J2204" s="76"/>
      <c r="K2204" s="76"/>
      <c r="L2204" s="76"/>
      <c r="M2204" s="76"/>
      <c r="N2204" s="81"/>
      <c r="O2204" s="75"/>
      <c r="P2204" s="75"/>
      <c r="Q2204" s="75"/>
      <c r="R2204" s="75"/>
      <c r="S2204" s="75"/>
      <c r="T2204" s="82"/>
      <c r="U2204" s="82"/>
      <c r="V2204" s="83"/>
      <c r="W2204" s="74"/>
      <c r="X2204" s="76"/>
      <c r="Y2204" s="80"/>
      <c r="Z2204" s="71"/>
      <c r="AA2204" s="72"/>
      <c r="AB2204" s="73"/>
      <c r="AC2204" s="71"/>
      <c r="AD2204" s="72"/>
      <c r="AE2204" s="73"/>
      <c r="AF2204" s="82"/>
      <c r="AG2204" s="75"/>
      <c r="AH2204" s="75"/>
      <c r="AI2204" s="75"/>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6"/>
        <v>2200</v>
      </c>
      <c r="B2205" s="74"/>
      <c r="C2205" s="76"/>
      <c r="D2205" s="80"/>
      <c r="E2205" s="76"/>
      <c r="F2205" s="76"/>
      <c r="G2205" s="76"/>
      <c r="H2205" s="76"/>
      <c r="I2205" s="80"/>
      <c r="J2205" s="76"/>
      <c r="K2205" s="76"/>
      <c r="L2205" s="76"/>
      <c r="M2205" s="76"/>
      <c r="N2205" s="81"/>
      <c r="O2205" s="75"/>
      <c r="P2205" s="75"/>
      <c r="Q2205" s="75"/>
      <c r="R2205" s="75"/>
      <c r="S2205" s="75"/>
      <c r="T2205" s="82"/>
      <c r="U2205" s="82"/>
      <c r="V2205" s="83"/>
      <c r="W2205" s="74"/>
      <c r="X2205" s="76"/>
      <c r="Y2205" s="80"/>
      <c r="Z2205" s="71"/>
      <c r="AA2205" s="72"/>
      <c r="AB2205" s="73"/>
      <c r="AC2205" s="71"/>
      <c r="AD2205" s="72"/>
      <c r="AE2205" s="73"/>
      <c r="AF2205" s="82"/>
      <c r="AG2205" s="75"/>
      <c r="AH2205" s="75"/>
      <c r="AI2205" s="75"/>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6"/>
        <v>2201</v>
      </c>
      <c r="B2206" s="74"/>
      <c r="C2206" s="76"/>
      <c r="D2206" s="80"/>
      <c r="E2206" s="76"/>
      <c r="F2206" s="76"/>
      <c r="G2206" s="76"/>
      <c r="H2206" s="76"/>
      <c r="I2206" s="80"/>
      <c r="J2206" s="76"/>
      <c r="K2206" s="76"/>
      <c r="L2206" s="76"/>
      <c r="M2206" s="76"/>
      <c r="N2206" s="81"/>
      <c r="O2206" s="75"/>
      <c r="P2206" s="75"/>
      <c r="Q2206" s="75"/>
      <c r="R2206" s="75"/>
      <c r="S2206" s="75"/>
      <c r="T2206" s="82"/>
      <c r="U2206" s="82"/>
      <c r="V2206" s="83"/>
      <c r="W2206" s="74"/>
      <c r="X2206" s="76"/>
      <c r="Y2206" s="80"/>
      <c r="Z2206" s="71"/>
      <c r="AA2206" s="72"/>
      <c r="AB2206" s="73"/>
      <c r="AC2206" s="71"/>
      <c r="AD2206" s="72"/>
      <c r="AE2206" s="73"/>
      <c r="AF2206" s="82"/>
      <c r="AG2206" s="75"/>
      <c r="AH2206" s="75"/>
      <c r="AI2206" s="75"/>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6"/>
        <v>2202</v>
      </c>
      <c r="B2207" s="74"/>
      <c r="C2207" s="76"/>
      <c r="D2207" s="80"/>
      <c r="E2207" s="76"/>
      <c r="F2207" s="76"/>
      <c r="G2207" s="76"/>
      <c r="H2207" s="76"/>
      <c r="I2207" s="80"/>
      <c r="J2207" s="76"/>
      <c r="K2207" s="76"/>
      <c r="L2207" s="76"/>
      <c r="M2207" s="76"/>
      <c r="N2207" s="81"/>
      <c r="O2207" s="75"/>
      <c r="P2207" s="75"/>
      <c r="Q2207" s="75"/>
      <c r="R2207" s="75"/>
      <c r="S2207" s="75"/>
      <c r="T2207" s="82"/>
      <c r="U2207" s="82"/>
      <c r="V2207" s="83"/>
      <c r="W2207" s="74"/>
      <c r="X2207" s="76"/>
      <c r="Y2207" s="80"/>
      <c r="Z2207" s="71"/>
      <c r="AA2207" s="72"/>
      <c r="AB2207" s="73"/>
      <c r="AC2207" s="71"/>
      <c r="AD2207" s="72"/>
      <c r="AE2207" s="73"/>
      <c r="AF2207" s="82"/>
      <c r="AG2207" s="75"/>
      <c r="AH2207" s="75"/>
      <c r="AI2207" s="75"/>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si="36"/>
        <v>2203</v>
      </c>
      <c r="B2208" s="74"/>
      <c r="C2208" s="76"/>
      <c r="D2208" s="80"/>
      <c r="E2208" s="76"/>
      <c r="F2208" s="76"/>
      <c r="G2208" s="76"/>
      <c r="H2208" s="76"/>
      <c r="I2208" s="80"/>
      <c r="J2208" s="76"/>
      <c r="K2208" s="76"/>
      <c r="L2208" s="76"/>
      <c r="M2208" s="76"/>
      <c r="N2208" s="81"/>
      <c r="O2208" s="75"/>
      <c r="P2208" s="75"/>
      <c r="Q2208" s="75"/>
      <c r="R2208" s="75"/>
      <c r="S2208" s="75"/>
      <c r="T2208" s="82"/>
      <c r="U2208" s="82"/>
      <c r="V2208" s="83"/>
      <c r="W2208" s="74"/>
      <c r="X2208" s="76"/>
      <c r="Y2208" s="80"/>
      <c r="Z2208" s="71"/>
      <c r="AA2208" s="72"/>
      <c r="AB2208" s="73"/>
      <c r="AC2208" s="71"/>
      <c r="AD2208" s="72"/>
      <c r="AE2208" s="73"/>
      <c r="AF2208" s="82"/>
      <c r="AG2208" s="75"/>
      <c r="AH2208" s="75"/>
      <c r="AI2208" s="75"/>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74"/>
      <c r="C2209" s="76"/>
      <c r="D2209" s="80"/>
      <c r="E2209" s="76"/>
      <c r="F2209" s="76"/>
      <c r="G2209" s="76"/>
      <c r="H2209" s="76"/>
      <c r="I2209" s="80"/>
      <c r="J2209" s="76"/>
      <c r="K2209" s="76"/>
      <c r="L2209" s="76"/>
      <c r="M2209" s="76"/>
      <c r="N2209" s="81"/>
      <c r="O2209" s="75"/>
      <c r="P2209" s="75"/>
      <c r="Q2209" s="75"/>
      <c r="R2209" s="75"/>
      <c r="S2209" s="75"/>
      <c r="T2209" s="82"/>
      <c r="U2209" s="82"/>
      <c r="V2209" s="83"/>
      <c r="W2209" s="74"/>
      <c r="X2209" s="76"/>
      <c r="Y2209" s="80"/>
      <c r="Z2209" s="71"/>
      <c r="AA2209" s="72"/>
      <c r="AB2209" s="73"/>
      <c r="AC2209" s="71"/>
      <c r="AD2209" s="72"/>
      <c r="AE2209" s="73"/>
      <c r="AF2209" s="82"/>
      <c r="AG2209" s="75"/>
      <c r="AH2209" s="75"/>
      <c r="AI2209" s="75"/>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74"/>
      <c r="C2210" s="76"/>
      <c r="D2210" s="80"/>
      <c r="E2210" s="76"/>
      <c r="F2210" s="76"/>
      <c r="G2210" s="76"/>
      <c r="H2210" s="76"/>
      <c r="I2210" s="80"/>
      <c r="J2210" s="76"/>
      <c r="K2210" s="76"/>
      <c r="L2210" s="76"/>
      <c r="M2210" s="76"/>
      <c r="N2210" s="81"/>
      <c r="O2210" s="75"/>
      <c r="P2210" s="75"/>
      <c r="Q2210" s="75"/>
      <c r="R2210" s="75"/>
      <c r="S2210" s="75"/>
      <c r="T2210" s="82"/>
      <c r="U2210" s="82"/>
      <c r="V2210" s="83"/>
      <c r="W2210" s="74"/>
      <c r="X2210" s="76"/>
      <c r="Y2210" s="80"/>
      <c r="Z2210" s="71"/>
      <c r="AA2210" s="72"/>
      <c r="AB2210" s="73"/>
      <c r="AC2210" s="71"/>
      <c r="AD2210" s="72"/>
      <c r="AE2210" s="73"/>
      <c r="AF2210" s="82"/>
      <c r="AG2210" s="75"/>
      <c r="AH2210" s="75"/>
      <c r="AI2210" s="75"/>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74"/>
      <c r="C2211" s="76"/>
      <c r="D2211" s="80"/>
      <c r="E2211" s="76"/>
      <c r="F2211" s="76"/>
      <c r="G2211" s="76"/>
      <c r="H2211" s="76"/>
      <c r="I2211" s="80"/>
      <c r="J2211" s="76"/>
      <c r="K2211" s="76"/>
      <c r="L2211" s="76"/>
      <c r="M2211" s="76"/>
      <c r="N2211" s="81"/>
      <c r="O2211" s="75"/>
      <c r="P2211" s="75"/>
      <c r="Q2211" s="75"/>
      <c r="R2211" s="75"/>
      <c r="S2211" s="75"/>
      <c r="T2211" s="82"/>
      <c r="U2211" s="82"/>
      <c r="V2211" s="83"/>
      <c r="W2211" s="74"/>
      <c r="X2211" s="76"/>
      <c r="Y2211" s="80"/>
      <c r="Z2211" s="71"/>
      <c r="AA2211" s="72"/>
      <c r="AB2211" s="73"/>
      <c r="AC2211" s="71"/>
      <c r="AD2211" s="72"/>
      <c r="AE2211" s="73"/>
      <c r="AF2211" s="82"/>
      <c r="AG2211" s="75"/>
      <c r="AH2211" s="75"/>
      <c r="AI2211" s="75"/>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74"/>
      <c r="C2212" s="76"/>
      <c r="D2212" s="80"/>
      <c r="E2212" s="76"/>
      <c r="F2212" s="76"/>
      <c r="G2212" s="76"/>
      <c r="H2212" s="76"/>
      <c r="I2212" s="80"/>
      <c r="J2212" s="76"/>
      <c r="K2212" s="76"/>
      <c r="L2212" s="76"/>
      <c r="M2212" s="76"/>
      <c r="N2212" s="81"/>
      <c r="O2212" s="75"/>
      <c r="P2212" s="75"/>
      <c r="Q2212" s="75"/>
      <c r="R2212" s="75"/>
      <c r="S2212" s="75"/>
      <c r="T2212" s="82"/>
      <c r="U2212" s="82"/>
      <c r="V2212" s="83"/>
      <c r="W2212" s="74"/>
      <c r="X2212" s="76"/>
      <c r="Y2212" s="80"/>
      <c r="Z2212" s="71"/>
      <c r="AA2212" s="72"/>
      <c r="AB2212" s="73"/>
      <c r="AC2212" s="71"/>
      <c r="AD2212" s="72"/>
      <c r="AE2212" s="73"/>
      <c r="AF2212" s="82"/>
      <c r="AG2212" s="75"/>
      <c r="AH2212" s="75"/>
      <c r="AI2212" s="75"/>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74"/>
      <c r="C2213" s="76"/>
      <c r="D2213" s="80"/>
      <c r="E2213" s="76"/>
      <c r="F2213" s="76"/>
      <c r="G2213" s="76"/>
      <c r="H2213" s="76"/>
      <c r="I2213" s="80"/>
      <c r="J2213" s="76"/>
      <c r="K2213" s="76"/>
      <c r="L2213" s="76"/>
      <c r="M2213" s="76"/>
      <c r="N2213" s="81"/>
      <c r="O2213" s="75"/>
      <c r="P2213" s="75"/>
      <c r="Q2213" s="75"/>
      <c r="R2213" s="75"/>
      <c r="S2213" s="75"/>
      <c r="T2213" s="82"/>
      <c r="U2213" s="82"/>
      <c r="V2213" s="83"/>
      <c r="W2213" s="74"/>
      <c r="X2213" s="76"/>
      <c r="Y2213" s="80"/>
      <c r="Z2213" s="71"/>
      <c r="AA2213" s="72"/>
      <c r="AB2213" s="73"/>
      <c r="AC2213" s="71"/>
      <c r="AD2213" s="72"/>
      <c r="AE2213" s="73"/>
      <c r="AF2213" s="82"/>
      <c r="AG2213" s="75"/>
      <c r="AH2213" s="75"/>
      <c r="AI2213" s="75"/>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74"/>
      <c r="C2214" s="76"/>
      <c r="D2214" s="80"/>
      <c r="E2214" s="76"/>
      <c r="F2214" s="76"/>
      <c r="G2214" s="76"/>
      <c r="H2214" s="76"/>
      <c r="I2214" s="80"/>
      <c r="J2214" s="76"/>
      <c r="K2214" s="76"/>
      <c r="L2214" s="76"/>
      <c r="M2214" s="76"/>
      <c r="N2214" s="81"/>
      <c r="O2214" s="75"/>
      <c r="P2214" s="75"/>
      <c r="Q2214" s="75"/>
      <c r="R2214" s="75"/>
      <c r="S2214" s="75"/>
      <c r="T2214" s="82"/>
      <c r="U2214" s="82"/>
      <c r="V2214" s="83"/>
      <c r="W2214" s="74"/>
      <c r="X2214" s="76"/>
      <c r="Y2214" s="80"/>
      <c r="Z2214" s="71"/>
      <c r="AA2214" s="72"/>
      <c r="AB2214" s="73"/>
      <c r="AC2214" s="71"/>
      <c r="AD2214" s="72"/>
      <c r="AE2214" s="73"/>
      <c r="AF2214" s="82"/>
      <c r="AG2214" s="75"/>
      <c r="AH2214" s="75"/>
      <c r="AI2214" s="75"/>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74"/>
      <c r="C2215" s="76"/>
      <c r="D2215" s="80"/>
      <c r="E2215" s="76"/>
      <c r="F2215" s="76"/>
      <c r="G2215" s="76"/>
      <c r="H2215" s="76"/>
      <c r="I2215" s="80"/>
      <c r="J2215" s="76"/>
      <c r="K2215" s="76"/>
      <c r="L2215" s="76"/>
      <c r="M2215" s="76"/>
      <c r="N2215" s="81"/>
      <c r="O2215" s="75"/>
      <c r="P2215" s="75"/>
      <c r="Q2215" s="75"/>
      <c r="R2215" s="75"/>
      <c r="S2215" s="75"/>
      <c r="T2215" s="82"/>
      <c r="U2215" s="82"/>
      <c r="V2215" s="83"/>
      <c r="W2215" s="74"/>
      <c r="X2215" s="76"/>
      <c r="Y2215" s="80"/>
      <c r="Z2215" s="71"/>
      <c r="AA2215" s="72"/>
      <c r="AB2215" s="73"/>
      <c r="AC2215" s="71"/>
      <c r="AD2215" s="72"/>
      <c r="AE2215" s="73"/>
      <c r="AF2215" s="82"/>
      <c r="AG2215" s="75"/>
      <c r="AH2215" s="75"/>
      <c r="AI2215" s="75"/>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74"/>
      <c r="C2216" s="76"/>
      <c r="D2216" s="80"/>
      <c r="E2216" s="76"/>
      <c r="F2216" s="76"/>
      <c r="G2216" s="76"/>
      <c r="H2216" s="76"/>
      <c r="I2216" s="80"/>
      <c r="J2216" s="76"/>
      <c r="K2216" s="76"/>
      <c r="L2216" s="76"/>
      <c r="M2216" s="76"/>
      <c r="N2216" s="81"/>
      <c r="O2216" s="75"/>
      <c r="P2216" s="75"/>
      <c r="Q2216" s="75"/>
      <c r="R2216" s="75"/>
      <c r="S2216" s="75"/>
      <c r="T2216" s="82"/>
      <c r="U2216" s="82"/>
      <c r="V2216" s="83"/>
      <c r="W2216" s="74"/>
      <c r="X2216" s="76"/>
      <c r="Y2216" s="80"/>
      <c r="Z2216" s="71"/>
      <c r="AA2216" s="72"/>
      <c r="AB2216" s="73"/>
      <c r="AC2216" s="71"/>
      <c r="AD2216" s="72"/>
      <c r="AE2216" s="73"/>
      <c r="AF2216" s="82"/>
      <c r="AG2216" s="75"/>
      <c r="AH2216" s="75"/>
      <c r="AI2216" s="75"/>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74"/>
      <c r="C2217" s="76"/>
      <c r="D2217" s="80"/>
      <c r="E2217" s="76"/>
      <c r="F2217" s="76"/>
      <c r="G2217" s="76"/>
      <c r="H2217" s="76"/>
      <c r="I2217" s="80"/>
      <c r="J2217" s="76"/>
      <c r="K2217" s="76"/>
      <c r="L2217" s="76"/>
      <c r="M2217" s="76"/>
      <c r="N2217" s="81"/>
      <c r="O2217" s="75"/>
      <c r="P2217" s="75"/>
      <c r="Q2217" s="75"/>
      <c r="R2217" s="75"/>
      <c r="S2217" s="75"/>
      <c r="T2217" s="82"/>
      <c r="U2217" s="82"/>
      <c r="V2217" s="83"/>
      <c r="W2217" s="74"/>
      <c r="X2217" s="76"/>
      <c r="Y2217" s="80"/>
      <c r="Z2217" s="71"/>
      <c r="AA2217" s="72"/>
      <c r="AB2217" s="73"/>
      <c r="AC2217" s="71"/>
      <c r="AD2217" s="72"/>
      <c r="AE2217" s="73"/>
      <c r="AF2217" s="82"/>
      <c r="AG2217" s="75"/>
      <c r="AH2217" s="75"/>
      <c r="AI2217" s="75"/>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74"/>
      <c r="C2218" s="76"/>
      <c r="D2218" s="80"/>
      <c r="E2218" s="76"/>
      <c r="F2218" s="76"/>
      <c r="G2218" s="76"/>
      <c r="H2218" s="76"/>
      <c r="I2218" s="80"/>
      <c r="J2218" s="76"/>
      <c r="K2218" s="76"/>
      <c r="L2218" s="76"/>
      <c r="M2218" s="76"/>
      <c r="N2218" s="81"/>
      <c r="O2218" s="75"/>
      <c r="P2218" s="75"/>
      <c r="Q2218" s="75"/>
      <c r="R2218" s="75"/>
      <c r="S2218" s="75"/>
      <c r="T2218" s="82"/>
      <c r="U2218" s="82"/>
      <c r="V2218" s="83"/>
      <c r="W2218" s="74"/>
      <c r="X2218" s="76"/>
      <c r="Y2218" s="80"/>
      <c r="Z2218" s="71"/>
      <c r="AA2218" s="72"/>
      <c r="AB2218" s="73"/>
      <c r="AC2218" s="71"/>
      <c r="AD2218" s="72"/>
      <c r="AE2218" s="73"/>
      <c r="AF2218" s="82"/>
      <c r="AG2218" s="75"/>
      <c r="AH2218" s="75"/>
      <c r="AI2218" s="75"/>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74"/>
      <c r="C2219" s="76"/>
      <c r="D2219" s="80"/>
      <c r="E2219" s="76"/>
      <c r="F2219" s="76"/>
      <c r="G2219" s="76"/>
      <c r="H2219" s="76"/>
      <c r="I2219" s="80"/>
      <c r="J2219" s="76"/>
      <c r="K2219" s="76"/>
      <c r="L2219" s="76"/>
      <c r="M2219" s="76"/>
      <c r="N2219" s="81"/>
      <c r="O2219" s="75"/>
      <c r="P2219" s="75"/>
      <c r="Q2219" s="75"/>
      <c r="R2219" s="75"/>
      <c r="S2219" s="75"/>
      <c r="T2219" s="82"/>
      <c r="U2219" s="82"/>
      <c r="V2219" s="83"/>
      <c r="W2219" s="74"/>
      <c r="X2219" s="76"/>
      <c r="Y2219" s="80"/>
      <c r="Z2219" s="71"/>
      <c r="AA2219" s="72"/>
      <c r="AB2219" s="73"/>
      <c r="AC2219" s="71"/>
      <c r="AD2219" s="72"/>
      <c r="AE2219" s="73"/>
      <c r="AF2219" s="82"/>
      <c r="AG2219" s="75"/>
      <c r="AH2219" s="75"/>
      <c r="AI2219" s="75"/>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74"/>
      <c r="C2220" s="76"/>
      <c r="D2220" s="80"/>
      <c r="E2220" s="76"/>
      <c r="F2220" s="76"/>
      <c r="G2220" s="76"/>
      <c r="H2220" s="76"/>
      <c r="I2220" s="80"/>
      <c r="J2220" s="76"/>
      <c r="K2220" s="76"/>
      <c r="L2220" s="76"/>
      <c r="M2220" s="76"/>
      <c r="N2220" s="81"/>
      <c r="O2220" s="75"/>
      <c r="P2220" s="75"/>
      <c r="Q2220" s="75"/>
      <c r="R2220" s="75"/>
      <c r="S2220" s="75"/>
      <c r="T2220" s="82"/>
      <c r="U2220" s="82"/>
      <c r="V2220" s="83"/>
      <c r="W2220" s="74"/>
      <c r="X2220" s="76"/>
      <c r="Y2220" s="80"/>
      <c r="Z2220" s="71"/>
      <c r="AA2220" s="72"/>
      <c r="AB2220" s="73"/>
      <c r="AC2220" s="71"/>
      <c r="AD2220" s="72"/>
      <c r="AE2220" s="73"/>
      <c r="AF2220" s="82"/>
      <c r="AG2220" s="75"/>
      <c r="AH2220" s="75"/>
      <c r="AI2220" s="75"/>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74"/>
      <c r="C2221" s="76"/>
      <c r="D2221" s="80"/>
      <c r="E2221" s="76"/>
      <c r="F2221" s="76"/>
      <c r="G2221" s="76"/>
      <c r="H2221" s="76"/>
      <c r="I2221" s="80"/>
      <c r="J2221" s="76"/>
      <c r="K2221" s="76"/>
      <c r="L2221" s="76"/>
      <c r="M2221" s="76"/>
      <c r="N2221" s="81"/>
      <c r="O2221" s="75"/>
      <c r="P2221" s="75"/>
      <c r="Q2221" s="75"/>
      <c r="R2221" s="75"/>
      <c r="S2221" s="75"/>
      <c r="T2221" s="82"/>
      <c r="U2221" s="82"/>
      <c r="V2221" s="83"/>
      <c r="W2221" s="74"/>
      <c r="X2221" s="76"/>
      <c r="Y2221" s="80"/>
      <c r="Z2221" s="71"/>
      <c r="AA2221" s="72"/>
      <c r="AB2221" s="73"/>
      <c r="AC2221" s="71"/>
      <c r="AD2221" s="72"/>
      <c r="AE2221" s="73"/>
      <c r="AF2221" s="82"/>
      <c r="AG2221" s="75"/>
      <c r="AH2221" s="75"/>
      <c r="AI2221" s="75"/>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74"/>
      <c r="C2222" s="76"/>
      <c r="D2222" s="80"/>
      <c r="E2222" s="76"/>
      <c r="F2222" s="76"/>
      <c r="G2222" s="76"/>
      <c r="H2222" s="76"/>
      <c r="I2222" s="80"/>
      <c r="J2222" s="76"/>
      <c r="K2222" s="76"/>
      <c r="L2222" s="76"/>
      <c r="M2222" s="76"/>
      <c r="N2222" s="81"/>
      <c r="O2222" s="75"/>
      <c r="P2222" s="75"/>
      <c r="Q2222" s="75"/>
      <c r="R2222" s="75"/>
      <c r="S2222" s="75"/>
      <c r="T2222" s="82"/>
      <c r="U2222" s="82"/>
      <c r="V2222" s="83"/>
      <c r="W2222" s="74"/>
      <c r="X2222" s="76"/>
      <c r="Y2222" s="80"/>
      <c r="Z2222" s="71"/>
      <c r="AA2222" s="72"/>
      <c r="AB2222" s="73"/>
      <c r="AC2222" s="71"/>
      <c r="AD2222" s="72"/>
      <c r="AE2222" s="73"/>
      <c r="AF2222" s="82"/>
      <c r="AG2222" s="75"/>
      <c r="AH2222" s="75"/>
      <c r="AI2222" s="75"/>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74"/>
      <c r="C2223" s="76"/>
      <c r="D2223" s="80"/>
      <c r="E2223" s="76"/>
      <c r="F2223" s="76"/>
      <c r="G2223" s="76"/>
      <c r="H2223" s="76"/>
      <c r="I2223" s="80"/>
      <c r="J2223" s="76"/>
      <c r="K2223" s="76"/>
      <c r="L2223" s="76"/>
      <c r="M2223" s="76"/>
      <c r="N2223" s="81"/>
      <c r="O2223" s="75"/>
      <c r="P2223" s="75"/>
      <c r="Q2223" s="75"/>
      <c r="R2223" s="75"/>
      <c r="S2223" s="75"/>
      <c r="T2223" s="82"/>
      <c r="U2223" s="82"/>
      <c r="V2223" s="83"/>
      <c r="W2223" s="74"/>
      <c r="X2223" s="76"/>
      <c r="Y2223" s="80"/>
      <c r="Z2223" s="71"/>
      <c r="AA2223" s="72"/>
      <c r="AB2223" s="73"/>
      <c r="AC2223" s="71"/>
      <c r="AD2223" s="72"/>
      <c r="AE2223" s="73"/>
      <c r="AF2223" s="82"/>
      <c r="AG2223" s="75"/>
      <c r="AH2223" s="75"/>
      <c r="AI2223" s="75"/>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74"/>
      <c r="C2224" s="76"/>
      <c r="D2224" s="80"/>
      <c r="E2224" s="76"/>
      <c r="F2224" s="76"/>
      <c r="G2224" s="76"/>
      <c r="H2224" s="76"/>
      <c r="I2224" s="80"/>
      <c r="J2224" s="76"/>
      <c r="K2224" s="76"/>
      <c r="L2224" s="76"/>
      <c r="M2224" s="76"/>
      <c r="N2224" s="81"/>
      <c r="O2224" s="75"/>
      <c r="P2224" s="75"/>
      <c r="Q2224" s="75"/>
      <c r="R2224" s="75"/>
      <c r="S2224" s="75"/>
      <c r="T2224" s="82"/>
      <c r="U2224" s="82"/>
      <c r="V2224" s="83"/>
      <c r="W2224" s="74"/>
      <c r="X2224" s="76"/>
      <c r="Y2224" s="80"/>
      <c r="Z2224" s="71"/>
      <c r="AA2224" s="72"/>
      <c r="AB2224" s="73"/>
      <c r="AC2224" s="71"/>
      <c r="AD2224" s="72"/>
      <c r="AE2224" s="73"/>
      <c r="AF2224" s="82"/>
      <c r="AG2224" s="75"/>
      <c r="AH2224" s="75"/>
      <c r="AI2224" s="75"/>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74"/>
      <c r="C2225" s="76"/>
      <c r="D2225" s="80"/>
      <c r="E2225" s="76"/>
      <c r="F2225" s="76"/>
      <c r="G2225" s="76"/>
      <c r="H2225" s="76"/>
      <c r="I2225" s="80"/>
      <c r="J2225" s="76"/>
      <c r="K2225" s="76"/>
      <c r="L2225" s="76"/>
      <c r="M2225" s="76"/>
      <c r="N2225" s="81"/>
      <c r="O2225" s="75"/>
      <c r="P2225" s="75"/>
      <c r="Q2225" s="75"/>
      <c r="R2225" s="75"/>
      <c r="S2225" s="75"/>
      <c r="T2225" s="82"/>
      <c r="U2225" s="82"/>
      <c r="V2225" s="83"/>
      <c r="W2225" s="74"/>
      <c r="X2225" s="76"/>
      <c r="Y2225" s="80"/>
      <c r="Z2225" s="71"/>
      <c r="AA2225" s="72"/>
      <c r="AB2225" s="73"/>
      <c r="AC2225" s="71"/>
      <c r="AD2225" s="72"/>
      <c r="AE2225" s="73"/>
      <c r="AF2225" s="82"/>
      <c r="AG2225" s="75"/>
      <c r="AH2225" s="75"/>
      <c r="AI2225" s="75"/>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74"/>
      <c r="C2226" s="76"/>
      <c r="D2226" s="80"/>
      <c r="E2226" s="76"/>
      <c r="F2226" s="76"/>
      <c r="G2226" s="76"/>
      <c r="H2226" s="76"/>
      <c r="I2226" s="80"/>
      <c r="J2226" s="76"/>
      <c r="K2226" s="76"/>
      <c r="L2226" s="76"/>
      <c r="M2226" s="76"/>
      <c r="N2226" s="81"/>
      <c r="O2226" s="75"/>
      <c r="P2226" s="75"/>
      <c r="Q2226" s="75"/>
      <c r="R2226" s="75"/>
      <c r="S2226" s="75"/>
      <c r="T2226" s="82"/>
      <c r="U2226" s="82"/>
      <c r="V2226" s="83"/>
      <c r="W2226" s="74"/>
      <c r="X2226" s="76"/>
      <c r="Y2226" s="80"/>
      <c r="Z2226" s="71"/>
      <c r="AA2226" s="72"/>
      <c r="AB2226" s="73"/>
      <c r="AC2226" s="71"/>
      <c r="AD2226" s="72"/>
      <c r="AE2226" s="73"/>
      <c r="AF2226" s="82"/>
      <c r="AG2226" s="75"/>
      <c r="AH2226" s="75"/>
      <c r="AI2226" s="75"/>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74"/>
      <c r="C2227" s="76"/>
      <c r="D2227" s="80"/>
      <c r="E2227" s="76"/>
      <c r="F2227" s="76"/>
      <c r="G2227" s="76"/>
      <c r="H2227" s="76"/>
      <c r="I2227" s="80"/>
      <c r="J2227" s="76"/>
      <c r="K2227" s="76"/>
      <c r="L2227" s="76"/>
      <c r="M2227" s="76"/>
      <c r="N2227" s="81"/>
      <c r="O2227" s="75"/>
      <c r="P2227" s="75"/>
      <c r="Q2227" s="75"/>
      <c r="R2227" s="75"/>
      <c r="S2227" s="75"/>
      <c r="T2227" s="82"/>
      <c r="U2227" s="82"/>
      <c r="V2227" s="83"/>
      <c r="W2227" s="74"/>
      <c r="X2227" s="76"/>
      <c r="Y2227" s="80"/>
      <c r="Z2227" s="71"/>
      <c r="AA2227" s="72"/>
      <c r="AB2227" s="73"/>
      <c r="AC2227" s="71"/>
      <c r="AD2227" s="72"/>
      <c r="AE2227" s="73"/>
      <c r="AF2227" s="82"/>
      <c r="AG2227" s="75"/>
      <c r="AH2227" s="75"/>
      <c r="AI2227" s="75"/>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74"/>
      <c r="C2228" s="76"/>
      <c r="D2228" s="80"/>
      <c r="E2228" s="76"/>
      <c r="F2228" s="76"/>
      <c r="G2228" s="76"/>
      <c r="H2228" s="76"/>
      <c r="I2228" s="80"/>
      <c r="J2228" s="76"/>
      <c r="K2228" s="76"/>
      <c r="L2228" s="76"/>
      <c r="M2228" s="76"/>
      <c r="N2228" s="81"/>
      <c r="O2228" s="75"/>
      <c r="P2228" s="75"/>
      <c r="Q2228" s="75"/>
      <c r="R2228" s="75"/>
      <c r="S2228" s="75"/>
      <c r="T2228" s="82"/>
      <c r="U2228" s="82"/>
      <c r="V2228" s="83"/>
      <c r="W2228" s="74"/>
      <c r="X2228" s="76"/>
      <c r="Y2228" s="80"/>
      <c r="Z2228" s="71"/>
      <c r="AA2228" s="72"/>
      <c r="AB2228" s="73"/>
      <c r="AC2228" s="71"/>
      <c r="AD2228" s="72"/>
      <c r="AE2228" s="73"/>
      <c r="AF2228" s="82"/>
      <c r="AG2228" s="75"/>
      <c r="AH2228" s="75"/>
      <c r="AI2228" s="75"/>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74"/>
      <c r="C2229" s="76"/>
      <c r="D2229" s="80"/>
      <c r="E2229" s="76"/>
      <c r="F2229" s="76"/>
      <c r="G2229" s="76"/>
      <c r="H2229" s="76"/>
      <c r="I2229" s="80"/>
      <c r="J2229" s="76"/>
      <c r="K2229" s="76"/>
      <c r="L2229" s="76"/>
      <c r="M2229" s="76"/>
      <c r="N2229" s="81"/>
      <c r="O2229" s="75"/>
      <c r="P2229" s="75"/>
      <c r="Q2229" s="75"/>
      <c r="R2229" s="75"/>
      <c r="S2229" s="75"/>
      <c r="T2229" s="82"/>
      <c r="U2229" s="82"/>
      <c r="V2229" s="83"/>
      <c r="W2229" s="74"/>
      <c r="X2229" s="76"/>
      <c r="Y2229" s="80"/>
      <c r="Z2229" s="71"/>
      <c r="AA2229" s="72"/>
      <c r="AB2229" s="73"/>
      <c r="AC2229" s="71"/>
      <c r="AD2229" s="72"/>
      <c r="AE2229" s="73"/>
      <c r="AF2229" s="82"/>
      <c r="AG2229" s="75"/>
      <c r="AH2229" s="75"/>
      <c r="AI2229" s="75"/>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74"/>
      <c r="C2230" s="76"/>
      <c r="D2230" s="80"/>
      <c r="E2230" s="76"/>
      <c r="F2230" s="76"/>
      <c r="G2230" s="76"/>
      <c r="H2230" s="76"/>
      <c r="I2230" s="80"/>
      <c r="J2230" s="76"/>
      <c r="K2230" s="76"/>
      <c r="L2230" s="76"/>
      <c r="M2230" s="76"/>
      <c r="N2230" s="81"/>
      <c r="O2230" s="75"/>
      <c r="P2230" s="75"/>
      <c r="Q2230" s="75"/>
      <c r="R2230" s="75"/>
      <c r="S2230" s="75"/>
      <c r="T2230" s="82"/>
      <c r="U2230" s="82"/>
      <c r="V2230" s="83"/>
      <c r="W2230" s="74"/>
      <c r="X2230" s="76"/>
      <c r="Y2230" s="80"/>
      <c r="Z2230" s="71"/>
      <c r="AA2230" s="72"/>
      <c r="AB2230" s="73"/>
      <c r="AC2230" s="71"/>
      <c r="AD2230" s="72"/>
      <c r="AE2230" s="73"/>
      <c r="AF2230" s="82"/>
      <c r="AG2230" s="75"/>
      <c r="AH2230" s="75"/>
      <c r="AI2230" s="75"/>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74"/>
      <c r="C2231" s="76"/>
      <c r="D2231" s="80"/>
      <c r="E2231" s="76"/>
      <c r="F2231" s="76"/>
      <c r="G2231" s="76"/>
      <c r="H2231" s="76"/>
      <c r="I2231" s="80"/>
      <c r="J2231" s="76"/>
      <c r="K2231" s="76"/>
      <c r="L2231" s="76"/>
      <c r="M2231" s="76"/>
      <c r="N2231" s="81"/>
      <c r="O2231" s="75"/>
      <c r="P2231" s="75"/>
      <c r="Q2231" s="75"/>
      <c r="R2231" s="75"/>
      <c r="S2231" s="75"/>
      <c r="T2231" s="82"/>
      <c r="U2231" s="82"/>
      <c r="V2231" s="83"/>
      <c r="W2231" s="74"/>
      <c r="X2231" s="76"/>
      <c r="Y2231" s="80"/>
      <c r="Z2231" s="71"/>
      <c r="AA2231" s="72"/>
      <c r="AB2231" s="73"/>
      <c r="AC2231" s="71"/>
      <c r="AD2231" s="72"/>
      <c r="AE2231" s="73"/>
      <c r="AF2231" s="82"/>
      <c r="AG2231" s="75"/>
      <c r="AH2231" s="75"/>
      <c r="AI2231" s="75"/>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74"/>
      <c r="C2232" s="76"/>
      <c r="D2232" s="80"/>
      <c r="E2232" s="76"/>
      <c r="F2232" s="76"/>
      <c r="G2232" s="76"/>
      <c r="H2232" s="76"/>
      <c r="I2232" s="80"/>
      <c r="J2232" s="76"/>
      <c r="K2232" s="76"/>
      <c r="L2232" s="76"/>
      <c r="M2232" s="76"/>
      <c r="N2232" s="81"/>
      <c r="O2232" s="75"/>
      <c r="P2232" s="75"/>
      <c r="Q2232" s="75"/>
      <c r="R2232" s="75"/>
      <c r="S2232" s="75"/>
      <c r="T2232" s="82"/>
      <c r="U2232" s="82"/>
      <c r="V2232" s="83"/>
      <c r="W2232" s="74"/>
      <c r="X2232" s="76"/>
      <c r="Y2232" s="80"/>
      <c r="Z2232" s="71"/>
      <c r="AA2232" s="72"/>
      <c r="AB2232" s="73"/>
      <c r="AC2232" s="71"/>
      <c r="AD2232" s="72"/>
      <c r="AE2232" s="73"/>
      <c r="AF2232" s="82"/>
      <c r="AG2232" s="75"/>
      <c r="AH2232" s="75"/>
      <c r="AI2232" s="75"/>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74"/>
      <c r="C2233" s="76"/>
      <c r="D2233" s="80"/>
      <c r="E2233" s="76"/>
      <c r="F2233" s="76"/>
      <c r="G2233" s="76"/>
      <c r="H2233" s="76"/>
      <c r="I2233" s="80"/>
      <c r="J2233" s="76"/>
      <c r="K2233" s="76"/>
      <c r="L2233" s="76"/>
      <c r="M2233" s="76"/>
      <c r="N2233" s="81"/>
      <c r="O2233" s="75"/>
      <c r="P2233" s="75"/>
      <c r="Q2233" s="75"/>
      <c r="R2233" s="75"/>
      <c r="S2233" s="75"/>
      <c r="T2233" s="82"/>
      <c r="U2233" s="82"/>
      <c r="V2233" s="83"/>
      <c r="W2233" s="74"/>
      <c r="X2233" s="76"/>
      <c r="Y2233" s="80"/>
      <c r="Z2233" s="71"/>
      <c r="AA2233" s="72"/>
      <c r="AB2233" s="73"/>
      <c r="AC2233" s="71"/>
      <c r="AD2233" s="72"/>
      <c r="AE2233" s="73"/>
      <c r="AF2233" s="82"/>
      <c r="AG2233" s="75"/>
      <c r="AH2233" s="75"/>
      <c r="AI2233" s="75"/>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74"/>
      <c r="C2234" s="76"/>
      <c r="D2234" s="80"/>
      <c r="E2234" s="76"/>
      <c r="F2234" s="76"/>
      <c r="G2234" s="76"/>
      <c r="H2234" s="76"/>
      <c r="I2234" s="80"/>
      <c r="J2234" s="76"/>
      <c r="K2234" s="76"/>
      <c r="L2234" s="76"/>
      <c r="M2234" s="76"/>
      <c r="N2234" s="81"/>
      <c r="O2234" s="75"/>
      <c r="P2234" s="75"/>
      <c r="Q2234" s="75"/>
      <c r="R2234" s="75"/>
      <c r="S2234" s="75"/>
      <c r="T2234" s="82"/>
      <c r="U2234" s="82"/>
      <c r="V2234" s="83"/>
      <c r="W2234" s="74"/>
      <c r="X2234" s="76"/>
      <c r="Y2234" s="80"/>
      <c r="Z2234" s="71"/>
      <c r="AA2234" s="72"/>
      <c r="AB2234" s="73"/>
      <c r="AC2234" s="71"/>
      <c r="AD2234" s="72"/>
      <c r="AE2234" s="73"/>
      <c r="AF2234" s="82"/>
      <c r="AG2234" s="75"/>
      <c r="AH2234" s="75"/>
      <c r="AI2234" s="75"/>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74"/>
      <c r="C2235" s="76"/>
      <c r="D2235" s="80"/>
      <c r="E2235" s="76"/>
      <c r="F2235" s="76"/>
      <c r="G2235" s="76"/>
      <c r="H2235" s="76"/>
      <c r="I2235" s="80"/>
      <c r="J2235" s="76"/>
      <c r="K2235" s="76"/>
      <c r="L2235" s="76"/>
      <c r="M2235" s="76"/>
      <c r="N2235" s="81"/>
      <c r="O2235" s="75"/>
      <c r="P2235" s="75"/>
      <c r="Q2235" s="75"/>
      <c r="R2235" s="75"/>
      <c r="S2235" s="75"/>
      <c r="T2235" s="82"/>
      <c r="U2235" s="82"/>
      <c r="V2235" s="83"/>
      <c r="W2235" s="74"/>
      <c r="X2235" s="76"/>
      <c r="Y2235" s="80"/>
      <c r="Z2235" s="71"/>
      <c r="AA2235" s="72"/>
      <c r="AB2235" s="73"/>
      <c r="AC2235" s="71"/>
      <c r="AD2235" s="72"/>
      <c r="AE2235" s="73"/>
      <c r="AF2235" s="82"/>
      <c r="AG2235" s="75"/>
      <c r="AH2235" s="75"/>
      <c r="AI2235" s="75"/>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74"/>
      <c r="C2236" s="76"/>
      <c r="D2236" s="80"/>
      <c r="E2236" s="76"/>
      <c r="F2236" s="76"/>
      <c r="G2236" s="76"/>
      <c r="H2236" s="76"/>
      <c r="I2236" s="80"/>
      <c r="J2236" s="76"/>
      <c r="K2236" s="76"/>
      <c r="L2236" s="76"/>
      <c r="M2236" s="76"/>
      <c r="N2236" s="81"/>
      <c r="O2236" s="75"/>
      <c r="P2236" s="75"/>
      <c r="Q2236" s="75"/>
      <c r="R2236" s="75"/>
      <c r="S2236" s="75"/>
      <c r="T2236" s="82"/>
      <c r="U2236" s="82"/>
      <c r="V2236" s="83"/>
      <c r="W2236" s="74"/>
      <c r="X2236" s="76"/>
      <c r="Y2236" s="80"/>
      <c r="Z2236" s="71"/>
      <c r="AA2236" s="72"/>
      <c r="AB2236" s="73"/>
      <c r="AC2236" s="71"/>
      <c r="AD2236" s="72"/>
      <c r="AE2236" s="73"/>
      <c r="AF2236" s="82"/>
      <c r="AG2236" s="75"/>
      <c r="AH2236" s="75"/>
      <c r="AI2236" s="75"/>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74"/>
      <c r="C2237" s="76"/>
      <c r="D2237" s="80"/>
      <c r="E2237" s="76"/>
      <c r="F2237" s="76"/>
      <c r="G2237" s="76"/>
      <c r="H2237" s="76"/>
      <c r="I2237" s="80"/>
      <c r="J2237" s="76"/>
      <c r="K2237" s="76"/>
      <c r="L2237" s="76"/>
      <c r="M2237" s="76"/>
      <c r="N2237" s="81"/>
      <c r="O2237" s="75"/>
      <c r="P2237" s="75"/>
      <c r="Q2237" s="75"/>
      <c r="R2237" s="75"/>
      <c r="S2237" s="75"/>
      <c r="T2237" s="82"/>
      <c r="U2237" s="82"/>
      <c r="V2237" s="83"/>
      <c r="W2237" s="74"/>
      <c r="X2237" s="76"/>
      <c r="Y2237" s="80"/>
      <c r="Z2237" s="71"/>
      <c r="AA2237" s="72"/>
      <c r="AB2237" s="73"/>
      <c r="AC2237" s="71"/>
      <c r="AD2237" s="72"/>
      <c r="AE2237" s="73"/>
      <c r="AF2237" s="82"/>
      <c r="AG2237" s="75"/>
      <c r="AH2237" s="75"/>
      <c r="AI2237" s="75"/>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74"/>
      <c r="C2238" s="76"/>
      <c r="D2238" s="80"/>
      <c r="E2238" s="76"/>
      <c r="F2238" s="76"/>
      <c r="G2238" s="76"/>
      <c r="H2238" s="76"/>
      <c r="I2238" s="80"/>
      <c r="J2238" s="76"/>
      <c r="K2238" s="76"/>
      <c r="L2238" s="76"/>
      <c r="M2238" s="76"/>
      <c r="N2238" s="81"/>
      <c r="O2238" s="75"/>
      <c r="P2238" s="75"/>
      <c r="Q2238" s="75"/>
      <c r="R2238" s="75"/>
      <c r="S2238" s="75"/>
      <c r="T2238" s="82"/>
      <c r="U2238" s="82"/>
      <c r="V2238" s="83"/>
      <c r="W2238" s="74"/>
      <c r="X2238" s="76"/>
      <c r="Y2238" s="80"/>
      <c r="Z2238" s="71"/>
      <c r="AA2238" s="72"/>
      <c r="AB2238" s="73"/>
      <c r="AC2238" s="71"/>
      <c r="AD2238" s="72"/>
      <c r="AE2238" s="73"/>
      <c r="AF2238" s="82"/>
      <c r="AG2238" s="75"/>
      <c r="AH2238" s="75"/>
      <c r="AI2238" s="75"/>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74"/>
      <c r="C2239" s="76"/>
      <c r="D2239" s="80"/>
      <c r="E2239" s="76"/>
      <c r="F2239" s="76"/>
      <c r="G2239" s="76"/>
      <c r="H2239" s="76"/>
      <c r="I2239" s="80"/>
      <c r="J2239" s="76"/>
      <c r="K2239" s="76"/>
      <c r="L2239" s="76"/>
      <c r="M2239" s="76"/>
      <c r="N2239" s="81"/>
      <c r="O2239" s="75"/>
      <c r="P2239" s="75"/>
      <c r="Q2239" s="75"/>
      <c r="R2239" s="75"/>
      <c r="S2239" s="75"/>
      <c r="T2239" s="82"/>
      <c r="U2239" s="82"/>
      <c r="V2239" s="83"/>
      <c r="W2239" s="74"/>
      <c r="X2239" s="76"/>
      <c r="Y2239" s="80"/>
      <c r="Z2239" s="71"/>
      <c r="AA2239" s="72"/>
      <c r="AB2239" s="73"/>
      <c r="AC2239" s="71"/>
      <c r="AD2239" s="72"/>
      <c r="AE2239" s="73"/>
      <c r="AF2239" s="82"/>
      <c r="AG2239" s="75"/>
      <c r="AH2239" s="75"/>
      <c r="AI2239" s="75"/>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ref="A2240:A2303" si="37">A2239+1</f>
        <v>2235</v>
      </c>
      <c r="B2240" s="74"/>
      <c r="C2240" s="76"/>
      <c r="D2240" s="80"/>
      <c r="E2240" s="76"/>
      <c r="F2240" s="76"/>
      <c r="G2240" s="76"/>
      <c r="H2240" s="76"/>
      <c r="I2240" s="80"/>
      <c r="J2240" s="76"/>
      <c r="K2240" s="76"/>
      <c r="L2240" s="76"/>
      <c r="M2240" s="76"/>
      <c r="N2240" s="81"/>
      <c r="O2240" s="75"/>
      <c r="P2240" s="75"/>
      <c r="Q2240" s="75"/>
      <c r="R2240" s="75"/>
      <c r="S2240" s="75"/>
      <c r="T2240" s="82"/>
      <c r="U2240" s="82"/>
      <c r="V2240" s="83"/>
      <c r="W2240" s="74"/>
      <c r="X2240" s="76"/>
      <c r="Y2240" s="80"/>
      <c r="Z2240" s="71"/>
      <c r="AA2240" s="72"/>
      <c r="AB2240" s="73"/>
      <c r="AC2240" s="71"/>
      <c r="AD2240" s="72"/>
      <c r="AE2240" s="73"/>
      <c r="AF2240" s="82"/>
      <c r="AG2240" s="75"/>
      <c r="AH2240" s="75"/>
      <c r="AI2240" s="75"/>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si="37"/>
        <v>2236</v>
      </c>
      <c r="B2241" s="74"/>
      <c r="C2241" s="76"/>
      <c r="D2241" s="80"/>
      <c r="E2241" s="76"/>
      <c r="F2241" s="76"/>
      <c r="G2241" s="76"/>
      <c r="H2241" s="76"/>
      <c r="I2241" s="80"/>
      <c r="J2241" s="76"/>
      <c r="K2241" s="76"/>
      <c r="L2241" s="76"/>
      <c r="M2241" s="76"/>
      <c r="N2241" s="81"/>
      <c r="O2241" s="75"/>
      <c r="P2241" s="75"/>
      <c r="Q2241" s="75"/>
      <c r="R2241" s="75"/>
      <c r="S2241" s="75"/>
      <c r="T2241" s="82"/>
      <c r="U2241" s="82"/>
      <c r="V2241" s="83"/>
      <c r="W2241" s="74"/>
      <c r="X2241" s="76"/>
      <c r="Y2241" s="80"/>
      <c r="Z2241" s="71"/>
      <c r="AA2241" s="72"/>
      <c r="AB2241" s="73"/>
      <c r="AC2241" s="71"/>
      <c r="AD2241" s="72"/>
      <c r="AE2241" s="73"/>
      <c r="AF2241" s="82"/>
      <c r="AG2241" s="75"/>
      <c r="AH2241" s="75"/>
      <c r="AI2241" s="75"/>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si="37"/>
        <v>2237</v>
      </c>
      <c r="B2242" s="74"/>
      <c r="C2242" s="76"/>
      <c r="D2242" s="80"/>
      <c r="E2242" s="76"/>
      <c r="F2242" s="76"/>
      <c r="G2242" s="76"/>
      <c r="H2242" s="76"/>
      <c r="I2242" s="80"/>
      <c r="J2242" s="76"/>
      <c r="K2242" s="76"/>
      <c r="L2242" s="76"/>
      <c r="M2242" s="76"/>
      <c r="N2242" s="81"/>
      <c r="O2242" s="75"/>
      <c r="P2242" s="75"/>
      <c r="Q2242" s="75"/>
      <c r="R2242" s="75"/>
      <c r="S2242" s="75"/>
      <c r="T2242" s="82"/>
      <c r="U2242" s="82"/>
      <c r="V2242" s="83"/>
      <c r="W2242" s="74"/>
      <c r="X2242" s="76"/>
      <c r="Y2242" s="80"/>
      <c r="Z2242" s="71"/>
      <c r="AA2242" s="72"/>
      <c r="AB2242" s="73"/>
      <c r="AC2242" s="71"/>
      <c r="AD2242" s="72"/>
      <c r="AE2242" s="73"/>
      <c r="AF2242" s="82"/>
      <c r="AG2242" s="75"/>
      <c r="AH2242" s="75"/>
      <c r="AI2242" s="75"/>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7"/>
        <v>2238</v>
      </c>
      <c r="B2243" s="74"/>
      <c r="C2243" s="76"/>
      <c r="D2243" s="80"/>
      <c r="E2243" s="76"/>
      <c r="F2243" s="76"/>
      <c r="G2243" s="76"/>
      <c r="H2243" s="76"/>
      <c r="I2243" s="80"/>
      <c r="J2243" s="76"/>
      <c r="K2243" s="76"/>
      <c r="L2243" s="76"/>
      <c r="M2243" s="76"/>
      <c r="N2243" s="81"/>
      <c r="O2243" s="75"/>
      <c r="P2243" s="75"/>
      <c r="Q2243" s="75"/>
      <c r="R2243" s="75"/>
      <c r="S2243" s="75"/>
      <c r="T2243" s="82"/>
      <c r="U2243" s="82"/>
      <c r="V2243" s="83"/>
      <c r="W2243" s="74"/>
      <c r="X2243" s="76"/>
      <c r="Y2243" s="80"/>
      <c r="Z2243" s="71"/>
      <c r="AA2243" s="72"/>
      <c r="AB2243" s="73"/>
      <c r="AC2243" s="71"/>
      <c r="AD2243" s="72"/>
      <c r="AE2243" s="73"/>
      <c r="AF2243" s="82"/>
      <c r="AG2243" s="75"/>
      <c r="AH2243" s="75"/>
      <c r="AI2243" s="75"/>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7"/>
        <v>2239</v>
      </c>
      <c r="B2244" s="74"/>
      <c r="C2244" s="76"/>
      <c r="D2244" s="80"/>
      <c r="E2244" s="76"/>
      <c r="F2244" s="76"/>
      <c r="G2244" s="76"/>
      <c r="H2244" s="76"/>
      <c r="I2244" s="80"/>
      <c r="J2244" s="76"/>
      <c r="K2244" s="76"/>
      <c r="L2244" s="76"/>
      <c r="M2244" s="76"/>
      <c r="N2244" s="81"/>
      <c r="O2244" s="75"/>
      <c r="P2244" s="75"/>
      <c r="Q2244" s="75"/>
      <c r="R2244" s="75"/>
      <c r="S2244" s="75"/>
      <c r="T2244" s="82"/>
      <c r="U2244" s="82"/>
      <c r="V2244" s="83"/>
      <c r="W2244" s="74"/>
      <c r="X2244" s="76"/>
      <c r="Y2244" s="80"/>
      <c r="Z2244" s="71"/>
      <c r="AA2244" s="72"/>
      <c r="AB2244" s="73"/>
      <c r="AC2244" s="71"/>
      <c r="AD2244" s="72"/>
      <c r="AE2244" s="73"/>
      <c r="AF2244" s="82"/>
      <c r="AG2244" s="75"/>
      <c r="AH2244" s="75"/>
      <c r="AI2244" s="75"/>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7"/>
        <v>2240</v>
      </c>
      <c r="B2245" s="74"/>
      <c r="C2245" s="76"/>
      <c r="D2245" s="80"/>
      <c r="E2245" s="76"/>
      <c r="F2245" s="76"/>
      <c r="G2245" s="76"/>
      <c r="H2245" s="76"/>
      <c r="I2245" s="80"/>
      <c r="J2245" s="76"/>
      <c r="K2245" s="76"/>
      <c r="L2245" s="76"/>
      <c r="M2245" s="76"/>
      <c r="N2245" s="81"/>
      <c r="O2245" s="75"/>
      <c r="P2245" s="75"/>
      <c r="Q2245" s="75"/>
      <c r="R2245" s="75"/>
      <c r="S2245" s="75"/>
      <c r="T2245" s="82"/>
      <c r="U2245" s="82"/>
      <c r="V2245" s="83"/>
      <c r="W2245" s="74"/>
      <c r="X2245" s="76"/>
      <c r="Y2245" s="80"/>
      <c r="Z2245" s="71"/>
      <c r="AA2245" s="72"/>
      <c r="AB2245" s="73"/>
      <c r="AC2245" s="71"/>
      <c r="AD2245" s="72"/>
      <c r="AE2245" s="73"/>
      <c r="AF2245" s="82"/>
      <c r="AG2245" s="75"/>
      <c r="AH2245" s="75"/>
      <c r="AI2245" s="75"/>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7"/>
        <v>2241</v>
      </c>
      <c r="B2246" s="74"/>
      <c r="C2246" s="76"/>
      <c r="D2246" s="80"/>
      <c r="E2246" s="76"/>
      <c r="F2246" s="76"/>
      <c r="G2246" s="76"/>
      <c r="H2246" s="76"/>
      <c r="I2246" s="80"/>
      <c r="J2246" s="76"/>
      <c r="K2246" s="76"/>
      <c r="L2246" s="76"/>
      <c r="M2246" s="76"/>
      <c r="N2246" s="81"/>
      <c r="O2246" s="75"/>
      <c r="P2246" s="75"/>
      <c r="Q2246" s="75"/>
      <c r="R2246" s="75"/>
      <c r="S2246" s="75"/>
      <c r="T2246" s="82"/>
      <c r="U2246" s="82"/>
      <c r="V2246" s="83"/>
      <c r="W2246" s="74"/>
      <c r="X2246" s="76"/>
      <c r="Y2246" s="80"/>
      <c r="Z2246" s="71"/>
      <c r="AA2246" s="72"/>
      <c r="AB2246" s="73"/>
      <c r="AC2246" s="71"/>
      <c r="AD2246" s="72"/>
      <c r="AE2246" s="73"/>
      <c r="AF2246" s="82"/>
      <c r="AG2246" s="75"/>
      <c r="AH2246" s="75"/>
      <c r="AI2246" s="75"/>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si="37"/>
        <v>2242</v>
      </c>
      <c r="B2247" s="74"/>
      <c r="C2247" s="76"/>
      <c r="D2247" s="80"/>
      <c r="E2247" s="76"/>
      <c r="F2247" s="76"/>
      <c r="G2247" s="76"/>
      <c r="H2247" s="76"/>
      <c r="I2247" s="80"/>
      <c r="J2247" s="76"/>
      <c r="K2247" s="76"/>
      <c r="L2247" s="76"/>
      <c r="M2247" s="76"/>
      <c r="N2247" s="81"/>
      <c r="O2247" s="75"/>
      <c r="P2247" s="75"/>
      <c r="Q2247" s="75"/>
      <c r="R2247" s="75"/>
      <c r="S2247" s="75"/>
      <c r="T2247" s="82"/>
      <c r="U2247" s="82"/>
      <c r="V2247" s="83"/>
      <c r="W2247" s="74"/>
      <c r="X2247" s="76"/>
      <c r="Y2247" s="80"/>
      <c r="Z2247" s="71"/>
      <c r="AA2247" s="72"/>
      <c r="AB2247" s="73"/>
      <c r="AC2247" s="71"/>
      <c r="AD2247" s="72"/>
      <c r="AE2247" s="73"/>
      <c r="AF2247" s="82"/>
      <c r="AG2247" s="75"/>
      <c r="AH2247" s="75"/>
      <c r="AI2247" s="75"/>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7"/>
        <v>2243</v>
      </c>
      <c r="B2248" s="74"/>
      <c r="C2248" s="76"/>
      <c r="D2248" s="80"/>
      <c r="E2248" s="76"/>
      <c r="F2248" s="76"/>
      <c r="G2248" s="76"/>
      <c r="H2248" s="76"/>
      <c r="I2248" s="80"/>
      <c r="J2248" s="76"/>
      <c r="K2248" s="76"/>
      <c r="L2248" s="76"/>
      <c r="M2248" s="76"/>
      <c r="N2248" s="81"/>
      <c r="O2248" s="75"/>
      <c r="P2248" s="75"/>
      <c r="Q2248" s="75"/>
      <c r="R2248" s="75"/>
      <c r="S2248" s="75"/>
      <c r="T2248" s="82"/>
      <c r="U2248" s="82"/>
      <c r="V2248" s="83"/>
      <c r="W2248" s="74"/>
      <c r="X2248" s="76"/>
      <c r="Y2248" s="80"/>
      <c r="Z2248" s="71"/>
      <c r="AA2248" s="72"/>
      <c r="AB2248" s="73"/>
      <c r="AC2248" s="71"/>
      <c r="AD2248" s="72"/>
      <c r="AE2248" s="73"/>
      <c r="AF2248" s="82"/>
      <c r="AG2248" s="75"/>
      <c r="AH2248" s="75"/>
      <c r="AI2248" s="75"/>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7"/>
        <v>2244</v>
      </c>
      <c r="B2249" s="74"/>
      <c r="C2249" s="76"/>
      <c r="D2249" s="80"/>
      <c r="E2249" s="76"/>
      <c r="F2249" s="76"/>
      <c r="G2249" s="76"/>
      <c r="H2249" s="76"/>
      <c r="I2249" s="80"/>
      <c r="J2249" s="76"/>
      <c r="K2249" s="76"/>
      <c r="L2249" s="76"/>
      <c r="M2249" s="76"/>
      <c r="N2249" s="81"/>
      <c r="O2249" s="75"/>
      <c r="P2249" s="75"/>
      <c r="Q2249" s="75"/>
      <c r="R2249" s="75"/>
      <c r="S2249" s="75"/>
      <c r="T2249" s="82"/>
      <c r="U2249" s="82"/>
      <c r="V2249" s="83"/>
      <c r="W2249" s="74"/>
      <c r="X2249" s="76"/>
      <c r="Y2249" s="80"/>
      <c r="Z2249" s="71"/>
      <c r="AA2249" s="72"/>
      <c r="AB2249" s="73"/>
      <c r="AC2249" s="71"/>
      <c r="AD2249" s="72"/>
      <c r="AE2249" s="73"/>
      <c r="AF2249" s="82"/>
      <c r="AG2249" s="75"/>
      <c r="AH2249" s="75"/>
      <c r="AI2249" s="75"/>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7"/>
        <v>2245</v>
      </c>
      <c r="B2250" s="74"/>
      <c r="C2250" s="76"/>
      <c r="D2250" s="80"/>
      <c r="E2250" s="76"/>
      <c r="F2250" s="76"/>
      <c r="G2250" s="76"/>
      <c r="H2250" s="76"/>
      <c r="I2250" s="80"/>
      <c r="J2250" s="76"/>
      <c r="K2250" s="76"/>
      <c r="L2250" s="76"/>
      <c r="M2250" s="76"/>
      <c r="N2250" s="81"/>
      <c r="O2250" s="75"/>
      <c r="P2250" s="75"/>
      <c r="Q2250" s="75"/>
      <c r="R2250" s="75"/>
      <c r="S2250" s="75"/>
      <c r="T2250" s="82"/>
      <c r="U2250" s="82"/>
      <c r="V2250" s="83"/>
      <c r="W2250" s="74"/>
      <c r="X2250" s="76"/>
      <c r="Y2250" s="80"/>
      <c r="Z2250" s="71"/>
      <c r="AA2250" s="72"/>
      <c r="AB2250" s="73"/>
      <c r="AC2250" s="71"/>
      <c r="AD2250" s="72"/>
      <c r="AE2250" s="73"/>
      <c r="AF2250" s="82"/>
      <c r="AG2250" s="75"/>
      <c r="AH2250" s="75"/>
      <c r="AI2250" s="75"/>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7"/>
        <v>2246</v>
      </c>
      <c r="B2251" s="74"/>
      <c r="C2251" s="76"/>
      <c r="D2251" s="80"/>
      <c r="E2251" s="76"/>
      <c r="F2251" s="76"/>
      <c r="G2251" s="76"/>
      <c r="H2251" s="76"/>
      <c r="I2251" s="80"/>
      <c r="J2251" s="76"/>
      <c r="K2251" s="76"/>
      <c r="L2251" s="76"/>
      <c r="M2251" s="76"/>
      <c r="N2251" s="81"/>
      <c r="O2251" s="75"/>
      <c r="P2251" s="75"/>
      <c r="Q2251" s="75"/>
      <c r="R2251" s="75"/>
      <c r="S2251" s="75"/>
      <c r="T2251" s="82"/>
      <c r="U2251" s="82"/>
      <c r="V2251" s="83"/>
      <c r="W2251" s="74"/>
      <c r="X2251" s="76"/>
      <c r="Y2251" s="80"/>
      <c r="Z2251" s="71"/>
      <c r="AA2251" s="72"/>
      <c r="AB2251" s="73"/>
      <c r="AC2251" s="71"/>
      <c r="AD2251" s="72"/>
      <c r="AE2251" s="73"/>
      <c r="AF2251" s="82"/>
      <c r="AG2251" s="75"/>
      <c r="AH2251" s="75"/>
      <c r="AI2251" s="75"/>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7"/>
        <v>2247</v>
      </c>
      <c r="B2252" s="74"/>
      <c r="C2252" s="76"/>
      <c r="D2252" s="80"/>
      <c r="E2252" s="76"/>
      <c r="F2252" s="76"/>
      <c r="G2252" s="76"/>
      <c r="H2252" s="76"/>
      <c r="I2252" s="80"/>
      <c r="J2252" s="76"/>
      <c r="K2252" s="76"/>
      <c r="L2252" s="76"/>
      <c r="M2252" s="76"/>
      <c r="N2252" s="81"/>
      <c r="O2252" s="75"/>
      <c r="P2252" s="75"/>
      <c r="Q2252" s="75"/>
      <c r="R2252" s="75"/>
      <c r="S2252" s="75"/>
      <c r="T2252" s="82"/>
      <c r="U2252" s="82"/>
      <c r="V2252" s="83"/>
      <c r="W2252" s="74"/>
      <c r="X2252" s="76"/>
      <c r="Y2252" s="80"/>
      <c r="Z2252" s="71"/>
      <c r="AA2252" s="72"/>
      <c r="AB2252" s="73"/>
      <c r="AC2252" s="71"/>
      <c r="AD2252" s="72"/>
      <c r="AE2252" s="73"/>
      <c r="AF2252" s="82"/>
      <c r="AG2252" s="75"/>
      <c r="AH2252" s="75"/>
      <c r="AI2252" s="75"/>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7"/>
        <v>2248</v>
      </c>
      <c r="B2253" s="74"/>
      <c r="C2253" s="76"/>
      <c r="D2253" s="80"/>
      <c r="E2253" s="76"/>
      <c r="F2253" s="76"/>
      <c r="G2253" s="76"/>
      <c r="H2253" s="76"/>
      <c r="I2253" s="80"/>
      <c r="J2253" s="76"/>
      <c r="K2253" s="76"/>
      <c r="L2253" s="76"/>
      <c r="M2253" s="76"/>
      <c r="N2253" s="81"/>
      <c r="O2253" s="75"/>
      <c r="P2253" s="75"/>
      <c r="Q2253" s="75"/>
      <c r="R2253" s="75"/>
      <c r="S2253" s="75"/>
      <c r="T2253" s="82"/>
      <c r="U2253" s="82"/>
      <c r="V2253" s="83"/>
      <c r="W2253" s="74"/>
      <c r="X2253" s="76"/>
      <c r="Y2253" s="80"/>
      <c r="Z2253" s="71"/>
      <c r="AA2253" s="72"/>
      <c r="AB2253" s="73"/>
      <c r="AC2253" s="71"/>
      <c r="AD2253" s="72"/>
      <c r="AE2253" s="73"/>
      <c r="AF2253" s="82"/>
      <c r="AG2253" s="75"/>
      <c r="AH2253" s="75"/>
      <c r="AI2253" s="75"/>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7"/>
        <v>2249</v>
      </c>
      <c r="B2254" s="74"/>
      <c r="C2254" s="76"/>
      <c r="D2254" s="80"/>
      <c r="E2254" s="76"/>
      <c r="F2254" s="76"/>
      <c r="G2254" s="76"/>
      <c r="H2254" s="76"/>
      <c r="I2254" s="80"/>
      <c r="J2254" s="76"/>
      <c r="K2254" s="76"/>
      <c r="L2254" s="76"/>
      <c r="M2254" s="76"/>
      <c r="N2254" s="81"/>
      <c r="O2254" s="75"/>
      <c r="P2254" s="75"/>
      <c r="Q2254" s="75"/>
      <c r="R2254" s="75"/>
      <c r="S2254" s="75"/>
      <c r="T2254" s="82"/>
      <c r="U2254" s="82"/>
      <c r="V2254" s="83"/>
      <c r="W2254" s="74"/>
      <c r="X2254" s="76"/>
      <c r="Y2254" s="80"/>
      <c r="Z2254" s="71"/>
      <c r="AA2254" s="72"/>
      <c r="AB2254" s="73"/>
      <c r="AC2254" s="71"/>
      <c r="AD2254" s="72"/>
      <c r="AE2254" s="73"/>
      <c r="AF2254" s="82"/>
      <c r="AG2254" s="75"/>
      <c r="AH2254" s="75"/>
      <c r="AI2254" s="75"/>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7"/>
        <v>2250</v>
      </c>
      <c r="B2255" s="74"/>
      <c r="C2255" s="76"/>
      <c r="D2255" s="80"/>
      <c r="E2255" s="76"/>
      <c r="F2255" s="76"/>
      <c r="G2255" s="76"/>
      <c r="H2255" s="76"/>
      <c r="I2255" s="80"/>
      <c r="J2255" s="76"/>
      <c r="K2255" s="76"/>
      <c r="L2255" s="76"/>
      <c r="M2255" s="76"/>
      <c r="N2255" s="81"/>
      <c r="O2255" s="75"/>
      <c r="P2255" s="75"/>
      <c r="Q2255" s="75"/>
      <c r="R2255" s="75"/>
      <c r="S2255" s="75"/>
      <c r="T2255" s="82"/>
      <c r="U2255" s="82"/>
      <c r="V2255" s="83"/>
      <c r="W2255" s="74"/>
      <c r="X2255" s="76"/>
      <c r="Y2255" s="80"/>
      <c r="Z2255" s="71"/>
      <c r="AA2255" s="72"/>
      <c r="AB2255" s="73"/>
      <c r="AC2255" s="71"/>
      <c r="AD2255" s="72"/>
      <c r="AE2255" s="73"/>
      <c r="AF2255" s="82"/>
      <c r="AG2255" s="75"/>
      <c r="AH2255" s="75"/>
      <c r="AI2255" s="75"/>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7"/>
        <v>2251</v>
      </c>
      <c r="B2256" s="74"/>
      <c r="C2256" s="76"/>
      <c r="D2256" s="80"/>
      <c r="E2256" s="76"/>
      <c r="F2256" s="76"/>
      <c r="G2256" s="76"/>
      <c r="H2256" s="76"/>
      <c r="I2256" s="80"/>
      <c r="J2256" s="76"/>
      <c r="K2256" s="76"/>
      <c r="L2256" s="76"/>
      <c r="M2256" s="76"/>
      <c r="N2256" s="81"/>
      <c r="O2256" s="75"/>
      <c r="P2256" s="75"/>
      <c r="Q2256" s="75"/>
      <c r="R2256" s="75"/>
      <c r="S2256" s="75"/>
      <c r="T2256" s="82"/>
      <c r="U2256" s="82"/>
      <c r="V2256" s="83"/>
      <c r="W2256" s="74"/>
      <c r="X2256" s="76"/>
      <c r="Y2256" s="80"/>
      <c r="Z2256" s="71"/>
      <c r="AA2256" s="72"/>
      <c r="AB2256" s="73"/>
      <c r="AC2256" s="71"/>
      <c r="AD2256" s="72"/>
      <c r="AE2256" s="73"/>
      <c r="AF2256" s="82"/>
      <c r="AG2256" s="75"/>
      <c r="AH2256" s="75"/>
      <c r="AI2256" s="75"/>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7"/>
        <v>2252</v>
      </c>
      <c r="B2257" s="74"/>
      <c r="C2257" s="76"/>
      <c r="D2257" s="80"/>
      <c r="E2257" s="76"/>
      <c r="F2257" s="76"/>
      <c r="G2257" s="76"/>
      <c r="H2257" s="76"/>
      <c r="I2257" s="80"/>
      <c r="J2257" s="76"/>
      <c r="K2257" s="76"/>
      <c r="L2257" s="76"/>
      <c r="M2257" s="76"/>
      <c r="N2257" s="81"/>
      <c r="O2257" s="75"/>
      <c r="P2257" s="75"/>
      <c r="Q2257" s="75"/>
      <c r="R2257" s="75"/>
      <c r="S2257" s="75"/>
      <c r="T2257" s="82"/>
      <c r="U2257" s="82"/>
      <c r="V2257" s="83"/>
      <c r="W2257" s="74"/>
      <c r="X2257" s="76"/>
      <c r="Y2257" s="80"/>
      <c r="Z2257" s="71"/>
      <c r="AA2257" s="72"/>
      <c r="AB2257" s="73"/>
      <c r="AC2257" s="71"/>
      <c r="AD2257" s="72"/>
      <c r="AE2257" s="73"/>
      <c r="AF2257" s="82"/>
      <c r="AG2257" s="75"/>
      <c r="AH2257" s="75"/>
      <c r="AI2257" s="75"/>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7"/>
        <v>2253</v>
      </c>
      <c r="B2258" s="74"/>
      <c r="C2258" s="76"/>
      <c r="D2258" s="80"/>
      <c r="E2258" s="76"/>
      <c r="F2258" s="76"/>
      <c r="G2258" s="76"/>
      <c r="H2258" s="76"/>
      <c r="I2258" s="80"/>
      <c r="J2258" s="76"/>
      <c r="K2258" s="76"/>
      <c r="L2258" s="76"/>
      <c r="M2258" s="76"/>
      <c r="N2258" s="81"/>
      <c r="O2258" s="75"/>
      <c r="P2258" s="75"/>
      <c r="Q2258" s="75"/>
      <c r="R2258" s="75"/>
      <c r="S2258" s="75"/>
      <c r="T2258" s="82"/>
      <c r="U2258" s="82"/>
      <c r="V2258" s="83"/>
      <c r="W2258" s="74"/>
      <c r="X2258" s="76"/>
      <c r="Y2258" s="80"/>
      <c r="Z2258" s="71"/>
      <c r="AA2258" s="72"/>
      <c r="AB2258" s="73"/>
      <c r="AC2258" s="71"/>
      <c r="AD2258" s="72"/>
      <c r="AE2258" s="73"/>
      <c r="AF2258" s="82"/>
      <c r="AG2258" s="75"/>
      <c r="AH2258" s="75"/>
      <c r="AI2258" s="75"/>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7"/>
        <v>2254</v>
      </c>
      <c r="B2259" s="74"/>
      <c r="C2259" s="76"/>
      <c r="D2259" s="80"/>
      <c r="E2259" s="76"/>
      <c r="F2259" s="76"/>
      <c r="G2259" s="76"/>
      <c r="H2259" s="76"/>
      <c r="I2259" s="80"/>
      <c r="J2259" s="76"/>
      <c r="K2259" s="76"/>
      <c r="L2259" s="76"/>
      <c r="M2259" s="76"/>
      <c r="N2259" s="81"/>
      <c r="O2259" s="75"/>
      <c r="P2259" s="75"/>
      <c r="Q2259" s="75"/>
      <c r="R2259" s="75"/>
      <c r="S2259" s="75"/>
      <c r="T2259" s="82"/>
      <c r="U2259" s="82"/>
      <c r="V2259" s="83"/>
      <c r="W2259" s="74"/>
      <c r="X2259" s="76"/>
      <c r="Y2259" s="80"/>
      <c r="Z2259" s="71"/>
      <c r="AA2259" s="72"/>
      <c r="AB2259" s="73"/>
      <c r="AC2259" s="71"/>
      <c r="AD2259" s="72"/>
      <c r="AE2259" s="73"/>
      <c r="AF2259" s="82"/>
      <c r="AG2259" s="75"/>
      <c r="AH2259" s="75"/>
      <c r="AI2259" s="75"/>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7"/>
        <v>2255</v>
      </c>
      <c r="B2260" s="74"/>
      <c r="C2260" s="76"/>
      <c r="D2260" s="80"/>
      <c r="E2260" s="76"/>
      <c r="F2260" s="76"/>
      <c r="G2260" s="76"/>
      <c r="H2260" s="76"/>
      <c r="I2260" s="80"/>
      <c r="J2260" s="76"/>
      <c r="K2260" s="76"/>
      <c r="L2260" s="76"/>
      <c r="M2260" s="76"/>
      <c r="N2260" s="81"/>
      <c r="O2260" s="75"/>
      <c r="P2260" s="75"/>
      <c r="Q2260" s="75"/>
      <c r="R2260" s="75"/>
      <c r="S2260" s="75"/>
      <c r="T2260" s="82"/>
      <c r="U2260" s="82"/>
      <c r="V2260" s="83"/>
      <c r="W2260" s="74"/>
      <c r="X2260" s="76"/>
      <c r="Y2260" s="80"/>
      <c r="Z2260" s="71"/>
      <c r="AA2260" s="72"/>
      <c r="AB2260" s="73"/>
      <c r="AC2260" s="71"/>
      <c r="AD2260" s="72"/>
      <c r="AE2260" s="73"/>
      <c r="AF2260" s="82"/>
      <c r="AG2260" s="75"/>
      <c r="AH2260" s="75"/>
      <c r="AI2260" s="75"/>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7"/>
        <v>2256</v>
      </c>
      <c r="B2261" s="74"/>
      <c r="C2261" s="76"/>
      <c r="D2261" s="80"/>
      <c r="E2261" s="76"/>
      <c r="F2261" s="76"/>
      <c r="G2261" s="76"/>
      <c r="H2261" s="76"/>
      <c r="I2261" s="80"/>
      <c r="J2261" s="76"/>
      <c r="K2261" s="76"/>
      <c r="L2261" s="76"/>
      <c r="M2261" s="76"/>
      <c r="N2261" s="81"/>
      <c r="O2261" s="75"/>
      <c r="P2261" s="75"/>
      <c r="Q2261" s="75"/>
      <c r="R2261" s="75"/>
      <c r="S2261" s="75"/>
      <c r="T2261" s="82"/>
      <c r="U2261" s="82"/>
      <c r="V2261" s="83"/>
      <c r="W2261" s="74"/>
      <c r="X2261" s="76"/>
      <c r="Y2261" s="80"/>
      <c r="Z2261" s="71"/>
      <c r="AA2261" s="72"/>
      <c r="AB2261" s="73"/>
      <c r="AC2261" s="71"/>
      <c r="AD2261" s="72"/>
      <c r="AE2261" s="73"/>
      <c r="AF2261" s="82"/>
      <c r="AG2261" s="75"/>
      <c r="AH2261" s="75"/>
      <c r="AI2261" s="75"/>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7"/>
        <v>2257</v>
      </c>
      <c r="B2262" s="74"/>
      <c r="C2262" s="76"/>
      <c r="D2262" s="80"/>
      <c r="E2262" s="76"/>
      <c r="F2262" s="76"/>
      <c r="G2262" s="76"/>
      <c r="H2262" s="76"/>
      <c r="I2262" s="80"/>
      <c r="J2262" s="76"/>
      <c r="K2262" s="76"/>
      <c r="L2262" s="76"/>
      <c r="M2262" s="76"/>
      <c r="N2262" s="81"/>
      <c r="O2262" s="75"/>
      <c r="P2262" s="75"/>
      <c r="Q2262" s="75"/>
      <c r="R2262" s="75"/>
      <c r="S2262" s="75"/>
      <c r="T2262" s="82"/>
      <c r="U2262" s="82"/>
      <c r="V2262" s="83"/>
      <c r="W2262" s="74"/>
      <c r="X2262" s="76"/>
      <c r="Y2262" s="80"/>
      <c r="Z2262" s="71"/>
      <c r="AA2262" s="72"/>
      <c r="AB2262" s="73"/>
      <c r="AC2262" s="71"/>
      <c r="AD2262" s="72"/>
      <c r="AE2262" s="73"/>
      <c r="AF2262" s="82"/>
      <c r="AG2262" s="75"/>
      <c r="AH2262" s="75"/>
      <c r="AI2262" s="75"/>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7"/>
        <v>2258</v>
      </c>
      <c r="B2263" s="74"/>
      <c r="C2263" s="76"/>
      <c r="D2263" s="80"/>
      <c r="E2263" s="76"/>
      <c r="F2263" s="76"/>
      <c r="G2263" s="76"/>
      <c r="H2263" s="76"/>
      <c r="I2263" s="80"/>
      <c r="J2263" s="76"/>
      <c r="K2263" s="76"/>
      <c r="L2263" s="76"/>
      <c r="M2263" s="76"/>
      <c r="N2263" s="81"/>
      <c r="O2263" s="75"/>
      <c r="P2263" s="75"/>
      <c r="Q2263" s="75"/>
      <c r="R2263" s="75"/>
      <c r="S2263" s="75"/>
      <c r="T2263" s="82"/>
      <c r="U2263" s="82"/>
      <c r="V2263" s="83"/>
      <c r="W2263" s="74"/>
      <c r="X2263" s="76"/>
      <c r="Y2263" s="80"/>
      <c r="Z2263" s="71"/>
      <c r="AA2263" s="72"/>
      <c r="AB2263" s="73"/>
      <c r="AC2263" s="71"/>
      <c r="AD2263" s="72"/>
      <c r="AE2263" s="73"/>
      <c r="AF2263" s="82"/>
      <c r="AG2263" s="75"/>
      <c r="AH2263" s="75"/>
      <c r="AI2263" s="75"/>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7"/>
        <v>2259</v>
      </c>
      <c r="B2264" s="74"/>
      <c r="C2264" s="76"/>
      <c r="D2264" s="80"/>
      <c r="E2264" s="76"/>
      <c r="F2264" s="76"/>
      <c r="G2264" s="76"/>
      <c r="H2264" s="76"/>
      <c r="I2264" s="80"/>
      <c r="J2264" s="76"/>
      <c r="K2264" s="76"/>
      <c r="L2264" s="76"/>
      <c r="M2264" s="76"/>
      <c r="N2264" s="81"/>
      <c r="O2264" s="75"/>
      <c r="P2264" s="75"/>
      <c r="Q2264" s="75"/>
      <c r="R2264" s="75"/>
      <c r="S2264" s="75"/>
      <c r="T2264" s="82"/>
      <c r="U2264" s="82"/>
      <c r="V2264" s="83"/>
      <c r="W2264" s="74"/>
      <c r="X2264" s="76"/>
      <c r="Y2264" s="80"/>
      <c r="Z2264" s="71"/>
      <c r="AA2264" s="72"/>
      <c r="AB2264" s="73"/>
      <c r="AC2264" s="71"/>
      <c r="AD2264" s="72"/>
      <c r="AE2264" s="73"/>
      <c r="AF2264" s="82"/>
      <c r="AG2264" s="75"/>
      <c r="AH2264" s="75"/>
      <c r="AI2264" s="75"/>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7"/>
        <v>2260</v>
      </c>
      <c r="B2265" s="74"/>
      <c r="C2265" s="76"/>
      <c r="D2265" s="80"/>
      <c r="E2265" s="76"/>
      <c r="F2265" s="76"/>
      <c r="G2265" s="76"/>
      <c r="H2265" s="76"/>
      <c r="I2265" s="80"/>
      <c r="J2265" s="76"/>
      <c r="K2265" s="76"/>
      <c r="L2265" s="76"/>
      <c r="M2265" s="76"/>
      <c r="N2265" s="81"/>
      <c r="O2265" s="75"/>
      <c r="P2265" s="75"/>
      <c r="Q2265" s="75"/>
      <c r="R2265" s="75"/>
      <c r="S2265" s="75"/>
      <c r="T2265" s="82"/>
      <c r="U2265" s="82"/>
      <c r="V2265" s="83"/>
      <c r="W2265" s="74"/>
      <c r="X2265" s="76"/>
      <c r="Y2265" s="80"/>
      <c r="Z2265" s="71"/>
      <c r="AA2265" s="72"/>
      <c r="AB2265" s="73"/>
      <c r="AC2265" s="71"/>
      <c r="AD2265" s="72"/>
      <c r="AE2265" s="73"/>
      <c r="AF2265" s="82"/>
      <c r="AG2265" s="75"/>
      <c r="AH2265" s="75"/>
      <c r="AI2265" s="75"/>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7"/>
        <v>2261</v>
      </c>
      <c r="B2266" s="74"/>
      <c r="C2266" s="76"/>
      <c r="D2266" s="80"/>
      <c r="E2266" s="76"/>
      <c r="F2266" s="76"/>
      <c r="G2266" s="76"/>
      <c r="H2266" s="76"/>
      <c r="I2266" s="80"/>
      <c r="J2266" s="76"/>
      <c r="K2266" s="76"/>
      <c r="L2266" s="76"/>
      <c r="M2266" s="76"/>
      <c r="N2266" s="81"/>
      <c r="O2266" s="75"/>
      <c r="P2266" s="75"/>
      <c r="Q2266" s="75"/>
      <c r="R2266" s="75"/>
      <c r="S2266" s="75"/>
      <c r="T2266" s="82"/>
      <c r="U2266" s="82"/>
      <c r="V2266" s="83"/>
      <c r="W2266" s="74"/>
      <c r="X2266" s="76"/>
      <c r="Y2266" s="80"/>
      <c r="Z2266" s="71"/>
      <c r="AA2266" s="72"/>
      <c r="AB2266" s="73"/>
      <c r="AC2266" s="71"/>
      <c r="AD2266" s="72"/>
      <c r="AE2266" s="73"/>
      <c r="AF2266" s="82"/>
      <c r="AG2266" s="75"/>
      <c r="AH2266" s="75"/>
      <c r="AI2266" s="75"/>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7"/>
        <v>2262</v>
      </c>
      <c r="B2267" s="74"/>
      <c r="C2267" s="76"/>
      <c r="D2267" s="80"/>
      <c r="E2267" s="76"/>
      <c r="F2267" s="76"/>
      <c r="G2267" s="76"/>
      <c r="H2267" s="76"/>
      <c r="I2267" s="80"/>
      <c r="J2267" s="76"/>
      <c r="K2267" s="76"/>
      <c r="L2267" s="76"/>
      <c r="M2267" s="76"/>
      <c r="N2267" s="81"/>
      <c r="O2267" s="75"/>
      <c r="P2267" s="75"/>
      <c r="Q2267" s="75"/>
      <c r="R2267" s="75"/>
      <c r="S2267" s="75"/>
      <c r="T2267" s="82"/>
      <c r="U2267" s="82"/>
      <c r="V2267" s="83"/>
      <c r="W2267" s="74"/>
      <c r="X2267" s="76"/>
      <c r="Y2267" s="80"/>
      <c r="Z2267" s="71"/>
      <c r="AA2267" s="72"/>
      <c r="AB2267" s="73"/>
      <c r="AC2267" s="71"/>
      <c r="AD2267" s="72"/>
      <c r="AE2267" s="73"/>
      <c r="AF2267" s="82"/>
      <c r="AG2267" s="75"/>
      <c r="AH2267" s="75"/>
      <c r="AI2267" s="75"/>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7"/>
        <v>2263</v>
      </c>
      <c r="B2268" s="74"/>
      <c r="C2268" s="76"/>
      <c r="D2268" s="80"/>
      <c r="E2268" s="76"/>
      <c r="F2268" s="76"/>
      <c r="G2268" s="76"/>
      <c r="H2268" s="76"/>
      <c r="I2268" s="80"/>
      <c r="J2268" s="76"/>
      <c r="K2268" s="76"/>
      <c r="L2268" s="76"/>
      <c r="M2268" s="76"/>
      <c r="N2268" s="81"/>
      <c r="O2268" s="75"/>
      <c r="P2268" s="75"/>
      <c r="Q2268" s="75"/>
      <c r="R2268" s="75"/>
      <c r="S2268" s="75"/>
      <c r="T2268" s="82"/>
      <c r="U2268" s="82"/>
      <c r="V2268" s="83"/>
      <c r="W2268" s="74"/>
      <c r="X2268" s="76"/>
      <c r="Y2268" s="80"/>
      <c r="Z2268" s="71"/>
      <c r="AA2268" s="72"/>
      <c r="AB2268" s="73"/>
      <c r="AC2268" s="71"/>
      <c r="AD2268" s="72"/>
      <c r="AE2268" s="73"/>
      <c r="AF2268" s="82"/>
      <c r="AG2268" s="75"/>
      <c r="AH2268" s="75"/>
      <c r="AI2268" s="75"/>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7"/>
        <v>2264</v>
      </c>
      <c r="B2269" s="74"/>
      <c r="C2269" s="76"/>
      <c r="D2269" s="80"/>
      <c r="E2269" s="76"/>
      <c r="F2269" s="76"/>
      <c r="G2269" s="76"/>
      <c r="H2269" s="76"/>
      <c r="I2269" s="80"/>
      <c r="J2269" s="76"/>
      <c r="K2269" s="76"/>
      <c r="L2269" s="76"/>
      <c r="M2269" s="76"/>
      <c r="N2269" s="81"/>
      <c r="O2269" s="75"/>
      <c r="P2269" s="75"/>
      <c r="Q2269" s="75"/>
      <c r="R2269" s="75"/>
      <c r="S2269" s="75"/>
      <c r="T2269" s="82"/>
      <c r="U2269" s="82"/>
      <c r="V2269" s="83"/>
      <c r="W2269" s="74"/>
      <c r="X2269" s="76"/>
      <c r="Y2269" s="80"/>
      <c r="Z2269" s="71"/>
      <c r="AA2269" s="72"/>
      <c r="AB2269" s="73"/>
      <c r="AC2269" s="71"/>
      <c r="AD2269" s="72"/>
      <c r="AE2269" s="73"/>
      <c r="AF2269" s="82"/>
      <c r="AG2269" s="75"/>
      <c r="AH2269" s="75"/>
      <c r="AI2269" s="75"/>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7"/>
        <v>2265</v>
      </c>
      <c r="B2270" s="74"/>
      <c r="C2270" s="76"/>
      <c r="D2270" s="80"/>
      <c r="E2270" s="76"/>
      <c r="F2270" s="76"/>
      <c r="G2270" s="76"/>
      <c r="H2270" s="76"/>
      <c r="I2270" s="80"/>
      <c r="J2270" s="76"/>
      <c r="K2270" s="76"/>
      <c r="L2270" s="76"/>
      <c r="M2270" s="76"/>
      <c r="N2270" s="81"/>
      <c r="O2270" s="75"/>
      <c r="P2270" s="75"/>
      <c r="Q2270" s="75"/>
      <c r="R2270" s="75"/>
      <c r="S2270" s="75"/>
      <c r="T2270" s="82"/>
      <c r="U2270" s="82"/>
      <c r="V2270" s="83"/>
      <c r="W2270" s="74"/>
      <c r="X2270" s="76"/>
      <c r="Y2270" s="80"/>
      <c r="Z2270" s="71"/>
      <c r="AA2270" s="72"/>
      <c r="AB2270" s="73"/>
      <c r="AC2270" s="71"/>
      <c r="AD2270" s="72"/>
      <c r="AE2270" s="73"/>
      <c r="AF2270" s="82"/>
      <c r="AG2270" s="75"/>
      <c r="AH2270" s="75"/>
      <c r="AI2270" s="75"/>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7"/>
        <v>2266</v>
      </c>
      <c r="B2271" s="74"/>
      <c r="C2271" s="76"/>
      <c r="D2271" s="80"/>
      <c r="E2271" s="76"/>
      <c r="F2271" s="76"/>
      <c r="G2271" s="76"/>
      <c r="H2271" s="76"/>
      <c r="I2271" s="80"/>
      <c r="J2271" s="76"/>
      <c r="K2271" s="76"/>
      <c r="L2271" s="76"/>
      <c r="M2271" s="76"/>
      <c r="N2271" s="81"/>
      <c r="O2271" s="75"/>
      <c r="P2271" s="75"/>
      <c r="Q2271" s="75"/>
      <c r="R2271" s="75"/>
      <c r="S2271" s="75"/>
      <c r="T2271" s="82"/>
      <c r="U2271" s="82"/>
      <c r="V2271" s="83"/>
      <c r="W2271" s="74"/>
      <c r="X2271" s="76"/>
      <c r="Y2271" s="80"/>
      <c r="Z2271" s="71"/>
      <c r="AA2271" s="72"/>
      <c r="AB2271" s="73"/>
      <c r="AC2271" s="71"/>
      <c r="AD2271" s="72"/>
      <c r="AE2271" s="73"/>
      <c r="AF2271" s="82"/>
      <c r="AG2271" s="75"/>
      <c r="AH2271" s="75"/>
      <c r="AI2271" s="75"/>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si="37"/>
        <v>2267</v>
      </c>
      <c r="B2272" s="74"/>
      <c r="C2272" s="76"/>
      <c r="D2272" s="80"/>
      <c r="E2272" s="76"/>
      <c r="F2272" s="76"/>
      <c r="G2272" s="76"/>
      <c r="H2272" s="76"/>
      <c r="I2272" s="80"/>
      <c r="J2272" s="76"/>
      <c r="K2272" s="76"/>
      <c r="L2272" s="76"/>
      <c r="M2272" s="76"/>
      <c r="N2272" s="81"/>
      <c r="O2272" s="75"/>
      <c r="P2272" s="75"/>
      <c r="Q2272" s="75"/>
      <c r="R2272" s="75"/>
      <c r="S2272" s="75"/>
      <c r="T2272" s="82"/>
      <c r="U2272" s="82"/>
      <c r="V2272" s="83"/>
      <c r="W2272" s="74"/>
      <c r="X2272" s="76"/>
      <c r="Y2272" s="80"/>
      <c r="Z2272" s="71"/>
      <c r="AA2272" s="72"/>
      <c r="AB2272" s="73"/>
      <c r="AC2272" s="71"/>
      <c r="AD2272" s="72"/>
      <c r="AE2272" s="73"/>
      <c r="AF2272" s="82"/>
      <c r="AG2272" s="75"/>
      <c r="AH2272" s="75"/>
      <c r="AI2272" s="75"/>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74"/>
      <c r="C2273" s="76"/>
      <c r="D2273" s="80"/>
      <c r="E2273" s="76"/>
      <c r="F2273" s="76"/>
      <c r="G2273" s="76"/>
      <c r="H2273" s="76"/>
      <c r="I2273" s="80"/>
      <c r="J2273" s="76"/>
      <c r="K2273" s="76"/>
      <c r="L2273" s="76"/>
      <c r="M2273" s="76"/>
      <c r="N2273" s="81"/>
      <c r="O2273" s="75"/>
      <c r="P2273" s="75"/>
      <c r="Q2273" s="75"/>
      <c r="R2273" s="75"/>
      <c r="S2273" s="75"/>
      <c r="T2273" s="82"/>
      <c r="U2273" s="82"/>
      <c r="V2273" s="83"/>
      <c r="W2273" s="74"/>
      <c r="X2273" s="76"/>
      <c r="Y2273" s="80"/>
      <c r="Z2273" s="71"/>
      <c r="AA2273" s="72"/>
      <c r="AB2273" s="73"/>
      <c r="AC2273" s="71"/>
      <c r="AD2273" s="72"/>
      <c r="AE2273" s="73"/>
      <c r="AF2273" s="82"/>
      <c r="AG2273" s="75"/>
      <c r="AH2273" s="75"/>
      <c r="AI2273" s="75"/>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74"/>
      <c r="C2274" s="76"/>
      <c r="D2274" s="80"/>
      <c r="E2274" s="76"/>
      <c r="F2274" s="76"/>
      <c r="G2274" s="76"/>
      <c r="H2274" s="76"/>
      <c r="I2274" s="80"/>
      <c r="J2274" s="76"/>
      <c r="K2274" s="76"/>
      <c r="L2274" s="76"/>
      <c r="M2274" s="76"/>
      <c r="N2274" s="81"/>
      <c r="O2274" s="75"/>
      <c r="P2274" s="75"/>
      <c r="Q2274" s="75"/>
      <c r="R2274" s="75"/>
      <c r="S2274" s="75"/>
      <c r="T2274" s="82"/>
      <c r="U2274" s="82"/>
      <c r="V2274" s="83"/>
      <c r="W2274" s="74"/>
      <c r="X2274" s="76"/>
      <c r="Y2274" s="80"/>
      <c r="Z2274" s="71"/>
      <c r="AA2274" s="72"/>
      <c r="AB2274" s="73"/>
      <c r="AC2274" s="71"/>
      <c r="AD2274" s="72"/>
      <c r="AE2274" s="73"/>
      <c r="AF2274" s="82"/>
      <c r="AG2274" s="75"/>
      <c r="AH2274" s="75"/>
      <c r="AI2274" s="75"/>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74"/>
      <c r="C2275" s="76"/>
      <c r="D2275" s="80"/>
      <c r="E2275" s="76"/>
      <c r="F2275" s="76"/>
      <c r="G2275" s="76"/>
      <c r="H2275" s="76"/>
      <c r="I2275" s="80"/>
      <c r="J2275" s="76"/>
      <c r="K2275" s="76"/>
      <c r="L2275" s="76"/>
      <c r="M2275" s="76"/>
      <c r="N2275" s="81"/>
      <c r="O2275" s="75"/>
      <c r="P2275" s="75"/>
      <c r="Q2275" s="75"/>
      <c r="R2275" s="75"/>
      <c r="S2275" s="75"/>
      <c r="T2275" s="82"/>
      <c r="U2275" s="82"/>
      <c r="V2275" s="83"/>
      <c r="W2275" s="74"/>
      <c r="X2275" s="76"/>
      <c r="Y2275" s="80"/>
      <c r="Z2275" s="71"/>
      <c r="AA2275" s="72"/>
      <c r="AB2275" s="73"/>
      <c r="AC2275" s="71"/>
      <c r="AD2275" s="72"/>
      <c r="AE2275" s="73"/>
      <c r="AF2275" s="82"/>
      <c r="AG2275" s="75"/>
      <c r="AH2275" s="75"/>
      <c r="AI2275" s="75"/>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74"/>
      <c r="C2276" s="76"/>
      <c r="D2276" s="80"/>
      <c r="E2276" s="76"/>
      <c r="F2276" s="76"/>
      <c r="G2276" s="76"/>
      <c r="H2276" s="76"/>
      <c r="I2276" s="80"/>
      <c r="J2276" s="76"/>
      <c r="K2276" s="76"/>
      <c r="L2276" s="76"/>
      <c r="M2276" s="76"/>
      <c r="N2276" s="81"/>
      <c r="O2276" s="75"/>
      <c r="P2276" s="75"/>
      <c r="Q2276" s="75"/>
      <c r="R2276" s="75"/>
      <c r="S2276" s="75"/>
      <c r="T2276" s="82"/>
      <c r="U2276" s="82"/>
      <c r="V2276" s="83"/>
      <c r="W2276" s="74"/>
      <c r="X2276" s="76"/>
      <c r="Y2276" s="80"/>
      <c r="Z2276" s="71"/>
      <c r="AA2276" s="72"/>
      <c r="AB2276" s="73"/>
      <c r="AC2276" s="71"/>
      <c r="AD2276" s="72"/>
      <c r="AE2276" s="73"/>
      <c r="AF2276" s="82"/>
      <c r="AG2276" s="75"/>
      <c r="AH2276" s="75"/>
      <c r="AI2276" s="75"/>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74"/>
      <c r="C2277" s="76"/>
      <c r="D2277" s="80"/>
      <c r="E2277" s="76"/>
      <c r="F2277" s="76"/>
      <c r="G2277" s="76"/>
      <c r="H2277" s="76"/>
      <c r="I2277" s="80"/>
      <c r="J2277" s="76"/>
      <c r="K2277" s="76"/>
      <c r="L2277" s="76"/>
      <c r="M2277" s="76"/>
      <c r="N2277" s="81"/>
      <c r="O2277" s="75"/>
      <c r="P2277" s="75"/>
      <c r="Q2277" s="75"/>
      <c r="R2277" s="75"/>
      <c r="S2277" s="75"/>
      <c r="T2277" s="82"/>
      <c r="U2277" s="82"/>
      <c r="V2277" s="83"/>
      <c r="W2277" s="74"/>
      <c r="X2277" s="76"/>
      <c r="Y2277" s="80"/>
      <c r="Z2277" s="71"/>
      <c r="AA2277" s="72"/>
      <c r="AB2277" s="73"/>
      <c r="AC2277" s="71"/>
      <c r="AD2277" s="72"/>
      <c r="AE2277" s="73"/>
      <c r="AF2277" s="82"/>
      <c r="AG2277" s="75"/>
      <c r="AH2277" s="75"/>
      <c r="AI2277" s="75"/>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74"/>
      <c r="C2278" s="76"/>
      <c r="D2278" s="80"/>
      <c r="E2278" s="76"/>
      <c r="F2278" s="76"/>
      <c r="G2278" s="76"/>
      <c r="H2278" s="76"/>
      <c r="I2278" s="80"/>
      <c r="J2278" s="76"/>
      <c r="K2278" s="76"/>
      <c r="L2278" s="76"/>
      <c r="M2278" s="76"/>
      <c r="N2278" s="81"/>
      <c r="O2278" s="75"/>
      <c r="P2278" s="75"/>
      <c r="Q2278" s="75"/>
      <c r="R2278" s="75"/>
      <c r="S2278" s="75"/>
      <c r="T2278" s="82"/>
      <c r="U2278" s="82"/>
      <c r="V2278" s="83"/>
      <c r="W2278" s="74"/>
      <c r="X2278" s="76"/>
      <c r="Y2278" s="80"/>
      <c r="Z2278" s="71"/>
      <c r="AA2278" s="72"/>
      <c r="AB2278" s="73"/>
      <c r="AC2278" s="71"/>
      <c r="AD2278" s="72"/>
      <c r="AE2278" s="73"/>
      <c r="AF2278" s="82"/>
      <c r="AG2278" s="75"/>
      <c r="AH2278" s="75"/>
      <c r="AI2278" s="75"/>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74"/>
      <c r="C2279" s="76"/>
      <c r="D2279" s="80"/>
      <c r="E2279" s="76"/>
      <c r="F2279" s="76"/>
      <c r="G2279" s="76"/>
      <c r="H2279" s="76"/>
      <c r="I2279" s="80"/>
      <c r="J2279" s="76"/>
      <c r="K2279" s="76"/>
      <c r="L2279" s="76"/>
      <c r="M2279" s="76"/>
      <c r="N2279" s="81"/>
      <c r="O2279" s="75"/>
      <c r="P2279" s="75"/>
      <c r="Q2279" s="75"/>
      <c r="R2279" s="75"/>
      <c r="S2279" s="75"/>
      <c r="T2279" s="82"/>
      <c r="U2279" s="82"/>
      <c r="V2279" s="83"/>
      <c r="W2279" s="74"/>
      <c r="X2279" s="76"/>
      <c r="Y2279" s="80"/>
      <c r="Z2279" s="71"/>
      <c r="AA2279" s="72"/>
      <c r="AB2279" s="73"/>
      <c r="AC2279" s="71"/>
      <c r="AD2279" s="72"/>
      <c r="AE2279" s="73"/>
      <c r="AF2279" s="82"/>
      <c r="AG2279" s="75"/>
      <c r="AH2279" s="75"/>
      <c r="AI2279" s="75"/>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74"/>
      <c r="C2280" s="76"/>
      <c r="D2280" s="80"/>
      <c r="E2280" s="76"/>
      <c r="F2280" s="76"/>
      <c r="G2280" s="76"/>
      <c r="H2280" s="76"/>
      <c r="I2280" s="80"/>
      <c r="J2280" s="76"/>
      <c r="K2280" s="76"/>
      <c r="L2280" s="76"/>
      <c r="M2280" s="76"/>
      <c r="N2280" s="81"/>
      <c r="O2280" s="75"/>
      <c r="P2280" s="75"/>
      <c r="Q2280" s="75"/>
      <c r="R2280" s="75"/>
      <c r="S2280" s="75"/>
      <c r="T2280" s="82"/>
      <c r="U2280" s="82"/>
      <c r="V2280" s="83"/>
      <c r="W2280" s="74"/>
      <c r="X2280" s="76"/>
      <c r="Y2280" s="80"/>
      <c r="Z2280" s="71"/>
      <c r="AA2280" s="72"/>
      <c r="AB2280" s="73"/>
      <c r="AC2280" s="71"/>
      <c r="AD2280" s="72"/>
      <c r="AE2280" s="73"/>
      <c r="AF2280" s="82"/>
      <c r="AG2280" s="75"/>
      <c r="AH2280" s="75"/>
      <c r="AI2280" s="75"/>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74"/>
      <c r="C2281" s="76"/>
      <c r="D2281" s="80"/>
      <c r="E2281" s="76"/>
      <c r="F2281" s="76"/>
      <c r="G2281" s="76"/>
      <c r="H2281" s="76"/>
      <c r="I2281" s="80"/>
      <c r="J2281" s="76"/>
      <c r="K2281" s="76"/>
      <c r="L2281" s="76"/>
      <c r="M2281" s="76"/>
      <c r="N2281" s="81"/>
      <c r="O2281" s="75"/>
      <c r="P2281" s="75"/>
      <c r="Q2281" s="75"/>
      <c r="R2281" s="75"/>
      <c r="S2281" s="75"/>
      <c r="T2281" s="82"/>
      <c r="U2281" s="82"/>
      <c r="V2281" s="83"/>
      <c r="W2281" s="74"/>
      <c r="X2281" s="76"/>
      <c r="Y2281" s="80"/>
      <c r="Z2281" s="71"/>
      <c r="AA2281" s="72"/>
      <c r="AB2281" s="73"/>
      <c r="AC2281" s="71"/>
      <c r="AD2281" s="72"/>
      <c r="AE2281" s="73"/>
      <c r="AF2281" s="82"/>
      <c r="AG2281" s="75"/>
      <c r="AH2281" s="75"/>
      <c r="AI2281" s="75"/>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74"/>
      <c r="C2282" s="76"/>
      <c r="D2282" s="80"/>
      <c r="E2282" s="76"/>
      <c r="F2282" s="76"/>
      <c r="G2282" s="76"/>
      <c r="H2282" s="76"/>
      <c r="I2282" s="80"/>
      <c r="J2282" s="76"/>
      <c r="K2282" s="76"/>
      <c r="L2282" s="76"/>
      <c r="M2282" s="76"/>
      <c r="N2282" s="81"/>
      <c r="O2282" s="75"/>
      <c r="P2282" s="75"/>
      <c r="Q2282" s="75"/>
      <c r="R2282" s="75"/>
      <c r="S2282" s="75"/>
      <c r="T2282" s="82"/>
      <c r="U2282" s="82"/>
      <c r="V2282" s="83"/>
      <c r="W2282" s="74"/>
      <c r="X2282" s="76"/>
      <c r="Y2282" s="80"/>
      <c r="Z2282" s="71"/>
      <c r="AA2282" s="72"/>
      <c r="AB2282" s="73"/>
      <c r="AC2282" s="71"/>
      <c r="AD2282" s="72"/>
      <c r="AE2282" s="73"/>
      <c r="AF2282" s="82"/>
      <c r="AG2282" s="75"/>
      <c r="AH2282" s="75"/>
      <c r="AI2282" s="75"/>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74"/>
      <c r="C2283" s="76"/>
      <c r="D2283" s="80"/>
      <c r="E2283" s="76"/>
      <c r="F2283" s="76"/>
      <c r="G2283" s="76"/>
      <c r="H2283" s="76"/>
      <c r="I2283" s="80"/>
      <c r="J2283" s="76"/>
      <c r="K2283" s="76"/>
      <c r="L2283" s="76"/>
      <c r="M2283" s="76"/>
      <c r="N2283" s="81"/>
      <c r="O2283" s="75"/>
      <c r="P2283" s="75"/>
      <c r="Q2283" s="75"/>
      <c r="R2283" s="75"/>
      <c r="S2283" s="75"/>
      <c r="T2283" s="82"/>
      <c r="U2283" s="82"/>
      <c r="V2283" s="83"/>
      <c r="W2283" s="74"/>
      <c r="X2283" s="76"/>
      <c r="Y2283" s="80"/>
      <c r="Z2283" s="71"/>
      <c r="AA2283" s="72"/>
      <c r="AB2283" s="73"/>
      <c r="AC2283" s="71"/>
      <c r="AD2283" s="72"/>
      <c r="AE2283" s="73"/>
      <c r="AF2283" s="82"/>
      <c r="AG2283" s="75"/>
      <c r="AH2283" s="75"/>
      <c r="AI2283" s="75"/>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74"/>
      <c r="C2284" s="76"/>
      <c r="D2284" s="80"/>
      <c r="E2284" s="76"/>
      <c r="F2284" s="76"/>
      <c r="G2284" s="76"/>
      <c r="H2284" s="76"/>
      <c r="I2284" s="80"/>
      <c r="J2284" s="76"/>
      <c r="K2284" s="76"/>
      <c r="L2284" s="76"/>
      <c r="M2284" s="76"/>
      <c r="N2284" s="81"/>
      <c r="O2284" s="75"/>
      <c r="P2284" s="75"/>
      <c r="Q2284" s="75"/>
      <c r="R2284" s="75"/>
      <c r="S2284" s="75"/>
      <c r="T2284" s="82"/>
      <c r="U2284" s="82"/>
      <c r="V2284" s="83"/>
      <c r="W2284" s="74"/>
      <c r="X2284" s="76"/>
      <c r="Y2284" s="80"/>
      <c r="Z2284" s="71"/>
      <c r="AA2284" s="72"/>
      <c r="AB2284" s="73"/>
      <c r="AC2284" s="71"/>
      <c r="AD2284" s="72"/>
      <c r="AE2284" s="73"/>
      <c r="AF2284" s="82"/>
      <c r="AG2284" s="75"/>
      <c r="AH2284" s="75"/>
      <c r="AI2284" s="75"/>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74"/>
      <c r="C2285" s="76"/>
      <c r="D2285" s="80"/>
      <c r="E2285" s="76"/>
      <c r="F2285" s="76"/>
      <c r="G2285" s="76"/>
      <c r="H2285" s="76"/>
      <c r="I2285" s="80"/>
      <c r="J2285" s="76"/>
      <c r="K2285" s="76"/>
      <c r="L2285" s="76"/>
      <c r="M2285" s="76"/>
      <c r="N2285" s="81"/>
      <c r="O2285" s="75"/>
      <c r="P2285" s="75"/>
      <c r="Q2285" s="75"/>
      <c r="R2285" s="75"/>
      <c r="S2285" s="75"/>
      <c r="T2285" s="82"/>
      <c r="U2285" s="82"/>
      <c r="V2285" s="83"/>
      <c r="W2285" s="74"/>
      <c r="X2285" s="76"/>
      <c r="Y2285" s="80"/>
      <c r="Z2285" s="71"/>
      <c r="AA2285" s="72"/>
      <c r="AB2285" s="73"/>
      <c r="AC2285" s="71"/>
      <c r="AD2285" s="72"/>
      <c r="AE2285" s="73"/>
      <c r="AF2285" s="82"/>
      <c r="AG2285" s="75"/>
      <c r="AH2285" s="75"/>
      <c r="AI2285" s="75"/>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74"/>
      <c r="C2286" s="76"/>
      <c r="D2286" s="80"/>
      <c r="E2286" s="76"/>
      <c r="F2286" s="76"/>
      <c r="G2286" s="76"/>
      <c r="H2286" s="76"/>
      <c r="I2286" s="80"/>
      <c r="J2286" s="76"/>
      <c r="K2286" s="76"/>
      <c r="L2286" s="76"/>
      <c r="M2286" s="76"/>
      <c r="N2286" s="81"/>
      <c r="O2286" s="75"/>
      <c r="P2286" s="75"/>
      <c r="Q2286" s="75"/>
      <c r="R2286" s="75"/>
      <c r="S2286" s="75"/>
      <c r="T2286" s="82"/>
      <c r="U2286" s="82"/>
      <c r="V2286" s="83"/>
      <c r="W2286" s="74"/>
      <c r="X2286" s="76"/>
      <c r="Y2286" s="80"/>
      <c r="Z2286" s="71"/>
      <c r="AA2286" s="72"/>
      <c r="AB2286" s="73"/>
      <c r="AC2286" s="71"/>
      <c r="AD2286" s="72"/>
      <c r="AE2286" s="73"/>
      <c r="AF2286" s="82"/>
      <c r="AG2286" s="75"/>
      <c r="AH2286" s="75"/>
      <c r="AI2286" s="75"/>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74"/>
      <c r="C2287" s="76"/>
      <c r="D2287" s="80"/>
      <c r="E2287" s="76"/>
      <c r="F2287" s="76"/>
      <c r="G2287" s="76"/>
      <c r="H2287" s="76"/>
      <c r="I2287" s="80"/>
      <c r="J2287" s="76"/>
      <c r="K2287" s="76"/>
      <c r="L2287" s="76"/>
      <c r="M2287" s="76"/>
      <c r="N2287" s="81"/>
      <c r="O2287" s="75"/>
      <c r="P2287" s="75"/>
      <c r="Q2287" s="75"/>
      <c r="R2287" s="75"/>
      <c r="S2287" s="75"/>
      <c r="T2287" s="82"/>
      <c r="U2287" s="82"/>
      <c r="V2287" s="83"/>
      <c r="W2287" s="74"/>
      <c r="X2287" s="76"/>
      <c r="Y2287" s="80"/>
      <c r="Z2287" s="71"/>
      <c r="AA2287" s="72"/>
      <c r="AB2287" s="73"/>
      <c r="AC2287" s="71"/>
      <c r="AD2287" s="72"/>
      <c r="AE2287" s="73"/>
      <c r="AF2287" s="82"/>
      <c r="AG2287" s="75"/>
      <c r="AH2287" s="75"/>
      <c r="AI2287" s="75"/>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74"/>
      <c r="C2288" s="76"/>
      <c r="D2288" s="80"/>
      <c r="E2288" s="76"/>
      <c r="F2288" s="76"/>
      <c r="G2288" s="76"/>
      <c r="H2288" s="76"/>
      <c r="I2288" s="80"/>
      <c r="J2288" s="76"/>
      <c r="K2288" s="76"/>
      <c r="L2288" s="76"/>
      <c r="M2288" s="76"/>
      <c r="N2288" s="81"/>
      <c r="O2288" s="75"/>
      <c r="P2288" s="75"/>
      <c r="Q2288" s="75"/>
      <c r="R2288" s="75"/>
      <c r="S2288" s="75"/>
      <c r="T2288" s="82"/>
      <c r="U2288" s="82"/>
      <c r="V2288" s="83"/>
      <c r="W2288" s="74"/>
      <c r="X2288" s="76"/>
      <c r="Y2288" s="80"/>
      <c r="Z2288" s="71"/>
      <c r="AA2288" s="72"/>
      <c r="AB2288" s="73"/>
      <c r="AC2288" s="71"/>
      <c r="AD2288" s="72"/>
      <c r="AE2288" s="73"/>
      <c r="AF2288" s="82"/>
      <c r="AG2288" s="75"/>
      <c r="AH2288" s="75"/>
      <c r="AI2288" s="75"/>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74"/>
      <c r="C2289" s="76"/>
      <c r="D2289" s="80"/>
      <c r="E2289" s="76"/>
      <c r="F2289" s="76"/>
      <c r="G2289" s="76"/>
      <c r="H2289" s="76"/>
      <c r="I2289" s="80"/>
      <c r="J2289" s="76"/>
      <c r="K2289" s="76"/>
      <c r="L2289" s="76"/>
      <c r="M2289" s="76"/>
      <c r="N2289" s="81"/>
      <c r="O2289" s="75"/>
      <c r="P2289" s="75"/>
      <c r="Q2289" s="75"/>
      <c r="R2289" s="75"/>
      <c r="S2289" s="75"/>
      <c r="T2289" s="82"/>
      <c r="U2289" s="82"/>
      <c r="V2289" s="83"/>
      <c r="W2289" s="74"/>
      <c r="X2289" s="76"/>
      <c r="Y2289" s="80"/>
      <c r="Z2289" s="71"/>
      <c r="AA2289" s="72"/>
      <c r="AB2289" s="73"/>
      <c r="AC2289" s="71"/>
      <c r="AD2289" s="72"/>
      <c r="AE2289" s="73"/>
      <c r="AF2289" s="82"/>
      <c r="AG2289" s="75"/>
      <c r="AH2289" s="75"/>
      <c r="AI2289" s="75"/>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74"/>
      <c r="C2290" s="76"/>
      <c r="D2290" s="80"/>
      <c r="E2290" s="76"/>
      <c r="F2290" s="76"/>
      <c r="G2290" s="76"/>
      <c r="H2290" s="76"/>
      <c r="I2290" s="80"/>
      <c r="J2290" s="76"/>
      <c r="K2290" s="76"/>
      <c r="L2290" s="76"/>
      <c r="M2290" s="76"/>
      <c r="N2290" s="81"/>
      <c r="O2290" s="75"/>
      <c r="P2290" s="75"/>
      <c r="Q2290" s="75"/>
      <c r="R2290" s="75"/>
      <c r="S2290" s="75"/>
      <c r="T2290" s="82"/>
      <c r="U2290" s="82"/>
      <c r="V2290" s="83"/>
      <c r="W2290" s="74"/>
      <c r="X2290" s="76"/>
      <c r="Y2290" s="80"/>
      <c r="Z2290" s="71"/>
      <c r="AA2290" s="72"/>
      <c r="AB2290" s="73"/>
      <c r="AC2290" s="71"/>
      <c r="AD2290" s="72"/>
      <c r="AE2290" s="73"/>
      <c r="AF2290" s="82"/>
      <c r="AG2290" s="75"/>
      <c r="AH2290" s="75"/>
      <c r="AI2290" s="75"/>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74"/>
      <c r="C2291" s="76"/>
      <c r="D2291" s="80"/>
      <c r="E2291" s="76"/>
      <c r="F2291" s="76"/>
      <c r="G2291" s="76"/>
      <c r="H2291" s="76"/>
      <c r="I2291" s="80"/>
      <c r="J2291" s="76"/>
      <c r="K2291" s="76"/>
      <c r="L2291" s="76"/>
      <c r="M2291" s="76"/>
      <c r="N2291" s="81"/>
      <c r="O2291" s="75"/>
      <c r="P2291" s="75"/>
      <c r="Q2291" s="75"/>
      <c r="R2291" s="75"/>
      <c r="S2291" s="75"/>
      <c r="T2291" s="82"/>
      <c r="U2291" s="82"/>
      <c r="V2291" s="83"/>
      <c r="W2291" s="74"/>
      <c r="X2291" s="76"/>
      <c r="Y2291" s="80"/>
      <c r="Z2291" s="71"/>
      <c r="AA2291" s="72"/>
      <c r="AB2291" s="73"/>
      <c r="AC2291" s="71"/>
      <c r="AD2291" s="72"/>
      <c r="AE2291" s="73"/>
      <c r="AF2291" s="82"/>
      <c r="AG2291" s="75"/>
      <c r="AH2291" s="75"/>
      <c r="AI2291" s="75"/>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74"/>
      <c r="C2292" s="76"/>
      <c r="D2292" s="80"/>
      <c r="E2292" s="76"/>
      <c r="F2292" s="76"/>
      <c r="G2292" s="76"/>
      <c r="H2292" s="76"/>
      <c r="I2292" s="80"/>
      <c r="J2292" s="76"/>
      <c r="K2292" s="76"/>
      <c r="L2292" s="76"/>
      <c r="M2292" s="76"/>
      <c r="N2292" s="81"/>
      <c r="O2292" s="75"/>
      <c r="P2292" s="75"/>
      <c r="Q2292" s="75"/>
      <c r="R2292" s="75"/>
      <c r="S2292" s="75"/>
      <c r="T2292" s="82"/>
      <c r="U2292" s="82"/>
      <c r="V2292" s="83"/>
      <c r="W2292" s="74"/>
      <c r="X2292" s="76"/>
      <c r="Y2292" s="80"/>
      <c r="Z2292" s="71"/>
      <c r="AA2292" s="72"/>
      <c r="AB2292" s="73"/>
      <c r="AC2292" s="71"/>
      <c r="AD2292" s="72"/>
      <c r="AE2292" s="73"/>
      <c r="AF2292" s="82"/>
      <c r="AG2292" s="75"/>
      <c r="AH2292" s="75"/>
      <c r="AI2292" s="75"/>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74"/>
      <c r="C2293" s="76"/>
      <c r="D2293" s="80"/>
      <c r="E2293" s="76"/>
      <c r="F2293" s="76"/>
      <c r="G2293" s="76"/>
      <c r="H2293" s="76"/>
      <c r="I2293" s="80"/>
      <c r="J2293" s="76"/>
      <c r="K2293" s="76"/>
      <c r="L2293" s="76"/>
      <c r="M2293" s="76"/>
      <c r="N2293" s="81"/>
      <c r="O2293" s="75"/>
      <c r="P2293" s="75"/>
      <c r="Q2293" s="75"/>
      <c r="R2293" s="75"/>
      <c r="S2293" s="75"/>
      <c r="T2293" s="82"/>
      <c r="U2293" s="82"/>
      <c r="V2293" s="83"/>
      <c r="W2293" s="74"/>
      <c r="X2293" s="76"/>
      <c r="Y2293" s="80"/>
      <c r="Z2293" s="71"/>
      <c r="AA2293" s="72"/>
      <c r="AB2293" s="73"/>
      <c r="AC2293" s="71"/>
      <c r="AD2293" s="72"/>
      <c r="AE2293" s="73"/>
      <c r="AF2293" s="82"/>
      <c r="AG2293" s="75"/>
      <c r="AH2293" s="75"/>
      <c r="AI2293" s="75"/>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74"/>
      <c r="C2294" s="76"/>
      <c r="D2294" s="80"/>
      <c r="E2294" s="76"/>
      <c r="F2294" s="76"/>
      <c r="G2294" s="76"/>
      <c r="H2294" s="76"/>
      <c r="I2294" s="80"/>
      <c r="J2294" s="76"/>
      <c r="K2294" s="76"/>
      <c r="L2294" s="76"/>
      <c r="M2294" s="76"/>
      <c r="N2294" s="81"/>
      <c r="O2294" s="75"/>
      <c r="P2294" s="75"/>
      <c r="Q2294" s="75"/>
      <c r="R2294" s="75"/>
      <c r="S2294" s="75"/>
      <c r="T2294" s="82"/>
      <c r="U2294" s="82"/>
      <c r="V2294" s="83"/>
      <c r="W2294" s="74"/>
      <c r="X2294" s="76"/>
      <c r="Y2294" s="80"/>
      <c r="Z2294" s="71"/>
      <c r="AA2294" s="72"/>
      <c r="AB2294" s="73"/>
      <c r="AC2294" s="71"/>
      <c r="AD2294" s="72"/>
      <c r="AE2294" s="73"/>
      <c r="AF2294" s="82"/>
      <c r="AG2294" s="75"/>
      <c r="AH2294" s="75"/>
      <c r="AI2294" s="75"/>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74"/>
      <c r="C2295" s="76"/>
      <c r="D2295" s="80"/>
      <c r="E2295" s="76"/>
      <c r="F2295" s="76"/>
      <c r="G2295" s="76"/>
      <c r="H2295" s="76"/>
      <c r="I2295" s="80"/>
      <c r="J2295" s="76"/>
      <c r="K2295" s="76"/>
      <c r="L2295" s="76"/>
      <c r="M2295" s="76"/>
      <c r="N2295" s="81"/>
      <c r="O2295" s="75"/>
      <c r="P2295" s="75"/>
      <c r="Q2295" s="75"/>
      <c r="R2295" s="75"/>
      <c r="S2295" s="75"/>
      <c r="T2295" s="82"/>
      <c r="U2295" s="82"/>
      <c r="V2295" s="83"/>
      <c r="W2295" s="74"/>
      <c r="X2295" s="76"/>
      <c r="Y2295" s="80"/>
      <c r="Z2295" s="71"/>
      <c r="AA2295" s="72"/>
      <c r="AB2295" s="73"/>
      <c r="AC2295" s="71"/>
      <c r="AD2295" s="72"/>
      <c r="AE2295" s="73"/>
      <c r="AF2295" s="82"/>
      <c r="AG2295" s="75"/>
      <c r="AH2295" s="75"/>
      <c r="AI2295" s="75"/>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74"/>
      <c r="C2296" s="76"/>
      <c r="D2296" s="80"/>
      <c r="E2296" s="76"/>
      <c r="F2296" s="76"/>
      <c r="G2296" s="76"/>
      <c r="H2296" s="76"/>
      <c r="I2296" s="80"/>
      <c r="J2296" s="76"/>
      <c r="K2296" s="76"/>
      <c r="L2296" s="76"/>
      <c r="M2296" s="76"/>
      <c r="N2296" s="81"/>
      <c r="O2296" s="75"/>
      <c r="P2296" s="75"/>
      <c r="Q2296" s="75"/>
      <c r="R2296" s="75"/>
      <c r="S2296" s="75"/>
      <c r="T2296" s="82"/>
      <c r="U2296" s="82"/>
      <c r="V2296" s="83"/>
      <c r="W2296" s="74"/>
      <c r="X2296" s="76"/>
      <c r="Y2296" s="80"/>
      <c r="Z2296" s="71"/>
      <c r="AA2296" s="72"/>
      <c r="AB2296" s="73"/>
      <c r="AC2296" s="71"/>
      <c r="AD2296" s="72"/>
      <c r="AE2296" s="73"/>
      <c r="AF2296" s="82"/>
      <c r="AG2296" s="75"/>
      <c r="AH2296" s="75"/>
      <c r="AI2296" s="75"/>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74"/>
      <c r="C2297" s="76"/>
      <c r="D2297" s="80"/>
      <c r="E2297" s="76"/>
      <c r="F2297" s="76"/>
      <c r="G2297" s="76"/>
      <c r="H2297" s="76"/>
      <c r="I2297" s="80"/>
      <c r="J2297" s="76"/>
      <c r="K2297" s="76"/>
      <c r="L2297" s="76"/>
      <c r="M2297" s="76"/>
      <c r="N2297" s="81"/>
      <c r="O2297" s="75"/>
      <c r="P2297" s="75"/>
      <c r="Q2297" s="75"/>
      <c r="R2297" s="75"/>
      <c r="S2297" s="75"/>
      <c r="T2297" s="82"/>
      <c r="U2297" s="82"/>
      <c r="V2297" s="83"/>
      <c r="W2297" s="74"/>
      <c r="X2297" s="76"/>
      <c r="Y2297" s="80"/>
      <c r="Z2297" s="71"/>
      <c r="AA2297" s="72"/>
      <c r="AB2297" s="73"/>
      <c r="AC2297" s="71"/>
      <c r="AD2297" s="72"/>
      <c r="AE2297" s="73"/>
      <c r="AF2297" s="82"/>
      <c r="AG2297" s="75"/>
      <c r="AH2297" s="75"/>
      <c r="AI2297" s="75"/>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c r="C2298" s="76"/>
      <c r="D2298" s="80"/>
      <c r="E2298" s="76"/>
      <c r="F2298" s="76"/>
      <c r="G2298" s="76"/>
      <c r="H2298" s="76"/>
      <c r="I2298" s="80"/>
      <c r="J2298" s="76"/>
      <c r="K2298" s="76"/>
      <c r="L2298" s="76"/>
      <c r="M2298" s="76"/>
      <c r="N2298" s="81"/>
      <c r="O2298" s="75"/>
      <c r="P2298" s="75"/>
      <c r="Q2298" s="75"/>
      <c r="R2298" s="75"/>
      <c r="S2298" s="75"/>
      <c r="T2298" s="82"/>
      <c r="U2298" s="82"/>
      <c r="V2298" s="83"/>
      <c r="W2298" s="74"/>
      <c r="X2298" s="76"/>
      <c r="Y2298" s="80"/>
      <c r="Z2298" s="71"/>
      <c r="AA2298" s="72"/>
      <c r="AB2298" s="73"/>
      <c r="AC2298" s="71"/>
      <c r="AD2298" s="72"/>
      <c r="AE2298" s="73"/>
      <c r="AF2298" s="82"/>
      <c r="AG2298" s="75"/>
      <c r="AH2298" s="75"/>
      <c r="AI2298" s="75"/>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c r="C2299" s="76"/>
      <c r="D2299" s="80"/>
      <c r="E2299" s="76"/>
      <c r="F2299" s="76"/>
      <c r="G2299" s="76"/>
      <c r="H2299" s="76"/>
      <c r="I2299" s="80"/>
      <c r="J2299" s="76"/>
      <c r="K2299" s="76"/>
      <c r="L2299" s="76"/>
      <c r="M2299" s="76"/>
      <c r="N2299" s="81"/>
      <c r="O2299" s="75"/>
      <c r="P2299" s="75"/>
      <c r="Q2299" s="75"/>
      <c r="R2299" s="75"/>
      <c r="S2299" s="75"/>
      <c r="T2299" s="82"/>
      <c r="U2299" s="82"/>
      <c r="V2299" s="83"/>
      <c r="W2299" s="74"/>
      <c r="X2299" s="76"/>
      <c r="Y2299" s="80"/>
      <c r="Z2299" s="71"/>
      <c r="AA2299" s="72"/>
      <c r="AB2299" s="73"/>
      <c r="AC2299" s="71"/>
      <c r="AD2299" s="72"/>
      <c r="AE2299" s="73"/>
      <c r="AF2299" s="82"/>
      <c r="AG2299" s="75"/>
      <c r="AH2299" s="75"/>
      <c r="AI2299" s="75"/>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c r="C2300" s="76"/>
      <c r="D2300" s="80"/>
      <c r="E2300" s="76"/>
      <c r="F2300" s="76"/>
      <c r="G2300" s="76"/>
      <c r="H2300" s="76"/>
      <c r="I2300" s="80"/>
      <c r="J2300" s="76"/>
      <c r="K2300" s="76"/>
      <c r="L2300" s="76"/>
      <c r="M2300" s="76"/>
      <c r="N2300" s="81"/>
      <c r="O2300" s="75"/>
      <c r="P2300" s="75"/>
      <c r="Q2300" s="75"/>
      <c r="R2300" s="75"/>
      <c r="S2300" s="75"/>
      <c r="T2300" s="82"/>
      <c r="U2300" s="82"/>
      <c r="V2300" s="83"/>
      <c r="W2300" s="74"/>
      <c r="X2300" s="76"/>
      <c r="Y2300" s="80"/>
      <c r="Z2300" s="71"/>
      <c r="AA2300" s="72"/>
      <c r="AB2300" s="73"/>
      <c r="AC2300" s="71"/>
      <c r="AD2300" s="72"/>
      <c r="AE2300" s="73"/>
      <c r="AF2300" s="82"/>
      <c r="AG2300" s="75"/>
      <c r="AH2300" s="75"/>
      <c r="AI2300" s="75"/>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c r="C2301" s="76"/>
      <c r="D2301" s="80"/>
      <c r="E2301" s="76"/>
      <c r="F2301" s="76"/>
      <c r="G2301" s="76"/>
      <c r="H2301" s="76"/>
      <c r="I2301" s="80"/>
      <c r="J2301" s="76"/>
      <c r="K2301" s="76"/>
      <c r="L2301" s="76"/>
      <c r="M2301" s="76"/>
      <c r="N2301" s="81"/>
      <c r="O2301" s="75"/>
      <c r="P2301" s="75"/>
      <c r="Q2301" s="75"/>
      <c r="R2301" s="75"/>
      <c r="S2301" s="75"/>
      <c r="T2301" s="82"/>
      <c r="U2301" s="82"/>
      <c r="V2301" s="83"/>
      <c r="W2301" s="74"/>
      <c r="X2301" s="76"/>
      <c r="Y2301" s="80"/>
      <c r="Z2301" s="71"/>
      <c r="AA2301" s="72"/>
      <c r="AB2301" s="73"/>
      <c r="AC2301" s="71"/>
      <c r="AD2301" s="72"/>
      <c r="AE2301" s="73"/>
      <c r="AF2301" s="82"/>
      <c r="AG2301" s="75"/>
      <c r="AH2301" s="75"/>
      <c r="AI2301" s="75"/>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c r="C2302" s="76"/>
      <c r="D2302" s="80"/>
      <c r="E2302" s="76"/>
      <c r="F2302" s="76"/>
      <c r="G2302" s="76"/>
      <c r="H2302" s="76"/>
      <c r="I2302" s="80"/>
      <c r="J2302" s="76"/>
      <c r="K2302" s="76"/>
      <c r="L2302" s="76"/>
      <c r="M2302" s="76"/>
      <c r="N2302" s="81"/>
      <c r="O2302" s="75"/>
      <c r="P2302" s="75"/>
      <c r="Q2302" s="75"/>
      <c r="R2302" s="75"/>
      <c r="S2302" s="75"/>
      <c r="T2302" s="82"/>
      <c r="U2302" s="82"/>
      <c r="V2302" s="83"/>
      <c r="W2302" s="74"/>
      <c r="X2302" s="76"/>
      <c r="Y2302" s="80"/>
      <c r="Z2302" s="71"/>
      <c r="AA2302" s="72"/>
      <c r="AB2302" s="73"/>
      <c r="AC2302" s="71"/>
      <c r="AD2302" s="72"/>
      <c r="AE2302" s="73"/>
      <c r="AF2302" s="82"/>
      <c r="AG2302" s="75"/>
      <c r="AH2302" s="75"/>
      <c r="AI2302" s="75"/>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c r="C2303" s="76"/>
      <c r="D2303" s="80"/>
      <c r="E2303" s="76"/>
      <c r="F2303" s="76"/>
      <c r="G2303" s="76"/>
      <c r="H2303" s="76"/>
      <c r="I2303" s="80"/>
      <c r="J2303" s="76"/>
      <c r="K2303" s="76"/>
      <c r="L2303" s="76"/>
      <c r="M2303" s="76"/>
      <c r="N2303" s="81"/>
      <c r="O2303" s="75"/>
      <c r="P2303" s="75"/>
      <c r="Q2303" s="75"/>
      <c r="R2303" s="75"/>
      <c r="S2303" s="75"/>
      <c r="T2303" s="82"/>
      <c r="U2303" s="82"/>
      <c r="V2303" s="83"/>
      <c r="W2303" s="74"/>
      <c r="X2303" s="76"/>
      <c r="Y2303" s="80"/>
      <c r="Z2303" s="71"/>
      <c r="AA2303" s="72"/>
      <c r="AB2303" s="73"/>
      <c r="AC2303" s="71"/>
      <c r="AD2303" s="72"/>
      <c r="AE2303" s="73"/>
      <c r="AF2303" s="82"/>
      <c r="AG2303" s="75"/>
      <c r="AH2303" s="75"/>
      <c r="AI2303" s="75"/>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ref="A2304:A2367" si="38">A2303+1</f>
        <v>2299</v>
      </c>
      <c r="B2304" s="74"/>
      <c r="C2304" s="76"/>
      <c r="D2304" s="80"/>
      <c r="E2304" s="76"/>
      <c r="F2304" s="76"/>
      <c r="G2304" s="76"/>
      <c r="H2304" s="76"/>
      <c r="I2304" s="80"/>
      <c r="J2304" s="76"/>
      <c r="K2304" s="76"/>
      <c r="L2304" s="76"/>
      <c r="M2304" s="76"/>
      <c r="N2304" s="81"/>
      <c r="O2304" s="75"/>
      <c r="P2304" s="75"/>
      <c r="Q2304" s="75"/>
      <c r="R2304" s="75"/>
      <c r="S2304" s="75"/>
      <c r="T2304" s="82"/>
      <c r="U2304" s="82"/>
      <c r="V2304" s="83"/>
      <c r="W2304" s="74"/>
      <c r="X2304" s="76"/>
      <c r="Y2304" s="80"/>
      <c r="Z2304" s="71"/>
      <c r="AA2304" s="72"/>
      <c r="AB2304" s="73"/>
      <c r="AC2304" s="71"/>
      <c r="AD2304" s="72"/>
      <c r="AE2304" s="73"/>
      <c r="AF2304" s="82"/>
      <c r="AG2304" s="75"/>
      <c r="AH2304" s="75"/>
      <c r="AI2304" s="75"/>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si="38"/>
        <v>2300</v>
      </c>
      <c r="B2305" s="74"/>
      <c r="C2305" s="76"/>
      <c r="D2305" s="80"/>
      <c r="E2305" s="76"/>
      <c r="F2305" s="76"/>
      <c r="G2305" s="76"/>
      <c r="H2305" s="76"/>
      <c r="I2305" s="80"/>
      <c r="J2305" s="76"/>
      <c r="K2305" s="76"/>
      <c r="L2305" s="76"/>
      <c r="M2305" s="76"/>
      <c r="N2305" s="81"/>
      <c r="O2305" s="75"/>
      <c r="P2305" s="75"/>
      <c r="Q2305" s="75"/>
      <c r="R2305" s="75"/>
      <c r="S2305" s="75"/>
      <c r="T2305" s="82"/>
      <c r="U2305" s="82"/>
      <c r="V2305" s="83"/>
      <c r="W2305" s="74"/>
      <c r="X2305" s="76"/>
      <c r="Y2305" s="80"/>
      <c r="Z2305" s="71"/>
      <c r="AA2305" s="72"/>
      <c r="AB2305" s="73"/>
      <c r="AC2305" s="71"/>
      <c r="AD2305" s="72"/>
      <c r="AE2305" s="73"/>
      <c r="AF2305" s="82"/>
      <c r="AG2305" s="75"/>
      <c r="AH2305" s="75"/>
      <c r="AI2305" s="75"/>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si="38"/>
        <v>2301</v>
      </c>
      <c r="B2306" s="74"/>
      <c r="C2306" s="76"/>
      <c r="D2306" s="80"/>
      <c r="E2306" s="76"/>
      <c r="F2306" s="76"/>
      <c r="G2306" s="76"/>
      <c r="H2306" s="76"/>
      <c r="I2306" s="80"/>
      <c r="J2306" s="76"/>
      <c r="K2306" s="76"/>
      <c r="L2306" s="76"/>
      <c r="M2306" s="76"/>
      <c r="N2306" s="81"/>
      <c r="O2306" s="75"/>
      <c r="P2306" s="75"/>
      <c r="Q2306" s="75"/>
      <c r="R2306" s="75"/>
      <c r="S2306" s="75"/>
      <c r="T2306" s="82"/>
      <c r="U2306" s="82"/>
      <c r="V2306" s="83"/>
      <c r="W2306" s="74"/>
      <c r="X2306" s="76"/>
      <c r="Y2306" s="80"/>
      <c r="Z2306" s="71"/>
      <c r="AA2306" s="72"/>
      <c r="AB2306" s="73"/>
      <c r="AC2306" s="71"/>
      <c r="AD2306" s="72"/>
      <c r="AE2306" s="73"/>
      <c r="AF2306" s="82"/>
      <c r="AG2306" s="75"/>
      <c r="AH2306" s="75"/>
      <c r="AI2306" s="75"/>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8"/>
        <v>2302</v>
      </c>
      <c r="B2307" s="74"/>
      <c r="C2307" s="76"/>
      <c r="D2307" s="80"/>
      <c r="E2307" s="76"/>
      <c r="F2307" s="76"/>
      <c r="G2307" s="76"/>
      <c r="H2307" s="76"/>
      <c r="I2307" s="80"/>
      <c r="J2307" s="76"/>
      <c r="K2307" s="76"/>
      <c r="L2307" s="76"/>
      <c r="M2307" s="76"/>
      <c r="N2307" s="81"/>
      <c r="O2307" s="75"/>
      <c r="P2307" s="75"/>
      <c r="Q2307" s="75"/>
      <c r="R2307" s="75"/>
      <c r="S2307" s="75"/>
      <c r="T2307" s="82"/>
      <c r="U2307" s="82"/>
      <c r="V2307" s="83"/>
      <c r="W2307" s="74"/>
      <c r="X2307" s="76"/>
      <c r="Y2307" s="80"/>
      <c r="Z2307" s="71"/>
      <c r="AA2307" s="72"/>
      <c r="AB2307" s="73"/>
      <c r="AC2307" s="71"/>
      <c r="AD2307" s="72"/>
      <c r="AE2307" s="73"/>
      <c r="AF2307" s="82"/>
      <c r="AG2307" s="75"/>
      <c r="AH2307" s="75"/>
      <c r="AI2307" s="75"/>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8"/>
        <v>2303</v>
      </c>
      <c r="B2308" s="74"/>
      <c r="C2308" s="76"/>
      <c r="D2308" s="80"/>
      <c r="E2308" s="76"/>
      <c r="F2308" s="76"/>
      <c r="G2308" s="76"/>
      <c r="H2308" s="76"/>
      <c r="I2308" s="80"/>
      <c r="J2308" s="76"/>
      <c r="K2308" s="76"/>
      <c r="L2308" s="76"/>
      <c r="M2308" s="76"/>
      <c r="N2308" s="81"/>
      <c r="O2308" s="75"/>
      <c r="P2308" s="75"/>
      <c r="Q2308" s="75"/>
      <c r="R2308" s="75"/>
      <c r="S2308" s="75"/>
      <c r="T2308" s="82"/>
      <c r="U2308" s="82"/>
      <c r="V2308" s="83"/>
      <c r="W2308" s="74"/>
      <c r="X2308" s="76"/>
      <c r="Y2308" s="80"/>
      <c r="Z2308" s="71"/>
      <c r="AA2308" s="72"/>
      <c r="AB2308" s="73"/>
      <c r="AC2308" s="71"/>
      <c r="AD2308" s="72"/>
      <c r="AE2308" s="73"/>
      <c r="AF2308" s="82"/>
      <c r="AG2308" s="75"/>
      <c r="AH2308" s="75"/>
      <c r="AI2308" s="75"/>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8"/>
        <v>2304</v>
      </c>
      <c r="B2309" s="74"/>
      <c r="C2309" s="76"/>
      <c r="D2309" s="80"/>
      <c r="E2309" s="76"/>
      <c r="F2309" s="76"/>
      <c r="G2309" s="76"/>
      <c r="H2309" s="76"/>
      <c r="I2309" s="80"/>
      <c r="J2309" s="76"/>
      <c r="K2309" s="76"/>
      <c r="L2309" s="76"/>
      <c r="M2309" s="76"/>
      <c r="N2309" s="81"/>
      <c r="O2309" s="75"/>
      <c r="P2309" s="75"/>
      <c r="Q2309" s="75"/>
      <c r="R2309" s="75"/>
      <c r="S2309" s="75"/>
      <c r="T2309" s="82"/>
      <c r="U2309" s="82"/>
      <c r="V2309" s="83"/>
      <c r="W2309" s="74"/>
      <c r="X2309" s="76"/>
      <c r="Y2309" s="80"/>
      <c r="Z2309" s="71"/>
      <c r="AA2309" s="72"/>
      <c r="AB2309" s="73"/>
      <c r="AC2309" s="71"/>
      <c r="AD2309" s="72"/>
      <c r="AE2309" s="73"/>
      <c r="AF2309" s="82"/>
      <c r="AG2309" s="75"/>
      <c r="AH2309" s="75"/>
      <c r="AI2309" s="75"/>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8"/>
        <v>2305</v>
      </c>
      <c r="B2310" s="74"/>
      <c r="C2310" s="76"/>
      <c r="D2310" s="80"/>
      <c r="E2310" s="76"/>
      <c r="F2310" s="76"/>
      <c r="G2310" s="76"/>
      <c r="H2310" s="76"/>
      <c r="I2310" s="80"/>
      <c r="J2310" s="76"/>
      <c r="K2310" s="76"/>
      <c r="L2310" s="76"/>
      <c r="M2310" s="76"/>
      <c r="N2310" s="81"/>
      <c r="O2310" s="75"/>
      <c r="P2310" s="75"/>
      <c r="Q2310" s="75"/>
      <c r="R2310" s="75"/>
      <c r="S2310" s="75"/>
      <c r="T2310" s="82"/>
      <c r="U2310" s="82"/>
      <c r="V2310" s="83"/>
      <c r="W2310" s="74"/>
      <c r="X2310" s="76"/>
      <c r="Y2310" s="80"/>
      <c r="Z2310" s="71"/>
      <c r="AA2310" s="72"/>
      <c r="AB2310" s="73"/>
      <c r="AC2310" s="71"/>
      <c r="AD2310" s="72"/>
      <c r="AE2310" s="73"/>
      <c r="AF2310" s="82"/>
      <c r="AG2310" s="75"/>
      <c r="AH2310" s="75"/>
      <c r="AI2310" s="75"/>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si="38"/>
        <v>2306</v>
      </c>
      <c r="B2311" s="74"/>
      <c r="C2311" s="76"/>
      <c r="D2311" s="80"/>
      <c r="E2311" s="76"/>
      <c r="F2311" s="76"/>
      <c r="G2311" s="76"/>
      <c r="H2311" s="76"/>
      <c r="I2311" s="80"/>
      <c r="J2311" s="76"/>
      <c r="K2311" s="76"/>
      <c r="L2311" s="76"/>
      <c r="M2311" s="76"/>
      <c r="N2311" s="81"/>
      <c r="O2311" s="75"/>
      <c r="P2311" s="75"/>
      <c r="Q2311" s="75"/>
      <c r="R2311" s="75"/>
      <c r="S2311" s="75"/>
      <c r="T2311" s="82"/>
      <c r="U2311" s="82"/>
      <c r="V2311" s="83"/>
      <c r="W2311" s="74"/>
      <c r="X2311" s="76"/>
      <c r="Y2311" s="80"/>
      <c r="Z2311" s="71"/>
      <c r="AA2311" s="72"/>
      <c r="AB2311" s="73"/>
      <c r="AC2311" s="71"/>
      <c r="AD2311" s="72"/>
      <c r="AE2311" s="73"/>
      <c r="AF2311" s="82"/>
      <c r="AG2311" s="75"/>
      <c r="AH2311" s="75"/>
      <c r="AI2311" s="75"/>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8"/>
        <v>2307</v>
      </c>
      <c r="B2312" s="74"/>
      <c r="C2312" s="76"/>
      <c r="D2312" s="80"/>
      <c r="E2312" s="76"/>
      <c r="F2312" s="76"/>
      <c r="G2312" s="76"/>
      <c r="H2312" s="76"/>
      <c r="I2312" s="80"/>
      <c r="J2312" s="76"/>
      <c r="K2312" s="76"/>
      <c r="L2312" s="76"/>
      <c r="M2312" s="76"/>
      <c r="N2312" s="81"/>
      <c r="O2312" s="75"/>
      <c r="P2312" s="75"/>
      <c r="Q2312" s="75"/>
      <c r="R2312" s="75"/>
      <c r="S2312" s="75"/>
      <c r="T2312" s="82"/>
      <c r="U2312" s="82"/>
      <c r="V2312" s="83"/>
      <c r="W2312" s="74"/>
      <c r="X2312" s="76"/>
      <c r="Y2312" s="80"/>
      <c r="Z2312" s="71"/>
      <c r="AA2312" s="72"/>
      <c r="AB2312" s="73"/>
      <c r="AC2312" s="71"/>
      <c r="AD2312" s="72"/>
      <c r="AE2312" s="73"/>
      <c r="AF2312" s="82"/>
      <c r="AG2312" s="75"/>
      <c r="AH2312" s="75"/>
      <c r="AI2312" s="75"/>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8"/>
        <v>2308</v>
      </c>
      <c r="B2313" s="74"/>
      <c r="C2313" s="76"/>
      <c r="D2313" s="80"/>
      <c r="E2313" s="76"/>
      <c r="F2313" s="76"/>
      <c r="G2313" s="76"/>
      <c r="H2313" s="76"/>
      <c r="I2313" s="80"/>
      <c r="J2313" s="76"/>
      <c r="K2313" s="76"/>
      <c r="L2313" s="76"/>
      <c r="M2313" s="76"/>
      <c r="N2313" s="81"/>
      <c r="O2313" s="75"/>
      <c r="P2313" s="75"/>
      <c r="Q2313" s="75"/>
      <c r="R2313" s="75"/>
      <c r="S2313" s="75"/>
      <c r="T2313" s="82"/>
      <c r="U2313" s="82"/>
      <c r="V2313" s="83"/>
      <c r="W2313" s="74"/>
      <c r="X2313" s="76"/>
      <c r="Y2313" s="80"/>
      <c r="Z2313" s="71"/>
      <c r="AA2313" s="72"/>
      <c r="AB2313" s="73"/>
      <c r="AC2313" s="71"/>
      <c r="AD2313" s="72"/>
      <c r="AE2313" s="73"/>
      <c r="AF2313" s="82"/>
      <c r="AG2313" s="75"/>
      <c r="AH2313" s="75"/>
      <c r="AI2313" s="75"/>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8"/>
        <v>2309</v>
      </c>
      <c r="B2314" s="74"/>
      <c r="C2314" s="76"/>
      <c r="D2314" s="80"/>
      <c r="E2314" s="76"/>
      <c r="F2314" s="76"/>
      <c r="G2314" s="76"/>
      <c r="H2314" s="76"/>
      <c r="I2314" s="80"/>
      <c r="J2314" s="76"/>
      <c r="K2314" s="76"/>
      <c r="L2314" s="76"/>
      <c r="M2314" s="76"/>
      <c r="N2314" s="81"/>
      <c r="O2314" s="75"/>
      <c r="P2314" s="75"/>
      <c r="Q2314" s="75"/>
      <c r="R2314" s="75"/>
      <c r="S2314" s="75"/>
      <c r="T2314" s="82"/>
      <c r="U2314" s="82"/>
      <c r="V2314" s="83"/>
      <c r="W2314" s="74"/>
      <c r="X2314" s="76"/>
      <c r="Y2314" s="80"/>
      <c r="Z2314" s="71"/>
      <c r="AA2314" s="72"/>
      <c r="AB2314" s="73"/>
      <c r="AC2314" s="71"/>
      <c r="AD2314" s="72"/>
      <c r="AE2314" s="73"/>
      <c r="AF2314" s="82"/>
      <c r="AG2314" s="75"/>
      <c r="AH2314" s="75"/>
      <c r="AI2314" s="75"/>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8"/>
        <v>2310</v>
      </c>
      <c r="B2315" s="74"/>
      <c r="C2315" s="76"/>
      <c r="D2315" s="80"/>
      <c r="E2315" s="76"/>
      <c r="F2315" s="76"/>
      <c r="G2315" s="76"/>
      <c r="H2315" s="76"/>
      <c r="I2315" s="80"/>
      <c r="J2315" s="76"/>
      <c r="K2315" s="76"/>
      <c r="L2315" s="76"/>
      <c r="M2315" s="76"/>
      <c r="N2315" s="81"/>
      <c r="O2315" s="75"/>
      <c r="P2315" s="75"/>
      <c r="Q2315" s="75"/>
      <c r="R2315" s="75"/>
      <c r="S2315" s="75"/>
      <c r="T2315" s="82"/>
      <c r="U2315" s="82"/>
      <c r="V2315" s="83"/>
      <c r="W2315" s="74"/>
      <c r="X2315" s="76"/>
      <c r="Y2315" s="80"/>
      <c r="Z2315" s="71"/>
      <c r="AA2315" s="72"/>
      <c r="AB2315" s="73"/>
      <c r="AC2315" s="71"/>
      <c r="AD2315" s="72"/>
      <c r="AE2315" s="73"/>
      <c r="AF2315" s="82"/>
      <c r="AG2315" s="75"/>
      <c r="AH2315" s="75"/>
      <c r="AI2315" s="75"/>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8"/>
        <v>2311</v>
      </c>
      <c r="B2316" s="74"/>
      <c r="C2316" s="76"/>
      <c r="D2316" s="80"/>
      <c r="E2316" s="76"/>
      <c r="F2316" s="76"/>
      <c r="G2316" s="76"/>
      <c r="H2316" s="76"/>
      <c r="I2316" s="80"/>
      <c r="J2316" s="76"/>
      <c r="K2316" s="76"/>
      <c r="L2316" s="76"/>
      <c r="M2316" s="76"/>
      <c r="N2316" s="81"/>
      <c r="O2316" s="75"/>
      <c r="P2316" s="75"/>
      <c r="Q2316" s="75"/>
      <c r="R2316" s="75"/>
      <c r="S2316" s="75"/>
      <c r="T2316" s="82"/>
      <c r="U2316" s="82"/>
      <c r="V2316" s="83"/>
      <c r="W2316" s="74"/>
      <c r="X2316" s="76"/>
      <c r="Y2316" s="80"/>
      <c r="Z2316" s="71"/>
      <c r="AA2316" s="72"/>
      <c r="AB2316" s="73"/>
      <c r="AC2316" s="71"/>
      <c r="AD2316" s="72"/>
      <c r="AE2316" s="73"/>
      <c r="AF2316" s="82"/>
      <c r="AG2316" s="75"/>
      <c r="AH2316" s="75"/>
      <c r="AI2316" s="75"/>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8"/>
        <v>2312</v>
      </c>
      <c r="B2317" s="74"/>
      <c r="C2317" s="76"/>
      <c r="D2317" s="80"/>
      <c r="E2317" s="76"/>
      <c r="F2317" s="76"/>
      <c r="G2317" s="76"/>
      <c r="H2317" s="76"/>
      <c r="I2317" s="80"/>
      <c r="J2317" s="76"/>
      <c r="K2317" s="76"/>
      <c r="L2317" s="76"/>
      <c r="M2317" s="76"/>
      <c r="N2317" s="81"/>
      <c r="O2317" s="75"/>
      <c r="P2317" s="75"/>
      <c r="Q2317" s="75"/>
      <c r="R2317" s="75"/>
      <c r="S2317" s="75"/>
      <c r="T2317" s="82"/>
      <c r="U2317" s="82"/>
      <c r="V2317" s="83"/>
      <c r="W2317" s="74"/>
      <c r="X2317" s="76"/>
      <c r="Y2317" s="80"/>
      <c r="Z2317" s="71"/>
      <c r="AA2317" s="72"/>
      <c r="AB2317" s="73"/>
      <c r="AC2317" s="71"/>
      <c r="AD2317" s="72"/>
      <c r="AE2317" s="73"/>
      <c r="AF2317" s="82"/>
      <c r="AG2317" s="75"/>
      <c r="AH2317" s="75"/>
      <c r="AI2317" s="75"/>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8"/>
        <v>2313</v>
      </c>
      <c r="B2318" s="74"/>
      <c r="C2318" s="76"/>
      <c r="D2318" s="80"/>
      <c r="E2318" s="76"/>
      <c r="F2318" s="76"/>
      <c r="G2318" s="76"/>
      <c r="H2318" s="76"/>
      <c r="I2318" s="80"/>
      <c r="J2318" s="76"/>
      <c r="K2318" s="76"/>
      <c r="L2318" s="76"/>
      <c r="M2318" s="76"/>
      <c r="N2318" s="81"/>
      <c r="O2318" s="75"/>
      <c r="P2318" s="75"/>
      <c r="Q2318" s="75"/>
      <c r="R2318" s="75"/>
      <c r="S2318" s="75"/>
      <c r="T2318" s="82"/>
      <c r="U2318" s="82"/>
      <c r="V2318" s="83"/>
      <c r="W2318" s="74"/>
      <c r="X2318" s="76"/>
      <c r="Y2318" s="80"/>
      <c r="Z2318" s="71"/>
      <c r="AA2318" s="72"/>
      <c r="AB2318" s="73"/>
      <c r="AC2318" s="71"/>
      <c r="AD2318" s="72"/>
      <c r="AE2318" s="73"/>
      <c r="AF2318" s="82"/>
      <c r="AG2318" s="75"/>
      <c r="AH2318" s="75"/>
      <c r="AI2318" s="75"/>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8"/>
        <v>2314</v>
      </c>
      <c r="B2319" s="74"/>
      <c r="C2319" s="76"/>
      <c r="D2319" s="80"/>
      <c r="E2319" s="76"/>
      <c r="F2319" s="76"/>
      <c r="G2319" s="76"/>
      <c r="H2319" s="76"/>
      <c r="I2319" s="80"/>
      <c r="J2319" s="76"/>
      <c r="K2319" s="76"/>
      <c r="L2319" s="76"/>
      <c r="M2319" s="76"/>
      <c r="N2319" s="81"/>
      <c r="O2319" s="75"/>
      <c r="P2319" s="75"/>
      <c r="Q2319" s="75"/>
      <c r="R2319" s="75"/>
      <c r="S2319" s="75"/>
      <c r="T2319" s="82"/>
      <c r="U2319" s="82"/>
      <c r="V2319" s="83"/>
      <c r="W2319" s="74"/>
      <c r="X2319" s="76"/>
      <c r="Y2319" s="80"/>
      <c r="Z2319" s="71"/>
      <c r="AA2319" s="72"/>
      <c r="AB2319" s="73"/>
      <c r="AC2319" s="71"/>
      <c r="AD2319" s="72"/>
      <c r="AE2319" s="73"/>
      <c r="AF2319" s="82"/>
      <c r="AG2319" s="75"/>
      <c r="AH2319" s="75"/>
      <c r="AI2319" s="75"/>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8"/>
        <v>2315</v>
      </c>
      <c r="B2320" s="74"/>
      <c r="C2320" s="76"/>
      <c r="D2320" s="80"/>
      <c r="E2320" s="76"/>
      <c r="F2320" s="76"/>
      <c r="G2320" s="76"/>
      <c r="H2320" s="76"/>
      <c r="I2320" s="80"/>
      <c r="J2320" s="76"/>
      <c r="K2320" s="76"/>
      <c r="L2320" s="76"/>
      <c r="M2320" s="76"/>
      <c r="N2320" s="81"/>
      <c r="O2320" s="75"/>
      <c r="P2320" s="75"/>
      <c r="Q2320" s="75"/>
      <c r="R2320" s="75"/>
      <c r="S2320" s="75"/>
      <c r="T2320" s="82"/>
      <c r="U2320" s="82"/>
      <c r="V2320" s="83"/>
      <c r="W2320" s="74"/>
      <c r="X2320" s="76"/>
      <c r="Y2320" s="80"/>
      <c r="Z2320" s="71"/>
      <c r="AA2320" s="72"/>
      <c r="AB2320" s="73"/>
      <c r="AC2320" s="71"/>
      <c r="AD2320" s="72"/>
      <c r="AE2320" s="73"/>
      <c r="AF2320" s="82"/>
      <c r="AG2320" s="75"/>
      <c r="AH2320" s="75"/>
      <c r="AI2320" s="75"/>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8"/>
        <v>2316</v>
      </c>
      <c r="B2321" s="74"/>
      <c r="C2321" s="76"/>
      <c r="D2321" s="80"/>
      <c r="E2321" s="76"/>
      <c r="F2321" s="76"/>
      <c r="G2321" s="76"/>
      <c r="H2321" s="76"/>
      <c r="I2321" s="80"/>
      <c r="J2321" s="76"/>
      <c r="K2321" s="76"/>
      <c r="L2321" s="76"/>
      <c r="M2321" s="76"/>
      <c r="N2321" s="81"/>
      <c r="O2321" s="75"/>
      <c r="P2321" s="75"/>
      <c r="Q2321" s="75"/>
      <c r="R2321" s="75"/>
      <c r="S2321" s="75"/>
      <c r="T2321" s="82"/>
      <c r="U2321" s="82"/>
      <c r="V2321" s="83"/>
      <c r="W2321" s="74"/>
      <c r="X2321" s="76"/>
      <c r="Y2321" s="80"/>
      <c r="Z2321" s="71"/>
      <c r="AA2321" s="72"/>
      <c r="AB2321" s="73"/>
      <c r="AC2321" s="71"/>
      <c r="AD2321" s="72"/>
      <c r="AE2321" s="73"/>
      <c r="AF2321" s="82"/>
      <c r="AG2321" s="75"/>
      <c r="AH2321" s="75"/>
      <c r="AI2321" s="75"/>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8"/>
        <v>2317</v>
      </c>
      <c r="B2322" s="74"/>
      <c r="C2322" s="76"/>
      <c r="D2322" s="80"/>
      <c r="E2322" s="76"/>
      <c r="F2322" s="76"/>
      <c r="G2322" s="76"/>
      <c r="H2322" s="76"/>
      <c r="I2322" s="80"/>
      <c r="J2322" s="76"/>
      <c r="K2322" s="76"/>
      <c r="L2322" s="76"/>
      <c r="M2322" s="76"/>
      <c r="N2322" s="81"/>
      <c r="O2322" s="75"/>
      <c r="P2322" s="75"/>
      <c r="Q2322" s="75"/>
      <c r="R2322" s="75"/>
      <c r="S2322" s="75"/>
      <c r="T2322" s="82"/>
      <c r="U2322" s="82"/>
      <c r="V2322" s="83"/>
      <c r="W2322" s="74"/>
      <c r="X2322" s="76"/>
      <c r="Y2322" s="80"/>
      <c r="Z2322" s="71"/>
      <c r="AA2322" s="72"/>
      <c r="AB2322" s="73"/>
      <c r="AC2322" s="71"/>
      <c r="AD2322" s="72"/>
      <c r="AE2322" s="73"/>
      <c r="AF2322" s="82"/>
      <c r="AG2322" s="75"/>
      <c r="AH2322" s="75"/>
      <c r="AI2322" s="75"/>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8"/>
        <v>2318</v>
      </c>
      <c r="B2323" s="74"/>
      <c r="C2323" s="76"/>
      <c r="D2323" s="80"/>
      <c r="E2323" s="76"/>
      <c r="F2323" s="76"/>
      <c r="G2323" s="76"/>
      <c r="H2323" s="76"/>
      <c r="I2323" s="80"/>
      <c r="J2323" s="76"/>
      <c r="K2323" s="76"/>
      <c r="L2323" s="76"/>
      <c r="M2323" s="76"/>
      <c r="N2323" s="81"/>
      <c r="O2323" s="75"/>
      <c r="P2323" s="75"/>
      <c r="Q2323" s="75"/>
      <c r="R2323" s="75"/>
      <c r="S2323" s="75"/>
      <c r="T2323" s="82"/>
      <c r="U2323" s="82"/>
      <c r="V2323" s="83"/>
      <c r="W2323" s="74"/>
      <c r="X2323" s="76"/>
      <c r="Y2323" s="80"/>
      <c r="Z2323" s="71"/>
      <c r="AA2323" s="72"/>
      <c r="AB2323" s="73"/>
      <c r="AC2323" s="71"/>
      <c r="AD2323" s="72"/>
      <c r="AE2323" s="73"/>
      <c r="AF2323" s="82"/>
      <c r="AG2323" s="75"/>
      <c r="AH2323" s="75"/>
      <c r="AI2323" s="75"/>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8"/>
        <v>2319</v>
      </c>
      <c r="B2324" s="74"/>
      <c r="C2324" s="76"/>
      <c r="D2324" s="80"/>
      <c r="E2324" s="76"/>
      <c r="F2324" s="76"/>
      <c r="G2324" s="76"/>
      <c r="H2324" s="76"/>
      <c r="I2324" s="80"/>
      <c r="J2324" s="76"/>
      <c r="K2324" s="76"/>
      <c r="L2324" s="76"/>
      <c r="M2324" s="76"/>
      <c r="N2324" s="81"/>
      <c r="O2324" s="75"/>
      <c r="P2324" s="75"/>
      <c r="Q2324" s="75"/>
      <c r="R2324" s="75"/>
      <c r="S2324" s="75"/>
      <c r="T2324" s="82"/>
      <c r="U2324" s="82"/>
      <c r="V2324" s="83"/>
      <c r="W2324" s="74"/>
      <c r="X2324" s="76"/>
      <c r="Y2324" s="80"/>
      <c r="Z2324" s="71"/>
      <c r="AA2324" s="72"/>
      <c r="AB2324" s="73"/>
      <c r="AC2324" s="71"/>
      <c r="AD2324" s="72"/>
      <c r="AE2324" s="73"/>
      <c r="AF2324" s="82"/>
      <c r="AG2324" s="75"/>
      <c r="AH2324" s="75"/>
      <c r="AI2324" s="75"/>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8"/>
        <v>2320</v>
      </c>
      <c r="B2325" s="74"/>
      <c r="C2325" s="76"/>
      <c r="D2325" s="80"/>
      <c r="E2325" s="76"/>
      <c r="F2325" s="76"/>
      <c r="G2325" s="76"/>
      <c r="H2325" s="76"/>
      <c r="I2325" s="80"/>
      <c r="J2325" s="76"/>
      <c r="K2325" s="76"/>
      <c r="L2325" s="76"/>
      <c r="M2325" s="76"/>
      <c r="N2325" s="81"/>
      <c r="O2325" s="75"/>
      <c r="P2325" s="75"/>
      <c r="Q2325" s="75"/>
      <c r="R2325" s="75"/>
      <c r="S2325" s="75"/>
      <c r="T2325" s="82"/>
      <c r="U2325" s="82"/>
      <c r="V2325" s="83"/>
      <c r="W2325" s="74"/>
      <c r="X2325" s="76"/>
      <c r="Y2325" s="80"/>
      <c r="Z2325" s="71"/>
      <c r="AA2325" s="72"/>
      <c r="AB2325" s="73"/>
      <c r="AC2325" s="71"/>
      <c r="AD2325" s="72"/>
      <c r="AE2325" s="73"/>
      <c r="AF2325" s="82"/>
      <c r="AG2325" s="75"/>
      <c r="AH2325" s="75"/>
      <c r="AI2325" s="75"/>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8"/>
        <v>2321</v>
      </c>
      <c r="B2326" s="74"/>
      <c r="C2326" s="76"/>
      <c r="D2326" s="80"/>
      <c r="E2326" s="76"/>
      <c r="F2326" s="76"/>
      <c r="G2326" s="76"/>
      <c r="H2326" s="76"/>
      <c r="I2326" s="80"/>
      <c r="J2326" s="76"/>
      <c r="K2326" s="76"/>
      <c r="L2326" s="76"/>
      <c r="M2326" s="76"/>
      <c r="N2326" s="81"/>
      <c r="O2326" s="75"/>
      <c r="P2326" s="75"/>
      <c r="Q2326" s="75"/>
      <c r="R2326" s="75"/>
      <c r="S2326" s="75"/>
      <c r="T2326" s="82"/>
      <c r="U2326" s="82"/>
      <c r="V2326" s="83"/>
      <c r="W2326" s="74"/>
      <c r="X2326" s="76"/>
      <c r="Y2326" s="80"/>
      <c r="Z2326" s="71"/>
      <c r="AA2326" s="72"/>
      <c r="AB2326" s="73"/>
      <c r="AC2326" s="71"/>
      <c r="AD2326" s="72"/>
      <c r="AE2326" s="73"/>
      <c r="AF2326" s="82"/>
      <c r="AG2326" s="75"/>
      <c r="AH2326" s="75"/>
      <c r="AI2326" s="75"/>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8"/>
        <v>2322</v>
      </c>
      <c r="B2327" s="74"/>
      <c r="C2327" s="76"/>
      <c r="D2327" s="80"/>
      <c r="E2327" s="76"/>
      <c r="F2327" s="76"/>
      <c r="G2327" s="76"/>
      <c r="H2327" s="76"/>
      <c r="I2327" s="80"/>
      <c r="J2327" s="76"/>
      <c r="K2327" s="76"/>
      <c r="L2327" s="76"/>
      <c r="M2327" s="76"/>
      <c r="N2327" s="81"/>
      <c r="O2327" s="75"/>
      <c r="P2327" s="75"/>
      <c r="Q2327" s="75"/>
      <c r="R2327" s="75"/>
      <c r="S2327" s="75"/>
      <c r="T2327" s="82"/>
      <c r="U2327" s="82"/>
      <c r="V2327" s="83"/>
      <c r="W2327" s="74"/>
      <c r="X2327" s="76"/>
      <c r="Y2327" s="80"/>
      <c r="Z2327" s="71"/>
      <c r="AA2327" s="72"/>
      <c r="AB2327" s="73"/>
      <c r="AC2327" s="71"/>
      <c r="AD2327" s="72"/>
      <c r="AE2327" s="73"/>
      <c r="AF2327" s="82"/>
      <c r="AG2327" s="75"/>
      <c r="AH2327" s="75"/>
      <c r="AI2327" s="75"/>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8"/>
        <v>2323</v>
      </c>
      <c r="B2328" s="74"/>
      <c r="C2328" s="76"/>
      <c r="D2328" s="80"/>
      <c r="E2328" s="76"/>
      <c r="F2328" s="76"/>
      <c r="G2328" s="76"/>
      <c r="H2328" s="76"/>
      <c r="I2328" s="80"/>
      <c r="J2328" s="76"/>
      <c r="K2328" s="76"/>
      <c r="L2328" s="76"/>
      <c r="M2328" s="76"/>
      <c r="N2328" s="81"/>
      <c r="O2328" s="75"/>
      <c r="P2328" s="75"/>
      <c r="Q2328" s="75"/>
      <c r="R2328" s="75"/>
      <c r="S2328" s="75"/>
      <c r="T2328" s="82"/>
      <c r="U2328" s="82"/>
      <c r="V2328" s="83"/>
      <c r="W2328" s="74"/>
      <c r="X2328" s="76"/>
      <c r="Y2328" s="80"/>
      <c r="Z2328" s="71"/>
      <c r="AA2328" s="72"/>
      <c r="AB2328" s="73"/>
      <c r="AC2328" s="71"/>
      <c r="AD2328" s="72"/>
      <c r="AE2328" s="73"/>
      <c r="AF2328" s="82"/>
      <c r="AG2328" s="75"/>
      <c r="AH2328" s="75"/>
      <c r="AI2328" s="75"/>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8"/>
        <v>2324</v>
      </c>
      <c r="B2329" s="74"/>
      <c r="C2329" s="76"/>
      <c r="D2329" s="80"/>
      <c r="E2329" s="76"/>
      <c r="F2329" s="76"/>
      <c r="G2329" s="76"/>
      <c r="H2329" s="76"/>
      <c r="I2329" s="80"/>
      <c r="J2329" s="76"/>
      <c r="K2329" s="76"/>
      <c r="L2329" s="76"/>
      <c r="M2329" s="76"/>
      <c r="N2329" s="81"/>
      <c r="O2329" s="75"/>
      <c r="P2329" s="75"/>
      <c r="Q2329" s="75"/>
      <c r="R2329" s="75"/>
      <c r="S2329" s="75"/>
      <c r="T2329" s="82"/>
      <c r="U2329" s="82"/>
      <c r="V2329" s="83"/>
      <c r="W2329" s="74"/>
      <c r="X2329" s="76"/>
      <c r="Y2329" s="80"/>
      <c r="Z2329" s="71"/>
      <c r="AA2329" s="72"/>
      <c r="AB2329" s="73"/>
      <c r="AC2329" s="71"/>
      <c r="AD2329" s="72"/>
      <c r="AE2329" s="73"/>
      <c r="AF2329" s="82"/>
      <c r="AG2329" s="75"/>
      <c r="AH2329" s="75"/>
      <c r="AI2329" s="75"/>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8"/>
        <v>2325</v>
      </c>
      <c r="B2330" s="74"/>
      <c r="C2330" s="76"/>
      <c r="D2330" s="80"/>
      <c r="E2330" s="76"/>
      <c r="F2330" s="76"/>
      <c r="G2330" s="76"/>
      <c r="H2330" s="76"/>
      <c r="I2330" s="80"/>
      <c r="J2330" s="76"/>
      <c r="K2330" s="76"/>
      <c r="L2330" s="76"/>
      <c r="M2330" s="76"/>
      <c r="N2330" s="81"/>
      <c r="O2330" s="75"/>
      <c r="P2330" s="75"/>
      <c r="Q2330" s="75"/>
      <c r="R2330" s="75"/>
      <c r="S2330" s="75"/>
      <c r="T2330" s="82"/>
      <c r="U2330" s="82"/>
      <c r="V2330" s="83"/>
      <c r="W2330" s="74"/>
      <c r="X2330" s="76"/>
      <c r="Y2330" s="80"/>
      <c r="Z2330" s="71"/>
      <c r="AA2330" s="72"/>
      <c r="AB2330" s="73"/>
      <c r="AC2330" s="71"/>
      <c r="AD2330" s="72"/>
      <c r="AE2330" s="73"/>
      <c r="AF2330" s="82"/>
      <c r="AG2330" s="75"/>
      <c r="AH2330" s="75"/>
      <c r="AI2330" s="75"/>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8"/>
        <v>2326</v>
      </c>
      <c r="B2331" s="74"/>
      <c r="C2331" s="76"/>
      <c r="D2331" s="80"/>
      <c r="E2331" s="76"/>
      <c r="F2331" s="76"/>
      <c r="G2331" s="76"/>
      <c r="H2331" s="76"/>
      <c r="I2331" s="80"/>
      <c r="J2331" s="76"/>
      <c r="K2331" s="76"/>
      <c r="L2331" s="76"/>
      <c r="M2331" s="76"/>
      <c r="N2331" s="81"/>
      <c r="O2331" s="75"/>
      <c r="P2331" s="75"/>
      <c r="Q2331" s="75"/>
      <c r="R2331" s="75"/>
      <c r="S2331" s="75"/>
      <c r="T2331" s="82"/>
      <c r="U2331" s="82"/>
      <c r="V2331" s="83"/>
      <c r="W2331" s="74"/>
      <c r="X2331" s="76"/>
      <c r="Y2331" s="80"/>
      <c r="Z2331" s="71"/>
      <c r="AA2331" s="72"/>
      <c r="AB2331" s="73"/>
      <c r="AC2331" s="71"/>
      <c r="AD2331" s="72"/>
      <c r="AE2331" s="73"/>
      <c r="AF2331" s="82"/>
      <c r="AG2331" s="75"/>
      <c r="AH2331" s="75"/>
      <c r="AI2331" s="75"/>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8"/>
        <v>2327</v>
      </c>
      <c r="B2332" s="74"/>
      <c r="C2332" s="76"/>
      <c r="D2332" s="80"/>
      <c r="E2332" s="76"/>
      <c r="F2332" s="76"/>
      <c r="G2332" s="76"/>
      <c r="H2332" s="76"/>
      <c r="I2332" s="80"/>
      <c r="J2332" s="76"/>
      <c r="K2332" s="76"/>
      <c r="L2332" s="76"/>
      <c r="M2332" s="76"/>
      <c r="N2332" s="81"/>
      <c r="O2332" s="75"/>
      <c r="P2332" s="75"/>
      <c r="Q2332" s="75"/>
      <c r="R2332" s="75"/>
      <c r="S2332" s="75"/>
      <c r="T2332" s="82"/>
      <c r="U2332" s="82"/>
      <c r="V2332" s="83"/>
      <c r="W2332" s="74"/>
      <c r="X2332" s="76"/>
      <c r="Y2332" s="80"/>
      <c r="Z2332" s="71"/>
      <c r="AA2332" s="72"/>
      <c r="AB2332" s="73"/>
      <c r="AC2332" s="71"/>
      <c r="AD2332" s="72"/>
      <c r="AE2332" s="73"/>
      <c r="AF2332" s="82"/>
      <c r="AG2332" s="75"/>
      <c r="AH2332" s="75"/>
      <c r="AI2332" s="75"/>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8"/>
        <v>2328</v>
      </c>
      <c r="B2333" s="74"/>
      <c r="C2333" s="76"/>
      <c r="D2333" s="80"/>
      <c r="E2333" s="76"/>
      <c r="F2333" s="76"/>
      <c r="G2333" s="76"/>
      <c r="H2333" s="76"/>
      <c r="I2333" s="80"/>
      <c r="J2333" s="76"/>
      <c r="K2333" s="76"/>
      <c r="L2333" s="76"/>
      <c r="M2333" s="76"/>
      <c r="N2333" s="81"/>
      <c r="O2333" s="75"/>
      <c r="P2333" s="75"/>
      <c r="Q2333" s="75"/>
      <c r="R2333" s="75"/>
      <c r="S2333" s="75"/>
      <c r="T2333" s="82"/>
      <c r="U2333" s="82"/>
      <c r="V2333" s="83"/>
      <c r="W2333" s="74"/>
      <c r="X2333" s="76"/>
      <c r="Y2333" s="80"/>
      <c r="Z2333" s="71"/>
      <c r="AA2333" s="72"/>
      <c r="AB2333" s="73"/>
      <c r="AC2333" s="71"/>
      <c r="AD2333" s="72"/>
      <c r="AE2333" s="73"/>
      <c r="AF2333" s="82"/>
      <c r="AG2333" s="75"/>
      <c r="AH2333" s="75"/>
      <c r="AI2333" s="75"/>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8"/>
        <v>2329</v>
      </c>
      <c r="B2334" s="74"/>
      <c r="C2334" s="76"/>
      <c r="D2334" s="80"/>
      <c r="E2334" s="76"/>
      <c r="F2334" s="76"/>
      <c r="G2334" s="76"/>
      <c r="H2334" s="76"/>
      <c r="I2334" s="80"/>
      <c r="J2334" s="76"/>
      <c r="K2334" s="76"/>
      <c r="L2334" s="76"/>
      <c r="M2334" s="76"/>
      <c r="N2334" s="81"/>
      <c r="O2334" s="75"/>
      <c r="P2334" s="75"/>
      <c r="Q2334" s="75"/>
      <c r="R2334" s="75"/>
      <c r="S2334" s="75"/>
      <c r="T2334" s="82"/>
      <c r="U2334" s="82"/>
      <c r="V2334" s="83"/>
      <c r="W2334" s="74"/>
      <c r="X2334" s="76"/>
      <c r="Y2334" s="80"/>
      <c r="Z2334" s="71"/>
      <c r="AA2334" s="72"/>
      <c r="AB2334" s="73"/>
      <c r="AC2334" s="71"/>
      <c r="AD2334" s="72"/>
      <c r="AE2334" s="73"/>
      <c r="AF2334" s="82"/>
      <c r="AG2334" s="75"/>
      <c r="AH2334" s="75"/>
      <c r="AI2334" s="75"/>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8"/>
        <v>2330</v>
      </c>
      <c r="B2335" s="74"/>
      <c r="C2335" s="76"/>
      <c r="D2335" s="80"/>
      <c r="E2335" s="76"/>
      <c r="F2335" s="76"/>
      <c r="G2335" s="76"/>
      <c r="H2335" s="76"/>
      <c r="I2335" s="80"/>
      <c r="J2335" s="76"/>
      <c r="K2335" s="76"/>
      <c r="L2335" s="76"/>
      <c r="M2335" s="76"/>
      <c r="N2335" s="81"/>
      <c r="O2335" s="75"/>
      <c r="P2335" s="75"/>
      <c r="Q2335" s="75"/>
      <c r="R2335" s="75"/>
      <c r="S2335" s="75"/>
      <c r="T2335" s="82"/>
      <c r="U2335" s="82"/>
      <c r="V2335" s="83"/>
      <c r="W2335" s="74"/>
      <c r="X2335" s="76"/>
      <c r="Y2335" s="80"/>
      <c r="Z2335" s="71"/>
      <c r="AA2335" s="72"/>
      <c r="AB2335" s="73"/>
      <c r="AC2335" s="71"/>
      <c r="AD2335" s="72"/>
      <c r="AE2335" s="73"/>
      <c r="AF2335" s="82"/>
      <c r="AG2335" s="75"/>
      <c r="AH2335" s="75"/>
      <c r="AI2335" s="75"/>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si="38"/>
        <v>2331</v>
      </c>
      <c r="B2336" s="74"/>
      <c r="C2336" s="76"/>
      <c r="D2336" s="80"/>
      <c r="E2336" s="76"/>
      <c r="F2336" s="76"/>
      <c r="G2336" s="76"/>
      <c r="H2336" s="76"/>
      <c r="I2336" s="80"/>
      <c r="J2336" s="76"/>
      <c r="K2336" s="76"/>
      <c r="L2336" s="76"/>
      <c r="M2336" s="76"/>
      <c r="N2336" s="81"/>
      <c r="O2336" s="75"/>
      <c r="P2336" s="75"/>
      <c r="Q2336" s="75"/>
      <c r="R2336" s="75"/>
      <c r="S2336" s="75"/>
      <c r="T2336" s="82"/>
      <c r="U2336" s="82"/>
      <c r="V2336" s="83"/>
      <c r="W2336" s="74"/>
      <c r="X2336" s="76"/>
      <c r="Y2336" s="80"/>
      <c r="Z2336" s="71"/>
      <c r="AA2336" s="72"/>
      <c r="AB2336" s="73"/>
      <c r="AC2336" s="71"/>
      <c r="AD2336" s="72"/>
      <c r="AE2336" s="73"/>
      <c r="AF2336" s="82"/>
      <c r="AG2336" s="75"/>
      <c r="AH2336" s="75"/>
      <c r="AI2336" s="75"/>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74"/>
      <c r="C2337" s="76"/>
      <c r="D2337" s="80"/>
      <c r="E2337" s="76"/>
      <c r="F2337" s="76"/>
      <c r="G2337" s="76"/>
      <c r="H2337" s="76"/>
      <c r="I2337" s="80"/>
      <c r="J2337" s="76"/>
      <c r="K2337" s="76"/>
      <c r="L2337" s="76"/>
      <c r="M2337" s="76"/>
      <c r="N2337" s="81"/>
      <c r="O2337" s="75"/>
      <c r="P2337" s="75"/>
      <c r="Q2337" s="75"/>
      <c r="R2337" s="75"/>
      <c r="S2337" s="75"/>
      <c r="T2337" s="82"/>
      <c r="U2337" s="82"/>
      <c r="V2337" s="83"/>
      <c r="W2337" s="74"/>
      <c r="X2337" s="76"/>
      <c r="Y2337" s="80"/>
      <c r="Z2337" s="71"/>
      <c r="AA2337" s="72"/>
      <c r="AB2337" s="73"/>
      <c r="AC2337" s="71"/>
      <c r="AD2337" s="72"/>
      <c r="AE2337" s="73"/>
      <c r="AF2337" s="82"/>
      <c r="AG2337" s="75"/>
      <c r="AH2337" s="75"/>
      <c r="AI2337" s="75"/>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74"/>
      <c r="C2338" s="76"/>
      <c r="D2338" s="80"/>
      <c r="E2338" s="76"/>
      <c r="F2338" s="76"/>
      <c r="G2338" s="76"/>
      <c r="H2338" s="76"/>
      <c r="I2338" s="80"/>
      <c r="J2338" s="76"/>
      <c r="K2338" s="76"/>
      <c r="L2338" s="76"/>
      <c r="M2338" s="76"/>
      <c r="N2338" s="81"/>
      <c r="O2338" s="75"/>
      <c r="P2338" s="75"/>
      <c r="Q2338" s="75"/>
      <c r="R2338" s="75"/>
      <c r="S2338" s="75"/>
      <c r="T2338" s="82"/>
      <c r="U2338" s="82"/>
      <c r="V2338" s="83"/>
      <c r="W2338" s="74"/>
      <c r="X2338" s="76"/>
      <c r="Y2338" s="80"/>
      <c r="Z2338" s="71"/>
      <c r="AA2338" s="72"/>
      <c r="AB2338" s="73"/>
      <c r="AC2338" s="71"/>
      <c r="AD2338" s="72"/>
      <c r="AE2338" s="73"/>
      <c r="AF2338" s="82"/>
      <c r="AG2338" s="75"/>
      <c r="AH2338" s="75"/>
      <c r="AI2338" s="75"/>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74"/>
      <c r="C2339" s="76"/>
      <c r="D2339" s="80"/>
      <c r="E2339" s="76"/>
      <c r="F2339" s="76"/>
      <c r="G2339" s="76"/>
      <c r="H2339" s="76"/>
      <c r="I2339" s="80"/>
      <c r="J2339" s="76"/>
      <c r="K2339" s="76"/>
      <c r="L2339" s="76"/>
      <c r="M2339" s="76"/>
      <c r="N2339" s="81"/>
      <c r="O2339" s="75"/>
      <c r="P2339" s="75"/>
      <c r="Q2339" s="75"/>
      <c r="R2339" s="75"/>
      <c r="S2339" s="75"/>
      <c r="T2339" s="82"/>
      <c r="U2339" s="82"/>
      <c r="V2339" s="83"/>
      <c r="W2339" s="74"/>
      <c r="X2339" s="76"/>
      <c r="Y2339" s="80"/>
      <c r="Z2339" s="71"/>
      <c r="AA2339" s="72"/>
      <c r="AB2339" s="73"/>
      <c r="AC2339" s="71"/>
      <c r="AD2339" s="72"/>
      <c r="AE2339" s="73"/>
      <c r="AF2339" s="82"/>
      <c r="AG2339" s="75"/>
      <c r="AH2339" s="75"/>
      <c r="AI2339" s="75"/>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74"/>
      <c r="C2340" s="76"/>
      <c r="D2340" s="80"/>
      <c r="E2340" s="76"/>
      <c r="F2340" s="76"/>
      <c r="G2340" s="76"/>
      <c r="H2340" s="76"/>
      <c r="I2340" s="80"/>
      <c r="J2340" s="76"/>
      <c r="K2340" s="76"/>
      <c r="L2340" s="76"/>
      <c r="M2340" s="76"/>
      <c r="N2340" s="81"/>
      <c r="O2340" s="75"/>
      <c r="P2340" s="75"/>
      <c r="Q2340" s="75"/>
      <c r="R2340" s="75"/>
      <c r="S2340" s="75"/>
      <c r="T2340" s="82"/>
      <c r="U2340" s="82"/>
      <c r="V2340" s="83"/>
      <c r="W2340" s="74"/>
      <c r="X2340" s="76"/>
      <c r="Y2340" s="80"/>
      <c r="Z2340" s="71"/>
      <c r="AA2340" s="72"/>
      <c r="AB2340" s="73"/>
      <c r="AC2340" s="71"/>
      <c r="AD2340" s="72"/>
      <c r="AE2340" s="73"/>
      <c r="AF2340" s="82"/>
      <c r="AG2340" s="75"/>
      <c r="AH2340" s="75"/>
      <c r="AI2340" s="75"/>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74"/>
      <c r="C2341" s="76"/>
      <c r="D2341" s="80"/>
      <c r="E2341" s="76"/>
      <c r="F2341" s="76"/>
      <c r="G2341" s="76"/>
      <c r="H2341" s="76"/>
      <c r="I2341" s="80"/>
      <c r="J2341" s="76"/>
      <c r="K2341" s="76"/>
      <c r="L2341" s="76"/>
      <c r="M2341" s="76"/>
      <c r="N2341" s="81"/>
      <c r="O2341" s="75"/>
      <c r="P2341" s="75"/>
      <c r="Q2341" s="75"/>
      <c r="R2341" s="75"/>
      <c r="S2341" s="75"/>
      <c r="T2341" s="82"/>
      <c r="U2341" s="82"/>
      <c r="V2341" s="83"/>
      <c r="W2341" s="74"/>
      <c r="X2341" s="76"/>
      <c r="Y2341" s="80"/>
      <c r="Z2341" s="71"/>
      <c r="AA2341" s="72"/>
      <c r="AB2341" s="73"/>
      <c r="AC2341" s="71"/>
      <c r="AD2341" s="72"/>
      <c r="AE2341" s="73"/>
      <c r="AF2341" s="82"/>
      <c r="AG2341" s="75"/>
      <c r="AH2341" s="75"/>
      <c r="AI2341" s="75"/>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74"/>
      <c r="C2342" s="76"/>
      <c r="D2342" s="80"/>
      <c r="E2342" s="76"/>
      <c r="F2342" s="76"/>
      <c r="G2342" s="76"/>
      <c r="H2342" s="76"/>
      <c r="I2342" s="80"/>
      <c r="J2342" s="76"/>
      <c r="K2342" s="76"/>
      <c r="L2342" s="76"/>
      <c r="M2342" s="76"/>
      <c r="N2342" s="81"/>
      <c r="O2342" s="75"/>
      <c r="P2342" s="75"/>
      <c r="Q2342" s="75"/>
      <c r="R2342" s="75"/>
      <c r="S2342" s="75"/>
      <c r="T2342" s="82"/>
      <c r="U2342" s="82"/>
      <c r="V2342" s="83"/>
      <c r="W2342" s="74"/>
      <c r="X2342" s="76"/>
      <c r="Y2342" s="80"/>
      <c r="Z2342" s="71"/>
      <c r="AA2342" s="72"/>
      <c r="AB2342" s="73"/>
      <c r="AC2342" s="71"/>
      <c r="AD2342" s="72"/>
      <c r="AE2342" s="73"/>
      <c r="AF2342" s="82"/>
      <c r="AG2342" s="75"/>
      <c r="AH2342" s="75"/>
      <c r="AI2342" s="75"/>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74"/>
      <c r="C2343" s="76"/>
      <c r="D2343" s="80"/>
      <c r="E2343" s="76"/>
      <c r="F2343" s="76"/>
      <c r="G2343" s="76"/>
      <c r="H2343" s="76"/>
      <c r="I2343" s="80"/>
      <c r="J2343" s="76"/>
      <c r="K2343" s="76"/>
      <c r="L2343" s="76"/>
      <c r="M2343" s="76"/>
      <c r="N2343" s="81"/>
      <c r="O2343" s="75"/>
      <c r="P2343" s="75"/>
      <c r="Q2343" s="75"/>
      <c r="R2343" s="75"/>
      <c r="S2343" s="75"/>
      <c r="T2343" s="82"/>
      <c r="U2343" s="82"/>
      <c r="V2343" s="83"/>
      <c r="W2343" s="74"/>
      <c r="X2343" s="76"/>
      <c r="Y2343" s="80"/>
      <c r="Z2343" s="71"/>
      <c r="AA2343" s="72"/>
      <c r="AB2343" s="73"/>
      <c r="AC2343" s="71"/>
      <c r="AD2343" s="72"/>
      <c r="AE2343" s="73"/>
      <c r="AF2343" s="82"/>
      <c r="AG2343" s="75"/>
      <c r="AH2343" s="75"/>
      <c r="AI2343" s="75"/>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74"/>
      <c r="C2344" s="76"/>
      <c r="D2344" s="80"/>
      <c r="E2344" s="76"/>
      <c r="F2344" s="76"/>
      <c r="G2344" s="76"/>
      <c r="H2344" s="76"/>
      <c r="I2344" s="80"/>
      <c r="J2344" s="76"/>
      <c r="K2344" s="76"/>
      <c r="L2344" s="76"/>
      <c r="M2344" s="76"/>
      <c r="N2344" s="81"/>
      <c r="O2344" s="75"/>
      <c r="P2344" s="75"/>
      <c r="Q2344" s="75"/>
      <c r="R2344" s="75"/>
      <c r="S2344" s="75"/>
      <c r="T2344" s="82"/>
      <c r="U2344" s="82"/>
      <c r="V2344" s="83"/>
      <c r="W2344" s="74"/>
      <c r="X2344" s="76"/>
      <c r="Y2344" s="80"/>
      <c r="Z2344" s="71"/>
      <c r="AA2344" s="72"/>
      <c r="AB2344" s="73"/>
      <c r="AC2344" s="71"/>
      <c r="AD2344" s="72"/>
      <c r="AE2344" s="73"/>
      <c r="AF2344" s="82"/>
      <c r="AG2344" s="75"/>
      <c r="AH2344" s="75"/>
      <c r="AI2344" s="75"/>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74"/>
      <c r="C2345" s="76"/>
      <c r="D2345" s="80"/>
      <c r="E2345" s="76"/>
      <c r="F2345" s="76"/>
      <c r="G2345" s="76"/>
      <c r="H2345" s="76"/>
      <c r="I2345" s="80"/>
      <c r="J2345" s="76"/>
      <c r="K2345" s="76"/>
      <c r="L2345" s="76"/>
      <c r="M2345" s="76"/>
      <c r="N2345" s="81"/>
      <c r="O2345" s="75"/>
      <c r="P2345" s="75"/>
      <c r="Q2345" s="75"/>
      <c r="R2345" s="75"/>
      <c r="S2345" s="75"/>
      <c r="T2345" s="82"/>
      <c r="U2345" s="82"/>
      <c r="V2345" s="83"/>
      <c r="W2345" s="74"/>
      <c r="X2345" s="76"/>
      <c r="Y2345" s="80"/>
      <c r="Z2345" s="71"/>
      <c r="AA2345" s="72"/>
      <c r="AB2345" s="73"/>
      <c r="AC2345" s="71"/>
      <c r="AD2345" s="72"/>
      <c r="AE2345" s="73"/>
      <c r="AF2345" s="82"/>
      <c r="AG2345" s="75"/>
      <c r="AH2345" s="75"/>
      <c r="AI2345" s="75"/>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74"/>
      <c r="C2346" s="76"/>
      <c r="D2346" s="80"/>
      <c r="E2346" s="76"/>
      <c r="F2346" s="76"/>
      <c r="G2346" s="76"/>
      <c r="H2346" s="76"/>
      <c r="I2346" s="80"/>
      <c r="J2346" s="76"/>
      <c r="K2346" s="76"/>
      <c r="L2346" s="76"/>
      <c r="M2346" s="76"/>
      <c r="N2346" s="81"/>
      <c r="O2346" s="75"/>
      <c r="P2346" s="75"/>
      <c r="Q2346" s="75"/>
      <c r="R2346" s="75"/>
      <c r="S2346" s="75"/>
      <c r="T2346" s="82"/>
      <c r="U2346" s="82"/>
      <c r="V2346" s="83"/>
      <c r="W2346" s="74"/>
      <c r="X2346" s="76"/>
      <c r="Y2346" s="80"/>
      <c r="Z2346" s="71"/>
      <c r="AA2346" s="72"/>
      <c r="AB2346" s="73"/>
      <c r="AC2346" s="71"/>
      <c r="AD2346" s="72"/>
      <c r="AE2346" s="73"/>
      <c r="AF2346" s="82"/>
      <c r="AG2346" s="75"/>
      <c r="AH2346" s="75"/>
      <c r="AI2346" s="75"/>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74"/>
      <c r="C2347" s="76"/>
      <c r="D2347" s="80"/>
      <c r="E2347" s="76"/>
      <c r="F2347" s="76"/>
      <c r="G2347" s="76"/>
      <c r="H2347" s="76"/>
      <c r="I2347" s="80"/>
      <c r="J2347" s="76"/>
      <c r="K2347" s="76"/>
      <c r="L2347" s="76"/>
      <c r="M2347" s="76"/>
      <c r="N2347" s="81"/>
      <c r="O2347" s="75"/>
      <c r="P2347" s="75"/>
      <c r="Q2347" s="75"/>
      <c r="R2347" s="75"/>
      <c r="S2347" s="75"/>
      <c r="T2347" s="82"/>
      <c r="U2347" s="82"/>
      <c r="V2347" s="83"/>
      <c r="W2347" s="74"/>
      <c r="X2347" s="76"/>
      <c r="Y2347" s="80"/>
      <c r="Z2347" s="71"/>
      <c r="AA2347" s="72"/>
      <c r="AB2347" s="73"/>
      <c r="AC2347" s="71"/>
      <c r="AD2347" s="72"/>
      <c r="AE2347" s="73"/>
      <c r="AF2347" s="82"/>
      <c r="AG2347" s="75"/>
      <c r="AH2347" s="75"/>
      <c r="AI2347" s="75"/>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74"/>
      <c r="C2348" s="76"/>
      <c r="D2348" s="80"/>
      <c r="E2348" s="76"/>
      <c r="F2348" s="76"/>
      <c r="G2348" s="76"/>
      <c r="H2348" s="76"/>
      <c r="I2348" s="80"/>
      <c r="J2348" s="76"/>
      <c r="K2348" s="76"/>
      <c r="L2348" s="76"/>
      <c r="M2348" s="76"/>
      <c r="N2348" s="81"/>
      <c r="O2348" s="75"/>
      <c r="P2348" s="75"/>
      <c r="Q2348" s="75"/>
      <c r="R2348" s="75"/>
      <c r="S2348" s="75"/>
      <c r="T2348" s="82"/>
      <c r="U2348" s="82"/>
      <c r="V2348" s="83"/>
      <c r="W2348" s="74"/>
      <c r="X2348" s="76"/>
      <c r="Y2348" s="80"/>
      <c r="Z2348" s="71"/>
      <c r="AA2348" s="72"/>
      <c r="AB2348" s="73"/>
      <c r="AC2348" s="71"/>
      <c r="AD2348" s="72"/>
      <c r="AE2348" s="73"/>
      <c r="AF2348" s="82"/>
      <c r="AG2348" s="75"/>
      <c r="AH2348" s="75"/>
      <c r="AI2348" s="75"/>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74"/>
      <c r="C2349" s="76"/>
      <c r="D2349" s="80"/>
      <c r="E2349" s="76"/>
      <c r="F2349" s="76"/>
      <c r="G2349" s="76"/>
      <c r="H2349" s="76"/>
      <c r="I2349" s="80"/>
      <c r="J2349" s="76"/>
      <c r="K2349" s="76"/>
      <c r="L2349" s="76"/>
      <c r="M2349" s="76"/>
      <c r="N2349" s="81"/>
      <c r="O2349" s="75"/>
      <c r="P2349" s="75"/>
      <c r="Q2349" s="75"/>
      <c r="R2349" s="75"/>
      <c r="S2349" s="75"/>
      <c r="T2349" s="82"/>
      <c r="U2349" s="82"/>
      <c r="V2349" s="83"/>
      <c r="W2349" s="74"/>
      <c r="X2349" s="76"/>
      <c r="Y2349" s="80"/>
      <c r="Z2349" s="71"/>
      <c r="AA2349" s="72"/>
      <c r="AB2349" s="73"/>
      <c r="AC2349" s="71"/>
      <c r="AD2349" s="72"/>
      <c r="AE2349" s="73"/>
      <c r="AF2349" s="82"/>
      <c r="AG2349" s="75"/>
      <c r="AH2349" s="75"/>
      <c r="AI2349" s="75"/>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74"/>
      <c r="C2350" s="76"/>
      <c r="D2350" s="80"/>
      <c r="E2350" s="76"/>
      <c r="F2350" s="76"/>
      <c r="G2350" s="76"/>
      <c r="H2350" s="76"/>
      <c r="I2350" s="80"/>
      <c r="J2350" s="76"/>
      <c r="K2350" s="76"/>
      <c r="L2350" s="76"/>
      <c r="M2350" s="76"/>
      <c r="N2350" s="81"/>
      <c r="O2350" s="75"/>
      <c r="P2350" s="75"/>
      <c r="Q2350" s="75"/>
      <c r="R2350" s="75"/>
      <c r="S2350" s="75"/>
      <c r="T2350" s="82"/>
      <c r="U2350" s="82"/>
      <c r="V2350" s="83"/>
      <c r="W2350" s="74"/>
      <c r="X2350" s="76"/>
      <c r="Y2350" s="80"/>
      <c r="Z2350" s="71"/>
      <c r="AA2350" s="72"/>
      <c r="AB2350" s="73"/>
      <c r="AC2350" s="71"/>
      <c r="AD2350" s="72"/>
      <c r="AE2350" s="73"/>
      <c r="AF2350" s="82"/>
      <c r="AG2350" s="75"/>
      <c r="AH2350" s="75"/>
      <c r="AI2350" s="75"/>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74"/>
      <c r="C2351" s="76"/>
      <c r="D2351" s="80"/>
      <c r="E2351" s="76"/>
      <c r="F2351" s="76"/>
      <c r="G2351" s="76"/>
      <c r="H2351" s="76"/>
      <c r="I2351" s="80"/>
      <c r="J2351" s="76"/>
      <c r="K2351" s="76"/>
      <c r="L2351" s="76"/>
      <c r="M2351" s="76"/>
      <c r="N2351" s="81"/>
      <c r="O2351" s="75"/>
      <c r="P2351" s="75"/>
      <c r="Q2351" s="75"/>
      <c r="R2351" s="75"/>
      <c r="S2351" s="75"/>
      <c r="T2351" s="82"/>
      <c r="U2351" s="82"/>
      <c r="V2351" s="83"/>
      <c r="W2351" s="74"/>
      <c r="X2351" s="76"/>
      <c r="Y2351" s="80"/>
      <c r="Z2351" s="71"/>
      <c r="AA2351" s="72"/>
      <c r="AB2351" s="73"/>
      <c r="AC2351" s="71"/>
      <c r="AD2351" s="72"/>
      <c r="AE2351" s="73"/>
      <c r="AF2351" s="82"/>
      <c r="AG2351" s="75"/>
      <c r="AH2351" s="75"/>
      <c r="AI2351" s="75"/>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74"/>
      <c r="C2352" s="76"/>
      <c r="D2352" s="80"/>
      <c r="E2352" s="76"/>
      <c r="F2352" s="76"/>
      <c r="G2352" s="76"/>
      <c r="H2352" s="76"/>
      <c r="I2352" s="80"/>
      <c r="J2352" s="76"/>
      <c r="K2352" s="76"/>
      <c r="L2352" s="76"/>
      <c r="M2352" s="76"/>
      <c r="N2352" s="81"/>
      <c r="O2352" s="75"/>
      <c r="P2352" s="75"/>
      <c r="Q2352" s="75"/>
      <c r="R2352" s="75"/>
      <c r="S2352" s="75"/>
      <c r="T2352" s="82"/>
      <c r="U2352" s="82"/>
      <c r="V2352" s="83"/>
      <c r="W2352" s="74"/>
      <c r="X2352" s="76"/>
      <c r="Y2352" s="80"/>
      <c r="Z2352" s="71"/>
      <c r="AA2352" s="72"/>
      <c r="AB2352" s="73"/>
      <c r="AC2352" s="71"/>
      <c r="AD2352" s="72"/>
      <c r="AE2352" s="73"/>
      <c r="AF2352" s="82"/>
      <c r="AG2352" s="75"/>
      <c r="AH2352" s="75"/>
      <c r="AI2352" s="75"/>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74"/>
      <c r="C2353" s="76"/>
      <c r="D2353" s="80"/>
      <c r="E2353" s="76"/>
      <c r="F2353" s="76"/>
      <c r="G2353" s="76"/>
      <c r="H2353" s="76"/>
      <c r="I2353" s="80"/>
      <c r="J2353" s="76"/>
      <c r="K2353" s="76"/>
      <c r="L2353" s="76"/>
      <c r="M2353" s="76"/>
      <c r="N2353" s="81"/>
      <c r="O2353" s="75"/>
      <c r="P2353" s="75"/>
      <c r="Q2353" s="75"/>
      <c r="R2353" s="75"/>
      <c r="S2353" s="75"/>
      <c r="T2353" s="82"/>
      <c r="U2353" s="82"/>
      <c r="V2353" s="83"/>
      <c r="W2353" s="74"/>
      <c r="X2353" s="76"/>
      <c r="Y2353" s="80"/>
      <c r="Z2353" s="71"/>
      <c r="AA2353" s="72"/>
      <c r="AB2353" s="73"/>
      <c r="AC2353" s="71"/>
      <c r="AD2353" s="72"/>
      <c r="AE2353" s="73"/>
      <c r="AF2353" s="82"/>
      <c r="AG2353" s="75"/>
      <c r="AH2353" s="75"/>
      <c r="AI2353" s="75"/>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74"/>
      <c r="C2354" s="76"/>
      <c r="D2354" s="80"/>
      <c r="E2354" s="76"/>
      <c r="F2354" s="76"/>
      <c r="G2354" s="76"/>
      <c r="H2354" s="76"/>
      <c r="I2354" s="80"/>
      <c r="J2354" s="76"/>
      <c r="K2354" s="76"/>
      <c r="L2354" s="76"/>
      <c r="M2354" s="76"/>
      <c r="N2354" s="81"/>
      <c r="O2354" s="75"/>
      <c r="P2354" s="75"/>
      <c r="Q2354" s="75"/>
      <c r="R2354" s="75"/>
      <c r="S2354" s="75"/>
      <c r="T2354" s="82"/>
      <c r="U2354" s="82"/>
      <c r="V2354" s="83"/>
      <c r="W2354" s="74"/>
      <c r="X2354" s="76"/>
      <c r="Y2354" s="80"/>
      <c r="Z2354" s="71"/>
      <c r="AA2354" s="72"/>
      <c r="AB2354" s="73"/>
      <c r="AC2354" s="71"/>
      <c r="AD2354" s="72"/>
      <c r="AE2354" s="73"/>
      <c r="AF2354" s="82"/>
      <c r="AG2354" s="75"/>
      <c r="AH2354" s="75"/>
      <c r="AI2354" s="75"/>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74"/>
      <c r="C2355" s="76"/>
      <c r="D2355" s="80"/>
      <c r="E2355" s="76"/>
      <c r="F2355" s="76"/>
      <c r="G2355" s="76"/>
      <c r="H2355" s="76"/>
      <c r="I2355" s="80"/>
      <c r="J2355" s="76"/>
      <c r="K2355" s="76"/>
      <c r="L2355" s="76"/>
      <c r="M2355" s="76"/>
      <c r="N2355" s="81"/>
      <c r="O2355" s="75"/>
      <c r="P2355" s="75"/>
      <c r="Q2355" s="75"/>
      <c r="R2355" s="75"/>
      <c r="S2355" s="75"/>
      <c r="T2355" s="82"/>
      <c r="U2355" s="82"/>
      <c r="V2355" s="83"/>
      <c r="W2355" s="74"/>
      <c r="X2355" s="76"/>
      <c r="Y2355" s="80"/>
      <c r="Z2355" s="71"/>
      <c r="AA2355" s="72"/>
      <c r="AB2355" s="73"/>
      <c r="AC2355" s="71"/>
      <c r="AD2355" s="72"/>
      <c r="AE2355" s="73"/>
      <c r="AF2355" s="82"/>
      <c r="AG2355" s="75"/>
      <c r="AH2355" s="75"/>
      <c r="AI2355" s="75"/>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74"/>
      <c r="C2356" s="76"/>
      <c r="D2356" s="80"/>
      <c r="E2356" s="76"/>
      <c r="F2356" s="76"/>
      <c r="G2356" s="76"/>
      <c r="H2356" s="76"/>
      <c r="I2356" s="80"/>
      <c r="J2356" s="76"/>
      <c r="K2356" s="76"/>
      <c r="L2356" s="76"/>
      <c r="M2356" s="76"/>
      <c r="N2356" s="81"/>
      <c r="O2356" s="75"/>
      <c r="P2356" s="75"/>
      <c r="Q2356" s="75"/>
      <c r="R2356" s="75"/>
      <c r="S2356" s="75"/>
      <c r="T2356" s="82"/>
      <c r="U2356" s="82"/>
      <c r="V2356" s="83"/>
      <c r="W2356" s="74"/>
      <c r="X2356" s="76"/>
      <c r="Y2356" s="80"/>
      <c r="Z2356" s="71"/>
      <c r="AA2356" s="72"/>
      <c r="AB2356" s="73"/>
      <c r="AC2356" s="71"/>
      <c r="AD2356" s="72"/>
      <c r="AE2356" s="73"/>
      <c r="AF2356" s="82"/>
      <c r="AG2356" s="75"/>
      <c r="AH2356" s="75"/>
      <c r="AI2356" s="75"/>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74"/>
      <c r="C2357" s="76"/>
      <c r="D2357" s="80"/>
      <c r="E2357" s="76"/>
      <c r="F2357" s="76"/>
      <c r="G2357" s="76"/>
      <c r="H2357" s="76"/>
      <c r="I2357" s="80"/>
      <c r="J2357" s="76"/>
      <c r="K2357" s="76"/>
      <c r="L2357" s="76"/>
      <c r="M2357" s="76"/>
      <c r="N2357" s="81"/>
      <c r="O2357" s="75"/>
      <c r="P2357" s="75"/>
      <c r="Q2357" s="75"/>
      <c r="R2357" s="75"/>
      <c r="S2357" s="75"/>
      <c r="T2357" s="82"/>
      <c r="U2357" s="82"/>
      <c r="V2357" s="83"/>
      <c r="W2357" s="74"/>
      <c r="X2357" s="76"/>
      <c r="Y2357" s="80"/>
      <c r="Z2357" s="71"/>
      <c r="AA2357" s="72"/>
      <c r="AB2357" s="73"/>
      <c r="AC2357" s="71"/>
      <c r="AD2357" s="72"/>
      <c r="AE2357" s="73"/>
      <c r="AF2357" s="82"/>
      <c r="AG2357" s="75"/>
      <c r="AH2357" s="75"/>
      <c r="AI2357" s="75"/>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74"/>
      <c r="C2358" s="76"/>
      <c r="D2358" s="80"/>
      <c r="E2358" s="76"/>
      <c r="F2358" s="76"/>
      <c r="G2358" s="76"/>
      <c r="H2358" s="76"/>
      <c r="I2358" s="80"/>
      <c r="J2358" s="76"/>
      <c r="K2358" s="76"/>
      <c r="L2358" s="76"/>
      <c r="M2358" s="76"/>
      <c r="N2358" s="81"/>
      <c r="O2358" s="75"/>
      <c r="P2358" s="75"/>
      <c r="Q2358" s="75"/>
      <c r="R2358" s="75"/>
      <c r="S2358" s="75"/>
      <c r="T2358" s="82"/>
      <c r="U2358" s="82"/>
      <c r="V2358" s="83"/>
      <c r="W2358" s="74"/>
      <c r="X2358" s="76"/>
      <c r="Y2358" s="80"/>
      <c r="Z2358" s="71"/>
      <c r="AA2358" s="72"/>
      <c r="AB2358" s="73"/>
      <c r="AC2358" s="71"/>
      <c r="AD2358" s="72"/>
      <c r="AE2358" s="73"/>
      <c r="AF2358" s="82"/>
      <c r="AG2358" s="75"/>
      <c r="AH2358" s="75"/>
      <c r="AI2358" s="75"/>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74"/>
      <c r="C2359" s="76"/>
      <c r="D2359" s="80"/>
      <c r="E2359" s="76"/>
      <c r="F2359" s="76"/>
      <c r="G2359" s="76"/>
      <c r="H2359" s="76"/>
      <c r="I2359" s="80"/>
      <c r="J2359" s="76"/>
      <c r="K2359" s="76"/>
      <c r="L2359" s="76"/>
      <c r="M2359" s="76"/>
      <c r="N2359" s="81"/>
      <c r="O2359" s="75"/>
      <c r="P2359" s="75"/>
      <c r="Q2359" s="75"/>
      <c r="R2359" s="75"/>
      <c r="S2359" s="75"/>
      <c r="T2359" s="82"/>
      <c r="U2359" s="82"/>
      <c r="V2359" s="83"/>
      <c r="W2359" s="74"/>
      <c r="X2359" s="76"/>
      <c r="Y2359" s="80"/>
      <c r="Z2359" s="71"/>
      <c r="AA2359" s="72"/>
      <c r="AB2359" s="73"/>
      <c r="AC2359" s="71"/>
      <c r="AD2359" s="72"/>
      <c r="AE2359" s="73"/>
      <c r="AF2359" s="82"/>
      <c r="AG2359" s="75"/>
      <c r="AH2359" s="75"/>
      <c r="AI2359" s="75"/>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74"/>
      <c r="C2360" s="76"/>
      <c r="D2360" s="80"/>
      <c r="E2360" s="76"/>
      <c r="F2360" s="76"/>
      <c r="G2360" s="76"/>
      <c r="H2360" s="76"/>
      <c r="I2360" s="80"/>
      <c r="J2360" s="76"/>
      <c r="K2360" s="76"/>
      <c r="L2360" s="76"/>
      <c r="M2360" s="76"/>
      <c r="N2360" s="81"/>
      <c r="O2360" s="75"/>
      <c r="P2360" s="75"/>
      <c r="Q2360" s="75"/>
      <c r="R2360" s="75"/>
      <c r="S2360" s="75"/>
      <c r="T2360" s="82"/>
      <c r="U2360" s="82"/>
      <c r="V2360" s="83"/>
      <c r="W2360" s="74"/>
      <c r="X2360" s="76"/>
      <c r="Y2360" s="80"/>
      <c r="Z2360" s="71"/>
      <c r="AA2360" s="72"/>
      <c r="AB2360" s="73"/>
      <c r="AC2360" s="71"/>
      <c r="AD2360" s="72"/>
      <c r="AE2360" s="73"/>
      <c r="AF2360" s="82"/>
      <c r="AG2360" s="75"/>
      <c r="AH2360" s="75"/>
      <c r="AI2360" s="75"/>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74"/>
      <c r="C2361" s="76"/>
      <c r="D2361" s="80"/>
      <c r="E2361" s="76"/>
      <c r="F2361" s="76"/>
      <c r="G2361" s="76"/>
      <c r="H2361" s="76"/>
      <c r="I2361" s="80"/>
      <c r="J2361" s="76"/>
      <c r="K2361" s="76"/>
      <c r="L2361" s="76"/>
      <c r="M2361" s="76"/>
      <c r="N2361" s="81"/>
      <c r="O2361" s="75"/>
      <c r="P2361" s="75"/>
      <c r="Q2361" s="75"/>
      <c r="R2361" s="75"/>
      <c r="S2361" s="75"/>
      <c r="T2361" s="82"/>
      <c r="U2361" s="82"/>
      <c r="V2361" s="83"/>
      <c r="W2361" s="74"/>
      <c r="X2361" s="76"/>
      <c r="Y2361" s="80"/>
      <c r="Z2361" s="71"/>
      <c r="AA2361" s="72"/>
      <c r="AB2361" s="73"/>
      <c r="AC2361" s="71"/>
      <c r="AD2361" s="72"/>
      <c r="AE2361" s="73"/>
      <c r="AF2361" s="82"/>
      <c r="AG2361" s="75"/>
      <c r="AH2361" s="75"/>
      <c r="AI2361" s="75"/>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74"/>
      <c r="C2362" s="76"/>
      <c r="D2362" s="80"/>
      <c r="E2362" s="76"/>
      <c r="F2362" s="76"/>
      <c r="G2362" s="76"/>
      <c r="H2362" s="76"/>
      <c r="I2362" s="80"/>
      <c r="J2362" s="76"/>
      <c r="K2362" s="76"/>
      <c r="L2362" s="76"/>
      <c r="M2362" s="76"/>
      <c r="N2362" s="81"/>
      <c r="O2362" s="75"/>
      <c r="P2362" s="75"/>
      <c r="Q2362" s="75"/>
      <c r="R2362" s="75"/>
      <c r="S2362" s="75"/>
      <c r="T2362" s="82"/>
      <c r="U2362" s="82"/>
      <c r="V2362" s="83"/>
      <c r="W2362" s="74"/>
      <c r="X2362" s="76"/>
      <c r="Y2362" s="80"/>
      <c r="Z2362" s="71"/>
      <c r="AA2362" s="72"/>
      <c r="AB2362" s="73"/>
      <c r="AC2362" s="71"/>
      <c r="AD2362" s="72"/>
      <c r="AE2362" s="73"/>
      <c r="AF2362" s="82"/>
      <c r="AG2362" s="75"/>
      <c r="AH2362" s="75"/>
      <c r="AI2362" s="75"/>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74"/>
      <c r="C2363" s="76"/>
      <c r="D2363" s="80"/>
      <c r="E2363" s="76"/>
      <c r="F2363" s="76"/>
      <c r="G2363" s="76"/>
      <c r="H2363" s="76"/>
      <c r="I2363" s="80"/>
      <c r="J2363" s="76"/>
      <c r="K2363" s="76"/>
      <c r="L2363" s="76"/>
      <c r="M2363" s="76"/>
      <c r="N2363" s="81"/>
      <c r="O2363" s="75"/>
      <c r="P2363" s="75"/>
      <c r="Q2363" s="75"/>
      <c r="R2363" s="75"/>
      <c r="S2363" s="75"/>
      <c r="T2363" s="82"/>
      <c r="U2363" s="82"/>
      <c r="V2363" s="83"/>
      <c r="W2363" s="74"/>
      <c r="X2363" s="76"/>
      <c r="Y2363" s="80"/>
      <c r="Z2363" s="71"/>
      <c r="AA2363" s="72"/>
      <c r="AB2363" s="73"/>
      <c r="AC2363" s="71"/>
      <c r="AD2363" s="72"/>
      <c r="AE2363" s="73"/>
      <c r="AF2363" s="82"/>
      <c r="AG2363" s="75"/>
      <c r="AH2363" s="75"/>
      <c r="AI2363" s="75"/>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74"/>
      <c r="C2364" s="76"/>
      <c r="D2364" s="80"/>
      <c r="E2364" s="76"/>
      <c r="F2364" s="76"/>
      <c r="G2364" s="76"/>
      <c r="H2364" s="76"/>
      <c r="I2364" s="80"/>
      <c r="J2364" s="76"/>
      <c r="K2364" s="76"/>
      <c r="L2364" s="76"/>
      <c r="M2364" s="76"/>
      <c r="N2364" s="81"/>
      <c r="O2364" s="75"/>
      <c r="P2364" s="75"/>
      <c r="Q2364" s="75"/>
      <c r="R2364" s="75"/>
      <c r="S2364" s="75"/>
      <c r="T2364" s="82"/>
      <c r="U2364" s="82"/>
      <c r="V2364" s="83"/>
      <c r="W2364" s="74"/>
      <c r="X2364" s="76"/>
      <c r="Y2364" s="80"/>
      <c r="Z2364" s="71"/>
      <c r="AA2364" s="72"/>
      <c r="AB2364" s="73"/>
      <c r="AC2364" s="71"/>
      <c r="AD2364" s="72"/>
      <c r="AE2364" s="73"/>
      <c r="AF2364" s="82"/>
      <c r="AG2364" s="75"/>
      <c r="AH2364" s="75"/>
      <c r="AI2364" s="75"/>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74"/>
      <c r="C2365" s="76"/>
      <c r="D2365" s="80"/>
      <c r="E2365" s="76"/>
      <c r="F2365" s="76"/>
      <c r="G2365" s="76"/>
      <c r="H2365" s="76"/>
      <c r="I2365" s="80"/>
      <c r="J2365" s="76"/>
      <c r="K2365" s="76"/>
      <c r="L2365" s="76"/>
      <c r="M2365" s="76"/>
      <c r="N2365" s="81"/>
      <c r="O2365" s="75"/>
      <c r="P2365" s="75"/>
      <c r="Q2365" s="75"/>
      <c r="R2365" s="75"/>
      <c r="S2365" s="75"/>
      <c r="T2365" s="82"/>
      <c r="U2365" s="82"/>
      <c r="V2365" s="83"/>
      <c r="W2365" s="74"/>
      <c r="X2365" s="76"/>
      <c r="Y2365" s="80"/>
      <c r="Z2365" s="71"/>
      <c r="AA2365" s="72"/>
      <c r="AB2365" s="73"/>
      <c r="AC2365" s="71"/>
      <c r="AD2365" s="72"/>
      <c r="AE2365" s="73"/>
      <c r="AF2365" s="82"/>
      <c r="AG2365" s="75"/>
      <c r="AH2365" s="75"/>
      <c r="AI2365" s="75"/>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74"/>
      <c r="C2366" s="76"/>
      <c r="D2366" s="80"/>
      <c r="E2366" s="76"/>
      <c r="F2366" s="76"/>
      <c r="G2366" s="76"/>
      <c r="H2366" s="76"/>
      <c r="I2366" s="80"/>
      <c r="J2366" s="76"/>
      <c r="K2366" s="76"/>
      <c r="L2366" s="76"/>
      <c r="M2366" s="76"/>
      <c r="N2366" s="81"/>
      <c r="O2366" s="75"/>
      <c r="P2366" s="75"/>
      <c r="Q2366" s="75"/>
      <c r="R2366" s="75"/>
      <c r="S2366" s="75"/>
      <c r="T2366" s="82"/>
      <c r="U2366" s="82"/>
      <c r="V2366" s="83"/>
      <c r="W2366" s="74"/>
      <c r="X2366" s="76"/>
      <c r="Y2366" s="80"/>
      <c r="Z2366" s="71"/>
      <c r="AA2366" s="72"/>
      <c r="AB2366" s="73"/>
      <c r="AC2366" s="71"/>
      <c r="AD2366" s="72"/>
      <c r="AE2366" s="73"/>
      <c r="AF2366" s="82"/>
      <c r="AG2366" s="75"/>
      <c r="AH2366" s="75"/>
      <c r="AI2366" s="75"/>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74"/>
      <c r="C2367" s="76"/>
      <c r="D2367" s="80"/>
      <c r="E2367" s="76"/>
      <c r="F2367" s="76"/>
      <c r="G2367" s="76"/>
      <c r="H2367" s="76"/>
      <c r="I2367" s="80"/>
      <c r="J2367" s="76"/>
      <c r="K2367" s="76"/>
      <c r="L2367" s="76"/>
      <c r="M2367" s="76"/>
      <c r="N2367" s="81"/>
      <c r="O2367" s="75"/>
      <c r="P2367" s="75"/>
      <c r="Q2367" s="75"/>
      <c r="R2367" s="75"/>
      <c r="S2367" s="75"/>
      <c r="T2367" s="82"/>
      <c r="U2367" s="82"/>
      <c r="V2367" s="83"/>
      <c r="W2367" s="74"/>
      <c r="X2367" s="76"/>
      <c r="Y2367" s="80"/>
      <c r="Z2367" s="71"/>
      <c r="AA2367" s="72"/>
      <c r="AB2367" s="73"/>
      <c r="AC2367" s="71"/>
      <c r="AD2367" s="72"/>
      <c r="AE2367" s="73"/>
      <c r="AF2367" s="82"/>
      <c r="AG2367" s="75"/>
      <c r="AH2367" s="75"/>
      <c r="AI2367" s="75"/>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ref="A2368:A2431" si="39">A2367+1</f>
        <v>2363</v>
      </c>
      <c r="B2368" s="74"/>
      <c r="C2368" s="76"/>
      <c r="D2368" s="80"/>
      <c r="E2368" s="76"/>
      <c r="F2368" s="76"/>
      <c r="G2368" s="76"/>
      <c r="H2368" s="76"/>
      <c r="I2368" s="80"/>
      <c r="J2368" s="76"/>
      <c r="K2368" s="76"/>
      <c r="L2368" s="76"/>
      <c r="M2368" s="76"/>
      <c r="N2368" s="81"/>
      <c r="O2368" s="75"/>
      <c r="P2368" s="75"/>
      <c r="Q2368" s="75"/>
      <c r="R2368" s="75"/>
      <c r="S2368" s="75"/>
      <c r="T2368" s="82"/>
      <c r="U2368" s="82"/>
      <c r="V2368" s="83"/>
      <c r="W2368" s="74"/>
      <c r="X2368" s="76"/>
      <c r="Y2368" s="80"/>
      <c r="Z2368" s="71"/>
      <c r="AA2368" s="72"/>
      <c r="AB2368" s="73"/>
      <c r="AC2368" s="71"/>
      <c r="AD2368" s="72"/>
      <c r="AE2368" s="73"/>
      <c r="AF2368" s="82"/>
      <c r="AG2368" s="75"/>
      <c r="AH2368" s="75"/>
      <c r="AI2368" s="75"/>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si="39"/>
        <v>2364</v>
      </c>
      <c r="B2369" s="74"/>
      <c r="C2369" s="76"/>
      <c r="D2369" s="80"/>
      <c r="E2369" s="76"/>
      <c r="F2369" s="76"/>
      <c r="G2369" s="76"/>
      <c r="H2369" s="76"/>
      <c r="I2369" s="80"/>
      <c r="J2369" s="76"/>
      <c r="K2369" s="76"/>
      <c r="L2369" s="76"/>
      <c r="M2369" s="76"/>
      <c r="N2369" s="81"/>
      <c r="O2369" s="75"/>
      <c r="P2369" s="75"/>
      <c r="Q2369" s="75"/>
      <c r="R2369" s="75"/>
      <c r="S2369" s="75"/>
      <c r="T2369" s="82"/>
      <c r="U2369" s="82"/>
      <c r="V2369" s="83"/>
      <c r="W2369" s="74"/>
      <c r="X2369" s="76"/>
      <c r="Y2369" s="80"/>
      <c r="Z2369" s="71"/>
      <c r="AA2369" s="72"/>
      <c r="AB2369" s="73"/>
      <c r="AC2369" s="71"/>
      <c r="AD2369" s="72"/>
      <c r="AE2369" s="73"/>
      <c r="AF2369" s="82"/>
      <c r="AG2369" s="75"/>
      <c r="AH2369" s="75"/>
      <c r="AI2369" s="75"/>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si="39"/>
        <v>2365</v>
      </c>
      <c r="B2370" s="74"/>
      <c r="C2370" s="76"/>
      <c r="D2370" s="80"/>
      <c r="E2370" s="76"/>
      <c r="F2370" s="76"/>
      <c r="G2370" s="76"/>
      <c r="H2370" s="76"/>
      <c r="I2370" s="80"/>
      <c r="J2370" s="76"/>
      <c r="K2370" s="76"/>
      <c r="L2370" s="76"/>
      <c r="M2370" s="76"/>
      <c r="N2370" s="81"/>
      <c r="O2370" s="75"/>
      <c r="P2370" s="75"/>
      <c r="Q2370" s="75"/>
      <c r="R2370" s="75"/>
      <c r="S2370" s="75"/>
      <c r="T2370" s="82"/>
      <c r="U2370" s="82"/>
      <c r="V2370" s="83"/>
      <c r="W2370" s="74"/>
      <c r="X2370" s="76"/>
      <c r="Y2370" s="80"/>
      <c r="Z2370" s="71"/>
      <c r="AA2370" s="72"/>
      <c r="AB2370" s="73"/>
      <c r="AC2370" s="71"/>
      <c r="AD2370" s="72"/>
      <c r="AE2370" s="73"/>
      <c r="AF2370" s="82"/>
      <c r="AG2370" s="75"/>
      <c r="AH2370" s="75"/>
      <c r="AI2370" s="75"/>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9"/>
        <v>2366</v>
      </c>
      <c r="B2371" s="74"/>
      <c r="C2371" s="76"/>
      <c r="D2371" s="80"/>
      <c r="E2371" s="76"/>
      <c r="F2371" s="76"/>
      <c r="G2371" s="76"/>
      <c r="H2371" s="76"/>
      <c r="I2371" s="80"/>
      <c r="J2371" s="76"/>
      <c r="K2371" s="76"/>
      <c r="L2371" s="76"/>
      <c r="M2371" s="76"/>
      <c r="N2371" s="81"/>
      <c r="O2371" s="75"/>
      <c r="P2371" s="75"/>
      <c r="Q2371" s="75"/>
      <c r="R2371" s="75"/>
      <c r="S2371" s="75"/>
      <c r="T2371" s="82"/>
      <c r="U2371" s="82"/>
      <c r="V2371" s="83"/>
      <c r="W2371" s="74"/>
      <c r="X2371" s="76"/>
      <c r="Y2371" s="80"/>
      <c r="Z2371" s="71"/>
      <c r="AA2371" s="72"/>
      <c r="AB2371" s="73"/>
      <c r="AC2371" s="71"/>
      <c r="AD2371" s="72"/>
      <c r="AE2371" s="73"/>
      <c r="AF2371" s="82"/>
      <c r="AG2371" s="75"/>
      <c r="AH2371" s="75"/>
      <c r="AI2371" s="75"/>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9"/>
        <v>2367</v>
      </c>
      <c r="B2372" s="74"/>
      <c r="C2372" s="76"/>
      <c r="D2372" s="80"/>
      <c r="E2372" s="76"/>
      <c r="F2372" s="76"/>
      <c r="G2372" s="76"/>
      <c r="H2372" s="76"/>
      <c r="I2372" s="80"/>
      <c r="J2372" s="76"/>
      <c r="K2372" s="76"/>
      <c r="L2372" s="76"/>
      <c r="M2372" s="76"/>
      <c r="N2372" s="81"/>
      <c r="O2372" s="75"/>
      <c r="P2372" s="75"/>
      <c r="Q2372" s="75"/>
      <c r="R2372" s="75"/>
      <c r="S2372" s="75"/>
      <c r="T2372" s="82"/>
      <c r="U2372" s="82"/>
      <c r="V2372" s="83"/>
      <c r="W2372" s="74"/>
      <c r="X2372" s="76"/>
      <c r="Y2372" s="80"/>
      <c r="Z2372" s="71"/>
      <c r="AA2372" s="72"/>
      <c r="AB2372" s="73"/>
      <c r="AC2372" s="71"/>
      <c r="AD2372" s="72"/>
      <c r="AE2372" s="73"/>
      <c r="AF2372" s="82"/>
      <c r="AG2372" s="75"/>
      <c r="AH2372" s="75"/>
      <c r="AI2372" s="75"/>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9"/>
        <v>2368</v>
      </c>
      <c r="B2373" s="74"/>
      <c r="C2373" s="76"/>
      <c r="D2373" s="80"/>
      <c r="E2373" s="76"/>
      <c r="F2373" s="76"/>
      <c r="G2373" s="76"/>
      <c r="H2373" s="76"/>
      <c r="I2373" s="80"/>
      <c r="J2373" s="76"/>
      <c r="K2373" s="76"/>
      <c r="L2373" s="76"/>
      <c r="M2373" s="76"/>
      <c r="N2373" s="81"/>
      <c r="O2373" s="75"/>
      <c r="P2373" s="75"/>
      <c r="Q2373" s="75"/>
      <c r="R2373" s="75"/>
      <c r="S2373" s="75"/>
      <c r="T2373" s="82"/>
      <c r="U2373" s="82"/>
      <c r="V2373" s="83"/>
      <c r="W2373" s="74"/>
      <c r="X2373" s="76"/>
      <c r="Y2373" s="80"/>
      <c r="Z2373" s="71"/>
      <c r="AA2373" s="72"/>
      <c r="AB2373" s="73"/>
      <c r="AC2373" s="71"/>
      <c r="AD2373" s="72"/>
      <c r="AE2373" s="73"/>
      <c r="AF2373" s="82"/>
      <c r="AG2373" s="75"/>
      <c r="AH2373" s="75"/>
      <c r="AI2373" s="75"/>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9"/>
        <v>2369</v>
      </c>
      <c r="B2374" s="74"/>
      <c r="C2374" s="76"/>
      <c r="D2374" s="80"/>
      <c r="E2374" s="76"/>
      <c r="F2374" s="76"/>
      <c r="G2374" s="76"/>
      <c r="H2374" s="76"/>
      <c r="I2374" s="80"/>
      <c r="J2374" s="76"/>
      <c r="K2374" s="76"/>
      <c r="L2374" s="76"/>
      <c r="M2374" s="76"/>
      <c r="N2374" s="81"/>
      <c r="O2374" s="75"/>
      <c r="P2374" s="75"/>
      <c r="Q2374" s="75"/>
      <c r="R2374" s="75"/>
      <c r="S2374" s="75"/>
      <c r="T2374" s="82"/>
      <c r="U2374" s="82"/>
      <c r="V2374" s="83"/>
      <c r="W2374" s="74"/>
      <c r="X2374" s="76"/>
      <c r="Y2374" s="80"/>
      <c r="Z2374" s="71"/>
      <c r="AA2374" s="72"/>
      <c r="AB2374" s="73"/>
      <c r="AC2374" s="71"/>
      <c r="AD2374" s="72"/>
      <c r="AE2374" s="73"/>
      <c r="AF2374" s="82"/>
      <c r="AG2374" s="75"/>
      <c r="AH2374" s="75"/>
      <c r="AI2374" s="75"/>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si="39"/>
        <v>2370</v>
      </c>
      <c r="B2375" s="74"/>
      <c r="C2375" s="76"/>
      <c r="D2375" s="80"/>
      <c r="E2375" s="76"/>
      <c r="F2375" s="76"/>
      <c r="G2375" s="76"/>
      <c r="H2375" s="76"/>
      <c r="I2375" s="80"/>
      <c r="J2375" s="76"/>
      <c r="K2375" s="76"/>
      <c r="L2375" s="76"/>
      <c r="M2375" s="76"/>
      <c r="N2375" s="81"/>
      <c r="O2375" s="75"/>
      <c r="P2375" s="75"/>
      <c r="Q2375" s="75"/>
      <c r="R2375" s="75"/>
      <c r="S2375" s="75"/>
      <c r="T2375" s="82"/>
      <c r="U2375" s="82"/>
      <c r="V2375" s="83"/>
      <c r="W2375" s="74"/>
      <c r="X2375" s="76"/>
      <c r="Y2375" s="80"/>
      <c r="Z2375" s="71"/>
      <c r="AA2375" s="72"/>
      <c r="AB2375" s="73"/>
      <c r="AC2375" s="71"/>
      <c r="AD2375" s="72"/>
      <c r="AE2375" s="73"/>
      <c r="AF2375" s="82"/>
      <c r="AG2375" s="75"/>
      <c r="AH2375" s="75"/>
      <c r="AI2375" s="75"/>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9"/>
        <v>2371</v>
      </c>
      <c r="B2376" s="74"/>
      <c r="C2376" s="76"/>
      <c r="D2376" s="80"/>
      <c r="E2376" s="76"/>
      <c r="F2376" s="76"/>
      <c r="G2376" s="76"/>
      <c r="H2376" s="76"/>
      <c r="I2376" s="80"/>
      <c r="J2376" s="76"/>
      <c r="K2376" s="76"/>
      <c r="L2376" s="76"/>
      <c r="M2376" s="76"/>
      <c r="N2376" s="81"/>
      <c r="O2376" s="75"/>
      <c r="P2376" s="75"/>
      <c r="Q2376" s="75"/>
      <c r="R2376" s="75"/>
      <c r="S2376" s="75"/>
      <c r="T2376" s="82"/>
      <c r="U2376" s="82"/>
      <c r="V2376" s="83"/>
      <c r="W2376" s="74"/>
      <c r="X2376" s="76"/>
      <c r="Y2376" s="80"/>
      <c r="Z2376" s="71"/>
      <c r="AA2376" s="72"/>
      <c r="AB2376" s="73"/>
      <c r="AC2376" s="71"/>
      <c r="AD2376" s="72"/>
      <c r="AE2376" s="73"/>
      <c r="AF2376" s="82"/>
      <c r="AG2376" s="75"/>
      <c r="AH2376" s="75"/>
      <c r="AI2376" s="75"/>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9"/>
        <v>2372</v>
      </c>
      <c r="B2377" s="74"/>
      <c r="C2377" s="76"/>
      <c r="D2377" s="80"/>
      <c r="E2377" s="76"/>
      <c r="F2377" s="76"/>
      <c r="G2377" s="76"/>
      <c r="H2377" s="76"/>
      <c r="I2377" s="80"/>
      <c r="J2377" s="76"/>
      <c r="K2377" s="76"/>
      <c r="L2377" s="76"/>
      <c r="M2377" s="76"/>
      <c r="N2377" s="81"/>
      <c r="O2377" s="75"/>
      <c r="P2377" s="75"/>
      <c r="Q2377" s="75"/>
      <c r="R2377" s="75"/>
      <c r="S2377" s="75"/>
      <c r="T2377" s="82"/>
      <c r="U2377" s="82"/>
      <c r="V2377" s="83"/>
      <c r="W2377" s="74"/>
      <c r="X2377" s="76"/>
      <c r="Y2377" s="80"/>
      <c r="Z2377" s="71"/>
      <c r="AA2377" s="72"/>
      <c r="AB2377" s="73"/>
      <c r="AC2377" s="71"/>
      <c r="AD2377" s="72"/>
      <c r="AE2377" s="73"/>
      <c r="AF2377" s="82"/>
      <c r="AG2377" s="75"/>
      <c r="AH2377" s="75"/>
      <c r="AI2377" s="75"/>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9"/>
        <v>2373</v>
      </c>
      <c r="B2378" s="74"/>
      <c r="C2378" s="76"/>
      <c r="D2378" s="80"/>
      <c r="E2378" s="76"/>
      <c r="F2378" s="76"/>
      <c r="G2378" s="76"/>
      <c r="H2378" s="76"/>
      <c r="I2378" s="80"/>
      <c r="J2378" s="76"/>
      <c r="K2378" s="76"/>
      <c r="L2378" s="76"/>
      <c r="M2378" s="76"/>
      <c r="N2378" s="81"/>
      <c r="O2378" s="75"/>
      <c r="P2378" s="75"/>
      <c r="Q2378" s="75"/>
      <c r="R2378" s="75"/>
      <c r="S2378" s="75"/>
      <c r="T2378" s="82"/>
      <c r="U2378" s="82"/>
      <c r="V2378" s="83"/>
      <c r="W2378" s="74"/>
      <c r="X2378" s="76"/>
      <c r="Y2378" s="80"/>
      <c r="Z2378" s="71"/>
      <c r="AA2378" s="72"/>
      <c r="AB2378" s="73"/>
      <c r="AC2378" s="71"/>
      <c r="AD2378" s="72"/>
      <c r="AE2378" s="73"/>
      <c r="AF2378" s="82"/>
      <c r="AG2378" s="75"/>
      <c r="AH2378" s="75"/>
      <c r="AI2378" s="75"/>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9"/>
        <v>2374</v>
      </c>
      <c r="B2379" s="74"/>
      <c r="C2379" s="76"/>
      <c r="D2379" s="80"/>
      <c r="E2379" s="76"/>
      <c r="F2379" s="76"/>
      <c r="G2379" s="76"/>
      <c r="H2379" s="76"/>
      <c r="I2379" s="80"/>
      <c r="J2379" s="76"/>
      <c r="K2379" s="76"/>
      <c r="L2379" s="76"/>
      <c r="M2379" s="76"/>
      <c r="N2379" s="81"/>
      <c r="O2379" s="75"/>
      <c r="P2379" s="75"/>
      <c r="Q2379" s="75"/>
      <c r="R2379" s="75"/>
      <c r="S2379" s="75"/>
      <c r="T2379" s="82"/>
      <c r="U2379" s="82"/>
      <c r="V2379" s="83"/>
      <c r="W2379" s="74"/>
      <c r="X2379" s="76"/>
      <c r="Y2379" s="80"/>
      <c r="Z2379" s="71"/>
      <c r="AA2379" s="72"/>
      <c r="AB2379" s="73"/>
      <c r="AC2379" s="71"/>
      <c r="AD2379" s="72"/>
      <c r="AE2379" s="73"/>
      <c r="AF2379" s="82"/>
      <c r="AG2379" s="75"/>
      <c r="AH2379" s="75"/>
      <c r="AI2379" s="75"/>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9"/>
        <v>2375</v>
      </c>
      <c r="B2380" s="74"/>
      <c r="C2380" s="76"/>
      <c r="D2380" s="80"/>
      <c r="E2380" s="76"/>
      <c r="F2380" s="76"/>
      <c r="G2380" s="76"/>
      <c r="H2380" s="76"/>
      <c r="I2380" s="80"/>
      <c r="J2380" s="76"/>
      <c r="K2380" s="76"/>
      <c r="L2380" s="76"/>
      <c r="M2380" s="76"/>
      <c r="N2380" s="81"/>
      <c r="O2380" s="75"/>
      <c r="P2380" s="75"/>
      <c r="Q2380" s="75"/>
      <c r="R2380" s="75"/>
      <c r="S2380" s="75"/>
      <c r="T2380" s="82"/>
      <c r="U2380" s="82"/>
      <c r="V2380" s="83"/>
      <c r="W2380" s="74"/>
      <c r="X2380" s="76"/>
      <c r="Y2380" s="80"/>
      <c r="Z2380" s="71"/>
      <c r="AA2380" s="72"/>
      <c r="AB2380" s="73"/>
      <c r="AC2380" s="71"/>
      <c r="AD2380" s="72"/>
      <c r="AE2380" s="73"/>
      <c r="AF2380" s="82"/>
      <c r="AG2380" s="75"/>
      <c r="AH2380" s="75"/>
      <c r="AI2380" s="75"/>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9"/>
        <v>2376</v>
      </c>
      <c r="B2381" s="74"/>
      <c r="C2381" s="76"/>
      <c r="D2381" s="80"/>
      <c r="E2381" s="76"/>
      <c r="F2381" s="76"/>
      <c r="G2381" s="76"/>
      <c r="H2381" s="76"/>
      <c r="I2381" s="80"/>
      <c r="J2381" s="76"/>
      <c r="K2381" s="76"/>
      <c r="L2381" s="76"/>
      <c r="M2381" s="76"/>
      <c r="N2381" s="81"/>
      <c r="O2381" s="75"/>
      <c r="P2381" s="75"/>
      <c r="Q2381" s="75"/>
      <c r="R2381" s="75"/>
      <c r="S2381" s="75"/>
      <c r="T2381" s="82"/>
      <c r="U2381" s="82"/>
      <c r="V2381" s="83"/>
      <c r="W2381" s="74"/>
      <c r="X2381" s="76"/>
      <c r="Y2381" s="80"/>
      <c r="Z2381" s="71"/>
      <c r="AA2381" s="72"/>
      <c r="AB2381" s="73"/>
      <c r="AC2381" s="71"/>
      <c r="AD2381" s="72"/>
      <c r="AE2381" s="73"/>
      <c r="AF2381" s="82"/>
      <c r="AG2381" s="75"/>
      <c r="AH2381" s="75"/>
      <c r="AI2381" s="75"/>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9"/>
        <v>2377</v>
      </c>
      <c r="B2382" s="74"/>
      <c r="C2382" s="76"/>
      <c r="D2382" s="80"/>
      <c r="E2382" s="76"/>
      <c r="F2382" s="76"/>
      <c r="G2382" s="76"/>
      <c r="H2382" s="76"/>
      <c r="I2382" s="80"/>
      <c r="J2382" s="76"/>
      <c r="K2382" s="76"/>
      <c r="L2382" s="76"/>
      <c r="M2382" s="76"/>
      <c r="N2382" s="81"/>
      <c r="O2382" s="75"/>
      <c r="P2382" s="75"/>
      <c r="Q2382" s="75"/>
      <c r="R2382" s="75"/>
      <c r="S2382" s="75"/>
      <c r="T2382" s="82"/>
      <c r="U2382" s="82"/>
      <c r="V2382" s="83"/>
      <c r="W2382" s="74"/>
      <c r="X2382" s="76"/>
      <c r="Y2382" s="80"/>
      <c r="Z2382" s="71"/>
      <c r="AA2382" s="72"/>
      <c r="AB2382" s="73"/>
      <c r="AC2382" s="71"/>
      <c r="AD2382" s="72"/>
      <c r="AE2382" s="73"/>
      <c r="AF2382" s="82"/>
      <c r="AG2382" s="75"/>
      <c r="AH2382" s="75"/>
      <c r="AI2382" s="75"/>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9"/>
        <v>2378</v>
      </c>
      <c r="B2383" s="74"/>
      <c r="C2383" s="76"/>
      <c r="D2383" s="80"/>
      <c r="E2383" s="76"/>
      <c r="F2383" s="76"/>
      <c r="G2383" s="76"/>
      <c r="H2383" s="76"/>
      <c r="I2383" s="80"/>
      <c r="J2383" s="76"/>
      <c r="K2383" s="76"/>
      <c r="L2383" s="76"/>
      <c r="M2383" s="76"/>
      <c r="N2383" s="81"/>
      <c r="O2383" s="75"/>
      <c r="P2383" s="75"/>
      <c r="Q2383" s="75"/>
      <c r="R2383" s="75"/>
      <c r="S2383" s="75"/>
      <c r="T2383" s="82"/>
      <c r="U2383" s="82"/>
      <c r="V2383" s="83"/>
      <c r="W2383" s="74"/>
      <c r="X2383" s="76"/>
      <c r="Y2383" s="80"/>
      <c r="Z2383" s="71"/>
      <c r="AA2383" s="72"/>
      <c r="AB2383" s="73"/>
      <c r="AC2383" s="71"/>
      <c r="AD2383" s="72"/>
      <c r="AE2383" s="73"/>
      <c r="AF2383" s="82"/>
      <c r="AG2383" s="75"/>
      <c r="AH2383" s="75"/>
      <c r="AI2383" s="75"/>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9"/>
        <v>2379</v>
      </c>
      <c r="B2384" s="74"/>
      <c r="C2384" s="76"/>
      <c r="D2384" s="80"/>
      <c r="E2384" s="76"/>
      <c r="F2384" s="76"/>
      <c r="G2384" s="76"/>
      <c r="H2384" s="76"/>
      <c r="I2384" s="80"/>
      <c r="J2384" s="76"/>
      <c r="K2384" s="76"/>
      <c r="L2384" s="76"/>
      <c r="M2384" s="76"/>
      <c r="N2384" s="81"/>
      <c r="O2384" s="75"/>
      <c r="P2384" s="75"/>
      <c r="Q2384" s="75"/>
      <c r="R2384" s="75"/>
      <c r="S2384" s="75"/>
      <c r="T2384" s="82"/>
      <c r="U2384" s="82"/>
      <c r="V2384" s="83"/>
      <c r="W2384" s="74"/>
      <c r="X2384" s="76"/>
      <c r="Y2384" s="80"/>
      <c r="Z2384" s="71"/>
      <c r="AA2384" s="72"/>
      <c r="AB2384" s="73"/>
      <c r="AC2384" s="71"/>
      <c r="AD2384" s="72"/>
      <c r="AE2384" s="73"/>
      <c r="AF2384" s="82"/>
      <c r="AG2384" s="75"/>
      <c r="AH2384" s="75"/>
      <c r="AI2384" s="75"/>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9"/>
        <v>2380</v>
      </c>
      <c r="B2385" s="74"/>
      <c r="C2385" s="76"/>
      <c r="D2385" s="80"/>
      <c r="E2385" s="76"/>
      <c r="F2385" s="76"/>
      <c r="G2385" s="76"/>
      <c r="H2385" s="76"/>
      <c r="I2385" s="80"/>
      <c r="J2385" s="76"/>
      <c r="K2385" s="76"/>
      <c r="L2385" s="76"/>
      <c r="M2385" s="76"/>
      <c r="N2385" s="81"/>
      <c r="O2385" s="75"/>
      <c r="P2385" s="75"/>
      <c r="Q2385" s="75"/>
      <c r="R2385" s="75"/>
      <c r="S2385" s="75"/>
      <c r="T2385" s="82"/>
      <c r="U2385" s="82"/>
      <c r="V2385" s="83"/>
      <c r="W2385" s="74"/>
      <c r="X2385" s="76"/>
      <c r="Y2385" s="80"/>
      <c r="Z2385" s="71"/>
      <c r="AA2385" s="72"/>
      <c r="AB2385" s="73"/>
      <c r="AC2385" s="71"/>
      <c r="AD2385" s="72"/>
      <c r="AE2385" s="73"/>
      <c r="AF2385" s="82"/>
      <c r="AG2385" s="75"/>
      <c r="AH2385" s="75"/>
      <c r="AI2385" s="75"/>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9"/>
        <v>2381</v>
      </c>
      <c r="B2386" s="74"/>
      <c r="C2386" s="76"/>
      <c r="D2386" s="80"/>
      <c r="E2386" s="76"/>
      <c r="F2386" s="76"/>
      <c r="G2386" s="76"/>
      <c r="H2386" s="76"/>
      <c r="I2386" s="80"/>
      <c r="J2386" s="76"/>
      <c r="K2386" s="76"/>
      <c r="L2386" s="76"/>
      <c r="M2386" s="76"/>
      <c r="N2386" s="81"/>
      <c r="O2386" s="75"/>
      <c r="P2386" s="75"/>
      <c r="Q2386" s="75"/>
      <c r="R2386" s="75"/>
      <c r="S2386" s="75"/>
      <c r="T2386" s="82"/>
      <c r="U2386" s="82"/>
      <c r="V2386" s="83"/>
      <c r="W2386" s="74"/>
      <c r="X2386" s="76"/>
      <c r="Y2386" s="80"/>
      <c r="Z2386" s="71"/>
      <c r="AA2386" s="72"/>
      <c r="AB2386" s="73"/>
      <c r="AC2386" s="71"/>
      <c r="AD2386" s="72"/>
      <c r="AE2386" s="73"/>
      <c r="AF2386" s="82"/>
      <c r="AG2386" s="75"/>
      <c r="AH2386" s="75"/>
      <c r="AI2386" s="75"/>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9"/>
        <v>2382</v>
      </c>
      <c r="B2387" s="74"/>
      <c r="C2387" s="76"/>
      <c r="D2387" s="80"/>
      <c r="E2387" s="76"/>
      <c r="F2387" s="76"/>
      <c r="G2387" s="76"/>
      <c r="H2387" s="76"/>
      <c r="I2387" s="80"/>
      <c r="J2387" s="76"/>
      <c r="K2387" s="76"/>
      <c r="L2387" s="76"/>
      <c r="M2387" s="76"/>
      <c r="N2387" s="81"/>
      <c r="O2387" s="75"/>
      <c r="P2387" s="75"/>
      <c r="Q2387" s="75"/>
      <c r="R2387" s="75"/>
      <c r="S2387" s="75"/>
      <c r="T2387" s="82"/>
      <c r="U2387" s="82"/>
      <c r="V2387" s="83"/>
      <c r="W2387" s="74"/>
      <c r="X2387" s="76"/>
      <c r="Y2387" s="80"/>
      <c r="Z2387" s="71"/>
      <c r="AA2387" s="72"/>
      <c r="AB2387" s="73"/>
      <c r="AC2387" s="71"/>
      <c r="AD2387" s="72"/>
      <c r="AE2387" s="73"/>
      <c r="AF2387" s="82"/>
      <c r="AG2387" s="75"/>
      <c r="AH2387" s="75"/>
      <c r="AI2387" s="75"/>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9"/>
        <v>2383</v>
      </c>
      <c r="B2388" s="74"/>
      <c r="C2388" s="76"/>
      <c r="D2388" s="80"/>
      <c r="E2388" s="76"/>
      <c r="F2388" s="76"/>
      <c r="G2388" s="76"/>
      <c r="H2388" s="76"/>
      <c r="I2388" s="80"/>
      <c r="J2388" s="76"/>
      <c r="K2388" s="76"/>
      <c r="L2388" s="76"/>
      <c r="M2388" s="76"/>
      <c r="N2388" s="81"/>
      <c r="O2388" s="75"/>
      <c r="P2388" s="75"/>
      <c r="Q2388" s="75"/>
      <c r="R2388" s="75"/>
      <c r="S2388" s="75"/>
      <c r="T2388" s="82"/>
      <c r="U2388" s="82"/>
      <c r="V2388" s="83"/>
      <c r="W2388" s="74"/>
      <c r="X2388" s="76"/>
      <c r="Y2388" s="80"/>
      <c r="Z2388" s="71"/>
      <c r="AA2388" s="72"/>
      <c r="AB2388" s="73"/>
      <c r="AC2388" s="71"/>
      <c r="AD2388" s="72"/>
      <c r="AE2388" s="73"/>
      <c r="AF2388" s="82"/>
      <c r="AG2388" s="75"/>
      <c r="AH2388" s="75"/>
      <c r="AI2388" s="75"/>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9"/>
        <v>2384</v>
      </c>
      <c r="B2389" s="74"/>
      <c r="C2389" s="76"/>
      <c r="D2389" s="80"/>
      <c r="E2389" s="76"/>
      <c r="F2389" s="76"/>
      <c r="G2389" s="76"/>
      <c r="H2389" s="76"/>
      <c r="I2389" s="80"/>
      <c r="J2389" s="76"/>
      <c r="K2389" s="76"/>
      <c r="L2389" s="76"/>
      <c r="M2389" s="76"/>
      <c r="N2389" s="81"/>
      <c r="O2389" s="75"/>
      <c r="P2389" s="75"/>
      <c r="Q2389" s="75"/>
      <c r="R2389" s="75"/>
      <c r="S2389" s="75"/>
      <c r="T2389" s="82"/>
      <c r="U2389" s="82"/>
      <c r="V2389" s="83"/>
      <c r="W2389" s="74"/>
      <c r="X2389" s="76"/>
      <c r="Y2389" s="80"/>
      <c r="Z2389" s="71"/>
      <c r="AA2389" s="72"/>
      <c r="AB2389" s="73"/>
      <c r="AC2389" s="71"/>
      <c r="AD2389" s="72"/>
      <c r="AE2389" s="73"/>
      <c r="AF2389" s="82"/>
      <c r="AG2389" s="75"/>
      <c r="AH2389" s="75"/>
      <c r="AI2389" s="75"/>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9"/>
        <v>2385</v>
      </c>
      <c r="B2390" s="74"/>
      <c r="C2390" s="76"/>
      <c r="D2390" s="80"/>
      <c r="E2390" s="76"/>
      <c r="F2390" s="76"/>
      <c r="G2390" s="76"/>
      <c r="H2390" s="76"/>
      <c r="I2390" s="80"/>
      <c r="J2390" s="76"/>
      <c r="K2390" s="76"/>
      <c r="L2390" s="76"/>
      <c r="M2390" s="76"/>
      <c r="N2390" s="81"/>
      <c r="O2390" s="75"/>
      <c r="P2390" s="75"/>
      <c r="Q2390" s="75"/>
      <c r="R2390" s="75"/>
      <c r="S2390" s="75"/>
      <c r="T2390" s="82"/>
      <c r="U2390" s="82"/>
      <c r="V2390" s="83"/>
      <c r="W2390" s="74"/>
      <c r="X2390" s="76"/>
      <c r="Y2390" s="80"/>
      <c r="Z2390" s="71"/>
      <c r="AA2390" s="72"/>
      <c r="AB2390" s="73"/>
      <c r="AC2390" s="71"/>
      <c r="AD2390" s="72"/>
      <c r="AE2390" s="73"/>
      <c r="AF2390" s="82"/>
      <c r="AG2390" s="75"/>
      <c r="AH2390" s="75"/>
      <c r="AI2390" s="75"/>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9"/>
        <v>2386</v>
      </c>
      <c r="B2391" s="74"/>
      <c r="C2391" s="76"/>
      <c r="D2391" s="80"/>
      <c r="E2391" s="76"/>
      <c r="F2391" s="76"/>
      <c r="G2391" s="76"/>
      <c r="H2391" s="76"/>
      <c r="I2391" s="80"/>
      <c r="J2391" s="76"/>
      <c r="K2391" s="76"/>
      <c r="L2391" s="76"/>
      <c r="M2391" s="76"/>
      <c r="N2391" s="81"/>
      <c r="O2391" s="75"/>
      <c r="P2391" s="75"/>
      <c r="Q2391" s="75"/>
      <c r="R2391" s="75"/>
      <c r="S2391" s="75"/>
      <c r="T2391" s="82"/>
      <c r="U2391" s="82"/>
      <c r="V2391" s="83"/>
      <c r="W2391" s="74"/>
      <c r="X2391" s="76"/>
      <c r="Y2391" s="80"/>
      <c r="Z2391" s="71"/>
      <c r="AA2391" s="72"/>
      <c r="AB2391" s="73"/>
      <c r="AC2391" s="71"/>
      <c r="AD2391" s="72"/>
      <c r="AE2391" s="73"/>
      <c r="AF2391" s="82"/>
      <c r="AG2391" s="75"/>
      <c r="AH2391" s="75"/>
      <c r="AI2391" s="75"/>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9"/>
        <v>2387</v>
      </c>
      <c r="B2392" s="74"/>
      <c r="C2392" s="76"/>
      <c r="D2392" s="80"/>
      <c r="E2392" s="76"/>
      <c r="F2392" s="76"/>
      <c r="G2392" s="76"/>
      <c r="H2392" s="76"/>
      <c r="I2392" s="80"/>
      <c r="J2392" s="76"/>
      <c r="K2392" s="76"/>
      <c r="L2392" s="76"/>
      <c r="M2392" s="76"/>
      <c r="N2392" s="81"/>
      <c r="O2392" s="75"/>
      <c r="P2392" s="75"/>
      <c r="Q2392" s="75"/>
      <c r="R2392" s="75"/>
      <c r="S2392" s="75"/>
      <c r="T2392" s="82"/>
      <c r="U2392" s="82"/>
      <c r="V2392" s="83"/>
      <c r="W2392" s="74"/>
      <c r="X2392" s="76"/>
      <c r="Y2392" s="80"/>
      <c r="Z2392" s="71"/>
      <c r="AA2392" s="72"/>
      <c r="AB2392" s="73"/>
      <c r="AC2392" s="71"/>
      <c r="AD2392" s="72"/>
      <c r="AE2392" s="73"/>
      <c r="AF2392" s="82"/>
      <c r="AG2392" s="75"/>
      <c r="AH2392" s="75"/>
      <c r="AI2392" s="75"/>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9"/>
        <v>2388</v>
      </c>
      <c r="B2393" s="74"/>
      <c r="C2393" s="76"/>
      <c r="D2393" s="80"/>
      <c r="E2393" s="76"/>
      <c r="F2393" s="76"/>
      <c r="G2393" s="76"/>
      <c r="H2393" s="76"/>
      <c r="I2393" s="80"/>
      <c r="J2393" s="76"/>
      <c r="K2393" s="76"/>
      <c r="L2393" s="76"/>
      <c r="M2393" s="76"/>
      <c r="N2393" s="81"/>
      <c r="O2393" s="75"/>
      <c r="P2393" s="75"/>
      <c r="Q2393" s="75"/>
      <c r="R2393" s="75"/>
      <c r="S2393" s="75"/>
      <c r="T2393" s="82"/>
      <c r="U2393" s="82"/>
      <c r="V2393" s="83"/>
      <c r="W2393" s="74"/>
      <c r="X2393" s="76"/>
      <c r="Y2393" s="80"/>
      <c r="Z2393" s="71"/>
      <c r="AA2393" s="72"/>
      <c r="AB2393" s="73"/>
      <c r="AC2393" s="71"/>
      <c r="AD2393" s="72"/>
      <c r="AE2393" s="73"/>
      <c r="AF2393" s="82"/>
      <c r="AG2393" s="75"/>
      <c r="AH2393" s="75"/>
      <c r="AI2393" s="75"/>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9"/>
        <v>2389</v>
      </c>
      <c r="B2394" s="74"/>
      <c r="C2394" s="76"/>
      <c r="D2394" s="80"/>
      <c r="E2394" s="76"/>
      <c r="F2394" s="76"/>
      <c r="G2394" s="76"/>
      <c r="H2394" s="76"/>
      <c r="I2394" s="80"/>
      <c r="J2394" s="76"/>
      <c r="K2394" s="76"/>
      <c r="L2394" s="76"/>
      <c r="M2394" s="76"/>
      <c r="N2394" s="81"/>
      <c r="O2394" s="75"/>
      <c r="P2394" s="75"/>
      <c r="Q2394" s="75"/>
      <c r="R2394" s="75"/>
      <c r="S2394" s="75"/>
      <c r="T2394" s="82"/>
      <c r="U2394" s="82"/>
      <c r="V2394" s="83"/>
      <c r="W2394" s="74"/>
      <c r="X2394" s="76"/>
      <c r="Y2394" s="80"/>
      <c r="Z2394" s="71"/>
      <c r="AA2394" s="72"/>
      <c r="AB2394" s="73"/>
      <c r="AC2394" s="71"/>
      <c r="AD2394" s="72"/>
      <c r="AE2394" s="73"/>
      <c r="AF2394" s="82"/>
      <c r="AG2394" s="75"/>
      <c r="AH2394" s="75"/>
      <c r="AI2394" s="75"/>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9"/>
        <v>2390</v>
      </c>
      <c r="B2395" s="74"/>
      <c r="C2395" s="76"/>
      <c r="D2395" s="80"/>
      <c r="E2395" s="76"/>
      <c r="F2395" s="76"/>
      <c r="G2395" s="76"/>
      <c r="H2395" s="76"/>
      <c r="I2395" s="80"/>
      <c r="J2395" s="76"/>
      <c r="K2395" s="76"/>
      <c r="L2395" s="76"/>
      <c r="M2395" s="76"/>
      <c r="N2395" s="81"/>
      <c r="O2395" s="75"/>
      <c r="P2395" s="75"/>
      <c r="Q2395" s="75"/>
      <c r="R2395" s="75"/>
      <c r="S2395" s="75"/>
      <c r="T2395" s="82"/>
      <c r="U2395" s="82"/>
      <c r="V2395" s="83"/>
      <c r="W2395" s="74"/>
      <c r="X2395" s="76"/>
      <c r="Y2395" s="80"/>
      <c r="Z2395" s="71"/>
      <c r="AA2395" s="72"/>
      <c r="AB2395" s="73"/>
      <c r="AC2395" s="71"/>
      <c r="AD2395" s="72"/>
      <c r="AE2395" s="73"/>
      <c r="AF2395" s="82"/>
      <c r="AG2395" s="75"/>
      <c r="AH2395" s="75"/>
      <c r="AI2395" s="75"/>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9"/>
        <v>2391</v>
      </c>
      <c r="B2396" s="74"/>
      <c r="C2396" s="76"/>
      <c r="D2396" s="80"/>
      <c r="E2396" s="76"/>
      <c r="F2396" s="76"/>
      <c r="G2396" s="76"/>
      <c r="H2396" s="76"/>
      <c r="I2396" s="80"/>
      <c r="J2396" s="76"/>
      <c r="K2396" s="76"/>
      <c r="L2396" s="76"/>
      <c r="M2396" s="76"/>
      <c r="N2396" s="81"/>
      <c r="O2396" s="75"/>
      <c r="P2396" s="75"/>
      <c r="Q2396" s="75"/>
      <c r="R2396" s="75"/>
      <c r="S2396" s="75"/>
      <c r="T2396" s="82"/>
      <c r="U2396" s="82"/>
      <c r="V2396" s="83"/>
      <c r="W2396" s="74"/>
      <c r="X2396" s="76"/>
      <c r="Y2396" s="80"/>
      <c r="Z2396" s="71"/>
      <c r="AA2396" s="72"/>
      <c r="AB2396" s="73"/>
      <c r="AC2396" s="71"/>
      <c r="AD2396" s="72"/>
      <c r="AE2396" s="73"/>
      <c r="AF2396" s="82"/>
      <c r="AG2396" s="75"/>
      <c r="AH2396" s="75"/>
      <c r="AI2396" s="75"/>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9"/>
        <v>2392</v>
      </c>
      <c r="B2397" s="74"/>
      <c r="C2397" s="76"/>
      <c r="D2397" s="80"/>
      <c r="E2397" s="76"/>
      <c r="F2397" s="76"/>
      <c r="G2397" s="76"/>
      <c r="H2397" s="76"/>
      <c r="I2397" s="80"/>
      <c r="J2397" s="76"/>
      <c r="K2397" s="76"/>
      <c r="L2397" s="76"/>
      <c r="M2397" s="76"/>
      <c r="N2397" s="81"/>
      <c r="O2397" s="75"/>
      <c r="P2397" s="75"/>
      <c r="Q2397" s="75"/>
      <c r="R2397" s="75"/>
      <c r="S2397" s="75"/>
      <c r="T2397" s="82"/>
      <c r="U2397" s="82"/>
      <c r="V2397" s="83"/>
      <c r="W2397" s="74"/>
      <c r="X2397" s="76"/>
      <c r="Y2397" s="80"/>
      <c r="Z2397" s="71"/>
      <c r="AA2397" s="72"/>
      <c r="AB2397" s="73"/>
      <c r="AC2397" s="71"/>
      <c r="AD2397" s="72"/>
      <c r="AE2397" s="73"/>
      <c r="AF2397" s="82"/>
      <c r="AG2397" s="75"/>
      <c r="AH2397" s="75"/>
      <c r="AI2397" s="75"/>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9"/>
        <v>2393</v>
      </c>
      <c r="B2398" s="74"/>
      <c r="C2398" s="76"/>
      <c r="D2398" s="80"/>
      <c r="E2398" s="76"/>
      <c r="F2398" s="76"/>
      <c r="G2398" s="76"/>
      <c r="H2398" s="76"/>
      <c r="I2398" s="80"/>
      <c r="J2398" s="76"/>
      <c r="K2398" s="76"/>
      <c r="L2398" s="76"/>
      <c r="M2398" s="76"/>
      <c r="N2398" s="81"/>
      <c r="O2398" s="75"/>
      <c r="P2398" s="75"/>
      <c r="Q2398" s="75"/>
      <c r="R2398" s="75"/>
      <c r="S2398" s="75"/>
      <c r="T2398" s="82"/>
      <c r="U2398" s="82"/>
      <c r="V2398" s="83"/>
      <c r="W2398" s="74"/>
      <c r="X2398" s="76"/>
      <c r="Y2398" s="80"/>
      <c r="Z2398" s="71"/>
      <c r="AA2398" s="72"/>
      <c r="AB2398" s="73"/>
      <c r="AC2398" s="71"/>
      <c r="AD2398" s="72"/>
      <c r="AE2398" s="73"/>
      <c r="AF2398" s="82"/>
      <c r="AG2398" s="75"/>
      <c r="AH2398" s="75"/>
      <c r="AI2398" s="75"/>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9"/>
        <v>2394</v>
      </c>
      <c r="B2399" s="74"/>
      <c r="C2399" s="76"/>
      <c r="D2399" s="80"/>
      <c r="E2399" s="76"/>
      <c r="F2399" s="76"/>
      <c r="G2399" s="76"/>
      <c r="H2399" s="76"/>
      <c r="I2399" s="80"/>
      <c r="J2399" s="76"/>
      <c r="K2399" s="76"/>
      <c r="L2399" s="76"/>
      <c r="M2399" s="76"/>
      <c r="N2399" s="81"/>
      <c r="O2399" s="75"/>
      <c r="P2399" s="75"/>
      <c r="Q2399" s="75"/>
      <c r="R2399" s="75"/>
      <c r="S2399" s="75"/>
      <c r="T2399" s="82"/>
      <c r="U2399" s="82"/>
      <c r="V2399" s="83"/>
      <c r="W2399" s="74"/>
      <c r="X2399" s="76"/>
      <c r="Y2399" s="80"/>
      <c r="Z2399" s="71"/>
      <c r="AA2399" s="72"/>
      <c r="AB2399" s="73"/>
      <c r="AC2399" s="71"/>
      <c r="AD2399" s="72"/>
      <c r="AE2399" s="73"/>
      <c r="AF2399" s="82"/>
      <c r="AG2399" s="75"/>
      <c r="AH2399" s="75"/>
      <c r="AI2399" s="75"/>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si="39"/>
        <v>2395</v>
      </c>
      <c r="B2400" s="74"/>
      <c r="C2400" s="76"/>
      <c r="D2400" s="80"/>
      <c r="E2400" s="76"/>
      <c r="F2400" s="76"/>
      <c r="G2400" s="76"/>
      <c r="H2400" s="76"/>
      <c r="I2400" s="80"/>
      <c r="J2400" s="76"/>
      <c r="K2400" s="76"/>
      <c r="L2400" s="76"/>
      <c r="M2400" s="76"/>
      <c r="N2400" s="81"/>
      <c r="O2400" s="75"/>
      <c r="P2400" s="75"/>
      <c r="Q2400" s="75"/>
      <c r="R2400" s="75"/>
      <c r="S2400" s="75"/>
      <c r="T2400" s="82"/>
      <c r="U2400" s="82"/>
      <c r="V2400" s="83"/>
      <c r="W2400" s="74"/>
      <c r="X2400" s="76"/>
      <c r="Y2400" s="80"/>
      <c r="Z2400" s="71"/>
      <c r="AA2400" s="72"/>
      <c r="AB2400" s="73"/>
      <c r="AC2400" s="71"/>
      <c r="AD2400" s="72"/>
      <c r="AE2400" s="73"/>
      <c r="AF2400" s="82"/>
      <c r="AG2400" s="75"/>
      <c r="AH2400" s="75"/>
      <c r="AI2400" s="75"/>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74"/>
      <c r="C2401" s="76"/>
      <c r="D2401" s="80"/>
      <c r="E2401" s="76"/>
      <c r="F2401" s="76"/>
      <c r="G2401" s="76"/>
      <c r="H2401" s="76"/>
      <c r="I2401" s="80"/>
      <c r="J2401" s="76"/>
      <c r="K2401" s="76"/>
      <c r="L2401" s="76"/>
      <c r="M2401" s="76"/>
      <c r="N2401" s="81"/>
      <c r="O2401" s="75"/>
      <c r="P2401" s="75"/>
      <c r="Q2401" s="75"/>
      <c r="R2401" s="75"/>
      <c r="S2401" s="75"/>
      <c r="T2401" s="82"/>
      <c r="U2401" s="82"/>
      <c r="V2401" s="83"/>
      <c r="W2401" s="74"/>
      <c r="X2401" s="76"/>
      <c r="Y2401" s="80"/>
      <c r="Z2401" s="71"/>
      <c r="AA2401" s="72"/>
      <c r="AB2401" s="73"/>
      <c r="AC2401" s="71"/>
      <c r="AD2401" s="72"/>
      <c r="AE2401" s="73"/>
      <c r="AF2401" s="82"/>
      <c r="AG2401" s="75"/>
      <c r="AH2401" s="75"/>
      <c r="AI2401" s="75"/>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74"/>
      <c r="C2402" s="76"/>
      <c r="D2402" s="80"/>
      <c r="E2402" s="76"/>
      <c r="F2402" s="76"/>
      <c r="G2402" s="76"/>
      <c r="H2402" s="76"/>
      <c r="I2402" s="80"/>
      <c r="J2402" s="76"/>
      <c r="K2402" s="76"/>
      <c r="L2402" s="76"/>
      <c r="M2402" s="76"/>
      <c r="N2402" s="81"/>
      <c r="O2402" s="75"/>
      <c r="P2402" s="75"/>
      <c r="Q2402" s="75"/>
      <c r="R2402" s="75"/>
      <c r="S2402" s="75"/>
      <c r="T2402" s="82"/>
      <c r="U2402" s="82"/>
      <c r="V2402" s="83"/>
      <c r="W2402" s="74"/>
      <c r="X2402" s="76"/>
      <c r="Y2402" s="80"/>
      <c r="Z2402" s="71"/>
      <c r="AA2402" s="72"/>
      <c r="AB2402" s="73"/>
      <c r="AC2402" s="71"/>
      <c r="AD2402" s="72"/>
      <c r="AE2402" s="73"/>
      <c r="AF2402" s="82"/>
      <c r="AG2402" s="75"/>
      <c r="AH2402" s="75"/>
      <c r="AI2402" s="75"/>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74"/>
      <c r="C2403" s="76"/>
      <c r="D2403" s="80"/>
      <c r="E2403" s="76"/>
      <c r="F2403" s="76"/>
      <c r="G2403" s="76"/>
      <c r="H2403" s="76"/>
      <c r="I2403" s="80"/>
      <c r="J2403" s="76"/>
      <c r="K2403" s="76"/>
      <c r="L2403" s="76"/>
      <c r="M2403" s="76"/>
      <c r="N2403" s="81"/>
      <c r="O2403" s="75"/>
      <c r="P2403" s="75"/>
      <c r="Q2403" s="75"/>
      <c r="R2403" s="75"/>
      <c r="S2403" s="75"/>
      <c r="T2403" s="82"/>
      <c r="U2403" s="82"/>
      <c r="V2403" s="83"/>
      <c r="W2403" s="74"/>
      <c r="X2403" s="76"/>
      <c r="Y2403" s="80"/>
      <c r="Z2403" s="71"/>
      <c r="AA2403" s="72"/>
      <c r="AB2403" s="73"/>
      <c r="AC2403" s="71"/>
      <c r="AD2403" s="72"/>
      <c r="AE2403" s="73"/>
      <c r="AF2403" s="82"/>
      <c r="AG2403" s="75"/>
      <c r="AH2403" s="75"/>
      <c r="AI2403" s="75"/>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74"/>
      <c r="C2404" s="76"/>
      <c r="D2404" s="80"/>
      <c r="E2404" s="76"/>
      <c r="F2404" s="76"/>
      <c r="G2404" s="76"/>
      <c r="H2404" s="76"/>
      <c r="I2404" s="80"/>
      <c r="J2404" s="76"/>
      <c r="K2404" s="76"/>
      <c r="L2404" s="76"/>
      <c r="M2404" s="76"/>
      <c r="N2404" s="81"/>
      <c r="O2404" s="75"/>
      <c r="P2404" s="75"/>
      <c r="Q2404" s="75"/>
      <c r="R2404" s="75"/>
      <c r="S2404" s="75"/>
      <c r="T2404" s="82"/>
      <c r="U2404" s="82"/>
      <c r="V2404" s="83"/>
      <c r="W2404" s="74"/>
      <c r="X2404" s="76"/>
      <c r="Y2404" s="80"/>
      <c r="Z2404" s="71"/>
      <c r="AA2404" s="72"/>
      <c r="AB2404" s="73"/>
      <c r="AC2404" s="71"/>
      <c r="AD2404" s="72"/>
      <c r="AE2404" s="73"/>
      <c r="AF2404" s="82"/>
      <c r="AG2404" s="75"/>
      <c r="AH2404" s="75"/>
      <c r="AI2404" s="75"/>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74"/>
      <c r="C2405" s="76"/>
      <c r="D2405" s="80"/>
      <c r="E2405" s="76"/>
      <c r="F2405" s="76"/>
      <c r="G2405" s="76"/>
      <c r="H2405" s="76"/>
      <c r="I2405" s="80"/>
      <c r="J2405" s="76"/>
      <c r="K2405" s="76"/>
      <c r="L2405" s="76"/>
      <c r="M2405" s="76"/>
      <c r="N2405" s="81"/>
      <c r="O2405" s="75"/>
      <c r="P2405" s="75"/>
      <c r="Q2405" s="75"/>
      <c r="R2405" s="75"/>
      <c r="S2405" s="75"/>
      <c r="T2405" s="82"/>
      <c r="U2405" s="82"/>
      <c r="V2405" s="83"/>
      <c r="W2405" s="74"/>
      <c r="X2405" s="76"/>
      <c r="Y2405" s="80"/>
      <c r="Z2405" s="71"/>
      <c r="AA2405" s="72"/>
      <c r="AB2405" s="73"/>
      <c r="AC2405" s="71"/>
      <c r="AD2405" s="72"/>
      <c r="AE2405" s="73"/>
      <c r="AF2405" s="82"/>
      <c r="AG2405" s="75"/>
      <c r="AH2405" s="75"/>
      <c r="AI2405" s="75"/>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74"/>
      <c r="C2406" s="76"/>
      <c r="D2406" s="80"/>
      <c r="E2406" s="76"/>
      <c r="F2406" s="76"/>
      <c r="G2406" s="76"/>
      <c r="H2406" s="76"/>
      <c r="I2406" s="80"/>
      <c r="J2406" s="76"/>
      <c r="K2406" s="76"/>
      <c r="L2406" s="76"/>
      <c r="M2406" s="76"/>
      <c r="N2406" s="81"/>
      <c r="O2406" s="75"/>
      <c r="P2406" s="75"/>
      <c r="Q2406" s="75"/>
      <c r="R2406" s="75"/>
      <c r="S2406" s="75"/>
      <c r="T2406" s="82"/>
      <c r="U2406" s="82"/>
      <c r="V2406" s="83"/>
      <c r="W2406" s="74"/>
      <c r="X2406" s="76"/>
      <c r="Y2406" s="80"/>
      <c r="Z2406" s="71"/>
      <c r="AA2406" s="72"/>
      <c r="AB2406" s="73"/>
      <c r="AC2406" s="71"/>
      <c r="AD2406" s="72"/>
      <c r="AE2406" s="73"/>
      <c r="AF2406" s="82"/>
      <c r="AG2406" s="75"/>
      <c r="AH2406" s="75"/>
      <c r="AI2406" s="75"/>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74"/>
      <c r="C2407" s="76"/>
      <c r="D2407" s="80"/>
      <c r="E2407" s="76"/>
      <c r="F2407" s="76"/>
      <c r="G2407" s="76"/>
      <c r="H2407" s="76"/>
      <c r="I2407" s="80"/>
      <c r="J2407" s="76"/>
      <c r="K2407" s="76"/>
      <c r="L2407" s="76"/>
      <c r="M2407" s="76"/>
      <c r="N2407" s="81"/>
      <c r="O2407" s="75"/>
      <c r="P2407" s="75"/>
      <c r="Q2407" s="75"/>
      <c r="R2407" s="75"/>
      <c r="S2407" s="75"/>
      <c r="T2407" s="82"/>
      <c r="U2407" s="82"/>
      <c r="V2407" s="83"/>
      <c r="W2407" s="74"/>
      <c r="X2407" s="76"/>
      <c r="Y2407" s="80"/>
      <c r="Z2407" s="71"/>
      <c r="AA2407" s="72"/>
      <c r="AB2407" s="73"/>
      <c r="AC2407" s="71"/>
      <c r="AD2407" s="72"/>
      <c r="AE2407" s="73"/>
      <c r="AF2407" s="82"/>
      <c r="AG2407" s="75"/>
      <c r="AH2407" s="75"/>
      <c r="AI2407" s="75"/>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74"/>
      <c r="C2408" s="76"/>
      <c r="D2408" s="80"/>
      <c r="E2408" s="76"/>
      <c r="F2408" s="76"/>
      <c r="G2408" s="76"/>
      <c r="H2408" s="76"/>
      <c r="I2408" s="80"/>
      <c r="J2408" s="76"/>
      <c r="K2408" s="76"/>
      <c r="L2408" s="76"/>
      <c r="M2408" s="76"/>
      <c r="N2408" s="81"/>
      <c r="O2408" s="75"/>
      <c r="P2408" s="75"/>
      <c r="Q2408" s="75"/>
      <c r="R2408" s="75"/>
      <c r="S2408" s="75"/>
      <c r="T2408" s="82"/>
      <c r="U2408" s="82"/>
      <c r="V2408" s="83"/>
      <c r="W2408" s="74"/>
      <c r="X2408" s="76"/>
      <c r="Y2408" s="80"/>
      <c r="Z2408" s="71"/>
      <c r="AA2408" s="72"/>
      <c r="AB2408" s="73"/>
      <c r="AC2408" s="71"/>
      <c r="AD2408" s="72"/>
      <c r="AE2408" s="73"/>
      <c r="AF2408" s="82"/>
      <c r="AG2408" s="75"/>
      <c r="AH2408" s="75"/>
      <c r="AI2408" s="75"/>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74"/>
      <c r="C2409" s="76"/>
      <c r="D2409" s="80"/>
      <c r="E2409" s="76"/>
      <c r="F2409" s="76"/>
      <c r="G2409" s="76"/>
      <c r="H2409" s="76"/>
      <c r="I2409" s="80"/>
      <c r="J2409" s="76"/>
      <c r="K2409" s="76"/>
      <c r="L2409" s="76"/>
      <c r="M2409" s="76"/>
      <c r="N2409" s="81"/>
      <c r="O2409" s="75"/>
      <c r="P2409" s="75"/>
      <c r="Q2409" s="75"/>
      <c r="R2409" s="75"/>
      <c r="S2409" s="75"/>
      <c r="T2409" s="82"/>
      <c r="U2409" s="82"/>
      <c r="V2409" s="83"/>
      <c r="W2409" s="74"/>
      <c r="X2409" s="76"/>
      <c r="Y2409" s="80"/>
      <c r="Z2409" s="71"/>
      <c r="AA2409" s="72"/>
      <c r="AB2409" s="73"/>
      <c r="AC2409" s="71"/>
      <c r="AD2409" s="72"/>
      <c r="AE2409" s="73"/>
      <c r="AF2409" s="82"/>
      <c r="AG2409" s="75"/>
      <c r="AH2409" s="75"/>
      <c r="AI2409" s="75"/>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74"/>
      <c r="C2410" s="76"/>
      <c r="D2410" s="80"/>
      <c r="E2410" s="76"/>
      <c r="F2410" s="76"/>
      <c r="G2410" s="76"/>
      <c r="H2410" s="76"/>
      <c r="I2410" s="80"/>
      <c r="J2410" s="76"/>
      <c r="K2410" s="76"/>
      <c r="L2410" s="76"/>
      <c r="M2410" s="76"/>
      <c r="N2410" s="81"/>
      <c r="O2410" s="75"/>
      <c r="P2410" s="75"/>
      <c r="Q2410" s="75"/>
      <c r="R2410" s="75"/>
      <c r="S2410" s="75"/>
      <c r="T2410" s="82"/>
      <c r="U2410" s="82"/>
      <c r="V2410" s="83"/>
      <c r="W2410" s="74"/>
      <c r="X2410" s="76"/>
      <c r="Y2410" s="80"/>
      <c r="Z2410" s="71"/>
      <c r="AA2410" s="72"/>
      <c r="AB2410" s="73"/>
      <c r="AC2410" s="71"/>
      <c r="AD2410" s="72"/>
      <c r="AE2410" s="73"/>
      <c r="AF2410" s="82"/>
      <c r="AG2410" s="75"/>
      <c r="AH2410" s="75"/>
      <c r="AI2410" s="75"/>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74"/>
      <c r="C2411" s="76"/>
      <c r="D2411" s="80"/>
      <c r="E2411" s="76"/>
      <c r="F2411" s="76"/>
      <c r="G2411" s="76"/>
      <c r="H2411" s="76"/>
      <c r="I2411" s="80"/>
      <c r="J2411" s="76"/>
      <c r="K2411" s="76"/>
      <c r="L2411" s="76"/>
      <c r="M2411" s="76"/>
      <c r="N2411" s="81"/>
      <c r="O2411" s="75"/>
      <c r="P2411" s="75"/>
      <c r="Q2411" s="75"/>
      <c r="R2411" s="75"/>
      <c r="S2411" s="75"/>
      <c r="T2411" s="82"/>
      <c r="U2411" s="82"/>
      <c r="V2411" s="83"/>
      <c r="W2411" s="74"/>
      <c r="X2411" s="76"/>
      <c r="Y2411" s="80"/>
      <c r="Z2411" s="71"/>
      <c r="AA2411" s="72"/>
      <c r="AB2411" s="73"/>
      <c r="AC2411" s="71"/>
      <c r="AD2411" s="72"/>
      <c r="AE2411" s="73"/>
      <c r="AF2411" s="82"/>
      <c r="AG2411" s="75"/>
      <c r="AH2411" s="75"/>
      <c r="AI2411" s="75"/>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74"/>
      <c r="C2412" s="76"/>
      <c r="D2412" s="80"/>
      <c r="E2412" s="76"/>
      <c r="F2412" s="76"/>
      <c r="G2412" s="76"/>
      <c r="H2412" s="76"/>
      <c r="I2412" s="80"/>
      <c r="J2412" s="76"/>
      <c r="K2412" s="76"/>
      <c r="L2412" s="76"/>
      <c r="M2412" s="76"/>
      <c r="N2412" s="81"/>
      <c r="O2412" s="75"/>
      <c r="P2412" s="75"/>
      <c r="Q2412" s="75"/>
      <c r="R2412" s="75"/>
      <c r="S2412" s="75"/>
      <c r="T2412" s="82"/>
      <c r="U2412" s="82"/>
      <c r="V2412" s="83"/>
      <c r="W2412" s="74"/>
      <c r="X2412" s="76"/>
      <c r="Y2412" s="80"/>
      <c r="Z2412" s="71"/>
      <c r="AA2412" s="72"/>
      <c r="AB2412" s="73"/>
      <c r="AC2412" s="71"/>
      <c r="AD2412" s="72"/>
      <c r="AE2412" s="73"/>
      <c r="AF2412" s="82"/>
      <c r="AG2412" s="75"/>
      <c r="AH2412" s="75"/>
      <c r="AI2412" s="75"/>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74"/>
      <c r="C2413" s="76"/>
      <c r="D2413" s="80"/>
      <c r="E2413" s="76"/>
      <c r="F2413" s="76"/>
      <c r="G2413" s="76"/>
      <c r="H2413" s="76"/>
      <c r="I2413" s="80"/>
      <c r="J2413" s="76"/>
      <c r="K2413" s="76"/>
      <c r="L2413" s="76"/>
      <c r="M2413" s="76"/>
      <c r="N2413" s="81"/>
      <c r="O2413" s="75"/>
      <c r="P2413" s="75"/>
      <c r="Q2413" s="75"/>
      <c r="R2413" s="75"/>
      <c r="S2413" s="75"/>
      <c r="T2413" s="82"/>
      <c r="U2413" s="82"/>
      <c r="V2413" s="83"/>
      <c r="W2413" s="74"/>
      <c r="X2413" s="76"/>
      <c r="Y2413" s="80"/>
      <c r="Z2413" s="71"/>
      <c r="AA2413" s="72"/>
      <c r="AB2413" s="73"/>
      <c r="AC2413" s="71"/>
      <c r="AD2413" s="72"/>
      <c r="AE2413" s="73"/>
      <c r="AF2413" s="82"/>
      <c r="AG2413" s="75"/>
      <c r="AH2413" s="75"/>
      <c r="AI2413" s="75"/>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74"/>
      <c r="C2414" s="76"/>
      <c r="D2414" s="80"/>
      <c r="E2414" s="76"/>
      <c r="F2414" s="76"/>
      <c r="G2414" s="76"/>
      <c r="H2414" s="76"/>
      <c r="I2414" s="80"/>
      <c r="J2414" s="76"/>
      <c r="K2414" s="76"/>
      <c r="L2414" s="76"/>
      <c r="M2414" s="76"/>
      <c r="N2414" s="81"/>
      <c r="O2414" s="75"/>
      <c r="P2414" s="75"/>
      <c r="Q2414" s="75"/>
      <c r="R2414" s="75"/>
      <c r="S2414" s="75"/>
      <c r="T2414" s="82"/>
      <c r="U2414" s="82"/>
      <c r="V2414" s="83"/>
      <c r="W2414" s="74"/>
      <c r="X2414" s="76"/>
      <c r="Y2414" s="80"/>
      <c r="Z2414" s="71"/>
      <c r="AA2414" s="72"/>
      <c r="AB2414" s="73"/>
      <c r="AC2414" s="71"/>
      <c r="AD2414" s="72"/>
      <c r="AE2414" s="73"/>
      <c r="AF2414" s="82"/>
      <c r="AG2414" s="75"/>
      <c r="AH2414" s="75"/>
      <c r="AI2414" s="75"/>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74"/>
      <c r="C2415" s="76"/>
      <c r="D2415" s="80"/>
      <c r="E2415" s="76"/>
      <c r="F2415" s="76"/>
      <c r="G2415" s="76"/>
      <c r="H2415" s="76"/>
      <c r="I2415" s="80"/>
      <c r="J2415" s="76"/>
      <c r="K2415" s="76"/>
      <c r="L2415" s="76"/>
      <c r="M2415" s="76"/>
      <c r="N2415" s="81"/>
      <c r="O2415" s="75"/>
      <c r="P2415" s="75"/>
      <c r="Q2415" s="75"/>
      <c r="R2415" s="75"/>
      <c r="S2415" s="75"/>
      <c r="T2415" s="82"/>
      <c r="U2415" s="82"/>
      <c r="V2415" s="83"/>
      <c r="W2415" s="74"/>
      <c r="X2415" s="76"/>
      <c r="Y2415" s="80"/>
      <c r="Z2415" s="71"/>
      <c r="AA2415" s="72"/>
      <c r="AB2415" s="73"/>
      <c r="AC2415" s="71"/>
      <c r="AD2415" s="72"/>
      <c r="AE2415" s="73"/>
      <c r="AF2415" s="82"/>
      <c r="AG2415" s="75"/>
      <c r="AH2415" s="75"/>
      <c r="AI2415" s="75"/>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74"/>
      <c r="C2416" s="76"/>
      <c r="D2416" s="80"/>
      <c r="E2416" s="76"/>
      <c r="F2416" s="76"/>
      <c r="G2416" s="76"/>
      <c r="H2416" s="76"/>
      <c r="I2416" s="80"/>
      <c r="J2416" s="76"/>
      <c r="K2416" s="76"/>
      <c r="L2416" s="76"/>
      <c r="M2416" s="76"/>
      <c r="N2416" s="81"/>
      <c r="O2416" s="75"/>
      <c r="P2416" s="75"/>
      <c r="Q2416" s="75"/>
      <c r="R2416" s="75"/>
      <c r="S2416" s="75"/>
      <c r="T2416" s="82"/>
      <c r="U2416" s="82"/>
      <c r="V2416" s="83"/>
      <c r="W2416" s="74"/>
      <c r="X2416" s="76"/>
      <c r="Y2416" s="80"/>
      <c r="Z2416" s="71"/>
      <c r="AA2416" s="72"/>
      <c r="AB2416" s="73"/>
      <c r="AC2416" s="71"/>
      <c r="AD2416" s="72"/>
      <c r="AE2416" s="73"/>
      <c r="AF2416" s="82"/>
      <c r="AG2416" s="75"/>
      <c r="AH2416" s="75"/>
      <c r="AI2416" s="75"/>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74"/>
      <c r="C2417" s="76"/>
      <c r="D2417" s="80"/>
      <c r="E2417" s="76"/>
      <c r="F2417" s="76"/>
      <c r="G2417" s="76"/>
      <c r="H2417" s="76"/>
      <c r="I2417" s="80"/>
      <c r="J2417" s="76"/>
      <c r="K2417" s="76"/>
      <c r="L2417" s="76"/>
      <c r="M2417" s="76"/>
      <c r="N2417" s="81"/>
      <c r="O2417" s="75"/>
      <c r="P2417" s="75"/>
      <c r="Q2417" s="75"/>
      <c r="R2417" s="75"/>
      <c r="S2417" s="75"/>
      <c r="T2417" s="82"/>
      <c r="U2417" s="82"/>
      <c r="V2417" s="83"/>
      <c r="W2417" s="74"/>
      <c r="X2417" s="76"/>
      <c r="Y2417" s="80"/>
      <c r="Z2417" s="71"/>
      <c r="AA2417" s="72"/>
      <c r="AB2417" s="73"/>
      <c r="AC2417" s="71"/>
      <c r="AD2417" s="72"/>
      <c r="AE2417" s="73"/>
      <c r="AF2417" s="82"/>
      <c r="AG2417" s="75"/>
      <c r="AH2417" s="75"/>
      <c r="AI2417" s="75"/>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74"/>
      <c r="C2418" s="76"/>
      <c r="D2418" s="80"/>
      <c r="E2418" s="76"/>
      <c r="F2418" s="76"/>
      <c r="G2418" s="76"/>
      <c r="H2418" s="76"/>
      <c r="I2418" s="80"/>
      <c r="J2418" s="76"/>
      <c r="K2418" s="76"/>
      <c r="L2418" s="76"/>
      <c r="M2418" s="76"/>
      <c r="N2418" s="81"/>
      <c r="O2418" s="75"/>
      <c r="P2418" s="75"/>
      <c r="Q2418" s="75"/>
      <c r="R2418" s="75"/>
      <c r="S2418" s="75"/>
      <c r="T2418" s="82"/>
      <c r="U2418" s="82"/>
      <c r="V2418" s="83"/>
      <c r="W2418" s="74"/>
      <c r="X2418" s="76"/>
      <c r="Y2418" s="80"/>
      <c r="Z2418" s="71"/>
      <c r="AA2418" s="72"/>
      <c r="AB2418" s="73"/>
      <c r="AC2418" s="71"/>
      <c r="AD2418" s="72"/>
      <c r="AE2418" s="73"/>
      <c r="AF2418" s="82"/>
      <c r="AG2418" s="75"/>
      <c r="AH2418" s="75"/>
      <c r="AI2418" s="75"/>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74"/>
      <c r="C2419" s="76"/>
      <c r="D2419" s="80"/>
      <c r="E2419" s="76"/>
      <c r="F2419" s="76"/>
      <c r="G2419" s="76"/>
      <c r="H2419" s="76"/>
      <c r="I2419" s="80"/>
      <c r="J2419" s="76"/>
      <c r="K2419" s="76"/>
      <c r="L2419" s="76"/>
      <c r="M2419" s="76"/>
      <c r="N2419" s="81"/>
      <c r="O2419" s="75"/>
      <c r="P2419" s="75"/>
      <c r="Q2419" s="75"/>
      <c r="R2419" s="75"/>
      <c r="S2419" s="75"/>
      <c r="T2419" s="82"/>
      <c r="U2419" s="82"/>
      <c r="V2419" s="83"/>
      <c r="W2419" s="74"/>
      <c r="X2419" s="76"/>
      <c r="Y2419" s="80"/>
      <c r="Z2419" s="71"/>
      <c r="AA2419" s="72"/>
      <c r="AB2419" s="73"/>
      <c r="AC2419" s="71"/>
      <c r="AD2419" s="72"/>
      <c r="AE2419" s="73"/>
      <c r="AF2419" s="82"/>
      <c r="AG2419" s="75"/>
      <c r="AH2419" s="75"/>
      <c r="AI2419" s="75"/>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74"/>
      <c r="C2420" s="76"/>
      <c r="D2420" s="80"/>
      <c r="E2420" s="76"/>
      <c r="F2420" s="76"/>
      <c r="G2420" s="76"/>
      <c r="H2420" s="76"/>
      <c r="I2420" s="80"/>
      <c r="J2420" s="76"/>
      <c r="K2420" s="76"/>
      <c r="L2420" s="76"/>
      <c r="M2420" s="76"/>
      <c r="N2420" s="81"/>
      <c r="O2420" s="75"/>
      <c r="P2420" s="75"/>
      <c r="Q2420" s="75"/>
      <c r="R2420" s="75"/>
      <c r="S2420" s="75"/>
      <c r="T2420" s="82"/>
      <c r="U2420" s="82"/>
      <c r="V2420" s="83"/>
      <c r="W2420" s="74"/>
      <c r="X2420" s="76"/>
      <c r="Y2420" s="80"/>
      <c r="Z2420" s="71"/>
      <c r="AA2420" s="72"/>
      <c r="AB2420" s="73"/>
      <c r="AC2420" s="71"/>
      <c r="AD2420" s="72"/>
      <c r="AE2420" s="73"/>
      <c r="AF2420" s="82"/>
      <c r="AG2420" s="75"/>
      <c r="AH2420" s="75"/>
      <c r="AI2420" s="75"/>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74"/>
      <c r="C2421" s="76"/>
      <c r="D2421" s="80"/>
      <c r="E2421" s="76"/>
      <c r="F2421" s="76"/>
      <c r="G2421" s="76"/>
      <c r="H2421" s="76"/>
      <c r="I2421" s="80"/>
      <c r="J2421" s="76"/>
      <c r="K2421" s="76"/>
      <c r="L2421" s="76"/>
      <c r="M2421" s="76"/>
      <c r="N2421" s="81"/>
      <c r="O2421" s="75"/>
      <c r="P2421" s="75"/>
      <c r="Q2421" s="75"/>
      <c r="R2421" s="75"/>
      <c r="S2421" s="75"/>
      <c r="T2421" s="82"/>
      <c r="U2421" s="82"/>
      <c r="V2421" s="83"/>
      <c r="W2421" s="74"/>
      <c r="X2421" s="76"/>
      <c r="Y2421" s="80"/>
      <c r="Z2421" s="71"/>
      <c r="AA2421" s="72"/>
      <c r="AB2421" s="73"/>
      <c r="AC2421" s="71"/>
      <c r="AD2421" s="72"/>
      <c r="AE2421" s="73"/>
      <c r="AF2421" s="82"/>
      <c r="AG2421" s="75"/>
      <c r="AH2421" s="75"/>
      <c r="AI2421" s="75"/>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74"/>
      <c r="C2422" s="76"/>
      <c r="D2422" s="80"/>
      <c r="E2422" s="76"/>
      <c r="F2422" s="76"/>
      <c r="G2422" s="76"/>
      <c r="H2422" s="76"/>
      <c r="I2422" s="80"/>
      <c r="J2422" s="76"/>
      <c r="K2422" s="76"/>
      <c r="L2422" s="76"/>
      <c r="M2422" s="76"/>
      <c r="N2422" s="81"/>
      <c r="O2422" s="75"/>
      <c r="P2422" s="75"/>
      <c r="Q2422" s="75"/>
      <c r="R2422" s="75"/>
      <c r="S2422" s="75"/>
      <c r="T2422" s="82"/>
      <c r="U2422" s="82"/>
      <c r="V2422" s="83"/>
      <c r="W2422" s="74"/>
      <c r="X2422" s="76"/>
      <c r="Y2422" s="80"/>
      <c r="Z2422" s="71"/>
      <c r="AA2422" s="72"/>
      <c r="AB2422" s="73"/>
      <c r="AC2422" s="71"/>
      <c r="AD2422" s="72"/>
      <c r="AE2422" s="73"/>
      <c r="AF2422" s="82"/>
      <c r="AG2422" s="75"/>
      <c r="AH2422" s="75"/>
      <c r="AI2422" s="75"/>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74"/>
      <c r="C2423" s="76"/>
      <c r="D2423" s="80"/>
      <c r="E2423" s="76"/>
      <c r="F2423" s="76"/>
      <c r="G2423" s="76"/>
      <c r="H2423" s="76"/>
      <c r="I2423" s="80"/>
      <c r="J2423" s="76"/>
      <c r="K2423" s="76"/>
      <c r="L2423" s="76"/>
      <c r="M2423" s="76"/>
      <c r="N2423" s="81"/>
      <c r="O2423" s="75"/>
      <c r="P2423" s="75"/>
      <c r="Q2423" s="75"/>
      <c r="R2423" s="75"/>
      <c r="S2423" s="75"/>
      <c r="T2423" s="82"/>
      <c r="U2423" s="82"/>
      <c r="V2423" s="83"/>
      <c r="W2423" s="74"/>
      <c r="X2423" s="76"/>
      <c r="Y2423" s="80"/>
      <c r="Z2423" s="71"/>
      <c r="AA2423" s="72"/>
      <c r="AB2423" s="73"/>
      <c r="AC2423" s="71"/>
      <c r="AD2423" s="72"/>
      <c r="AE2423" s="73"/>
      <c r="AF2423" s="82"/>
      <c r="AG2423" s="75"/>
      <c r="AH2423" s="75"/>
      <c r="AI2423" s="75"/>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74"/>
      <c r="C2424" s="76"/>
      <c r="D2424" s="80"/>
      <c r="E2424" s="76"/>
      <c r="F2424" s="76"/>
      <c r="G2424" s="76"/>
      <c r="H2424" s="76"/>
      <c r="I2424" s="80"/>
      <c r="J2424" s="76"/>
      <c r="K2424" s="76"/>
      <c r="L2424" s="76"/>
      <c r="M2424" s="76"/>
      <c r="N2424" s="81"/>
      <c r="O2424" s="75"/>
      <c r="P2424" s="75"/>
      <c r="Q2424" s="75"/>
      <c r="R2424" s="75"/>
      <c r="S2424" s="75"/>
      <c r="T2424" s="82"/>
      <c r="U2424" s="82"/>
      <c r="V2424" s="83"/>
      <c r="W2424" s="74"/>
      <c r="X2424" s="76"/>
      <c r="Y2424" s="80"/>
      <c r="Z2424" s="71"/>
      <c r="AA2424" s="72"/>
      <c r="AB2424" s="73"/>
      <c r="AC2424" s="71"/>
      <c r="AD2424" s="72"/>
      <c r="AE2424" s="73"/>
      <c r="AF2424" s="82"/>
      <c r="AG2424" s="75"/>
      <c r="AH2424" s="75"/>
      <c r="AI2424" s="75"/>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74"/>
      <c r="C2425" s="76"/>
      <c r="D2425" s="80"/>
      <c r="E2425" s="76"/>
      <c r="F2425" s="76"/>
      <c r="G2425" s="76"/>
      <c r="H2425" s="76"/>
      <c r="I2425" s="80"/>
      <c r="J2425" s="76"/>
      <c r="K2425" s="76"/>
      <c r="L2425" s="76"/>
      <c r="M2425" s="76"/>
      <c r="N2425" s="81"/>
      <c r="O2425" s="75"/>
      <c r="P2425" s="75"/>
      <c r="Q2425" s="75"/>
      <c r="R2425" s="75"/>
      <c r="S2425" s="75"/>
      <c r="T2425" s="82"/>
      <c r="U2425" s="82"/>
      <c r="V2425" s="83"/>
      <c r="W2425" s="74"/>
      <c r="X2425" s="76"/>
      <c r="Y2425" s="80"/>
      <c r="Z2425" s="71"/>
      <c r="AA2425" s="72"/>
      <c r="AB2425" s="73"/>
      <c r="AC2425" s="71"/>
      <c r="AD2425" s="72"/>
      <c r="AE2425" s="73"/>
      <c r="AF2425" s="82"/>
      <c r="AG2425" s="75"/>
      <c r="AH2425" s="75"/>
      <c r="AI2425" s="75"/>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74"/>
      <c r="C2426" s="76"/>
      <c r="D2426" s="80"/>
      <c r="E2426" s="76"/>
      <c r="F2426" s="76"/>
      <c r="G2426" s="76"/>
      <c r="H2426" s="76"/>
      <c r="I2426" s="80"/>
      <c r="J2426" s="76"/>
      <c r="K2426" s="76"/>
      <c r="L2426" s="76"/>
      <c r="M2426" s="76"/>
      <c r="N2426" s="81"/>
      <c r="O2426" s="75"/>
      <c r="P2426" s="75"/>
      <c r="Q2426" s="75"/>
      <c r="R2426" s="75"/>
      <c r="S2426" s="75"/>
      <c r="T2426" s="82"/>
      <c r="U2426" s="82"/>
      <c r="V2426" s="83"/>
      <c r="W2426" s="74"/>
      <c r="X2426" s="76"/>
      <c r="Y2426" s="80"/>
      <c r="Z2426" s="71"/>
      <c r="AA2426" s="72"/>
      <c r="AB2426" s="73"/>
      <c r="AC2426" s="71"/>
      <c r="AD2426" s="72"/>
      <c r="AE2426" s="73"/>
      <c r="AF2426" s="82"/>
      <c r="AG2426" s="75"/>
      <c r="AH2426" s="75"/>
      <c r="AI2426" s="75"/>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74"/>
      <c r="C2427" s="76"/>
      <c r="D2427" s="80"/>
      <c r="E2427" s="76"/>
      <c r="F2427" s="76"/>
      <c r="G2427" s="76"/>
      <c r="H2427" s="76"/>
      <c r="I2427" s="80"/>
      <c r="J2427" s="76"/>
      <c r="K2427" s="76"/>
      <c r="L2427" s="76"/>
      <c r="M2427" s="76"/>
      <c r="N2427" s="81"/>
      <c r="O2427" s="75"/>
      <c r="P2427" s="75"/>
      <c r="Q2427" s="75"/>
      <c r="R2427" s="75"/>
      <c r="S2427" s="75"/>
      <c r="T2427" s="82"/>
      <c r="U2427" s="82"/>
      <c r="V2427" s="83"/>
      <c r="W2427" s="74"/>
      <c r="X2427" s="76"/>
      <c r="Y2427" s="80"/>
      <c r="Z2427" s="71"/>
      <c r="AA2427" s="72"/>
      <c r="AB2427" s="73"/>
      <c r="AC2427" s="71"/>
      <c r="AD2427" s="72"/>
      <c r="AE2427" s="73"/>
      <c r="AF2427" s="82"/>
      <c r="AG2427" s="75"/>
      <c r="AH2427" s="75"/>
      <c r="AI2427" s="75"/>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74"/>
      <c r="C2428" s="76"/>
      <c r="D2428" s="80"/>
      <c r="E2428" s="76"/>
      <c r="F2428" s="76"/>
      <c r="G2428" s="76"/>
      <c r="H2428" s="76"/>
      <c r="I2428" s="80"/>
      <c r="J2428" s="76"/>
      <c r="K2428" s="76"/>
      <c r="L2428" s="76"/>
      <c r="M2428" s="76"/>
      <c r="N2428" s="81"/>
      <c r="O2428" s="75"/>
      <c r="P2428" s="75"/>
      <c r="Q2428" s="75"/>
      <c r="R2428" s="75"/>
      <c r="S2428" s="75"/>
      <c r="T2428" s="82"/>
      <c r="U2428" s="82"/>
      <c r="V2428" s="83"/>
      <c r="W2428" s="74"/>
      <c r="X2428" s="76"/>
      <c r="Y2428" s="80"/>
      <c r="Z2428" s="71"/>
      <c r="AA2428" s="72"/>
      <c r="AB2428" s="73"/>
      <c r="AC2428" s="71"/>
      <c r="AD2428" s="72"/>
      <c r="AE2428" s="73"/>
      <c r="AF2428" s="82"/>
      <c r="AG2428" s="75"/>
      <c r="AH2428" s="75"/>
      <c r="AI2428" s="75"/>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74"/>
      <c r="C2429" s="76"/>
      <c r="D2429" s="80"/>
      <c r="E2429" s="76"/>
      <c r="F2429" s="76"/>
      <c r="G2429" s="76"/>
      <c r="H2429" s="76"/>
      <c r="I2429" s="80"/>
      <c r="J2429" s="76"/>
      <c r="K2429" s="76"/>
      <c r="L2429" s="76"/>
      <c r="M2429" s="76"/>
      <c r="N2429" s="81"/>
      <c r="O2429" s="75"/>
      <c r="P2429" s="75"/>
      <c r="Q2429" s="75"/>
      <c r="R2429" s="75"/>
      <c r="S2429" s="75"/>
      <c r="T2429" s="82"/>
      <c r="U2429" s="82"/>
      <c r="V2429" s="83"/>
      <c r="W2429" s="74"/>
      <c r="X2429" s="76"/>
      <c r="Y2429" s="80"/>
      <c r="Z2429" s="71"/>
      <c r="AA2429" s="72"/>
      <c r="AB2429" s="73"/>
      <c r="AC2429" s="71"/>
      <c r="AD2429" s="72"/>
      <c r="AE2429" s="73"/>
      <c r="AF2429" s="82"/>
      <c r="AG2429" s="75"/>
      <c r="AH2429" s="75"/>
      <c r="AI2429" s="75"/>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74"/>
      <c r="C2430" s="76"/>
      <c r="D2430" s="80"/>
      <c r="E2430" s="76"/>
      <c r="F2430" s="76"/>
      <c r="G2430" s="76"/>
      <c r="H2430" s="76"/>
      <c r="I2430" s="80"/>
      <c r="J2430" s="76"/>
      <c r="K2430" s="76"/>
      <c r="L2430" s="76"/>
      <c r="M2430" s="76"/>
      <c r="N2430" s="81"/>
      <c r="O2430" s="75"/>
      <c r="P2430" s="75"/>
      <c r="Q2430" s="75"/>
      <c r="R2430" s="75"/>
      <c r="S2430" s="75"/>
      <c r="T2430" s="82"/>
      <c r="U2430" s="82"/>
      <c r="V2430" s="83"/>
      <c r="W2430" s="74"/>
      <c r="X2430" s="76"/>
      <c r="Y2430" s="80"/>
      <c r="Z2430" s="71"/>
      <c r="AA2430" s="72"/>
      <c r="AB2430" s="73"/>
      <c r="AC2430" s="71"/>
      <c r="AD2430" s="72"/>
      <c r="AE2430" s="73"/>
      <c r="AF2430" s="82"/>
      <c r="AG2430" s="75"/>
      <c r="AH2430" s="75"/>
      <c r="AI2430" s="75"/>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74"/>
      <c r="C2431" s="76"/>
      <c r="D2431" s="80"/>
      <c r="E2431" s="76"/>
      <c r="F2431" s="76"/>
      <c r="G2431" s="76"/>
      <c r="H2431" s="76"/>
      <c r="I2431" s="80"/>
      <c r="J2431" s="76"/>
      <c r="K2431" s="76"/>
      <c r="L2431" s="76"/>
      <c r="M2431" s="76"/>
      <c r="N2431" s="81"/>
      <c r="O2431" s="75"/>
      <c r="P2431" s="75"/>
      <c r="Q2431" s="75"/>
      <c r="R2431" s="75"/>
      <c r="S2431" s="75"/>
      <c r="T2431" s="82"/>
      <c r="U2431" s="82"/>
      <c r="V2431" s="83"/>
      <c r="W2431" s="74"/>
      <c r="X2431" s="76"/>
      <c r="Y2431" s="80"/>
      <c r="Z2431" s="71"/>
      <c r="AA2431" s="72"/>
      <c r="AB2431" s="73"/>
      <c r="AC2431" s="71"/>
      <c r="AD2431" s="72"/>
      <c r="AE2431" s="73"/>
      <c r="AF2431" s="82"/>
      <c r="AG2431" s="75"/>
      <c r="AH2431" s="75"/>
      <c r="AI2431" s="75"/>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ref="A2432:A2495" si="40">A2431+1</f>
        <v>2427</v>
      </c>
      <c r="B2432" s="74"/>
      <c r="C2432" s="76"/>
      <c r="D2432" s="80"/>
      <c r="E2432" s="76"/>
      <c r="F2432" s="76"/>
      <c r="G2432" s="76"/>
      <c r="H2432" s="76"/>
      <c r="I2432" s="80"/>
      <c r="J2432" s="76"/>
      <c r="K2432" s="76"/>
      <c r="L2432" s="76"/>
      <c r="M2432" s="76"/>
      <c r="N2432" s="81"/>
      <c r="O2432" s="75"/>
      <c r="P2432" s="75"/>
      <c r="Q2432" s="75"/>
      <c r="R2432" s="75"/>
      <c r="S2432" s="75"/>
      <c r="T2432" s="82"/>
      <c r="U2432" s="82"/>
      <c r="V2432" s="83"/>
      <c r="W2432" s="74"/>
      <c r="X2432" s="76"/>
      <c r="Y2432" s="80"/>
      <c r="Z2432" s="71"/>
      <c r="AA2432" s="72"/>
      <c r="AB2432" s="73"/>
      <c r="AC2432" s="71"/>
      <c r="AD2432" s="72"/>
      <c r="AE2432" s="73"/>
      <c r="AF2432" s="82"/>
      <c r="AG2432" s="75"/>
      <c r="AH2432" s="75"/>
      <c r="AI2432" s="75"/>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si="40"/>
        <v>2428</v>
      </c>
      <c r="B2433" s="74"/>
      <c r="C2433" s="76"/>
      <c r="D2433" s="80"/>
      <c r="E2433" s="76"/>
      <c r="F2433" s="76"/>
      <c r="G2433" s="76"/>
      <c r="H2433" s="76"/>
      <c r="I2433" s="80"/>
      <c r="J2433" s="76"/>
      <c r="K2433" s="76"/>
      <c r="L2433" s="76"/>
      <c r="M2433" s="76"/>
      <c r="N2433" s="81"/>
      <c r="O2433" s="75"/>
      <c r="P2433" s="75"/>
      <c r="Q2433" s="75"/>
      <c r="R2433" s="75"/>
      <c r="S2433" s="75"/>
      <c r="T2433" s="82"/>
      <c r="U2433" s="82"/>
      <c r="V2433" s="83"/>
      <c r="W2433" s="74"/>
      <c r="X2433" s="76"/>
      <c r="Y2433" s="80"/>
      <c r="Z2433" s="71"/>
      <c r="AA2433" s="72"/>
      <c r="AB2433" s="73"/>
      <c r="AC2433" s="71"/>
      <c r="AD2433" s="72"/>
      <c r="AE2433" s="73"/>
      <c r="AF2433" s="82"/>
      <c r="AG2433" s="75"/>
      <c r="AH2433" s="75"/>
      <c r="AI2433" s="75"/>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si="40"/>
        <v>2429</v>
      </c>
      <c r="B2434" s="74"/>
      <c r="C2434" s="76"/>
      <c r="D2434" s="80"/>
      <c r="E2434" s="76"/>
      <c r="F2434" s="76"/>
      <c r="G2434" s="76"/>
      <c r="H2434" s="76"/>
      <c r="I2434" s="80"/>
      <c r="J2434" s="76"/>
      <c r="K2434" s="76"/>
      <c r="L2434" s="76"/>
      <c r="M2434" s="76"/>
      <c r="N2434" s="81"/>
      <c r="O2434" s="75"/>
      <c r="P2434" s="75"/>
      <c r="Q2434" s="75"/>
      <c r="R2434" s="75"/>
      <c r="S2434" s="75"/>
      <c r="T2434" s="82"/>
      <c r="U2434" s="82"/>
      <c r="V2434" s="83"/>
      <c r="W2434" s="74"/>
      <c r="X2434" s="76"/>
      <c r="Y2434" s="80"/>
      <c r="Z2434" s="71"/>
      <c r="AA2434" s="72"/>
      <c r="AB2434" s="73"/>
      <c r="AC2434" s="71"/>
      <c r="AD2434" s="72"/>
      <c r="AE2434" s="73"/>
      <c r="AF2434" s="82"/>
      <c r="AG2434" s="75"/>
      <c r="AH2434" s="75"/>
      <c r="AI2434" s="75"/>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40"/>
        <v>2430</v>
      </c>
      <c r="B2435" s="74"/>
      <c r="C2435" s="76"/>
      <c r="D2435" s="80"/>
      <c r="E2435" s="76"/>
      <c r="F2435" s="76"/>
      <c r="G2435" s="76"/>
      <c r="H2435" s="76"/>
      <c r="I2435" s="80"/>
      <c r="J2435" s="76"/>
      <c r="K2435" s="76"/>
      <c r="L2435" s="76"/>
      <c r="M2435" s="76"/>
      <c r="N2435" s="81"/>
      <c r="O2435" s="75"/>
      <c r="P2435" s="75"/>
      <c r="Q2435" s="75"/>
      <c r="R2435" s="75"/>
      <c r="S2435" s="75"/>
      <c r="T2435" s="82"/>
      <c r="U2435" s="82"/>
      <c r="V2435" s="83"/>
      <c r="W2435" s="74"/>
      <c r="X2435" s="76"/>
      <c r="Y2435" s="80"/>
      <c r="Z2435" s="71"/>
      <c r="AA2435" s="72"/>
      <c r="AB2435" s="73"/>
      <c r="AC2435" s="71"/>
      <c r="AD2435" s="72"/>
      <c r="AE2435" s="73"/>
      <c r="AF2435" s="82"/>
      <c r="AG2435" s="75"/>
      <c r="AH2435" s="75"/>
      <c r="AI2435" s="75"/>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40"/>
        <v>2431</v>
      </c>
      <c r="B2436" s="74"/>
      <c r="C2436" s="76"/>
      <c r="D2436" s="80"/>
      <c r="E2436" s="76"/>
      <c r="F2436" s="76"/>
      <c r="G2436" s="76"/>
      <c r="H2436" s="76"/>
      <c r="I2436" s="80"/>
      <c r="J2436" s="76"/>
      <c r="K2436" s="76"/>
      <c r="L2436" s="76"/>
      <c r="M2436" s="76"/>
      <c r="N2436" s="81"/>
      <c r="O2436" s="75"/>
      <c r="P2436" s="75"/>
      <c r="Q2436" s="75"/>
      <c r="R2436" s="75"/>
      <c r="S2436" s="75"/>
      <c r="T2436" s="82"/>
      <c r="U2436" s="82"/>
      <c r="V2436" s="83"/>
      <c r="W2436" s="74"/>
      <c r="X2436" s="76"/>
      <c r="Y2436" s="80"/>
      <c r="Z2436" s="71"/>
      <c r="AA2436" s="72"/>
      <c r="AB2436" s="73"/>
      <c r="AC2436" s="71"/>
      <c r="AD2436" s="72"/>
      <c r="AE2436" s="73"/>
      <c r="AF2436" s="82"/>
      <c r="AG2436" s="75"/>
      <c r="AH2436" s="75"/>
      <c r="AI2436" s="75"/>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40"/>
        <v>2432</v>
      </c>
      <c r="B2437" s="74"/>
      <c r="C2437" s="76"/>
      <c r="D2437" s="80"/>
      <c r="E2437" s="76"/>
      <c r="F2437" s="76"/>
      <c r="G2437" s="76"/>
      <c r="H2437" s="76"/>
      <c r="I2437" s="80"/>
      <c r="J2437" s="76"/>
      <c r="K2437" s="76"/>
      <c r="L2437" s="76"/>
      <c r="M2437" s="76"/>
      <c r="N2437" s="81"/>
      <c r="O2437" s="75"/>
      <c r="P2437" s="75"/>
      <c r="Q2437" s="75"/>
      <c r="R2437" s="75"/>
      <c r="S2437" s="75"/>
      <c r="T2437" s="82"/>
      <c r="U2437" s="82"/>
      <c r="V2437" s="83"/>
      <c r="W2437" s="74"/>
      <c r="X2437" s="76"/>
      <c r="Y2437" s="80"/>
      <c r="Z2437" s="71"/>
      <c r="AA2437" s="72"/>
      <c r="AB2437" s="73"/>
      <c r="AC2437" s="71"/>
      <c r="AD2437" s="72"/>
      <c r="AE2437" s="73"/>
      <c r="AF2437" s="82"/>
      <c r="AG2437" s="75"/>
      <c r="AH2437" s="75"/>
      <c r="AI2437" s="75"/>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40"/>
        <v>2433</v>
      </c>
      <c r="B2438" s="74"/>
      <c r="C2438" s="76"/>
      <c r="D2438" s="80"/>
      <c r="E2438" s="76"/>
      <c r="F2438" s="76"/>
      <c r="G2438" s="76"/>
      <c r="H2438" s="76"/>
      <c r="I2438" s="80"/>
      <c r="J2438" s="76"/>
      <c r="K2438" s="76"/>
      <c r="L2438" s="76"/>
      <c r="M2438" s="76"/>
      <c r="N2438" s="81"/>
      <c r="O2438" s="75"/>
      <c r="P2438" s="75"/>
      <c r="Q2438" s="75"/>
      <c r="R2438" s="75"/>
      <c r="S2438" s="75"/>
      <c r="T2438" s="82"/>
      <c r="U2438" s="82"/>
      <c r="V2438" s="83"/>
      <c r="W2438" s="74"/>
      <c r="X2438" s="76"/>
      <c r="Y2438" s="80"/>
      <c r="Z2438" s="71"/>
      <c r="AA2438" s="72"/>
      <c r="AB2438" s="73"/>
      <c r="AC2438" s="71"/>
      <c r="AD2438" s="72"/>
      <c r="AE2438" s="73"/>
      <c r="AF2438" s="82"/>
      <c r="AG2438" s="75"/>
      <c r="AH2438" s="75"/>
      <c r="AI2438" s="75"/>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si="40"/>
        <v>2434</v>
      </c>
      <c r="B2439" s="74"/>
      <c r="C2439" s="76"/>
      <c r="D2439" s="80"/>
      <c r="E2439" s="76"/>
      <c r="F2439" s="76"/>
      <c r="G2439" s="76"/>
      <c r="H2439" s="76"/>
      <c r="I2439" s="80"/>
      <c r="J2439" s="76"/>
      <c r="K2439" s="76"/>
      <c r="L2439" s="76"/>
      <c r="M2439" s="76"/>
      <c r="N2439" s="81"/>
      <c r="O2439" s="75"/>
      <c r="P2439" s="75"/>
      <c r="Q2439" s="75"/>
      <c r="R2439" s="75"/>
      <c r="S2439" s="75"/>
      <c r="T2439" s="82"/>
      <c r="U2439" s="82"/>
      <c r="V2439" s="83"/>
      <c r="W2439" s="74"/>
      <c r="X2439" s="76"/>
      <c r="Y2439" s="80"/>
      <c r="Z2439" s="71"/>
      <c r="AA2439" s="72"/>
      <c r="AB2439" s="73"/>
      <c r="AC2439" s="71"/>
      <c r="AD2439" s="72"/>
      <c r="AE2439" s="73"/>
      <c r="AF2439" s="82"/>
      <c r="AG2439" s="75"/>
      <c r="AH2439" s="75"/>
      <c r="AI2439" s="75"/>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40"/>
        <v>2435</v>
      </c>
      <c r="B2440" s="74"/>
      <c r="C2440" s="76"/>
      <c r="D2440" s="80"/>
      <c r="E2440" s="76"/>
      <c r="F2440" s="76"/>
      <c r="G2440" s="76"/>
      <c r="H2440" s="76"/>
      <c r="I2440" s="80"/>
      <c r="J2440" s="76"/>
      <c r="K2440" s="76"/>
      <c r="L2440" s="76"/>
      <c r="M2440" s="76"/>
      <c r="N2440" s="81"/>
      <c r="O2440" s="75"/>
      <c r="P2440" s="75"/>
      <c r="Q2440" s="75"/>
      <c r="R2440" s="75"/>
      <c r="S2440" s="75"/>
      <c r="T2440" s="82"/>
      <c r="U2440" s="82"/>
      <c r="V2440" s="83"/>
      <c r="W2440" s="74"/>
      <c r="X2440" s="76"/>
      <c r="Y2440" s="80"/>
      <c r="Z2440" s="71"/>
      <c r="AA2440" s="72"/>
      <c r="AB2440" s="73"/>
      <c r="AC2440" s="71"/>
      <c r="AD2440" s="72"/>
      <c r="AE2440" s="73"/>
      <c r="AF2440" s="82"/>
      <c r="AG2440" s="75"/>
      <c r="AH2440" s="75"/>
      <c r="AI2440" s="75"/>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40"/>
        <v>2436</v>
      </c>
      <c r="B2441" s="74"/>
      <c r="C2441" s="76"/>
      <c r="D2441" s="80"/>
      <c r="E2441" s="76"/>
      <c r="F2441" s="76"/>
      <c r="G2441" s="76"/>
      <c r="H2441" s="76"/>
      <c r="I2441" s="80"/>
      <c r="J2441" s="76"/>
      <c r="K2441" s="76"/>
      <c r="L2441" s="76"/>
      <c r="M2441" s="76"/>
      <c r="N2441" s="81"/>
      <c r="O2441" s="75"/>
      <c r="P2441" s="75"/>
      <c r="Q2441" s="75"/>
      <c r="R2441" s="75"/>
      <c r="S2441" s="75"/>
      <c r="T2441" s="82"/>
      <c r="U2441" s="82"/>
      <c r="V2441" s="83"/>
      <c r="W2441" s="74"/>
      <c r="X2441" s="76"/>
      <c r="Y2441" s="80"/>
      <c r="Z2441" s="71"/>
      <c r="AA2441" s="72"/>
      <c r="AB2441" s="73"/>
      <c r="AC2441" s="71"/>
      <c r="AD2441" s="72"/>
      <c r="AE2441" s="73"/>
      <c r="AF2441" s="82"/>
      <c r="AG2441" s="75"/>
      <c r="AH2441" s="75"/>
      <c r="AI2441" s="75"/>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40"/>
        <v>2437</v>
      </c>
      <c r="B2442" s="74"/>
      <c r="C2442" s="76"/>
      <c r="D2442" s="80"/>
      <c r="E2442" s="76"/>
      <c r="F2442" s="76"/>
      <c r="G2442" s="76"/>
      <c r="H2442" s="76"/>
      <c r="I2442" s="80"/>
      <c r="J2442" s="76"/>
      <c r="K2442" s="76"/>
      <c r="L2442" s="76"/>
      <c r="M2442" s="76"/>
      <c r="N2442" s="81"/>
      <c r="O2442" s="75"/>
      <c r="P2442" s="75"/>
      <c r="Q2442" s="75"/>
      <c r="R2442" s="75"/>
      <c r="S2442" s="75"/>
      <c r="T2442" s="82"/>
      <c r="U2442" s="82"/>
      <c r="V2442" s="83"/>
      <c r="W2442" s="74"/>
      <c r="X2442" s="76"/>
      <c r="Y2442" s="80"/>
      <c r="Z2442" s="71"/>
      <c r="AA2442" s="72"/>
      <c r="AB2442" s="73"/>
      <c r="AC2442" s="71"/>
      <c r="AD2442" s="72"/>
      <c r="AE2442" s="73"/>
      <c r="AF2442" s="82"/>
      <c r="AG2442" s="75"/>
      <c r="AH2442" s="75"/>
      <c r="AI2442" s="75"/>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40"/>
        <v>2438</v>
      </c>
      <c r="B2443" s="74"/>
      <c r="C2443" s="76"/>
      <c r="D2443" s="80"/>
      <c r="E2443" s="76"/>
      <c r="F2443" s="76"/>
      <c r="G2443" s="76"/>
      <c r="H2443" s="76"/>
      <c r="I2443" s="80"/>
      <c r="J2443" s="76"/>
      <c r="K2443" s="76"/>
      <c r="L2443" s="76"/>
      <c r="M2443" s="76"/>
      <c r="N2443" s="81"/>
      <c r="O2443" s="75"/>
      <c r="P2443" s="75"/>
      <c r="Q2443" s="75"/>
      <c r="R2443" s="75"/>
      <c r="S2443" s="75"/>
      <c r="T2443" s="82"/>
      <c r="U2443" s="82"/>
      <c r="V2443" s="83"/>
      <c r="W2443" s="74"/>
      <c r="X2443" s="76"/>
      <c r="Y2443" s="80"/>
      <c r="Z2443" s="71"/>
      <c r="AA2443" s="72"/>
      <c r="AB2443" s="73"/>
      <c r="AC2443" s="71"/>
      <c r="AD2443" s="72"/>
      <c r="AE2443" s="73"/>
      <c r="AF2443" s="82"/>
      <c r="AG2443" s="75"/>
      <c r="AH2443" s="75"/>
      <c r="AI2443" s="75"/>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40"/>
        <v>2439</v>
      </c>
      <c r="B2444" s="74"/>
      <c r="C2444" s="76"/>
      <c r="D2444" s="80"/>
      <c r="E2444" s="76"/>
      <c r="F2444" s="76"/>
      <c r="G2444" s="76"/>
      <c r="H2444" s="76"/>
      <c r="I2444" s="80"/>
      <c r="J2444" s="76"/>
      <c r="K2444" s="76"/>
      <c r="L2444" s="76"/>
      <c r="M2444" s="76"/>
      <c r="N2444" s="81"/>
      <c r="O2444" s="75"/>
      <c r="P2444" s="75"/>
      <c r="Q2444" s="75"/>
      <c r="R2444" s="75"/>
      <c r="S2444" s="75"/>
      <c r="T2444" s="82"/>
      <c r="U2444" s="82"/>
      <c r="V2444" s="83"/>
      <c r="W2444" s="74"/>
      <c r="X2444" s="76"/>
      <c r="Y2444" s="80"/>
      <c r="Z2444" s="71"/>
      <c r="AA2444" s="72"/>
      <c r="AB2444" s="73"/>
      <c r="AC2444" s="71"/>
      <c r="AD2444" s="72"/>
      <c r="AE2444" s="73"/>
      <c r="AF2444" s="82"/>
      <c r="AG2444" s="75"/>
      <c r="AH2444" s="75"/>
      <c r="AI2444" s="75"/>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40"/>
        <v>2440</v>
      </c>
      <c r="B2445" s="74"/>
      <c r="C2445" s="76"/>
      <c r="D2445" s="80"/>
      <c r="E2445" s="76"/>
      <c r="F2445" s="76"/>
      <c r="G2445" s="76"/>
      <c r="H2445" s="76"/>
      <c r="I2445" s="80"/>
      <c r="J2445" s="76"/>
      <c r="K2445" s="76"/>
      <c r="L2445" s="76"/>
      <c r="M2445" s="76"/>
      <c r="N2445" s="81"/>
      <c r="O2445" s="75"/>
      <c r="P2445" s="75"/>
      <c r="Q2445" s="75"/>
      <c r="R2445" s="75"/>
      <c r="S2445" s="75"/>
      <c r="T2445" s="82"/>
      <c r="U2445" s="82"/>
      <c r="V2445" s="83"/>
      <c r="W2445" s="74"/>
      <c r="X2445" s="76"/>
      <c r="Y2445" s="80"/>
      <c r="Z2445" s="71"/>
      <c r="AA2445" s="72"/>
      <c r="AB2445" s="73"/>
      <c r="AC2445" s="71"/>
      <c r="AD2445" s="72"/>
      <c r="AE2445" s="73"/>
      <c r="AF2445" s="82"/>
      <c r="AG2445" s="75"/>
      <c r="AH2445" s="75"/>
      <c r="AI2445" s="75"/>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40"/>
        <v>2441</v>
      </c>
      <c r="B2446" s="74"/>
      <c r="C2446" s="76"/>
      <c r="D2446" s="80"/>
      <c r="E2446" s="76"/>
      <c r="F2446" s="76"/>
      <c r="G2446" s="76"/>
      <c r="H2446" s="76"/>
      <c r="I2446" s="80"/>
      <c r="J2446" s="76"/>
      <c r="K2446" s="76"/>
      <c r="L2446" s="76"/>
      <c r="M2446" s="76"/>
      <c r="N2446" s="81"/>
      <c r="O2446" s="75"/>
      <c r="P2446" s="75"/>
      <c r="Q2446" s="75"/>
      <c r="R2446" s="75"/>
      <c r="S2446" s="75"/>
      <c r="T2446" s="82"/>
      <c r="U2446" s="82"/>
      <c r="V2446" s="83"/>
      <c r="W2446" s="74"/>
      <c r="X2446" s="76"/>
      <c r="Y2446" s="80"/>
      <c r="Z2446" s="71"/>
      <c r="AA2446" s="72"/>
      <c r="AB2446" s="73"/>
      <c r="AC2446" s="71"/>
      <c r="AD2446" s="72"/>
      <c r="AE2446" s="73"/>
      <c r="AF2446" s="82"/>
      <c r="AG2446" s="75"/>
      <c r="AH2446" s="75"/>
      <c r="AI2446" s="75"/>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40"/>
        <v>2442</v>
      </c>
      <c r="B2447" s="74"/>
      <c r="C2447" s="76"/>
      <c r="D2447" s="80"/>
      <c r="E2447" s="76"/>
      <c r="F2447" s="76"/>
      <c r="G2447" s="76"/>
      <c r="H2447" s="76"/>
      <c r="I2447" s="80"/>
      <c r="J2447" s="76"/>
      <c r="K2447" s="76"/>
      <c r="L2447" s="76"/>
      <c r="M2447" s="76"/>
      <c r="N2447" s="81"/>
      <c r="O2447" s="75"/>
      <c r="P2447" s="75"/>
      <c r="Q2447" s="75"/>
      <c r="R2447" s="75"/>
      <c r="S2447" s="75"/>
      <c r="T2447" s="82"/>
      <c r="U2447" s="82"/>
      <c r="V2447" s="83"/>
      <c r="W2447" s="74"/>
      <c r="X2447" s="76"/>
      <c r="Y2447" s="80"/>
      <c r="Z2447" s="71"/>
      <c r="AA2447" s="72"/>
      <c r="AB2447" s="73"/>
      <c r="AC2447" s="71"/>
      <c r="AD2447" s="72"/>
      <c r="AE2447" s="73"/>
      <c r="AF2447" s="82"/>
      <c r="AG2447" s="75"/>
      <c r="AH2447" s="75"/>
      <c r="AI2447" s="75"/>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40"/>
        <v>2443</v>
      </c>
      <c r="B2448" s="74"/>
      <c r="C2448" s="76"/>
      <c r="D2448" s="80"/>
      <c r="E2448" s="76"/>
      <c r="F2448" s="76"/>
      <c r="G2448" s="76"/>
      <c r="H2448" s="76"/>
      <c r="I2448" s="80"/>
      <c r="J2448" s="76"/>
      <c r="K2448" s="76"/>
      <c r="L2448" s="76"/>
      <c r="M2448" s="76"/>
      <c r="N2448" s="81"/>
      <c r="O2448" s="75"/>
      <c r="P2448" s="75"/>
      <c r="Q2448" s="75"/>
      <c r="R2448" s="75"/>
      <c r="S2448" s="75"/>
      <c r="T2448" s="82"/>
      <c r="U2448" s="82"/>
      <c r="V2448" s="83"/>
      <c r="W2448" s="74"/>
      <c r="X2448" s="76"/>
      <c r="Y2448" s="80"/>
      <c r="Z2448" s="71"/>
      <c r="AA2448" s="72"/>
      <c r="AB2448" s="73"/>
      <c r="AC2448" s="71"/>
      <c r="AD2448" s="72"/>
      <c r="AE2448" s="73"/>
      <c r="AF2448" s="82"/>
      <c r="AG2448" s="75"/>
      <c r="AH2448" s="75"/>
      <c r="AI2448" s="75"/>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40"/>
        <v>2444</v>
      </c>
      <c r="B2449" s="74"/>
      <c r="C2449" s="76"/>
      <c r="D2449" s="80"/>
      <c r="E2449" s="76"/>
      <c r="F2449" s="76"/>
      <c r="G2449" s="76"/>
      <c r="H2449" s="76"/>
      <c r="I2449" s="80"/>
      <c r="J2449" s="76"/>
      <c r="K2449" s="76"/>
      <c r="L2449" s="76"/>
      <c r="M2449" s="76"/>
      <c r="N2449" s="81"/>
      <c r="O2449" s="75"/>
      <c r="P2449" s="75"/>
      <c r="Q2449" s="75"/>
      <c r="R2449" s="75"/>
      <c r="S2449" s="75"/>
      <c r="T2449" s="82"/>
      <c r="U2449" s="82"/>
      <c r="V2449" s="83"/>
      <c r="W2449" s="74"/>
      <c r="X2449" s="76"/>
      <c r="Y2449" s="80"/>
      <c r="Z2449" s="71"/>
      <c r="AA2449" s="72"/>
      <c r="AB2449" s="73"/>
      <c r="AC2449" s="71"/>
      <c r="AD2449" s="72"/>
      <c r="AE2449" s="73"/>
      <c r="AF2449" s="82"/>
      <c r="AG2449" s="75"/>
      <c r="AH2449" s="75"/>
      <c r="AI2449" s="75"/>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40"/>
        <v>2445</v>
      </c>
      <c r="B2450" s="74"/>
      <c r="C2450" s="76"/>
      <c r="D2450" s="80"/>
      <c r="E2450" s="76"/>
      <c r="F2450" s="76"/>
      <c r="G2450" s="76"/>
      <c r="H2450" s="76"/>
      <c r="I2450" s="80"/>
      <c r="J2450" s="76"/>
      <c r="K2450" s="76"/>
      <c r="L2450" s="76"/>
      <c r="M2450" s="76"/>
      <c r="N2450" s="81"/>
      <c r="O2450" s="75"/>
      <c r="P2450" s="75"/>
      <c r="Q2450" s="75"/>
      <c r="R2450" s="75"/>
      <c r="S2450" s="75"/>
      <c r="T2450" s="82"/>
      <c r="U2450" s="82"/>
      <c r="V2450" s="83"/>
      <c r="W2450" s="74"/>
      <c r="X2450" s="76"/>
      <c r="Y2450" s="80"/>
      <c r="Z2450" s="71"/>
      <c r="AA2450" s="72"/>
      <c r="AB2450" s="73"/>
      <c r="AC2450" s="71"/>
      <c r="AD2450" s="72"/>
      <c r="AE2450" s="73"/>
      <c r="AF2450" s="82"/>
      <c r="AG2450" s="75"/>
      <c r="AH2450" s="75"/>
      <c r="AI2450" s="75"/>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40"/>
        <v>2446</v>
      </c>
      <c r="B2451" s="74"/>
      <c r="C2451" s="76"/>
      <c r="D2451" s="80"/>
      <c r="E2451" s="76"/>
      <c r="F2451" s="76"/>
      <c r="G2451" s="76"/>
      <c r="H2451" s="76"/>
      <c r="I2451" s="80"/>
      <c r="J2451" s="76"/>
      <c r="K2451" s="76"/>
      <c r="L2451" s="76"/>
      <c r="M2451" s="76"/>
      <c r="N2451" s="81"/>
      <c r="O2451" s="75"/>
      <c r="P2451" s="75"/>
      <c r="Q2451" s="75"/>
      <c r="R2451" s="75"/>
      <c r="S2451" s="75"/>
      <c r="T2451" s="82"/>
      <c r="U2451" s="82"/>
      <c r="V2451" s="83"/>
      <c r="W2451" s="74"/>
      <c r="X2451" s="76"/>
      <c r="Y2451" s="80"/>
      <c r="Z2451" s="71"/>
      <c r="AA2451" s="72"/>
      <c r="AB2451" s="73"/>
      <c r="AC2451" s="71"/>
      <c r="AD2451" s="72"/>
      <c r="AE2451" s="73"/>
      <c r="AF2451" s="82"/>
      <c r="AG2451" s="75"/>
      <c r="AH2451" s="75"/>
      <c r="AI2451" s="75"/>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40"/>
        <v>2447</v>
      </c>
      <c r="B2452" s="74"/>
      <c r="C2452" s="76"/>
      <c r="D2452" s="80"/>
      <c r="E2452" s="76"/>
      <c r="F2452" s="76"/>
      <c r="G2452" s="76"/>
      <c r="H2452" s="76"/>
      <c r="I2452" s="80"/>
      <c r="J2452" s="76"/>
      <c r="K2452" s="76"/>
      <c r="L2452" s="76"/>
      <c r="M2452" s="76"/>
      <c r="N2452" s="81"/>
      <c r="O2452" s="75"/>
      <c r="P2452" s="75"/>
      <c r="Q2452" s="75"/>
      <c r="R2452" s="75"/>
      <c r="S2452" s="75"/>
      <c r="T2452" s="82"/>
      <c r="U2452" s="82"/>
      <c r="V2452" s="83"/>
      <c r="W2452" s="74"/>
      <c r="X2452" s="76"/>
      <c r="Y2452" s="80"/>
      <c r="Z2452" s="71"/>
      <c r="AA2452" s="72"/>
      <c r="AB2452" s="73"/>
      <c r="AC2452" s="71"/>
      <c r="AD2452" s="72"/>
      <c r="AE2452" s="73"/>
      <c r="AF2452" s="82"/>
      <c r="AG2452" s="75"/>
      <c r="AH2452" s="75"/>
      <c r="AI2452" s="75"/>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40"/>
        <v>2448</v>
      </c>
      <c r="B2453" s="74"/>
      <c r="C2453" s="76"/>
      <c r="D2453" s="80"/>
      <c r="E2453" s="76"/>
      <c r="F2453" s="76"/>
      <c r="G2453" s="76"/>
      <c r="H2453" s="76"/>
      <c r="I2453" s="80"/>
      <c r="J2453" s="76"/>
      <c r="K2453" s="76"/>
      <c r="L2453" s="76"/>
      <c r="M2453" s="76"/>
      <c r="N2453" s="81"/>
      <c r="O2453" s="75"/>
      <c r="P2453" s="75"/>
      <c r="Q2453" s="75"/>
      <c r="R2453" s="75"/>
      <c r="S2453" s="75"/>
      <c r="T2453" s="82"/>
      <c r="U2453" s="82"/>
      <c r="V2453" s="83"/>
      <c r="W2453" s="74"/>
      <c r="X2453" s="76"/>
      <c r="Y2453" s="80"/>
      <c r="Z2453" s="71"/>
      <c r="AA2453" s="72"/>
      <c r="AB2453" s="73"/>
      <c r="AC2453" s="71"/>
      <c r="AD2453" s="72"/>
      <c r="AE2453" s="73"/>
      <c r="AF2453" s="82"/>
      <c r="AG2453" s="75"/>
      <c r="AH2453" s="75"/>
      <c r="AI2453" s="75"/>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40"/>
        <v>2449</v>
      </c>
      <c r="B2454" s="74"/>
      <c r="C2454" s="76"/>
      <c r="D2454" s="80"/>
      <c r="E2454" s="76"/>
      <c r="F2454" s="76"/>
      <c r="G2454" s="76"/>
      <c r="H2454" s="76"/>
      <c r="I2454" s="80"/>
      <c r="J2454" s="76"/>
      <c r="K2454" s="76"/>
      <c r="L2454" s="76"/>
      <c r="M2454" s="76"/>
      <c r="N2454" s="81"/>
      <c r="O2454" s="75"/>
      <c r="P2454" s="75"/>
      <c r="Q2454" s="75"/>
      <c r="R2454" s="75"/>
      <c r="S2454" s="75"/>
      <c r="T2454" s="82"/>
      <c r="U2454" s="82"/>
      <c r="V2454" s="83"/>
      <c r="W2454" s="74"/>
      <c r="X2454" s="76"/>
      <c r="Y2454" s="80"/>
      <c r="Z2454" s="71"/>
      <c r="AA2454" s="72"/>
      <c r="AB2454" s="73"/>
      <c r="AC2454" s="71"/>
      <c r="AD2454" s="72"/>
      <c r="AE2454" s="73"/>
      <c r="AF2454" s="82"/>
      <c r="AG2454" s="75"/>
      <c r="AH2454" s="75"/>
      <c r="AI2454" s="75"/>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40"/>
        <v>2450</v>
      </c>
      <c r="B2455" s="74"/>
      <c r="C2455" s="76"/>
      <c r="D2455" s="80"/>
      <c r="E2455" s="76"/>
      <c r="F2455" s="76"/>
      <c r="G2455" s="76"/>
      <c r="H2455" s="76"/>
      <c r="I2455" s="80"/>
      <c r="J2455" s="76"/>
      <c r="K2455" s="76"/>
      <c r="L2455" s="76"/>
      <c r="M2455" s="76"/>
      <c r="N2455" s="81"/>
      <c r="O2455" s="75"/>
      <c r="P2455" s="75"/>
      <c r="Q2455" s="75"/>
      <c r="R2455" s="75"/>
      <c r="S2455" s="75"/>
      <c r="T2455" s="82"/>
      <c r="U2455" s="82"/>
      <c r="V2455" s="83"/>
      <c r="W2455" s="74"/>
      <c r="X2455" s="76"/>
      <c r="Y2455" s="80"/>
      <c r="Z2455" s="71"/>
      <c r="AA2455" s="72"/>
      <c r="AB2455" s="73"/>
      <c r="AC2455" s="71"/>
      <c r="AD2455" s="72"/>
      <c r="AE2455" s="73"/>
      <c r="AF2455" s="82"/>
      <c r="AG2455" s="75"/>
      <c r="AH2455" s="75"/>
      <c r="AI2455" s="75"/>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40"/>
        <v>2451</v>
      </c>
      <c r="B2456" s="74"/>
      <c r="C2456" s="76"/>
      <c r="D2456" s="80"/>
      <c r="E2456" s="76"/>
      <c r="F2456" s="76"/>
      <c r="G2456" s="76"/>
      <c r="H2456" s="76"/>
      <c r="I2456" s="80"/>
      <c r="J2456" s="76"/>
      <c r="K2456" s="76"/>
      <c r="L2456" s="76"/>
      <c r="M2456" s="76"/>
      <c r="N2456" s="81"/>
      <c r="O2456" s="75"/>
      <c r="P2456" s="75"/>
      <c r="Q2456" s="75"/>
      <c r="R2456" s="75"/>
      <c r="S2456" s="75"/>
      <c r="T2456" s="82"/>
      <c r="U2456" s="82"/>
      <c r="V2456" s="83"/>
      <c r="W2456" s="74"/>
      <c r="X2456" s="76"/>
      <c r="Y2456" s="80"/>
      <c r="Z2456" s="71"/>
      <c r="AA2456" s="72"/>
      <c r="AB2456" s="73"/>
      <c r="AC2456" s="71"/>
      <c r="AD2456" s="72"/>
      <c r="AE2456" s="73"/>
      <c r="AF2456" s="82"/>
      <c r="AG2456" s="75"/>
      <c r="AH2456" s="75"/>
      <c r="AI2456" s="75"/>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40"/>
        <v>2452</v>
      </c>
      <c r="B2457" s="74"/>
      <c r="C2457" s="76"/>
      <c r="D2457" s="80"/>
      <c r="E2457" s="76"/>
      <c r="F2457" s="76"/>
      <c r="G2457" s="76"/>
      <c r="H2457" s="76"/>
      <c r="I2457" s="80"/>
      <c r="J2457" s="76"/>
      <c r="K2457" s="76"/>
      <c r="L2457" s="76"/>
      <c r="M2457" s="76"/>
      <c r="N2457" s="81"/>
      <c r="O2457" s="75"/>
      <c r="P2457" s="75"/>
      <c r="Q2457" s="75"/>
      <c r="R2457" s="75"/>
      <c r="S2457" s="75"/>
      <c r="T2457" s="82"/>
      <c r="U2457" s="82"/>
      <c r="V2457" s="83"/>
      <c r="W2457" s="74"/>
      <c r="X2457" s="76"/>
      <c r="Y2457" s="80"/>
      <c r="Z2457" s="71"/>
      <c r="AA2457" s="72"/>
      <c r="AB2457" s="73"/>
      <c r="AC2457" s="71"/>
      <c r="AD2457" s="72"/>
      <c r="AE2457" s="73"/>
      <c r="AF2457" s="82"/>
      <c r="AG2457" s="75"/>
      <c r="AH2457" s="75"/>
      <c r="AI2457" s="75"/>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40"/>
        <v>2453</v>
      </c>
      <c r="B2458" s="74"/>
      <c r="C2458" s="76"/>
      <c r="D2458" s="80"/>
      <c r="E2458" s="76"/>
      <c r="F2458" s="76"/>
      <c r="G2458" s="76"/>
      <c r="H2458" s="76"/>
      <c r="I2458" s="80"/>
      <c r="J2458" s="76"/>
      <c r="K2458" s="76"/>
      <c r="L2458" s="76"/>
      <c r="M2458" s="76"/>
      <c r="N2458" s="81"/>
      <c r="O2458" s="75"/>
      <c r="P2458" s="75"/>
      <c r="Q2458" s="75"/>
      <c r="R2458" s="75"/>
      <c r="S2458" s="75"/>
      <c r="T2458" s="82"/>
      <c r="U2458" s="82"/>
      <c r="V2458" s="83"/>
      <c r="W2458" s="74"/>
      <c r="X2458" s="76"/>
      <c r="Y2458" s="80"/>
      <c r="Z2458" s="71"/>
      <c r="AA2458" s="72"/>
      <c r="AB2458" s="73"/>
      <c r="AC2458" s="71"/>
      <c r="AD2458" s="72"/>
      <c r="AE2458" s="73"/>
      <c r="AF2458" s="82"/>
      <c r="AG2458" s="75"/>
      <c r="AH2458" s="75"/>
      <c r="AI2458" s="75"/>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40"/>
        <v>2454</v>
      </c>
      <c r="B2459" s="74"/>
      <c r="C2459" s="76"/>
      <c r="D2459" s="80"/>
      <c r="E2459" s="76"/>
      <c r="F2459" s="76"/>
      <c r="G2459" s="76"/>
      <c r="H2459" s="76"/>
      <c r="I2459" s="80"/>
      <c r="J2459" s="76"/>
      <c r="K2459" s="76"/>
      <c r="L2459" s="76"/>
      <c r="M2459" s="76"/>
      <c r="N2459" s="81"/>
      <c r="O2459" s="75"/>
      <c r="P2459" s="75"/>
      <c r="Q2459" s="75"/>
      <c r="R2459" s="75"/>
      <c r="S2459" s="75"/>
      <c r="T2459" s="82"/>
      <c r="U2459" s="82"/>
      <c r="V2459" s="83"/>
      <c r="W2459" s="74"/>
      <c r="X2459" s="76"/>
      <c r="Y2459" s="80"/>
      <c r="Z2459" s="71"/>
      <c r="AA2459" s="72"/>
      <c r="AB2459" s="73"/>
      <c r="AC2459" s="71"/>
      <c r="AD2459" s="72"/>
      <c r="AE2459" s="73"/>
      <c r="AF2459" s="82"/>
      <c r="AG2459" s="75"/>
      <c r="AH2459" s="75"/>
      <c r="AI2459" s="75"/>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40"/>
        <v>2455</v>
      </c>
      <c r="B2460" s="74"/>
      <c r="C2460" s="76"/>
      <c r="D2460" s="80"/>
      <c r="E2460" s="76"/>
      <c r="F2460" s="76"/>
      <c r="G2460" s="76"/>
      <c r="H2460" s="76"/>
      <c r="I2460" s="80"/>
      <c r="J2460" s="76"/>
      <c r="K2460" s="76"/>
      <c r="L2460" s="76"/>
      <c r="M2460" s="76"/>
      <c r="N2460" s="81"/>
      <c r="O2460" s="75"/>
      <c r="P2460" s="75"/>
      <c r="Q2460" s="75"/>
      <c r="R2460" s="75"/>
      <c r="S2460" s="75"/>
      <c r="T2460" s="82"/>
      <c r="U2460" s="82"/>
      <c r="V2460" s="83"/>
      <c r="W2460" s="74"/>
      <c r="X2460" s="76"/>
      <c r="Y2460" s="80"/>
      <c r="Z2460" s="71"/>
      <c r="AA2460" s="72"/>
      <c r="AB2460" s="73"/>
      <c r="AC2460" s="71"/>
      <c r="AD2460" s="72"/>
      <c r="AE2460" s="73"/>
      <c r="AF2460" s="82"/>
      <c r="AG2460" s="75"/>
      <c r="AH2460" s="75"/>
      <c r="AI2460" s="75"/>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40"/>
        <v>2456</v>
      </c>
      <c r="B2461" s="74"/>
      <c r="C2461" s="76"/>
      <c r="D2461" s="80"/>
      <c r="E2461" s="76"/>
      <c r="F2461" s="76"/>
      <c r="G2461" s="76"/>
      <c r="H2461" s="76"/>
      <c r="I2461" s="80"/>
      <c r="J2461" s="76"/>
      <c r="K2461" s="76"/>
      <c r="L2461" s="76"/>
      <c r="M2461" s="76"/>
      <c r="N2461" s="81"/>
      <c r="O2461" s="75"/>
      <c r="P2461" s="75"/>
      <c r="Q2461" s="75"/>
      <c r="R2461" s="75"/>
      <c r="S2461" s="75"/>
      <c r="T2461" s="82"/>
      <c r="U2461" s="82"/>
      <c r="V2461" s="83"/>
      <c r="W2461" s="74"/>
      <c r="X2461" s="76"/>
      <c r="Y2461" s="80"/>
      <c r="Z2461" s="71"/>
      <c r="AA2461" s="72"/>
      <c r="AB2461" s="73"/>
      <c r="AC2461" s="71"/>
      <c r="AD2461" s="72"/>
      <c r="AE2461" s="73"/>
      <c r="AF2461" s="82"/>
      <c r="AG2461" s="75"/>
      <c r="AH2461" s="75"/>
      <c r="AI2461" s="75"/>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40"/>
        <v>2457</v>
      </c>
      <c r="B2462" s="74"/>
      <c r="C2462" s="76"/>
      <c r="D2462" s="80"/>
      <c r="E2462" s="76"/>
      <c r="F2462" s="76"/>
      <c r="G2462" s="76"/>
      <c r="H2462" s="76"/>
      <c r="I2462" s="80"/>
      <c r="J2462" s="76"/>
      <c r="K2462" s="76"/>
      <c r="L2462" s="76"/>
      <c r="M2462" s="76"/>
      <c r="N2462" s="81"/>
      <c r="O2462" s="75"/>
      <c r="P2462" s="75"/>
      <c r="Q2462" s="75"/>
      <c r="R2462" s="75"/>
      <c r="S2462" s="75"/>
      <c r="T2462" s="82"/>
      <c r="U2462" s="82"/>
      <c r="V2462" s="83"/>
      <c r="W2462" s="74"/>
      <c r="X2462" s="76"/>
      <c r="Y2462" s="80"/>
      <c r="Z2462" s="71"/>
      <c r="AA2462" s="72"/>
      <c r="AB2462" s="73"/>
      <c r="AC2462" s="71"/>
      <c r="AD2462" s="72"/>
      <c r="AE2462" s="73"/>
      <c r="AF2462" s="82"/>
      <c r="AG2462" s="75"/>
      <c r="AH2462" s="75"/>
      <c r="AI2462" s="75"/>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40"/>
        <v>2458</v>
      </c>
      <c r="B2463" s="74"/>
      <c r="C2463" s="76"/>
      <c r="D2463" s="80"/>
      <c r="E2463" s="76"/>
      <c r="F2463" s="76"/>
      <c r="G2463" s="76"/>
      <c r="H2463" s="76"/>
      <c r="I2463" s="80"/>
      <c r="J2463" s="76"/>
      <c r="K2463" s="76"/>
      <c r="L2463" s="76"/>
      <c r="M2463" s="76"/>
      <c r="N2463" s="81"/>
      <c r="O2463" s="75"/>
      <c r="P2463" s="75"/>
      <c r="Q2463" s="75"/>
      <c r="R2463" s="75"/>
      <c r="S2463" s="75"/>
      <c r="T2463" s="82"/>
      <c r="U2463" s="82"/>
      <c r="V2463" s="83"/>
      <c r="W2463" s="74"/>
      <c r="X2463" s="76"/>
      <c r="Y2463" s="80"/>
      <c r="Z2463" s="71"/>
      <c r="AA2463" s="72"/>
      <c r="AB2463" s="73"/>
      <c r="AC2463" s="71"/>
      <c r="AD2463" s="72"/>
      <c r="AE2463" s="73"/>
      <c r="AF2463" s="82"/>
      <c r="AG2463" s="75"/>
      <c r="AH2463" s="75"/>
      <c r="AI2463" s="75"/>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si="40"/>
        <v>2459</v>
      </c>
      <c r="B2464" s="74"/>
      <c r="C2464" s="76"/>
      <c r="D2464" s="80"/>
      <c r="E2464" s="76"/>
      <c r="F2464" s="76"/>
      <c r="G2464" s="76"/>
      <c r="H2464" s="76"/>
      <c r="I2464" s="80"/>
      <c r="J2464" s="76"/>
      <c r="K2464" s="76"/>
      <c r="L2464" s="76"/>
      <c r="M2464" s="76"/>
      <c r="N2464" s="81"/>
      <c r="O2464" s="75"/>
      <c r="P2464" s="75"/>
      <c r="Q2464" s="75"/>
      <c r="R2464" s="75"/>
      <c r="S2464" s="75"/>
      <c r="T2464" s="82"/>
      <c r="U2464" s="82"/>
      <c r="V2464" s="83"/>
      <c r="W2464" s="74"/>
      <c r="X2464" s="76"/>
      <c r="Y2464" s="80"/>
      <c r="Z2464" s="71"/>
      <c r="AA2464" s="72"/>
      <c r="AB2464" s="73"/>
      <c r="AC2464" s="71"/>
      <c r="AD2464" s="72"/>
      <c r="AE2464" s="73"/>
      <c r="AF2464" s="82"/>
      <c r="AG2464" s="75"/>
      <c r="AH2464" s="75"/>
      <c r="AI2464" s="75"/>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c r="C2465" s="76"/>
      <c r="D2465" s="80"/>
      <c r="E2465" s="76"/>
      <c r="F2465" s="76"/>
      <c r="G2465" s="76"/>
      <c r="H2465" s="76"/>
      <c r="I2465" s="80"/>
      <c r="J2465" s="76"/>
      <c r="K2465" s="76"/>
      <c r="L2465" s="76"/>
      <c r="M2465" s="76"/>
      <c r="N2465" s="81"/>
      <c r="O2465" s="75"/>
      <c r="P2465" s="75"/>
      <c r="Q2465" s="75"/>
      <c r="R2465" s="75"/>
      <c r="S2465" s="75"/>
      <c r="T2465" s="82"/>
      <c r="U2465" s="82"/>
      <c r="V2465" s="83"/>
      <c r="W2465" s="74"/>
      <c r="X2465" s="76"/>
      <c r="Y2465" s="80"/>
      <c r="Z2465" s="71"/>
      <c r="AA2465" s="72"/>
      <c r="AB2465" s="73"/>
      <c r="AC2465" s="71"/>
      <c r="AD2465" s="72"/>
      <c r="AE2465" s="73"/>
      <c r="AF2465" s="82"/>
      <c r="AG2465" s="75"/>
      <c r="AH2465" s="75"/>
      <c r="AI2465" s="75"/>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c r="C2466" s="76"/>
      <c r="D2466" s="80"/>
      <c r="E2466" s="76"/>
      <c r="F2466" s="76"/>
      <c r="G2466" s="76"/>
      <c r="H2466" s="76"/>
      <c r="I2466" s="80"/>
      <c r="J2466" s="76"/>
      <c r="K2466" s="76"/>
      <c r="L2466" s="76"/>
      <c r="M2466" s="76"/>
      <c r="N2466" s="81"/>
      <c r="O2466" s="75"/>
      <c r="P2466" s="75"/>
      <c r="Q2466" s="75"/>
      <c r="R2466" s="75"/>
      <c r="S2466" s="75"/>
      <c r="T2466" s="82"/>
      <c r="U2466" s="82"/>
      <c r="V2466" s="83"/>
      <c r="W2466" s="74"/>
      <c r="X2466" s="76"/>
      <c r="Y2466" s="80"/>
      <c r="Z2466" s="71"/>
      <c r="AA2466" s="72"/>
      <c r="AB2466" s="73"/>
      <c r="AC2466" s="71"/>
      <c r="AD2466" s="72"/>
      <c r="AE2466" s="73"/>
      <c r="AF2466" s="82"/>
      <c r="AG2466" s="75"/>
      <c r="AH2466" s="75"/>
      <c r="AI2466" s="75"/>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c r="C2467" s="76"/>
      <c r="D2467" s="80"/>
      <c r="E2467" s="76"/>
      <c r="F2467" s="76"/>
      <c r="G2467" s="76"/>
      <c r="H2467" s="76"/>
      <c r="I2467" s="80"/>
      <c r="J2467" s="76"/>
      <c r="K2467" s="76"/>
      <c r="L2467" s="76"/>
      <c r="M2467" s="76"/>
      <c r="N2467" s="81"/>
      <c r="O2467" s="75"/>
      <c r="P2467" s="75"/>
      <c r="Q2467" s="75"/>
      <c r="R2467" s="75"/>
      <c r="S2467" s="75"/>
      <c r="T2467" s="82"/>
      <c r="U2467" s="82"/>
      <c r="V2467" s="83"/>
      <c r="W2467" s="74"/>
      <c r="X2467" s="76"/>
      <c r="Y2467" s="80"/>
      <c r="Z2467" s="71"/>
      <c r="AA2467" s="72"/>
      <c r="AB2467" s="73"/>
      <c r="AC2467" s="71"/>
      <c r="AD2467" s="72"/>
      <c r="AE2467" s="73"/>
      <c r="AF2467" s="82"/>
      <c r="AG2467" s="75"/>
      <c r="AH2467" s="75"/>
      <c r="AI2467" s="75"/>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c r="C2468" s="76"/>
      <c r="D2468" s="80"/>
      <c r="E2468" s="76"/>
      <c r="F2468" s="76"/>
      <c r="G2468" s="76"/>
      <c r="H2468" s="76"/>
      <c r="I2468" s="80"/>
      <c r="J2468" s="76"/>
      <c r="K2468" s="76"/>
      <c r="L2468" s="76"/>
      <c r="M2468" s="76"/>
      <c r="N2468" s="81"/>
      <c r="O2468" s="75"/>
      <c r="P2468" s="75"/>
      <c r="Q2468" s="75"/>
      <c r="R2468" s="75"/>
      <c r="S2468" s="75"/>
      <c r="T2468" s="82"/>
      <c r="U2468" s="82"/>
      <c r="V2468" s="83"/>
      <c r="W2468" s="74"/>
      <c r="X2468" s="76"/>
      <c r="Y2468" s="80"/>
      <c r="Z2468" s="71"/>
      <c r="AA2468" s="72"/>
      <c r="AB2468" s="73"/>
      <c r="AC2468" s="71"/>
      <c r="AD2468" s="72"/>
      <c r="AE2468" s="73"/>
      <c r="AF2468" s="82"/>
      <c r="AG2468" s="75"/>
      <c r="AH2468" s="75"/>
      <c r="AI2468" s="75"/>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c r="C2469" s="76"/>
      <c r="D2469" s="80"/>
      <c r="E2469" s="76"/>
      <c r="F2469" s="76"/>
      <c r="G2469" s="76"/>
      <c r="H2469" s="76"/>
      <c r="I2469" s="80"/>
      <c r="J2469" s="76"/>
      <c r="K2469" s="76"/>
      <c r="L2469" s="76"/>
      <c r="M2469" s="76"/>
      <c r="N2469" s="81"/>
      <c r="O2469" s="75"/>
      <c r="P2469" s="75"/>
      <c r="Q2469" s="75"/>
      <c r="R2469" s="75"/>
      <c r="S2469" s="75"/>
      <c r="T2469" s="82"/>
      <c r="U2469" s="82"/>
      <c r="V2469" s="83"/>
      <c r="W2469" s="74"/>
      <c r="X2469" s="76"/>
      <c r="Y2469" s="80"/>
      <c r="Z2469" s="71"/>
      <c r="AA2469" s="72"/>
      <c r="AB2469" s="73"/>
      <c r="AC2469" s="71"/>
      <c r="AD2469" s="72"/>
      <c r="AE2469" s="73"/>
      <c r="AF2469" s="82"/>
      <c r="AG2469" s="75"/>
      <c r="AH2469" s="75"/>
      <c r="AI2469" s="75"/>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c r="C2470" s="76"/>
      <c r="D2470" s="80"/>
      <c r="E2470" s="76"/>
      <c r="F2470" s="76"/>
      <c r="G2470" s="76"/>
      <c r="H2470" s="76"/>
      <c r="I2470" s="80"/>
      <c r="J2470" s="76"/>
      <c r="K2470" s="76"/>
      <c r="L2470" s="76"/>
      <c r="M2470" s="76"/>
      <c r="N2470" s="81"/>
      <c r="O2470" s="75"/>
      <c r="P2470" s="75"/>
      <c r="Q2470" s="75"/>
      <c r="R2470" s="75"/>
      <c r="S2470" s="75"/>
      <c r="T2470" s="82"/>
      <c r="U2470" s="82"/>
      <c r="V2470" s="83"/>
      <c r="W2470" s="74"/>
      <c r="X2470" s="76"/>
      <c r="Y2470" s="80"/>
      <c r="Z2470" s="71"/>
      <c r="AA2470" s="72"/>
      <c r="AB2470" s="73"/>
      <c r="AC2470" s="71"/>
      <c r="AD2470" s="72"/>
      <c r="AE2470" s="73"/>
      <c r="AF2470" s="82"/>
      <c r="AG2470" s="75"/>
      <c r="AH2470" s="75"/>
      <c r="AI2470" s="75"/>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c r="C2471" s="76"/>
      <c r="D2471" s="80"/>
      <c r="E2471" s="76"/>
      <c r="F2471" s="76"/>
      <c r="G2471" s="76"/>
      <c r="H2471" s="76"/>
      <c r="I2471" s="80"/>
      <c r="J2471" s="76"/>
      <c r="K2471" s="76"/>
      <c r="L2471" s="76"/>
      <c r="M2471" s="76"/>
      <c r="N2471" s="81"/>
      <c r="O2471" s="75"/>
      <c r="P2471" s="75"/>
      <c r="Q2471" s="75"/>
      <c r="R2471" s="75"/>
      <c r="S2471" s="75"/>
      <c r="T2471" s="82"/>
      <c r="U2471" s="82"/>
      <c r="V2471" s="83"/>
      <c r="W2471" s="74"/>
      <c r="X2471" s="76"/>
      <c r="Y2471" s="80"/>
      <c r="Z2471" s="71"/>
      <c r="AA2471" s="72"/>
      <c r="AB2471" s="73"/>
      <c r="AC2471" s="71"/>
      <c r="AD2471" s="72"/>
      <c r="AE2471" s="73"/>
      <c r="AF2471" s="82"/>
      <c r="AG2471" s="75"/>
      <c r="AH2471" s="75"/>
      <c r="AI2471" s="75"/>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74"/>
      <c r="C2472" s="76"/>
      <c r="D2472" s="80"/>
      <c r="E2472" s="76"/>
      <c r="F2472" s="76"/>
      <c r="G2472" s="76"/>
      <c r="H2472" s="76"/>
      <c r="I2472" s="80"/>
      <c r="J2472" s="76"/>
      <c r="K2472" s="76"/>
      <c r="L2472" s="76"/>
      <c r="M2472" s="76"/>
      <c r="N2472" s="81"/>
      <c r="O2472" s="75"/>
      <c r="P2472" s="75"/>
      <c r="Q2472" s="75"/>
      <c r="R2472" s="75"/>
      <c r="S2472" s="75"/>
      <c r="T2472" s="82"/>
      <c r="U2472" s="82"/>
      <c r="V2472" s="83"/>
      <c r="W2472" s="74"/>
      <c r="X2472" s="76"/>
      <c r="Y2472" s="80"/>
      <c r="Z2472" s="71"/>
      <c r="AA2472" s="72"/>
      <c r="AB2472" s="73"/>
      <c r="AC2472" s="71"/>
      <c r="AD2472" s="72"/>
      <c r="AE2472" s="73"/>
      <c r="AF2472" s="82"/>
      <c r="AG2472" s="75"/>
      <c r="AH2472" s="75"/>
      <c r="AI2472" s="75"/>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74"/>
      <c r="C2473" s="76"/>
      <c r="D2473" s="80"/>
      <c r="E2473" s="76"/>
      <c r="F2473" s="76"/>
      <c r="G2473" s="76"/>
      <c r="H2473" s="76"/>
      <c r="I2473" s="80"/>
      <c r="J2473" s="76"/>
      <c r="K2473" s="76"/>
      <c r="L2473" s="76"/>
      <c r="M2473" s="76"/>
      <c r="N2473" s="81"/>
      <c r="O2473" s="75"/>
      <c r="P2473" s="75"/>
      <c r="Q2473" s="75"/>
      <c r="R2473" s="75"/>
      <c r="S2473" s="75"/>
      <c r="T2473" s="82"/>
      <c r="U2473" s="82"/>
      <c r="V2473" s="83"/>
      <c r="W2473" s="74"/>
      <c r="X2473" s="76"/>
      <c r="Y2473" s="80"/>
      <c r="Z2473" s="71"/>
      <c r="AA2473" s="72"/>
      <c r="AB2473" s="73"/>
      <c r="AC2473" s="71"/>
      <c r="AD2473" s="72"/>
      <c r="AE2473" s="73"/>
      <c r="AF2473" s="82"/>
      <c r="AG2473" s="75"/>
      <c r="AH2473" s="75"/>
      <c r="AI2473" s="75"/>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74"/>
      <c r="C2474" s="76"/>
      <c r="D2474" s="80"/>
      <c r="E2474" s="76"/>
      <c r="F2474" s="76"/>
      <c r="G2474" s="76"/>
      <c r="H2474" s="76"/>
      <c r="I2474" s="80"/>
      <c r="J2474" s="76"/>
      <c r="K2474" s="76"/>
      <c r="L2474" s="76"/>
      <c r="M2474" s="76"/>
      <c r="N2474" s="81"/>
      <c r="O2474" s="75"/>
      <c r="P2474" s="75"/>
      <c r="Q2474" s="75"/>
      <c r="R2474" s="75"/>
      <c r="S2474" s="75"/>
      <c r="T2474" s="82"/>
      <c r="U2474" s="82"/>
      <c r="V2474" s="83"/>
      <c r="W2474" s="74"/>
      <c r="X2474" s="76"/>
      <c r="Y2474" s="80"/>
      <c r="Z2474" s="71"/>
      <c r="AA2474" s="72"/>
      <c r="AB2474" s="73"/>
      <c r="AC2474" s="71"/>
      <c r="AD2474" s="72"/>
      <c r="AE2474" s="73"/>
      <c r="AF2474" s="82"/>
      <c r="AG2474" s="75"/>
      <c r="AH2474" s="75"/>
      <c r="AI2474" s="75"/>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74"/>
      <c r="C2475" s="76"/>
      <c r="D2475" s="80"/>
      <c r="E2475" s="76"/>
      <c r="F2475" s="76"/>
      <c r="G2475" s="76"/>
      <c r="H2475" s="76"/>
      <c r="I2475" s="80"/>
      <c r="J2475" s="76"/>
      <c r="K2475" s="76"/>
      <c r="L2475" s="76"/>
      <c r="M2475" s="76"/>
      <c r="N2475" s="81"/>
      <c r="O2475" s="75"/>
      <c r="P2475" s="75"/>
      <c r="Q2475" s="75"/>
      <c r="R2475" s="75"/>
      <c r="S2475" s="75"/>
      <c r="T2475" s="82"/>
      <c r="U2475" s="82"/>
      <c r="V2475" s="83"/>
      <c r="W2475" s="74"/>
      <c r="X2475" s="76"/>
      <c r="Y2475" s="80"/>
      <c r="Z2475" s="71"/>
      <c r="AA2475" s="72"/>
      <c r="AB2475" s="73"/>
      <c r="AC2475" s="71"/>
      <c r="AD2475" s="72"/>
      <c r="AE2475" s="73"/>
      <c r="AF2475" s="82"/>
      <c r="AG2475" s="75"/>
      <c r="AH2475" s="75"/>
      <c r="AI2475" s="75"/>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74"/>
      <c r="C2476" s="76"/>
      <c r="D2476" s="80"/>
      <c r="E2476" s="76"/>
      <c r="F2476" s="76"/>
      <c r="G2476" s="76"/>
      <c r="H2476" s="76"/>
      <c r="I2476" s="80"/>
      <c r="J2476" s="76"/>
      <c r="K2476" s="76"/>
      <c r="L2476" s="76"/>
      <c r="M2476" s="76"/>
      <c r="N2476" s="81"/>
      <c r="O2476" s="75"/>
      <c r="P2476" s="75"/>
      <c r="Q2476" s="75"/>
      <c r="R2476" s="75"/>
      <c r="S2476" s="75"/>
      <c r="T2476" s="82"/>
      <c r="U2476" s="82"/>
      <c r="V2476" s="83"/>
      <c r="W2476" s="74"/>
      <c r="X2476" s="76"/>
      <c r="Y2476" s="80"/>
      <c r="Z2476" s="71"/>
      <c r="AA2476" s="72"/>
      <c r="AB2476" s="73"/>
      <c r="AC2476" s="71"/>
      <c r="AD2476" s="72"/>
      <c r="AE2476" s="73"/>
      <c r="AF2476" s="82"/>
      <c r="AG2476" s="75"/>
      <c r="AH2476" s="75"/>
      <c r="AI2476" s="75"/>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74"/>
      <c r="C2477" s="76"/>
      <c r="D2477" s="80"/>
      <c r="E2477" s="76"/>
      <c r="F2477" s="76"/>
      <c r="G2477" s="76"/>
      <c r="H2477" s="76"/>
      <c r="I2477" s="80"/>
      <c r="J2477" s="76"/>
      <c r="K2477" s="76"/>
      <c r="L2477" s="76"/>
      <c r="M2477" s="76"/>
      <c r="N2477" s="81"/>
      <c r="O2477" s="75"/>
      <c r="P2477" s="75"/>
      <c r="Q2477" s="75"/>
      <c r="R2477" s="75"/>
      <c r="S2477" s="75"/>
      <c r="T2477" s="82"/>
      <c r="U2477" s="82"/>
      <c r="V2477" s="83"/>
      <c r="W2477" s="74"/>
      <c r="X2477" s="76"/>
      <c r="Y2477" s="80"/>
      <c r="Z2477" s="71"/>
      <c r="AA2477" s="72"/>
      <c r="AB2477" s="73"/>
      <c r="AC2477" s="71"/>
      <c r="AD2477" s="72"/>
      <c r="AE2477" s="73"/>
      <c r="AF2477" s="82"/>
      <c r="AG2477" s="75"/>
      <c r="AH2477" s="75"/>
      <c r="AI2477" s="75"/>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74"/>
      <c r="C2478" s="76"/>
      <c r="D2478" s="80"/>
      <c r="E2478" s="76"/>
      <c r="F2478" s="76"/>
      <c r="G2478" s="76"/>
      <c r="H2478" s="76"/>
      <c r="I2478" s="80"/>
      <c r="J2478" s="76"/>
      <c r="K2478" s="76"/>
      <c r="L2478" s="76"/>
      <c r="M2478" s="76"/>
      <c r="N2478" s="81"/>
      <c r="O2478" s="75"/>
      <c r="P2478" s="75"/>
      <c r="Q2478" s="75"/>
      <c r="R2478" s="75"/>
      <c r="S2478" s="75"/>
      <c r="T2478" s="82"/>
      <c r="U2478" s="82"/>
      <c r="V2478" s="83"/>
      <c r="W2478" s="74"/>
      <c r="X2478" s="76"/>
      <c r="Y2478" s="80"/>
      <c r="Z2478" s="71"/>
      <c r="AA2478" s="72"/>
      <c r="AB2478" s="73"/>
      <c r="AC2478" s="71"/>
      <c r="AD2478" s="72"/>
      <c r="AE2478" s="73"/>
      <c r="AF2478" s="82"/>
      <c r="AG2478" s="75"/>
      <c r="AH2478" s="75"/>
      <c r="AI2478" s="75"/>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74"/>
      <c r="C2479" s="76"/>
      <c r="D2479" s="80"/>
      <c r="E2479" s="76"/>
      <c r="F2479" s="76"/>
      <c r="G2479" s="76"/>
      <c r="H2479" s="76"/>
      <c r="I2479" s="80"/>
      <c r="J2479" s="76"/>
      <c r="K2479" s="76"/>
      <c r="L2479" s="76"/>
      <c r="M2479" s="76"/>
      <c r="N2479" s="81"/>
      <c r="O2479" s="75"/>
      <c r="P2479" s="75"/>
      <c r="Q2479" s="75"/>
      <c r="R2479" s="75"/>
      <c r="S2479" s="75"/>
      <c r="T2479" s="82"/>
      <c r="U2479" s="82"/>
      <c r="V2479" s="83"/>
      <c r="W2479" s="74"/>
      <c r="X2479" s="76"/>
      <c r="Y2479" s="80"/>
      <c r="Z2479" s="71"/>
      <c r="AA2479" s="72"/>
      <c r="AB2479" s="73"/>
      <c r="AC2479" s="71"/>
      <c r="AD2479" s="72"/>
      <c r="AE2479" s="73"/>
      <c r="AF2479" s="82"/>
      <c r="AG2479" s="75"/>
      <c r="AH2479" s="75"/>
      <c r="AI2479" s="75"/>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74"/>
      <c r="C2480" s="76"/>
      <c r="D2480" s="80"/>
      <c r="E2480" s="76"/>
      <c r="F2480" s="76"/>
      <c r="G2480" s="76"/>
      <c r="H2480" s="76"/>
      <c r="I2480" s="80"/>
      <c r="J2480" s="76"/>
      <c r="K2480" s="76"/>
      <c r="L2480" s="76"/>
      <c r="M2480" s="76"/>
      <c r="N2480" s="81"/>
      <c r="O2480" s="75"/>
      <c r="P2480" s="75"/>
      <c r="Q2480" s="75"/>
      <c r="R2480" s="75"/>
      <c r="S2480" s="75"/>
      <c r="T2480" s="82"/>
      <c r="U2480" s="82"/>
      <c r="V2480" s="83"/>
      <c r="W2480" s="74"/>
      <c r="X2480" s="76"/>
      <c r="Y2480" s="80"/>
      <c r="Z2480" s="71"/>
      <c r="AA2480" s="72"/>
      <c r="AB2480" s="73"/>
      <c r="AC2480" s="71"/>
      <c r="AD2480" s="72"/>
      <c r="AE2480" s="73"/>
      <c r="AF2480" s="82"/>
      <c r="AG2480" s="75"/>
      <c r="AH2480" s="75"/>
      <c r="AI2480" s="75"/>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74"/>
      <c r="C2481" s="76"/>
      <c r="D2481" s="80"/>
      <c r="E2481" s="76"/>
      <c r="F2481" s="76"/>
      <c r="G2481" s="76"/>
      <c r="H2481" s="76"/>
      <c r="I2481" s="80"/>
      <c r="J2481" s="76"/>
      <c r="K2481" s="76"/>
      <c r="L2481" s="76"/>
      <c r="M2481" s="76"/>
      <c r="N2481" s="81"/>
      <c r="O2481" s="75"/>
      <c r="P2481" s="75"/>
      <c r="Q2481" s="75"/>
      <c r="R2481" s="75"/>
      <c r="S2481" s="75"/>
      <c r="T2481" s="82"/>
      <c r="U2481" s="82"/>
      <c r="V2481" s="83"/>
      <c r="W2481" s="74"/>
      <c r="X2481" s="76"/>
      <c r="Y2481" s="80"/>
      <c r="Z2481" s="71"/>
      <c r="AA2481" s="72"/>
      <c r="AB2481" s="73"/>
      <c r="AC2481" s="71"/>
      <c r="AD2481" s="72"/>
      <c r="AE2481" s="73"/>
      <c r="AF2481" s="82"/>
      <c r="AG2481" s="75"/>
      <c r="AH2481" s="75"/>
      <c r="AI2481" s="75"/>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74"/>
      <c r="C2482" s="76"/>
      <c r="D2482" s="80"/>
      <c r="E2482" s="76"/>
      <c r="F2482" s="76"/>
      <c r="G2482" s="76"/>
      <c r="H2482" s="76"/>
      <c r="I2482" s="80"/>
      <c r="J2482" s="76"/>
      <c r="K2482" s="76"/>
      <c r="L2482" s="76"/>
      <c r="M2482" s="76"/>
      <c r="N2482" s="81"/>
      <c r="O2482" s="75"/>
      <c r="P2482" s="75"/>
      <c r="Q2482" s="75"/>
      <c r="R2482" s="75"/>
      <c r="S2482" s="75"/>
      <c r="T2482" s="82"/>
      <c r="U2482" s="82"/>
      <c r="V2482" s="83"/>
      <c r="W2482" s="74"/>
      <c r="X2482" s="76"/>
      <c r="Y2482" s="80"/>
      <c r="Z2482" s="71"/>
      <c r="AA2482" s="72"/>
      <c r="AB2482" s="73"/>
      <c r="AC2482" s="71"/>
      <c r="AD2482" s="72"/>
      <c r="AE2482" s="73"/>
      <c r="AF2482" s="82"/>
      <c r="AG2482" s="75"/>
      <c r="AH2482" s="75"/>
      <c r="AI2482" s="75"/>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74"/>
      <c r="C2483" s="76"/>
      <c r="D2483" s="80"/>
      <c r="E2483" s="76"/>
      <c r="F2483" s="76"/>
      <c r="G2483" s="76"/>
      <c r="H2483" s="76"/>
      <c r="I2483" s="80"/>
      <c r="J2483" s="76"/>
      <c r="K2483" s="76"/>
      <c r="L2483" s="76"/>
      <c r="M2483" s="76"/>
      <c r="N2483" s="81"/>
      <c r="O2483" s="75"/>
      <c r="P2483" s="75"/>
      <c r="Q2483" s="75"/>
      <c r="R2483" s="75"/>
      <c r="S2483" s="75"/>
      <c r="T2483" s="82"/>
      <c r="U2483" s="82"/>
      <c r="V2483" s="83"/>
      <c r="W2483" s="74"/>
      <c r="X2483" s="76"/>
      <c r="Y2483" s="80"/>
      <c r="Z2483" s="71"/>
      <c r="AA2483" s="72"/>
      <c r="AB2483" s="73"/>
      <c r="AC2483" s="71"/>
      <c r="AD2483" s="72"/>
      <c r="AE2483" s="73"/>
      <c r="AF2483" s="82"/>
      <c r="AG2483" s="75"/>
      <c r="AH2483" s="75"/>
      <c r="AI2483" s="75"/>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74"/>
      <c r="C2484" s="76"/>
      <c r="D2484" s="80"/>
      <c r="E2484" s="76"/>
      <c r="F2484" s="76"/>
      <c r="G2484" s="76"/>
      <c r="H2484" s="76"/>
      <c r="I2484" s="80"/>
      <c r="J2484" s="76"/>
      <c r="K2484" s="76"/>
      <c r="L2484" s="76"/>
      <c r="M2484" s="76"/>
      <c r="N2484" s="81"/>
      <c r="O2484" s="75"/>
      <c r="P2484" s="75"/>
      <c r="Q2484" s="75"/>
      <c r="R2484" s="75"/>
      <c r="S2484" s="75"/>
      <c r="T2484" s="82"/>
      <c r="U2484" s="82"/>
      <c r="V2484" s="83"/>
      <c r="W2484" s="74"/>
      <c r="X2484" s="76"/>
      <c r="Y2484" s="80"/>
      <c r="Z2484" s="71"/>
      <c r="AA2484" s="72"/>
      <c r="AB2484" s="73"/>
      <c r="AC2484" s="71"/>
      <c r="AD2484" s="72"/>
      <c r="AE2484" s="73"/>
      <c r="AF2484" s="82"/>
      <c r="AG2484" s="75"/>
      <c r="AH2484" s="75"/>
      <c r="AI2484" s="75"/>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74"/>
      <c r="C2485" s="76"/>
      <c r="D2485" s="80"/>
      <c r="E2485" s="76"/>
      <c r="F2485" s="76"/>
      <c r="G2485" s="76"/>
      <c r="H2485" s="76"/>
      <c r="I2485" s="80"/>
      <c r="J2485" s="76"/>
      <c r="K2485" s="76"/>
      <c r="L2485" s="76"/>
      <c r="M2485" s="76"/>
      <c r="N2485" s="81"/>
      <c r="O2485" s="75"/>
      <c r="P2485" s="75"/>
      <c r="Q2485" s="75"/>
      <c r="R2485" s="75"/>
      <c r="S2485" s="75"/>
      <c r="T2485" s="82"/>
      <c r="U2485" s="82"/>
      <c r="V2485" s="83"/>
      <c r="W2485" s="74"/>
      <c r="X2485" s="76"/>
      <c r="Y2485" s="80"/>
      <c r="Z2485" s="71"/>
      <c r="AA2485" s="72"/>
      <c r="AB2485" s="73"/>
      <c r="AC2485" s="71"/>
      <c r="AD2485" s="72"/>
      <c r="AE2485" s="73"/>
      <c r="AF2485" s="82"/>
      <c r="AG2485" s="75"/>
      <c r="AH2485" s="75"/>
      <c r="AI2485" s="75"/>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74"/>
      <c r="C2486" s="76"/>
      <c r="D2486" s="80"/>
      <c r="E2486" s="76"/>
      <c r="F2486" s="76"/>
      <c r="G2486" s="76"/>
      <c r="H2486" s="76"/>
      <c r="I2486" s="80"/>
      <c r="J2486" s="76"/>
      <c r="K2486" s="76"/>
      <c r="L2486" s="76"/>
      <c r="M2486" s="76"/>
      <c r="N2486" s="81"/>
      <c r="O2486" s="75"/>
      <c r="P2486" s="75"/>
      <c r="Q2486" s="75"/>
      <c r="R2486" s="75"/>
      <c r="S2486" s="75"/>
      <c r="T2486" s="82"/>
      <c r="U2486" s="82"/>
      <c r="V2486" s="83"/>
      <c r="W2486" s="74"/>
      <c r="X2486" s="76"/>
      <c r="Y2486" s="80"/>
      <c r="Z2486" s="71"/>
      <c r="AA2486" s="72"/>
      <c r="AB2486" s="73"/>
      <c r="AC2486" s="71"/>
      <c r="AD2486" s="72"/>
      <c r="AE2486" s="73"/>
      <c r="AF2486" s="82"/>
      <c r="AG2486" s="75"/>
      <c r="AH2486" s="75"/>
      <c r="AI2486" s="75"/>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74"/>
      <c r="C2487" s="76"/>
      <c r="D2487" s="80"/>
      <c r="E2487" s="76"/>
      <c r="F2487" s="76"/>
      <c r="G2487" s="76"/>
      <c r="H2487" s="76"/>
      <c r="I2487" s="80"/>
      <c r="J2487" s="76"/>
      <c r="K2487" s="76"/>
      <c r="L2487" s="76"/>
      <c r="M2487" s="76"/>
      <c r="N2487" s="81"/>
      <c r="O2487" s="75"/>
      <c r="P2487" s="75"/>
      <c r="Q2487" s="75"/>
      <c r="R2487" s="75"/>
      <c r="S2487" s="75"/>
      <c r="T2487" s="82"/>
      <c r="U2487" s="82"/>
      <c r="V2487" s="83"/>
      <c r="W2487" s="74"/>
      <c r="X2487" s="76"/>
      <c r="Y2487" s="80"/>
      <c r="Z2487" s="71"/>
      <c r="AA2487" s="72"/>
      <c r="AB2487" s="73"/>
      <c r="AC2487" s="71"/>
      <c r="AD2487" s="72"/>
      <c r="AE2487" s="73"/>
      <c r="AF2487" s="82"/>
      <c r="AG2487" s="75"/>
      <c r="AH2487" s="75"/>
      <c r="AI2487" s="75"/>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74"/>
      <c r="C2488" s="76"/>
      <c r="D2488" s="80"/>
      <c r="E2488" s="76"/>
      <c r="F2488" s="76"/>
      <c r="G2488" s="76"/>
      <c r="H2488" s="76"/>
      <c r="I2488" s="80"/>
      <c r="J2488" s="76"/>
      <c r="K2488" s="76"/>
      <c r="L2488" s="76"/>
      <c r="M2488" s="76"/>
      <c r="N2488" s="81"/>
      <c r="O2488" s="75"/>
      <c r="P2488" s="75"/>
      <c r="Q2488" s="75"/>
      <c r="R2488" s="75"/>
      <c r="S2488" s="75"/>
      <c r="T2488" s="82"/>
      <c r="U2488" s="82"/>
      <c r="V2488" s="83"/>
      <c r="W2488" s="74"/>
      <c r="X2488" s="76"/>
      <c r="Y2488" s="80"/>
      <c r="Z2488" s="71"/>
      <c r="AA2488" s="72"/>
      <c r="AB2488" s="73"/>
      <c r="AC2488" s="71"/>
      <c r="AD2488" s="72"/>
      <c r="AE2488" s="73"/>
      <c r="AF2488" s="82"/>
      <c r="AG2488" s="75"/>
      <c r="AH2488" s="75"/>
      <c r="AI2488" s="75"/>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74"/>
      <c r="C2489" s="76"/>
      <c r="D2489" s="80"/>
      <c r="E2489" s="76"/>
      <c r="F2489" s="76"/>
      <c r="G2489" s="76"/>
      <c r="H2489" s="76"/>
      <c r="I2489" s="80"/>
      <c r="J2489" s="76"/>
      <c r="K2489" s="76"/>
      <c r="L2489" s="76"/>
      <c r="M2489" s="76"/>
      <c r="N2489" s="81"/>
      <c r="O2489" s="75"/>
      <c r="P2489" s="75"/>
      <c r="Q2489" s="75"/>
      <c r="R2489" s="75"/>
      <c r="S2489" s="75"/>
      <c r="T2489" s="82"/>
      <c r="U2489" s="82"/>
      <c r="V2489" s="83"/>
      <c r="W2489" s="74"/>
      <c r="X2489" s="76"/>
      <c r="Y2489" s="80"/>
      <c r="Z2489" s="71"/>
      <c r="AA2489" s="72"/>
      <c r="AB2489" s="73"/>
      <c r="AC2489" s="71"/>
      <c r="AD2489" s="72"/>
      <c r="AE2489" s="73"/>
      <c r="AF2489" s="82"/>
      <c r="AG2489" s="75"/>
      <c r="AH2489" s="75"/>
      <c r="AI2489" s="75"/>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74"/>
      <c r="C2490" s="76"/>
      <c r="D2490" s="80"/>
      <c r="E2490" s="76"/>
      <c r="F2490" s="76"/>
      <c r="G2490" s="76"/>
      <c r="H2490" s="76"/>
      <c r="I2490" s="80"/>
      <c r="J2490" s="76"/>
      <c r="K2490" s="76"/>
      <c r="L2490" s="76"/>
      <c r="M2490" s="76"/>
      <c r="N2490" s="81"/>
      <c r="O2490" s="75"/>
      <c r="P2490" s="75"/>
      <c r="Q2490" s="75"/>
      <c r="R2490" s="75"/>
      <c r="S2490" s="75"/>
      <c r="T2490" s="82"/>
      <c r="U2490" s="82"/>
      <c r="V2490" s="83"/>
      <c r="W2490" s="74"/>
      <c r="X2490" s="76"/>
      <c r="Y2490" s="80"/>
      <c r="Z2490" s="71"/>
      <c r="AA2490" s="72"/>
      <c r="AB2490" s="73"/>
      <c r="AC2490" s="71"/>
      <c r="AD2490" s="72"/>
      <c r="AE2490" s="73"/>
      <c r="AF2490" s="82"/>
      <c r="AG2490" s="75"/>
      <c r="AH2490" s="75"/>
      <c r="AI2490" s="75"/>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74"/>
      <c r="C2491" s="76"/>
      <c r="D2491" s="80"/>
      <c r="E2491" s="76"/>
      <c r="F2491" s="76"/>
      <c r="G2491" s="76"/>
      <c r="H2491" s="76"/>
      <c r="I2491" s="80"/>
      <c r="J2491" s="76"/>
      <c r="K2491" s="76"/>
      <c r="L2491" s="76"/>
      <c r="M2491" s="76"/>
      <c r="N2491" s="81"/>
      <c r="O2491" s="75"/>
      <c r="P2491" s="75"/>
      <c r="Q2491" s="75"/>
      <c r="R2491" s="75"/>
      <c r="S2491" s="75"/>
      <c r="T2491" s="82"/>
      <c r="U2491" s="82"/>
      <c r="V2491" s="83"/>
      <c r="W2491" s="74"/>
      <c r="X2491" s="76"/>
      <c r="Y2491" s="80"/>
      <c r="Z2491" s="71"/>
      <c r="AA2491" s="72"/>
      <c r="AB2491" s="73"/>
      <c r="AC2491" s="71"/>
      <c r="AD2491" s="72"/>
      <c r="AE2491" s="73"/>
      <c r="AF2491" s="82"/>
      <c r="AG2491" s="75"/>
      <c r="AH2491" s="75"/>
      <c r="AI2491" s="75"/>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74"/>
      <c r="C2492" s="76"/>
      <c r="D2492" s="80"/>
      <c r="E2492" s="76"/>
      <c r="F2492" s="76"/>
      <c r="G2492" s="76"/>
      <c r="H2492" s="76"/>
      <c r="I2492" s="80"/>
      <c r="J2492" s="76"/>
      <c r="K2492" s="76"/>
      <c r="L2492" s="76"/>
      <c r="M2492" s="76"/>
      <c r="N2492" s="81"/>
      <c r="O2492" s="75"/>
      <c r="P2492" s="75"/>
      <c r="Q2492" s="75"/>
      <c r="R2492" s="75"/>
      <c r="S2492" s="75"/>
      <c r="T2492" s="82"/>
      <c r="U2492" s="82"/>
      <c r="V2492" s="83"/>
      <c r="W2492" s="74"/>
      <c r="X2492" s="76"/>
      <c r="Y2492" s="80"/>
      <c r="Z2492" s="71"/>
      <c r="AA2492" s="72"/>
      <c r="AB2492" s="73"/>
      <c r="AC2492" s="71"/>
      <c r="AD2492" s="72"/>
      <c r="AE2492" s="73"/>
      <c r="AF2492" s="82"/>
      <c r="AG2492" s="75"/>
      <c r="AH2492" s="75"/>
      <c r="AI2492" s="75"/>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74"/>
      <c r="C2493" s="76"/>
      <c r="D2493" s="80"/>
      <c r="E2493" s="76"/>
      <c r="F2493" s="76"/>
      <c r="G2493" s="76"/>
      <c r="H2493" s="76"/>
      <c r="I2493" s="80"/>
      <c r="J2493" s="76"/>
      <c r="K2493" s="76"/>
      <c r="L2493" s="76"/>
      <c r="M2493" s="76"/>
      <c r="N2493" s="81"/>
      <c r="O2493" s="75"/>
      <c r="P2493" s="75"/>
      <c r="Q2493" s="75"/>
      <c r="R2493" s="75"/>
      <c r="S2493" s="75"/>
      <c r="T2493" s="82"/>
      <c r="U2493" s="82"/>
      <c r="V2493" s="83"/>
      <c r="W2493" s="74"/>
      <c r="X2493" s="76"/>
      <c r="Y2493" s="80"/>
      <c r="Z2493" s="71"/>
      <c r="AA2493" s="72"/>
      <c r="AB2493" s="73"/>
      <c r="AC2493" s="71"/>
      <c r="AD2493" s="72"/>
      <c r="AE2493" s="73"/>
      <c r="AF2493" s="82"/>
      <c r="AG2493" s="75"/>
      <c r="AH2493" s="75"/>
      <c r="AI2493" s="75"/>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74"/>
      <c r="C2494" s="76"/>
      <c r="D2494" s="80"/>
      <c r="E2494" s="76"/>
      <c r="F2494" s="76"/>
      <c r="G2494" s="76"/>
      <c r="H2494" s="76"/>
      <c r="I2494" s="80"/>
      <c r="J2494" s="76"/>
      <c r="K2494" s="76"/>
      <c r="L2494" s="76"/>
      <c r="M2494" s="76"/>
      <c r="N2494" s="81"/>
      <c r="O2494" s="75"/>
      <c r="P2494" s="75"/>
      <c r="Q2494" s="75"/>
      <c r="R2494" s="75"/>
      <c r="S2494" s="75"/>
      <c r="T2494" s="82"/>
      <c r="U2494" s="82"/>
      <c r="V2494" s="83"/>
      <c r="W2494" s="74"/>
      <c r="X2494" s="76"/>
      <c r="Y2494" s="80"/>
      <c r="Z2494" s="71"/>
      <c r="AA2494" s="72"/>
      <c r="AB2494" s="73"/>
      <c r="AC2494" s="71"/>
      <c r="AD2494" s="72"/>
      <c r="AE2494" s="73"/>
      <c r="AF2494" s="82"/>
      <c r="AG2494" s="75"/>
      <c r="AH2494" s="75"/>
      <c r="AI2494" s="75"/>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74"/>
      <c r="C2495" s="76"/>
      <c r="D2495" s="80"/>
      <c r="E2495" s="76"/>
      <c r="F2495" s="76"/>
      <c r="G2495" s="76"/>
      <c r="H2495" s="76"/>
      <c r="I2495" s="80"/>
      <c r="J2495" s="76"/>
      <c r="K2495" s="76"/>
      <c r="L2495" s="76"/>
      <c r="M2495" s="76"/>
      <c r="N2495" s="81"/>
      <c r="O2495" s="75"/>
      <c r="P2495" s="75"/>
      <c r="Q2495" s="75"/>
      <c r="R2495" s="75"/>
      <c r="S2495" s="75"/>
      <c r="T2495" s="82"/>
      <c r="U2495" s="82"/>
      <c r="V2495" s="83"/>
      <c r="W2495" s="74"/>
      <c r="X2495" s="76"/>
      <c r="Y2495" s="80"/>
      <c r="Z2495" s="71"/>
      <c r="AA2495" s="72"/>
      <c r="AB2495" s="73"/>
      <c r="AC2495" s="71"/>
      <c r="AD2495" s="72"/>
      <c r="AE2495" s="73"/>
      <c r="AF2495" s="82"/>
      <c r="AG2495" s="75"/>
      <c r="AH2495" s="75"/>
      <c r="AI2495" s="75"/>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ref="A2496:A2559" si="41">A2495+1</f>
        <v>2491</v>
      </c>
      <c r="B2496" s="74"/>
      <c r="C2496" s="76"/>
      <c r="D2496" s="80"/>
      <c r="E2496" s="76"/>
      <c r="F2496" s="76"/>
      <c r="G2496" s="76"/>
      <c r="H2496" s="76"/>
      <c r="I2496" s="80"/>
      <c r="J2496" s="76"/>
      <c r="K2496" s="76"/>
      <c r="L2496" s="76"/>
      <c r="M2496" s="76"/>
      <c r="N2496" s="81"/>
      <c r="O2496" s="75"/>
      <c r="P2496" s="75"/>
      <c r="Q2496" s="75"/>
      <c r="R2496" s="75"/>
      <c r="S2496" s="75"/>
      <c r="T2496" s="82"/>
      <c r="U2496" s="82"/>
      <c r="V2496" s="83"/>
      <c r="W2496" s="74"/>
      <c r="X2496" s="76"/>
      <c r="Y2496" s="80"/>
      <c r="Z2496" s="71"/>
      <c r="AA2496" s="72"/>
      <c r="AB2496" s="73"/>
      <c r="AC2496" s="71"/>
      <c r="AD2496" s="72"/>
      <c r="AE2496" s="73"/>
      <c r="AF2496" s="82"/>
      <c r="AG2496" s="75"/>
      <c r="AH2496" s="75"/>
      <c r="AI2496" s="75"/>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si="41"/>
        <v>2492</v>
      </c>
      <c r="B2497" s="74"/>
      <c r="C2497" s="76"/>
      <c r="D2497" s="80"/>
      <c r="E2497" s="76"/>
      <c r="F2497" s="76"/>
      <c r="G2497" s="76"/>
      <c r="H2497" s="76"/>
      <c r="I2497" s="80"/>
      <c r="J2497" s="76"/>
      <c r="K2497" s="76"/>
      <c r="L2497" s="76"/>
      <c r="M2497" s="76"/>
      <c r="N2497" s="81"/>
      <c r="O2497" s="75"/>
      <c r="P2497" s="75"/>
      <c r="Q2497" s="75"/>
      <c r="R2497" s="75"/>
      <c r="S2497" s="75"/>
      <c r="T2497" s="82"/>
      <c r="U2497" s="82"/>
      <c r="V2497" s="83"/>
      <c r="W2497" s="74"/>
      <c r="X2497" s="76"/>
      <c r="Y2497" s="80"/>
      <c r="Z2497" s="71"/>
      <c r="AA2497" s="72"/>
      <c r="AB2497" s="73"/>
      <c r="AC2497" s="71"/>
      <c r="AD2497" s="72"/>
      <c r="AE2497" s="73"/>
      <c r="AF2497" s="82"/>
      <c r="AG2497" s="75"/>
      <c r="AH2497" s="75"/>
      <c r="AI2497" s="75"/>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si="41"/>
        <v>2493</v>
      </c>
      <c r="B2498" s="74"/>
      <c r="C2498" s="76"/>
      <c r="D2498" s="80"/>
      <c r="E2498" s="76"/>
      <c r="F2498" s="76"/>
      <c r="G2498" s="76"/>
      <c r="H2498" s="76"/>
      <c r="I2498" s="80"/>
      <c r="J2498" s="76"/>
      <c r="K2498" s="76"/>
      <c r="L2498" s="76"/>
      <c r="M2498" s="76"/>
      <c r="N2498" s="81"/>
      <c r="O2498" s="75"/>
      <c r="P2498" s="75"/>
      <c r="Q2498" s="75"/>
      <c r="R2498" s="75"/>
      <c r="S2498" s="75"/>
      <c r="T2498" s="82"/>
      <c r="U2498" s="82"/>
      <c r="V2498" s="83"/>
      <c r="W2498" s="74"/>
      <c r="X2498" s="76"/>
      <c r="Y2498" s="80"/>
      <c r="Z2498" s="71"/>
      <c r="AA2498" s="72"/>
      <c r="AB2498" s="73"/>
      <c r="AC2498" s="71"/>
      <c r="AD2498" s="72"/>
      <c r="AE2498" s="73"/>
      <c r="AF2498" s="82"/>
      <c r="AG2498" s="75"/>
      <c r="AH2498" s="75"/>
      <c r="AI2498" s="75"/>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1"/>
        <v>2494</v>
      </c>
      <c r="B2499" s="74"/>
      <c r="C2499" s="76"/>
      <c r="D2499" s="80"/>
      <c r="E2499" s="76"/>
      <c r="F2499" s="76"/>
      <c r="G2499" s="76"/>
      <c r="H2499" s="76"/>
      <c r="I2499" s="80"/>
      <c r="J2499" s="76"/>
      <c r="K2499" s="76"/>
      <c r="L2499" s="76"/>
      <c r="M2499" s="76"/>
      <c r="N2499" s="81"/>
      <c r="O2499" s="75"/>
      <c r="P2499" s="75"/>
      <c r="Q2499" s="75"/>
      <c r="R2499" s="75"/>
      <c r="S2499" s="75"/>
      <c r="T2499" s="82"/>
      <c r="U2499" s="82"/>
      <c r="V2499" s="83"/>
      <c r="W2499" s="74"/>
      <c r="X2499" s="76"/>
      <c r="Y2499" s="80"/>
      <c r="Z2499" s="71"/>
      <c r="AA2499" s="72"/>
      <c r="AB2499" s="73"/>
      <c r="AC2499" s="71"/>
      <c r="AD2499" s="72"/>
      <c r="AE2499" s="73"/>
      <c r="AF2499" s="82"/>
      <c r="AG2499" s="75"/>
      <c r="AH2499" s="75"/>
      <c r="AI2499" s="75"/>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1"/>
        <v>2495</v>
      </c>
      <c r="B2500" s="74"/>
      <c r="C2500" s="76"/>
      <c r="D2500" s="80"/>
      <c r="E2500" s="76"/>
      <c r="F2500" s="76"/>
      <c r="G2500" s="76"/>
      <c r="H2500" s="76"/>
      <c r="I2500" s="80"/>
      <c r="J2500" s="76"/>
      <c r="K2500" s="76"/>
      <c r="L2500" s="76"/>
      <c r="M2500" s="76"/>
      <c r="N2500" s="81"/>
      <c r="O2500" s="75"/>
      <c r="P2500" s="75"/>
      <c r="Q2500" s="75"/>
      <c r="R2500" s="75"/>
      <c r="S2500" s="75"/>
      <c r="T2500" s="82"/>
      <c r="U2500" s="82"/>
      <c r="V2500" s="83"/>
      <c r="W2500" s="74"/>
      <c r="X2500" s="76"/>
      <c r="Y2500" s="80"/>
      <c r="Z2500" s="71"/>
      <c r="AA2500" s="72"/>
      <c r="AB2500" s="73"/>
      <c r="AC2500" s="71"/>
      <c r="AD2500" s="72"/>
      <c r="AE2500" s="73"/>
      <c r="AF2500" s="82"/>
      <c r="AG2500" s="75"/>
      <c r="AH2500" s="75"/>
      <c r="AI2500" s="75"/>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1"/>
        <v>2496</v>
      </c>
      <c r="B2501" s="74"/>
      <c r="C2501" s="76"/>
      <c r="D2501" s="80"/>
      <c r="E2501" s="76"/>
      <c r="F2501" s="76"/>
      <c r="G2501" s="76"/>
      <c r="H2501" s="76"/>
      <c r="I2501" s="80"/>
      <c r="J2501" s="76"/>
      <c r="K2501" s="76"/>
      <c r="L2501" s="76"/>
      <c r="M2501" s="76"/>
      <c r="N2501" s="81"/>
      <c r="O2501" s="75"/>
      <c r="P2501" s="75"/>
      <c r="Q2501" s="75"/>
      <c r="R2501" s="75"/>
      <c r="S2501" s="75"/>
      <c r="T2501" s="82"/>
      <c r="U2501" s="82"/>
      <c r="V2501" s="83"/>
      <c r="W2501" s="74"/>
      <c r="X2501" s="76"/>
      <c r="Y2501" s="80"/>
      <c r="Z2501" s="71"/>
      <c r="AA2501" s="72"/>
      <c r="AB2501" s="73"/>
      <c r="AC2501" s="71"/>
      <c r="AD2501" s="72"/>
      <c r="AE2501" s="73"/>
      <c r="AF2501" s="82"/>
      <c r="AG2501" s="75"/>
      <c r="AH2501" s="75"/>
      <c r="AI2501" s="75"/>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1"/>
        <v>2497</v>
      </c>
      <c r="B2502" s="74"/>
      <c r="C2502" s="76"/>
      <c r="D2502" s="80"/>
      <c r="E2502" s="76"/>
      <c r="F2502" s="76"/>
      <c r="G2502" s="76"/>
      <c r="H2502" s="76"/>
      <c r="I2502" s="80"/>
      <c r="J2502" s="76"/>
      <c r="K2502" s="76"/>
      <c r="L2502" s="76"/>
      <c r="M2502" s="76"/>
      <c r="N2502" s="81"/>
      <c r="O2502" s="75"/>
      <c r="P2502" s="75"/>
      <c r="Q2502" s="75"/>
      <c r="R2502" s="75"/>
      <c r="S2502" s="75"/>
      <c r="T2502" s="82"/>
      <c r="U2502" s="82"/>
      <c r="V2502" s="83"/>
      <c r="W2502" s="74"/>
      <c r="X2502" s="76"/>
      <c r="Y2502" s="80"/>
      <c r="Z2502" s="71"/>
      <c r="AA2502" s="72"/>
      <c r="AB2502" s="73"/>
      <c r="AC2502" s="71"/>
      <c r="AD2502" s="72"/>
      <c r="AE2502" s="73"/>
      <c r="AF2502" s="82"/>
      <c r="AG2502" s="75"/>
      <c r="AH2502" s="75"/>
      <c r="AI2502" s="75"/>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si="41"/>
        <v>2498</v>
      </c>
      <c r="B2503" s="74"/>
      <c r="C2503" s="76"/>
      <c r="D2503" s="80"/>
      <c r="E2503" s="76"/>
      <c r="F2503" s="76"/>
      <c r="G2503" s="76"/>
      <c r="H2503" s="76"/>
      <c r="I2503" s="80"/>
      <c r="J2503" s="76"/>
      <c r="K2503" s="76"/>
      <c r="L2503" s="76"/>
      <c r="M2503" s="76"/>
      <c r="N2503" s="81"/>
      <c r="O2503" s="75"/>
      <c r="P2503" s="75"/>
      <c r="Q2503" s="75"/>
      <c r="R2503" s="75"/>
      <c r="S2503" s="75"/>
      <c r="T2503" s="82"/>
      <c r="U2503" s="82"/>
      <c r="V2503" s="83"/>
      <c r="W2503" s="74"/>
      <c r="X2503" s="76"/>
      <c r="Y2503" s="80"/>
      <c r="Z2503" s="71"/>
      <c r="AA2503" s="72"/>
      <c r="AB2503" s="73"/>
      <c r="AC2503" s="71"/>
      <c r="AD2503" s="72"/>
      <c r="AE2503" s="73"/>
      <c r="AF2503" s="82"/>
      <c r="AG2503" s="75"/>
      <c r="AH2503" s="75"/>
      <c r="AI2503" s="75"/>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1"/>
        <v>2499</v>
      </c>
      <c r="B2504" s="74"/>
      <c r="C2504" s="76"/>
      <c r="D2504" s="80"/>
      <c r="E2504" s="76"/>
      <c r="F2504" s="76"/>
      <c r="G2504" s="76"/>
      <c r="H2504" s="76"/>
      <c r="I2504" s="80"/>
      <c r="J2504" s="76"/>
      <c r="K2504" s="76"/>
      <c r="L2504" s="76"/>
      <c r="M2504" s="76"/>
      <c r="N2504" s="81"/>
      <c r="O2504" s="75"/>
      <c r="P2504" s="75"/>
      <c r="Q2504" s="75"/>
      <c r="R2504" s="75"/>
      <c r="S2504" s="75"/>
      <c r="T2504" s="82"/>
      <c r="U2504" s="82"/>
      <c r="V2504" s="83"/>
      <c r="W2504" s="74"/>
      <c r="X2504" s="76"/>
      <c r="Y2504" s="80"/>
      <c r="Z2504" s="71"/>
      <c r="AA2504" s="72"/>
      <c r="AB2504" s="73"/>
      <c r="AC2504" s="71"/>
      <c r="AD2504" s="72"/>
      <c r="AE2504" s="73"/>
      <c r="AF2504" s="82"/>
      <c r="AG2504" s="75"/>
      <c r="AH2504" s="75"/>
      <c r="AI2504" s="75"/>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1"/>
        <v>2500</v>
      </c>
      <c r="B2505" s="74"/>
      <c r="C2505" s="76"/>
      <c r="D2505" s="80"/>
      <c r="E2505" s="76"/>
      <c r="F2505" s="76"/>
      <c r="G2505" s="76"/>
      <c r="H2505" s="76"/>
      <c r="I2505" s="80"/>
      <c r="J2505" s="76"/>
      <c r="K2505" s="76"/>
      <c r="L2505" s="76"/>
      <c r="M2505" s="76"/>
      <c r="N2505" s="81"/>
      <c r="O2505" s="75"/>
      <c r="P2505" s="75"/>
      <c r="Q2505" s="75"/>
      <c r="R2505" s="75"/>
      <c r="S2505" s="75"/>
      <c r="T2505" s="82"/>
      <c r="U2505" s="82"/>
      <c r="V2505" s="83"/>
      <c r="W2505" s="74"/>
      <c r="X2505" s="76"/>
      <c r="Y2505" s="80"/>
      <c r="Z2505" s="71"/>
      <c r="AA2505" s="72"/>
      <c r="AB2505" s="73"/>
      <c r="AC2505" s="71"/>
      <c r="AD2505" s="72"/>
      <c r="AE2505" s="73"/>
      <c r="AF2505" s="82"/>
      <c r="AG2505" s="75"/>
      <c r="AH2505" s="75"/>
      <c r="AI2505" s="75"/>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1"/>
        <v>2501</v>
      </c>
      <c r="B2506" s="74"/>
      <c r="C2506" s="76"/>
      <c r="D2506" s="80"/>
      <c r="E2506" s="76"/>
      <c r="F2506" s="76"/>
      <c r="G2506" s="76"/>
      <c r="H2506" s="76"/>
      <c r="I2506" s="80"/>
      <c r="J2506" s="76"/>
      <c r="K2506" s="76"/>
      <c r="L2506" s="76"/>
      <c r="M2506" s="76"/>
      <c r="N2506" s="81"/>
      <c r="O2506" s="75"/>
      <c r="P2506" s="75"/>
      <c r="Q2506" s="75"/>
      <c r="R2506" s="75"/>
      <c r="S2506" s="75"/>
      <c r="T2506" s="82"/>
      <c r="U2506" s="82"/>
      <c r="V2506" s="83"/>
      <c r="W2506" s="74"/>
      <c r="X2506" s="76"/>
      <c r="Y2506" s="80"/>
      <c r="Z2506" s="71"/>
      <c r="AA2506" s="72"/>
      <c r="AB2506" s="73"/>
      <c r="AC2506" s="71"/>
      <c r="AD2506" s="72"/>
      <c r="AE2506" s="73"/>
      <c r="AF2506" s="82"/>
      <c r="AG2506" s="75"/>
      <c r="AH2506" s="75"/>
      <c r="AI2506" s="75"/>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1"/>
        <v>2502</v>
      </c>
      <c r="B2507" s="74"/>
      <c r="C2507" s="76"/>
      <c r="D2507" s="80"/>
      <c r="E2507" s="76"/>
      <c r="F2507" s="76"/>
      <c r="G2507" s="76"/>
      <c r="H2507" s="76"/>
      <c r="I2507" s="80"/>
      <c r="J2507" s="76"/>
      <c r="K2507" s="76"/>
      <c r="L2507" s="76"/>
      <c r="M2507" s="76"/>
      <c r="N2507" s="81"/>
      <c r="O2507" s="75"/>
      <c r="P2507" s="75"/>
      <c r="Q2507" s="75"/>
      <c r="R2507" s="75"/>
      <c r="S2507" s="75"/>
      <c r="T2507" s="82"/>
      <c r="U2507" s="82"/>
      <c r="V2507" s="83"/>
      <c r="W2507" s="74"/>
      <c r="X2507" s="76"/>
      <c r="Y2507" s="80"/>
      <c r="Z2507" s="71"/>
      <c r="AA2507" s="72"/>
      <c r="AB2507" s="73"/>
      <c r="AC2507" s="71"/>
      <c r="AD2507" s="72"/>
      <c r="AE2507" s="73"/>
      <c r="AF2507" s="82"/>
      <c r="AG2507" s="75"/>
      <c r="AH2507" s="75"/>
      <c r="AI2507" s="75"/>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1"/>
        <v>2503</v>
      </c>
      <c r="B2508" s="74"/>
      <c r="C2508" s="76"/>
      <c r="D2508" s="80"/>
      <c r="E2508" s="76"/>
      <c r="F2508" s="76"/>
      <c r="G2508" s="76"/>
      <c r="H2508" s="76"/>
      <c r="I2508" s="80"/>
      <c r="J2508" s="76"/>
      <c r="K2508" s="76"/>
      <c r="L2508" s="76"/>
      <c r="M2508" s="76"/>
      <c r="N2508" s="81"/>
      <c r="O2508" s="75"/>
      <c r="P2508" s="75"/>
      <c r="Q2508" s="75"/>
      <c r="R2508" s="75"/>
      <c r="S2508" s="75"/>
      <c r="T2508" s="82"/>
      <c r="U2508" s="82"/>
      <c r="V2508" s="83"/>
      <c r="W2508" s="74"/>
      <c r="X2508" s="76"/>
      <c r="Y2508" s="80"/>
      <c r="Z2508" s="71"/>
      <c r="AA2508" s="72"/>
      <c r="AB2508" s="73"/>
      <c r="AC2508" s="71"/>
      <c r="AD2508" s="72"/>
      <c r="AE2508" s="73"/>
      <c r="AF2508" s="82"/>
      <c r="AG2508" s="75"/>
      <c r="AH2508" s="75"/>
      <c r="AI2508" s="75"/>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1"/>
        <v>2504</v>
      </c>
      <c r="B2509" s="74"/>
      <c r="C2509" s="76"/>
      <c r="D2509" s="80"/>
      <c r="E2509" s="76"/>
      <c r="F2509" s="76"/>
      <c r="G2509" s="76"/>
      <c r="H2509" s="76"/>
      <c r="I2509" s="80"/>
      <c r="J2509" s="76"/>
      <c r="K2509" s="76"/>
      <c r="L2509" s="76"/>
      <c r="M2509" s="76"/>
      <c r="N2509" s="81"/>
      <c r="O2509" s="75"/>
      <c r="P2509" s="75"/>
      <c r="Q2509" s="75"/>
      <c r="R2509" s="75"/>
      <c r="S2509" s="75"/>
      <c r="T2509" s="82"/>
      <c r="U2509" s="82"/>
      <c r="V2509" s="83"/>
      <c r="W2509" s="74"/>
      <c r="X2509" s="76"/>
      <c r="Y2509" s="80"/>
      <c r="Z2509" s="71"/>
      <c r="AA2509" s="72"/>
      <c r="AB2509" s="73"/>
      <c r="AC2509" s="71"/>
      <c r="AD2509" s="72"/>
      <c r="AE2509" s="73"/>
      <c r="AF2509" s="82"/>
      <c r="AG2509" s="75"/>
      <c r="AH2509" s="75"/>
      <c r="AI2509" s="75"/>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1"/>
        <v>2505</v>
      </c>
      <c r="B2510" s="74"/>
      <c r="C2510" s="76"/>
      <c r="D2510" s="80"/>
      <c r="E2510" s="76"/>
      <c r="F2510" s="76"/>
      <c r="G2510" s="76"/>
      <c r="H2510" s="76"/>
      <c r="I2510" s="80"/>
      <c r="J2510" s="76"/>
      <c r="K2510" s="76"/>
      <c r="L2510" s="76"/>
      <c r="M2510" s="76"/>
      <c r="N2510" s="81"/>
      <c r="O2510" s="75"/>
      <c r="P2510" s="75"/>
      <c r="Q2510" s="75"/>
      <c r="R2510" s="75"/>
      <c r="S2510" s="75"/>
      <c r="T2510" s="82"/>
      <c r="U2510" s="82"/>
      <c r="V2510" s="83"/>
      <c r="W2510" s="74"/>
      <c r="X2510" s="76"/>
      <c r="Y2510" s="80"/>
      <c r="Z2510" s="71"/>
      <c r="AA2510" s="72"/>
      <c r="AB2510" s="73"/>
      <c r="AC2510" s="71"/>
      <c r="AD2510" s="72"/>
      <c r="AE2510" s="73"/>
      <c r="AF2510" s="82"/>
      <c r="AG2510" s="75"/>
      <c r="AH2510" s="75"/>
      <c r="AI2510" s="75"/>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1"/>
        <v>2506</v>
      </c>
      <c r="B2511" s="74"/>
      <c r="C2511" s="76"/>
      <c r="D2511" s="80"/>
      <c r="E2511" s="76"/>
      <c r="F2511" s="76"/>
      <c r="G2511" s="76"/>
      <c r="H2511" s="76"/>
      <c r="I2511" s="80"/>
      <c r="J2511" s="76"/>
      <c r="K2511" s="76"/>
      <c r="L2511" s="76"/>
      <c r="M2511" s="76"/>
      <c r="N2511" s="81"/>
      <c r="O2511" s="75"/>
      <c r="P2511" s="75"/>
      <c r="Q2511" s="75"/>
      <c r="R2511" s="75"/>
      <c r="S2511" s="75"/>
      <c r="T2511" s="82"/>
      <c r="U2511" s="82"/>
      <c r="V2511" s="83"/>
      <c r="W2511" s="74"/>
      <c r="X2511" s="76"/>
      <c r="Y2511" s="80"/>
      <c r="Z2511" s="71"/>
      <c r="AA2511" s="72"/>
      <c r="AB2511" s="73"/>
      <c r="AC2511" s="71"/>
      <c r="AD2511" s="72"/>
      <c r="AE2511" s="73"/>
      <c r="AF2511" s="82"/>
      <c r="AG2511" s="75"/>
      <c r="AH2511" s="75"/>
      <c r="AI2511" s="75"/>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1"/>
        <v>2507</v>
      </c>
      <c r="B2512" s="74"/>
      <c r="C2512" s="76"/>
      <c r="D2512" s="80"/>
      <c r="E2512" s="76"/>
      <c r="F2512" s="76"/>
      <c r="G2512" s="76"/>
      <c r="H2512" s="76"/>
      <c r="I2512" s="80"/>
      <c r="J2512" s="76"/>
      <c r="K2512" s="76"/>
      <c r="L2512" s="76"/>
      <c r="M2512" s="76"/>
      <c r="N2512" s="81"/>
      <c r="O2512" s="75"/>
      <c r="P2512" s="75"/>
      <c r="Q2512" s="75"/>
      <c r="R2512" s="75"/>
      <c r="S2512" s="75"/>
      <c r="T2512" s="82"/>
      <c r="U2512" s="82"/>
      <c r="V2512" s="83"/>
      <c r="W2512" s="74"/>
      <c r="X2512" s="76"/>
      <c r="Y2512" s="80"/>
      <c r="Z2512" s="71"/>
      <c r="AA2512" s="72"/>
      <c r="AB2512" s="73"/>
      <c r="AC2512" s="71"/>
      <c r="AD2512" s="72"/>
      <c r="AE2512" s="73"/>
      <c r="AF2512" s="82"/>
      <c r="AG2512" s="75"/>
      <c r="AH2512" s="75"/>
      <c r="AI2512" s="75"/>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1"/>
        <v>2508</v>
      </c>
      <c r="B2513" s="74"/>
      <c r="C2513" s="76"/>
      <c r="D2513" s="80"/>
      <c r="E2513" s="76"/>
      <c r="F2513" s="76"/>
      <c r="G2513" s="76"/>
      <c r="H2513" s="76"/>
      <c r="I2513" s="80"/>
      <c r="J2513" s="76"/>
      <c r="K2513" s="76"/>
      <c r="L2513" s="76"/>
      <c r="M2513" s="76"/>
      <c r="N2513" s="81"/>
      <c r="O2513" s="75"/>
      <c r="P2513" s="75"/>
      <c r="Q2513" s="75"/>
      <c r="R2513" s="75"/>
      <c r="S2513" s="75"/>
      <c r="T2513" s="82"/>
      <c r="U2513" s="82"/>
      <c r="V2513" s="83"/>
      <c r="W2513" s="74"/>
      <c r="X2513" s="76"/>
      <c r="Y2513" s="80"/>
      <c r="Z2513" s="71"/>
      <c r="AA2513" s="72"/>
      <c r="AB2513" s="73"/>
      <c r="AC2513" s="71"/>
      <c r="AD2513" s="72"/>
      <c r="AE2513" s="73"/>
      <c r="AF2513" s="82"/>
      <c r="AG2513" s="75"/>
      <c r="AH2513" s="75"/>
      <c r="AI2513" s="75"/>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1"/>
        <v>2509</v>
      </c>
      <c r="B2514" s="74"/>
      <c r="C2514" s="76"/>
      <c r="D2514" s="80"/>
      <c r="E2514" s="76"/>
      <c r="F2514" s="76"/>
      <c r="G2514" s="76"/>
      <c r="H2514" s="76"/>
      <c r="I2514" s="80"/>
      <c r="J2514" s="76"/>
      <c r="K2514" s="76"/>
      <c r="L2514" s="76"/>
      <c r="M2514" s="76"/>
      <c r="N2514" s="81"/>
      <c r="O2514" s="75"/>
      <c r="P2514" s="75"/>
      <c r="Q2514" s="75"/>
      <c r="R2514" s="75"/>
      <c r="S2514" s="75"/>
      <c r="T2514" s="82"/>
      <c r="U2514" s="82"/>
      <c r="V2514" s="83"/>
      <c r="W2514" s="74"/>
      <c r="X2514" s="76"/>
      <c r="Y2514" s="80"/>
      <c r="Z2514" s="71"/>
      <c r="AA2514" s="72"/>
      <c r="AB2514" s="73"/>
      <c r="AC2514" s="71"/>
      <c r="AD2514" s="72"/>
      <c r="AE2514" s="73"/>
      <c r="AF2514" s="82"/>
      <c r="AG2514" s="75"/>
      <c r="AH2514" s="75"/>
      <c r="AI2514" s="75"/>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1"/>
        <v>2510</v>
      </c>
      <c r="B2515" s="74"/>
      <c r="C2515" s="76"/>
      <c r="D2515" s="80"/>
      <c r="E2515" s="76"/>
      <c r="F2515" s="76"/>
      <c r="G2515" s="76"/>
      <c r="H2515" s="76"/>
      <c r="I2515" s="80"/>
      <c r="J2515" s="76"/>
      <c r="K2515" s="76"/>
      <c r="L2515" s="76"/>
      <c r="M2515" s="76"/>
      <c r="N2515" s="81"/>
      <c r="O2515" s="75"/>
      <c r="P2515" s="75"/>
      <c r="Q2515" s="75"/>
      <c r="R2515" s="75"/>
      <c r="S2515" s="75"/>
      <c r="T2515" s="82"/>
      <c r="U2515" s="82"/>
      <c r="V2515" s="83"/>
      <c r="W2515" s="74"/>
      <c r="X2515" s="76"/>
      <c r="Y2515" s="80"/>
      <c r="Z2515" s="71"/>
      <c r="AA2515" s="72"/>
      <c r="AB2515" s="73"/>
      <c r="AC2515" s="71"/>
      <c r="AD2515" s="72"/>
      <c r="AE2515" s="73"/>
      <c r="AF2515" s="82"/>
      <c r="AG2515" s="75"/>
      <c r="AH2515" s="75"/>
      <c r="AI2515" s="75"/>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1"/>
        <v>2511</v>
      </c>
      <c r="B2516" s="74"/>
      <c r="C2516" s="76"/>
      <c r="D2516" s="80"/>
      <c r="E2516" s="76"/>
      <c r="F2516" s="76"/>
      <c r="G2516" s="76"/>
      <c r="H2516" s="76"/>
      <c r="I2516" s="80"/>
      <c r="J2516" s="76"/>
      <c r="K2516" s="76"/>
      <c r="L2516" s="76"/>
      <c r="M2516" s="76"/>
      <c r="N2516" s="81"/>
      <c r="O2516" s="75"/>
      <c r="P2516" s="75"/>
      <c r="Q2516" s="75"/>
      <c r="R2516" s="75"/>
      <c r="S2516" s="75"/>
      <c r="T2516" s="82"/>
      <c r="U2516" s="82"/>
      <c r="V2516" s="83"/>
      <c r="W2516" s="74"/>
      <c r="X2516" s="76"/>
      <c r="Y2516" s="80"/>
      <c r="Z2516" s="71"/>
      <c r="AA2516" s="72"/>
      <c r="AB2516" s="73"/>
      <c r="AC2516" s="71"/>
      <c r="AD2516" s="72"/>
      <c r="AE2516" s="73"/>
      <c r="AF2516" s="82"/>
      <c r="AG2516" s="75"/>
      <c r="AH2516" s="75"/>
      <c r="AI2516" s="75"/>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1"/>
        <v>2512</v>
      </c>
      <c r="B2517" s="74"/>
      <c r="C2517" s="76"/>
      <c r="D2517" s="80"/>
      <c r="E2517" s="76"/>
      <c r="F2517" s="76"/>
      <c r="G2517" s="76"/>
      <c r="H2517" s="76"/>
      <c r="I2517" s="80"/>
      <c r="J2517" s="76"/>
      <c r="K2517" s="76"/>
      <c r="L2517" s="76"/>
      <c r="M2517" s="76"/>
      <c r="N2517" s="81"/>
      <c r="O2517" s="75"/>
      <c r="P2517" s="75"/>
      <c r="Q2517" s="75"/>
      <c r="R2517" s="75"/>
      <c r="S2517" s="75"/>
      <c r="T2517" s="82"/>
      <c r="U2517" s="82"/>
      <c r="V2517" s="83"/>
      <c r="W2517" s="74"/>
      <c r="X2517" s="76"/>
      <c r="Y2517" s="80"/>
      <c r="Z2517" s="71"/>
      <c r="AA2517" s="72"/>
      <c r="AB2517" s="73"/>
      <c r="AC2517" s="71"/>
      <c r="AD2517" s="72"/>
      <c r="AE2517" s="73"/>
      <c r="AF2517" s="82"/>
      <c r="AG2517" s="75"/>
      <c r="AH2517" s="75"/>
      <c r="AI2517" s="75"/>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1"/>
        <v>2513</v>
      </c>
      <c r="B2518" s="74"/>
      <c r="C2518" s="76"/>
      <c r="D2518" s="80"/>
      <c r="E2518" s="76"/>
      <c r="F2518" s="76"/>
      <c r="G2518" s="76"/>
      <c r="H2518" s="76"/>
      <c r="I2518" s="80"/>
      <c r="J2518" s="76"/>
      <c r="K2518" s="76"/>
      <c r="L2518" s="76"/>
      <c r="M2518" s="76"/>
      <c r="N2518" s="81"/>
      <c r="O2518" s="75"/>
      <c r="P2518" s="75"/>
      <c r="Q2518" s="75"/>
      <c r="R2518" s="75"/>
      <c r="S2518" s="75"/>
      <c r="T2518" s="82"/>
      <c r="U2518" s="82"/>
      <c r="V2518" s="83"/>
      <c r="W2518" s="74"/>
      <c r="X2518" s="76"/>
      <c r="Y2518" s="80"/>
      <c r="Z2518" s="71"/>
      <c r="AA2518" s="72"/>
      <c r="AB2518" s="73"/>
      <c r="AC2518" s="71"/>
      <c r="AD2518" s="72"/>
      <c r="AE2518" s="73"/>
      <c r="AF2518" s="82"/>
      <c r="AG2518" s="75"/>
      <c r="AH2518" s="75"/>
      <c r="AI2518" s="75"/>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1"/>
        <v>2514</v>
      </c>
      <c r="B2519" s="74"/>
      <c r="C2519" s="76"/>
      <c r="D2519" s="80"/>
      <c r="E2519" s="76"/>
      <c r="F2519" s="76"/>
      <c r="G2519" s="76"/>
      <c r="H2519" s="76"/>
      <c r="I2519" s="80"/>
      <c r="J2519" s="76"/>
      <c r="K2519" s="76"/>
      <c r="L2519" s="76"/>
      <c r="M2519" s="76"/>
      <c r="N2519" s="81"/>
      <c r="O2519" s="75"/>
      <c r="P2519" s="75"/>
      <c r="Q2519" s="75"/>
      <c r="R2519" s="75"/>
      <c r="S2519" s="75"/>
      <c r="T2519" s="82"/>
      <c r="U2519" s="82"/>
      <c r="V2519" s="83"/>
      <c r="W2519" s="74"/>
      <c r="X2519" s="76"/>
      <c r="Y2519" s="80"/>
      <c r="Z2519" s="71"/>
      <c r="AA2519" s="72"/>
      <c r="AB2519" s="73"/>
      <c r="AC2519" s="71"/>
      <c r="AD2519" s="72"/>
      <c r="AE2519" s="73"/>
      <c r="AF2519" s="82"/>
      <c r="AG2519" s="75"/>
      <c r="AH2519" s="75"/>
      <c r="AI2519" s="75"/>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1"/>
        <v>2515</v>
      </c>
      <c r="B2520" s="74"/>
      <c r="C2520" s="76"/>
      <c r="D2520" s="80"/>
      <c r="E2520" s="76"/>
      <c r="F2520" s="76"/>
      <c r="G2520" s="76"/>
      <c r="H2520" s="76"/>
      <c r="I2520" s="80"/>
      <c r="J2520" s="76"/>
      <c r="K2520" s="76"/>
      <c r="L2520" s="76"/>
      <c r="M2520" s="76"/>
      <c r="N2520" s="81"/>
      <c r="O2520" s="75"/>
      <c r="P2520" s="75"/>
      <c r="Q2520" s="75"/>
      <c r="R2520" s="75"/>
      <c r="S2520" s="75"/>
      <c r="T2520" s="82"/>
      <c r="U2520" s="82"/>
      <c r="V2520" s="83"/>
      <c r="W2520" s="74"/>
      <c r="X2520" s="76"/>
      <c r="Y2520" s="80"/>
      <c r="Z2520" s="71"/>
      <c r="AA2520" s="72"/>
      <c r="AB2520" s="73"/>
      <c r="AC2520" s="71"/>
      <c r="AD2520" s="72"/>
      <c r="AE2520" s="73"/>
      <c r="AF2520" s="82"/>
      <c r="AG2520" s="75"/>
      <c r="AH2520" s="75"/>
      <c r="AI2520" s="75"/>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1"/>
        <v>2516</v>
      </c>
      <c r="B2521" s="74"/>
      <c r="C2521" s="76"/>
      <c r="D2521" s="80"/>
      <c r="E2521" s="76"/>
      <c r="F2521" s="76"/>
      <c r="G2521" s="76"/>
      <c r="H2521" s="76"/>
      <c r="I2521" s="80"/>
      <c r="J2521" s="76"/>
      <c r="K2521" s="76"/>
      <c r="L2521" s="76"/>
      <c r="M2521" s="76"/>
      <c r="N2521" s="81"/>
      <c r="O2521" s="75"/>
      <c r="P2521" s="75"/>
      <c r="Q2521" s="75"/>
      <c r="R2521" s="75"/>
      <c r="S2521" s="75"/>
      <c r="T2521" s="82"/>
      <c r="U2521" s="82"/>
      <c r="V2521" s="83"/>
      <c r="W2521" s="74"/>
      <c r="X2521" s="76"/>
      <c r="Y2521" s="80"/>
      <c r="Z2521" s="71"/>
      <c r="AA2521" s="72"/>
      <c r="AB2521" s="73"/>
      <c r="AC2521" s="71"/>
      <c r="AD2521" s="72"/>
      <c r="AE2521" s="73"/>
      <c r="AF2521" s="82"/>
      <c r="AG2521" s="75"/>
      <c r="AH2521" s="75"/>
      <c r="AI2521" s="75"/>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1"/>
        <v>2517</v>
      </c>
      <c r="B2522" s="74"/>
      <c r="C2522" s="76"/>
      <c r="D2522" s="80"/>
      <c r="E2522" s="76"/>
      <c r="F2522" s="76"/>
      <c r="G2522" s="76"/>
      <c r="H2522" s="76"/>
      <c r="I2522" s="80"/>
      <c r="J2522" s="76"/>
      <c r="K2522" s="76"/>
      <c r="L2522" s="76"/>
      <c r="M2522" s="76"/>
      <c r="N2522" s="81"/>
      <c r="O2522" s="75"/>
      <c r="P2522" s="75"/>
      <c r="Q2522" s="75"/>
      <c r="R2522" s="75"/>
      <c r="S2522" s="75"/>
      <c r="T2522" s="82"/>
      <c r="U2522" s="82"/>
      <c r="V2522" s="83"/>
      <c r="W2522" s="74"/>
      <c r="X2522" s="76"/>
      <c r="Y2522" s="80"/>
      <c r="Z2522" s="71"/>
      <c r="AA2522" s="72"/>
      <c r="AB2522" s="73"/>
      <c r="AC2522" s="71"/>
      <c r="AD2522" s="72"/>
      <c r="AE2522" s="73"/>
      <c r="AF2522" s="82"/>
      <c r="AG2522" s="75"/>
      <c r="AH2522" s="75"/>
      <c r="AI2522" s="75"/>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1"/>
        <v>2518</v>
      </c>
      <c r="B2523" s="74"/>
      <c r="C2523" s="76"/>
      <c r="D2523" s="80"/>
      <c r="E2523" s="76"/>
      <c r="F2523" s="76"/>
      <c r="G2523" s="76"/>
      <c r="H2523" s="76"/>
      <c r="I2523" s="80"/>
      <c r="J2523" s="76"/>
      <c r="K2523" s="76"/>
      <c r="L2523" s="76"/>
      <c r="M2523" s="76"/>
      <c r="N2523" s="81"/>
      <c r="O2523" s="75"/>
      <c r="P2523" s="75"/>
      <c r="Q2523" s="75"/>
      <c r="R2523" s="75"/>
      <c r="S2523" s="75"/>
      <c r="T2523" s="82"/>
      <c r="U2523" s="82"/>
      <c r="V2523" s="83"/>
      <c r="W2523" s="74"/>
      <c r="X2523" s="76"/>
      <c r="Y2523" s="80"/>
      <c r="Z2523" s="71"/>
      <c r="AA2523" s="72"/>
      <c r="AB2523" s="73"/>
      <c r="AC2523" s="71"/>
      <c r="AD2523" s="72"/>
      <c r="AE2523" s="73"/>
      <c r="AF2523" s="82"/>
      <c r="AG2523" s="75"/>
      <c r="AH2523" s="75"/>
      <c r="AI2523" s="75"/>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1"/>
        <v>2519</v>
      </c>
      <c r="B2524" s="74"/>
      <c r="C2524" s="76"/>
      <c r="D2524" s="80"/>
      <c r="E2524" s="76"/>
      <c r="F2524" s="76"/>
      <c r="G2524" s="76"/>
      <c r="H2524" s="76"/>
      <c r="I2524" s="80"/>
      <c r="J2524" s="76"/>
      <c r="K2524" s="76"/>
      <c r="L2524" s="76"/>
      <c r="M2524" s="76"/>
      <c r="N2524" s="81"/>
      <c r="O2524" s="75"/>
      <c r="P2524" s="75"/>
      <c r="Q2524" s="75"/>
      <c r="R2524" s="75"/>
      <c r="S2524" s="75"/>
      <c r="T2524" s="82"/>
      <c r="U2524" s="82"/>
      <c r="V2524" s="83"/>
      <c r="W2524" s="74"/>
      <c r="X2524" s="76"/>
      <c r="Y2524" s="80"/>
      <c r="Z2524" s="71"/>
      <c r="AA2524" s="72"/>
      <c r="AB2524" s="73"/>
      <c r="AC2524" s="71"/>
      <c r="AD2524" s="72"/>
      <c r="AE2524" s="73"/>
      <c r="AF2524" s="82"/>
      <c r="AG2524" s="75"/>
      <c r="AH2524" s="75"/>
      <c r="AI2524" s="75"/>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1"/>
        <v>2520</v>
      </c>
      <c r="B2525" s="74"/>
      <c r="C2525" s="76"/>
      <c r="D2525" s="80"/>
      <c r="E2525" s="76"/>
      <c r="F2525" s="76"/>
      <c r="G2525" s="76"/>
      <c r="H2525" s="76"/>
      <c r="I2525" s="80"/>
      <c r="J2525" s="76"/>
      <c r="K2525" s="76"/>
      <c r="L2525" s="76"/>
      <c r="M2525" s="76"/>
      <c r="N2525" s="81"/>
      <c r="O2525" s="75"/>
      <c r="P2525" s="75"/>
      <c r="Q2525" s="75"/>
      <c r="R2525" s="75"/>
      <c r="S2525" s="75"/>
      <c r="T2525" s="82"/>
      <c r="U2525" s="82"/>
      <c r="V2525" s="83"/>
      <c r="W2525" s="74"/>
      <c r="X2525" s="76"/>
      <c r="Y2525" s="80"/>
      <c r="Z2525" s="71"/>
      <c r="AA2525" s="72"/>
      <c r="AB2525" s="73"/>
      <c r="AC2525" s="71"/>
      <c r="AD2525" s="72"/>
      <c r="AE2525" s="73"/>
      <c r="AF2525" s="82"/>
      <c r="AG2525" s="75"/>
      <c r="AH2525" s="75"/>
      <c r="AI2525" s="75"/>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1"/>
        <v>2521</v>
      </c>
      <c r="B2526" s="74"/>
      <c r="C2526" s="76"/>
      <c r="D2526" s="80"/>
      <c r="E2526" s="76"/>
      <c r="F2526" s="76"/>
      <c r="G2526" s="76"/>
      <c r="H2526" s="76"/>
      <c r="I2526" s="80"/>
      <c r="J2526" s="76"/>
      <c r="K2526" s="76"/>
      <c r="L2526" s="76"/>
      <c r="M2526" s="76"/>
      <c r="N2526" s="81"/>
      <c r="O2526" s="75"/>
      <c r="P2526" s="75"/>
      <c r="Q2526" s="75"/>
      <c r="R2526" s="75"/>
      <c r="S2526" s="75"/>
      <c r="T2526" s="82"/>
      <c r="U2526" s="82"/>
      <c r="V2526" s="83"/>
      <c r="W2526" s="74"/>
      <c r="X2526" s="76"/>
      <c r="Y2526" s="80"/>
      <c r="Z2526" s="71"/>
      <c r="AA2526" s="72"/>
      <c r="AB2526" s="73"/>
      <c r="AC2526" s="71"/>
      <c r="AD2526" s="72"/>
      <c r="AE2526" s="73"/>
      <c r="AF2526" s="82"/>
      <c r="AG2526" s="75"/>
      <c r="AH2526" s="75"/>
      <c r="AI2526" s="75"/>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1"/>
        <v>2522</v>
      </c>
      <c r="B2527" s="74"/>
      <c r="C2527" s="76"/>
      <c r="D2527" s="80"/>
      <c r="E2527" s="76"/>
      <c r="F2527" s="76"/>
      <c r="G2527" s="76"/>
      <c r="H2527" s="76"/>
      <c r="I2527" s="80"/>
      <c r="J2527" s="76"/>
      <c r="K2527" s="76"/>
      <c r="L2527" s="76"/>
      <c r="M2527" s="76"/>
      <c r="N2527" s="81"/>
      <c r="O2527" s="75"/>
      <c r="P2527" s="75"/>
      <c r="Q2527" s="75"/>
      <c r="R2527" s="75"/>
      <c r="S2527" s="75"/>
      <c r="T2527" s="82"/>
      <c r="U2527" s="82"/>
      <c r="V2527" s="83"/>
      <c r="W2527" s="74"/>
      <c r="X2527" s="76"/>
      <c r="Y2527" s="80"/>
      <c r="Z2527" s="71"/>
      <c r="AA2527" s="72"/>
      <c r="AB2527" s="73"/>
      <c r="AC2527" s="71"/>
      <c r="AD2527" s="72"/>
      <c r="AE2527" s="73"/>
      <c r="AF2527" s="82"/>
      <c r="AG2527" s="75"/>
      <c r="AH2527" s="75"/>
      <c r="AI2527" s="75"/>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si="41"/>
        <v>2523</v>
      </c>
      <c r="B2528" s="74"/>
      <c r="C2528" s="76"/>
      <c r="D2528" s="80"/>
      <c r="E2528" s="76"/>
      <c r="F2528" s="76"/>
      <c r="G2528" s="76"/>
      <c r="H2528" s="76"/>
      <c r="I2528" s="80"/>
      <c r="J2528" s="76"/>
      <c r="K2528" s="76"/>
      <c r="L2528" s="76"/>
      <c r="M2528" s="76"/>
      <c r="N2528" s="81"/>
      <c r="O2528" s="75"/>
      <c r="P2528" s="75"/>
      <c r="Q2528" s="75"/>
      <c r="R2528" s="75"/>
      <c r="S2528" s="75"/>
      <c r="T2528" s="82"/>
      <c r="U2528" s="82"/>
      <c r="V2528" s="83"/>
      <c r="W2528" s="74"/>
      <c r="X2528" s="76"/>
      <c r="Y2528" s="80"/>
      <c r="Z2528" s="71"/>
      <c r="AA2528" s="72"/>
      <c r="AB2528" s="73"/>
      <c r="AC2528" s="71"/>
      <c r="AD2528" s="72"/>
      <c r="AE2528" s="73"/>
      <c r="AF2528" s="82"/>
      <c r="AG2528" s="75"/>
      <c r="AH2528" s="75"/>
      <c r="AI2528" s="75"/>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74"/>
      <c r="C2529" s="76"/>
      <c r="D2529" s="80"/>
      <c r="E2529" s="76"/>
      <c r="F2529" s="76"/>
      <c r="G2529" s="76"/>
      <c r="H2529" s="76"/>
      <c r="I2529" s="80"/>
      <c r="J2529" s="76"/>
      <c r="K2529" s="76"/>
      <c r="L2529" s="76"/>
      <c r="M2529" s="76"/>
      <c r="N2529" s="81"/>
      <c r="O2529" s="75"/>
      <c r="P2529" s="75"/>
      <c r="Q2529" s="75"/>
      <c r="R2529" s="75"/>
      <c r="S2529" s="75"/>
      <c r="T2529" s="82"/>
      <c r="U2529" s="82"/>
      <c r="V2529" s="83"/>
      <c r="W2529" s="74"/>
      <c r="X2529" s="76"/>
      <c r="Y2529" s="80"/>
      <c r="Z2529" s="71"/>
      <c r="AA2529" s="72"/>
      <c r="AB2529" s="73"/>
      <c r="AC2529" s="71"/>
      <c r="AD2529" s="72"/>
      <c r="AE2529" s="73"/>
      <c r="AF2529" s="82"/>
      <c r="AG2529" s="75"/>
      <c r="AH2529" s="75"/>
      <c r="AI2529" s="75"/>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74"/>
      <c r="C2530" s="76"/>
      <c r="D2530" s="80"/>
      <c r="E2530" s="76"/>
      <c r="F2530" s="76"/>
      <c r="G2530" s="76"/>
      <c r="H2530" s="76"/>
      <c r="I2530" s="80"/>
      <c r="J2530" s="76"/>
      <c r="K2530" s="76"/>
      <c r="L2530" s="76"/>
      <c r="M2530" s="76"/>
      <c r="N2530" s="81"/>
      <c r="O2530" s="75"/>
      <c r="P2530" s="75"/>
      <c r="Q2530" s="75"/>
      <c r="R2530" s="75"/>
      <c r="S2530" s="75"/>
      <c r="T2530" s="82"/>
      <c r="U2530" s="82"/>
      <c r="V2530" s="83"/>
      <c r="W2530" s="74"/>
      <c r="X2530" s="76"/>
      <c r="Y2530" s="80"/>
      <c r="Z2530" s="71"/>
      <c r="AA2530" s="72"/>
      <c r="AB2530" s="73"/>
      <c r="AC2530" s="71"/>
      <c r="AD2530" s="72"/>
      <c r="AE2530" s="73"/>
      <c r="AF2530" s="82"/>
      <c r="AG2530" s="75"/>
      <c r="AH2530" s="75"/>
      <c r="AI2530" s="75"/>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74"/>
      <c r="C2531" s="76"/>
      <c r="D2531" s="80"/>
      <c r="E2531" s="76"/>
      <c r="F2531" s="76"/>
      <c r="G2531" s="76"/>
      <c r="H2531" s="76"/>
      <c r="I2531" s="80"/>
      <c r="J2531" s="76"/>
      <c r="K2531" s="76"/>
      <c r="L2531" s="76"/>
      <c r="M2531" s="76"/>
      <c r="N2531" s="81"/>
      <c r="O2531" s="75"/>
      <c r="P2531" s="75"/>
      <c r="Q2531" s="75"/>
      <c r="R2531" s="75"/>
      <c r="S2531" s="75"/>
      <c r="T2531" s="82"/>
      <c r="U2531" s="82"/>
      <c r="V2531" s="83"/>
      <c r="W2531" s="74"/>
      <c r="X2531" s="76"/>
      <c r="Y2531" s="80"/>
      <c r="Z2531" s="71"/>
      <c r="AA2531" s="72"/>
      <c r="AB2531" s="73"/>
      <c r="AC2531" s="71"/>
      <c r="AD2531" s="72"/>
      <c r="AE2531" s="73"/>
      <c r="AF2531" s="82"/>
      <c r="AG2531" s="75"/>
      <c r="AH2531" s="75"/>
      <c r="AI2531" s="75"/>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74"/>
      <c r="C2532" s="76"/>
      <c r="D2532" s="80"/>
      <c r="E2532" s="76"/>
      <c r="F2532" s="76"/>
      <c r="G2532" s="76"/>
      <c r="H2532" s="76"/>
      <c r="I2532" s="80"/>
      <c r="J2532" s="76"/>
      <c r="K2532" s="76"/>
      <c r="L2532" s="76"/>
      <c r="M2532" s="76"/>
      <c r="N2532" s="81"/>
      <c r="O2532" s="75"/>
      <c r="P2532" s="75"/>
      <c r="Q2532" s="75"/>
      <c r="R2532" s="75"/>
      <c r="S2532" s="75"/>
      <c r="T2532" s="82"/>
      <c r="U2532" s="82"/>
      <c r="V2532" s="83"/>
      <c r="W2532" s="74"/>
      <c r="X2532" s="76"/>
      <c r="Y2532" s="80"/>
      <c r="Z2532" s="71"/>
      <c r="AA2532" s="72"/>
      <c r="AB2532" s="73"/>
      <c r="AC2532" s="71"/>
      <c r="AD2532" s="72"/>
      <c r="AE2532" s="73"/>
      <c r="AF2532" s="82"/>
      <c r="AG2532" s="75"/>
      <c r="AH2532" s="75"/>
      <c r="AI2532" s="75"/>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74"/>
      <c r="C2533" s="76"/>
      <c r="D2533" s="80"/>
      <c r="E2533" s="76"/>
      <c r="F2533" s="76"/>
      <c r="G2533" s="76"/>
      <c r="H2533" s="76"/>
      <c r="I2533" s="80"/>
      <c r="J2533" s="76"/>
      <c r="K2533" s="76"/>
      <c r="L2533" s="76"/>
      <c r="M2533" s="76"/>
      <c r="N2533" s="81"/>
      <c r="O2533" s="75"/>
      <c r="P2533" s="75"/>
      <c r="Q2533" s="75"/>
      <c r="R2533" s="75"/>
      <c r="S2533" s="75"/>
      <c r="T2533" s="82"/>
      <c r="U2533" s="82"/>
      <c r="V2533" s="83"/>
      <c r="W2533" s="74"/>
      <c r="X2533" s="76"/>
      <c r="Y2533" s="80"/>
      <c r="Z2533" s="71"/>
      <c r="AA2533" s="72"/>
      <c r="AB2533" s="73"/>
      <c r="AC2533" s="71"/>
      <c r="AD2533" s="72"/>
      <c r="AE2533" s="73"/>
      <c r="AF2533" s="82"/>
      <c r="AG2533" s="75"/>
      <c r="AH2533" s="75"/>
      <c r="AI2533" s="75"/>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74"/>
      <c r="C2534" s="76"/>
      <c r="D2534" s="80"/>
      <c r="E2534" s="76"/>
      <c r="F2534" s="76"/>
      <c r="G2534" s="76"/>
      <c r="H2534" s="76"/>
      <c r="I2534" s="80"/>
      <c r="J2534" s="76"/>
      <c r="K2534" s="76"/>
      <c r="L2534" s="76"/>
      <c r="M2534" s="76"/>
      <c r="N2534" s="81"/>
      <c r="O2534" s="75"/>
      <c r="P2534" s="75"/>
      <c r="Q2534" s="75"/>
      <c r="R2534" s="75"/>
      <c r="S2534" s="75"/>
      <c r="T2534" s="82"/>
      <c r="U2534" s="82"/>
      <c r="V2534" s="83"/>
      <c r="W2534" s="74"/>
      <c r="X2534" s="76"/>
      <c r="Y2534" s="80"/>
      <c r="Z2534" s="71"/>
      <c r="AA2534" s="72"/>
      <c r="AB2534" s="73"/>
      <c r="AC2534" s="71"/>
      <c r="AD2534" s="72"/>
      <c r="AE2534" s="73"/>
      <c r="AF2534" s="82"/>
      <c r="AG2534" s="75"/>
      <c r="AH2534" s="75"/>
      <c r="AI2534" s="75"/>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74"/>
      <c r="C2535" s="76"/>
      <c r="D2535" s="80"/>
      <c r="E2535" s="76"/>
      <c r="F2535" s="76"/>
      <c r="G2535" s="76"/>
      <c r="H2535" s="76"/>
      <c r="I2535" s="80"/>
      <c r="J2535" s="76"/>
      <c r="K2535" s="76"/>
      <c r="L2535" s="76"/>
      <c r="M2535" s="76"/>
      <c r="N2535" s="81"/>
      <c r="O2535" s="75"/>
      <c r="P2535" s="75"/>
      <c r="Q2535" s="75"/>
      <c r="R2535" s="75"/>
      <c r="S2535" s="75"/>
      <c r="T2535" s="82"/>
      <c r="U2535" s="82"/>
      <c r="V2535" s="83"/>
      <c r="W2535" s="74"/>
      <c r="X2535" s="76"/>
      <c r="Y2535" s="80"/>
      <c r="Z2535" s="71"/>
      <c r="AA2535" s="72"/>
      <c r="AB2535" s="73"/>
      <c r="AC2535" s="71"/>
      <c r="AD2535" s="72"/>
      <c r="AE2535" s="73"/>
      <c r="AF2535" s="82"/>
      <c r="AG2535" s="75"/>
      <c r="AH2535" s="75"/>
      <c r="AI2535" s="75"/>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74"/>
      <c r="C2536" s="76"/>
      <c r="D2536" s="80"/>
      <c r="E2536" s="76"/>
      <c r="F2536" s="76"/>
      <c r="G2536" s="76"/>
      <c r="H2536" s="76"/>
      <c r="I2536" s="80"/>
      <c r="J2536" s="76"/>
      <c r="K2536" s="76"/>
      <c r="L2536" s="76"/>
      <c r="M2536" s="76"/>
      <c r="N2536" s="81"/>
      <c r="O2536" s="75"/>
      <c r="P2536" s="75"/>
      <c r="Q2536" s="75"/>
      <c r="R2536" s="75"/>
      <c r="S2536" s="75"/>
      <c r="T2536" s="82"/>
      <c r="U2536" s="82"/>
      <c r="V2536" s="83"/>
      <c r="W2536" s="74"/>
      <c r="X2536" s="76"/>
      <c r="Y2536" s="80"/>
      <c r="Z2536" s="71"/>
      <c r="AA2536" s="72"/>
      <c r="AB2536" s="73"/>
      <c r="AC2536" s="71"/>
      <c r="AD2536" s="72"/>
      <c r="AE2536" s="73"/>
      <c r="AF2536" s="82"/>
      <c r="AG2536" s="75"/>
      <c r="AH2536" s="75"/>
      <c r="AI2536" s="75"/>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74"/>
      <c r="C2537" s="76"/>
      <c r="D2537" s="80"/>
      <c r="E2537" s="76"/>
      <c r="F2537" s="76"/>
      <c r="G2537" s="76"/>
      <c r="H2537" s="76"/>
      <c r="I2537" s="80"/>
      <c r="J2537" s="76"/>
      <c r="K2537" s="76"/>
      <c r="L2537" s="76"/>
      <c r="M2537" s="76"/>
      <c r="N2537" s="81"/>
      <c r="O2537" s="75"/>
      <c r="P2537" s="75"/>
      <c r="Q2537" s="75"/>
      <c r="R2537" s="75"/>
      <c r="S2537" s="75"/>
      <c r="T2537" s="82"/>
      <c r="U2537" s="82"/>
      <c r="V2537" s="83"/>
      <c r="W2537" s="74"/>
      <c r="X2537" s="76"/>
      <c r="Y2537" s="80"/>
      <c r="Z2537" s="71"/>
      <c r="AA2537" s="72"/>
      <c r="AB2537" s="73"/>
      <c r="AC2537" s="71"/>
      <c r="AD2537" s="72"/>
      <c r="AE2537" s="73"/>
      <c r="AF2537" s="82"/>
      <c r="AG2537" s="75"/>
      <c r="AH2537" s="75"/>
      <c r="AI2537" s="75"/>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74"/>
      <c r="C2538" s="76"/>
      <c r="D2538" s="80"/>
      <c r="E2538" s="76"/>
      <c r="F2538" s="76"/>
      <c r="G2538" s="76"/>
      <c r="H2538" s="76"/>
      <c r="I2538" s="80"/>
      <c r="J2538" s="76"/>
      <c r="K2538" s="76"/>
      <c r="L2538" s="76"/>
      <c r="M2538" s="76"/>
      <c r="N2538" s="81"/>
      <c r="O2538" s="75"/>
      <c r="P2538" s="75"/>
      <c r="Q2538" s="75"/>
      <c r="R2538" s="75"/>
      <c r="S2538" s="75"/>
      <c r="T2538" s="82"/>
      <c r="U2538" s="82"/>
      <c r="V2538" s="83"/>
      <c r="W2538" s="74"/>
      <c r="X2538" s="76"/>
      <c r="Y2538" s="80"/>
      <c r="Z2538" s="71"/>
      <c r="AA2538" s="72"/>
      <c r="AB2538" s="73"/>
      <c r="AC2538" s="71"/>
      <c r="AD2538" s="72"/>
      <c r="AE2538" s="73"/>
      <c r="AF2538" s="82"/>
      <c r="AG2538" s="75"/>
      <c r="AH2538" s="75"/>
      <c r="AI2538" s="75"/>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74"/>
      <c r="C2539" s="76"/>
      <c r="D2539" s="80"/>
      <c r="E2539" s="76"/>
      <c r="F2539" s="76"/>
      <c r="G2539" s="76"/>
      <c r="H2539" s="76"/>
      <c r="I2539" s="80"/>
      <c r="J2539" s="76"/>
      <c r="K2539" s="76"/>
      <c r="L2539" s="76"/>
      <c r="M2539" s="76"/>
      <c r="N2539" s="81"/>
      <c r="O2539" s="75"/>
      <c r="P2539" s="75"/>
      <c r="Q2539" s="75"/>
      <c r="R2539" s="75"/>
      <c r="S2539" s="75"/>
      <c r="T2539" s="82"/>
      <c r="U2539" s="82"/>
      <c r="V2539" s="83"/>
      <c r="W2539" s="74"/>
      <c r="X2539" s="76"/>
      <c r="Y2539" s="80"/>
      <c r="Z2539" s="71"/>
      <c r="AA2539" s="72"/>
      <c r="AB2539" s="73"/>
      <c r="AC2539" s="71"/>
      <c r="AD2539" s="72"/>
      <c r="AE2539" s="73"/>
      <c r="AF2539" s="82"/>
      <c r="AG2539" s="75"/>
      <c r="AH2539" s="75"/>
      <c r="AI2539" s="75"/>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74"/>
      <c r="C2540" s="76"/>
      <c r="D2540" s="80"/>
      <c r="E2540" s="76"/>
      <c r="F2540" s="76"/>
      <c r="G2540" s="76"/>
      <c r="H2540" s="76"/>
      <c r="I2540" s="80"/>
      <c r="J2540" s="76"/>
      <c r="K2540" s="76"/>
      <c r="L2540" s="76"/>
      <c r="M2540" s="76"/>
      <c r="N2540" s="81"/>
      <c r="O2540" s="75"/>
      <c r="P2540" s="75"/>
      <c r="Q2540" s="75"/>
      <c r="R2540" s="75"/>
      <c r="S2540" s="75"/>
      <c r="T2540" s="82"/>
      <c r="U2540" s="82"/>
      <c r="V2540" s="83"/>
      <c r="W2540" s="74"/>
      <c r="X2540" s="76"/>
      <c r="Y2540" s="80"/>
      <c r="Z2540" s="71"/>
      <c r="AA2540" s="72"/>
      <c r="AB2540" s="73"/>
      <c r="AC2540" s="71"/>
      <c r="AD2540" s="72"/>
      <c r="AE2540" s="73"/>
      <c r="AF2540" s="82"/>
      <c r="AG2540" s="75"/>
      <c r="AH2540" s="75"/>
      <c r="AI2540" s="75"/>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74"/>
      <c r="C2541" s="76"/>
      <c r="D2541" s="80"/>
      <c r="E2541" s="76"/>
      <c r="F2541" s="76"/>
      <c r="G2541" s="76"/>
      <c r="H2541" s="76"/>
      <c r="I2541" s="80"/>
      <c r="J2541" s="76"/>
      <c r="K2541" s="76"/>
      <c r="L2541" s="76"/>
      <c r="M2541" s="76"/>
      <c r="N2541" s="81"/>
      <c r="O2541" s="75"/>
      <c r="P2541" s="75"/>
      <c r="Q2541" s="75"/>
      <c r="R2541" s="75"/>
      <c r="S2541" s="75"/>
      <c r="T2541" s="82"/>
      <c r="U2541" s="82"/>
      <c r="V2541" s="83"/>
      <c r="W2541" s="74"/>
      <c r="X2541" s="76"/>
      <c r="Y2541" s="80"/>
      <c r="Z2541" s="71"/>
      <c r="AA2541" s="72"/>
      <c r="AB2541" s="73"/>
      <c r="AC2541" s="71"/>
      <c r="AD2541" s="72"/>
      <c r="AE2541" s="73"/>
      <c r="AF2541" s="82"/>
      <c r="AG2541" s="75"/>
      <c r="AH2541" s="75"/>
      <c r="AI2541" s="75"/>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74"/>
      <c r="C2542" s="76"/>
      <c r="D2542" s="80"/>
      <c r="E2542" s="76"/>
      <c r="F2542" s="76"/>
      <c r="G2542" s="76"/>
      <c r="H2542" s="76"/>
      <c r="I2542" s="80"/>
      <c r="J2542" s="76"/>
      <c r="K2542" s="76"/>
      <c r="L2542" s="76"/>
      <c r="M2542" s="76"/>
      <c r="N2542" s="81"/>
      <c r="O2542" s="75"/>
      <c r="P2542" s="75"/>
      <c r="Q2542" s="75"/>
      <c r="R2542" s="75"/>
      <c r="S2542" s="75"/>
      <c r="T2542" s="82"/>
      <c r="U2542" s="82"/>
      <c r="V2542" s="83"/>
      <c r="W2542" s="74"/>
      <c r="X2542" s="76"/>
      <c r="Y2542" s="80"/>
      <c r="Z2542" s="71"/>
      <c r="AA2542" s="72"/>
      <c r="AB2542" s="73"/>
      <c r="AC2542" s="71"/>
      <c r="AD2542" s="72"/>
      <c r="AE2542" s="73"/>
      <c r="AF2542" s="82"/>
      <c r="AG2542" s="75"/>
      <c r="AH2542" s="75"/>
      <c r="AI2542" s="75"/>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74"/>
      <c r="C2543" s="76"/>
      <c r="D2543" s="80"/>
      <c r="E2543" s="76"/>
      <c r="F2543" s="76"/>
      <c r="G2543" s="76"/>
      <c r="H2543" s="76"/>
      <c r="I2543" s="80"/>
      <c r="J2543" s="76"/>
      <c r="K2543" s="76"/>
      <c r="L2543" s="76"/>
      <c r="M2543" s="76"/>
      <c r="N2543" s="81"/>
      <c r="O2543" s="75"/>
      <c r="P2543" s="75"/>
      <c r="Q2543" s="75"/>
      <c r="R2543" s="75"/>
      <c r="S2543" s="75"/>
      <c r="T2543" s="82"/>
      <c r="U2543" s="82"/>
      <c r="V2543" s="83"/>
      <c r="W2543" s="74"/>
      <c r="X2543" s="76"/>
      <c r="Y2543" s="80"/>
      <c r="Z2543" s="71"/>
      <c r="AA2543" s="72"/>
      <c r="AB2543" s="73"/>
      <c r="AC2543" s="71"/>
      <c r="AD2543" s="72"/>
      <c r="AE2543" s="73"/>
      <c r="AF2543" s="82"/>
      <c r="AG2543" s="75"/>
      <c r="AH2543" s="75"/>
      <c r="AI2543" s="75"/>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74"/>
      <c r="C2544" s="76"/>
      <c r="D2544" s="80"/>
      <c r="E2544" s="76"/>
      <c r="F2544" s="76"/>
      <c r="G2544" s="76"/>
      <c r="H2544" s="76"/>
      <c r="I2544" s="80"/>
      <c r="J2544" s="76"/>
      <c r="K2544" s="76"/>
      <c r="L2544" s="76"/>
      <c r="M2544" s="76"/>
      <c r="N2544" s="81"/>
      <c r="O2544" s="75"/>
      <c r="P2544" s="75"/>
      <c r="Q2544" s="75"/>
      <c r="R2544" s="75"/>
      <c r="S2544" s="75"/>
      <c r="T2544" s="82"/>
      <c r="U2544" s="82"/>
      <c r="V2544" s="83"/>
      <c r="W2544" s="74"/>
      <c r="X2544" s="76"/>
      <c r="Y2544" s="80"/>
      <c r="Z2544" s="71"/>
      <c r="AA2544" s="72"/>
      <c r="AB2544" s="73"/>
      <c r="AC2544" s="71"/>
      <c r="AD2544" s="72"/>
      <c r="AE2544" s="73"/>
      <c r="AF2544" s="82"/>
      <c r="AG2544" s="75"/>
      <c r="AH2544" s="75"/>
      <c r="AI2544" s="75"/>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74"/>
      <c r="C2545" s="76"/>
      <c r="D2545" s="80"/>
      <c r="E2545" s="76"/>
      <c r="F2545" s="76"/>
      <c r="G2545" s="76"/>
      <c r="H2545" s="76"/>
      <c r="I2545" s="80"/>
      <c r="J2545" s="76"/>
      <c r="K2545" s="76"/>
      <c r="L2545" s="76"/>
      <c r="M2545" s="76"/>
      <c r="N2545" s="81"/>
      <c r="O2545" s="75"/>
      <c r="P2545" s="75"/>
      <c r="Q2545" s="75"/>
      <c r="R2545" s="75"/>
      <c r="S2545" s="75"/>
      <c r="T2545" s="82"/>
      <c r="U2545" s="82"/>
      <c r="V2545" s="83"/>
      <c r="W2545" s="74"/>
      <c r="X2545" s="76"/>
      <c r="Y2545" s="80"/>
      <c r="Z2545" s="71"/>
      <c r="AA2545" s="72"/>
      <c r="AB2545" s="73"/>
      <c r="AC2545" s="71"/>
      <c r="AD2545" s="72"/>
      <c r="AE2545" s="73"/>
      <c r="AF2545" s="82"/>
      <c r="AG2545" s="75"/>
      <c r="AH2545" s="75"/>
      <c r="AI2545" s="75"/>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74"/>
      <c r="C2546" s="76"/>
      <c r="D2546" s="80"/>
      <c r="E2546" s="76"/>
      <c r="F2546" s="76"/>
      <c r="G2546" s="76"/>
      <c r="H2546" s="76"/>
      <c r="I2546" s="80"/>
      <c r="J2546" s="76"/>
      <c r="K2546" s="76"/>
      <c r="L2546" s="76"/>
      <c r="M2546" s="76"/>
      <c r="N2546" s="81"/>
      <c r="O2546" s="75"/>
      <c r="P2546" s="75"/>
      <c r="Q2546" s="75"/>
      <c r="R2546" s="75"/>
      <c r="S2546" s="75"/>
      <c r="T2546" s="82"/>
      <c r="U2546" s="82"/>
      <c r="V2546" s="83"/>
      <c r="W2546" s="74"/>
      <c r="X2546" s="76"/>
      <c r="Y2546" s="80"/>
      <c r="Z2546" s="71"/>
      <c r="AA2546" s="72"/>
      <c r="AB2546" s="73"/>
      <c r="AC2546" s="71"/>
      <c r="AD2546" s="72"/>
      <c r="AE2546" s="73"/>
      <c r="AF2546" s="82"/>
      <c r="AG2546" s="75"/>
      <c r="AH2546" s="75"/>
      <c r="AI2546" s="75"/>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74"/>
      <c r="C2547" s="76"/>
      <c r="D2547" s="80"/>
      <c r="E2547" s="76"/>
      <c r="F2547" s="76"/>
      <c r="G2547" s="76"/>
      <c r="H2547" s="76"/>
      <c r="I2547" s="80"/>
      <c r="J2547" s="76"/>
      <c r="K2547" s="76"/>
      <c r="L2547" s="76"/>
      <c r="M2547" s="76"/>
      <c r="N2547" s="81"/>
      <c r="O2547" s="75"/>
      <c r="P2547" s="75"/>
      <c r="Q2547" s="75"/>
      <c r="R2547" s="75"/>
      <c r="S2547" s="75"/>
      <c r="T2547" s="82"/>
      <c r="U2547" s="82"/>
      <c r="V2547" s="83"/>
      <c r="W2547" s="74"/>
      <c r="X2547" s="76"/>
      <c r="Y2547" s="80"/>
      <c r="Z2547" s="71"/>
      <c r="AA2547" s="72"/>
      <c r="AB2547" s="73"/>
      <c r="AC2547" s="71"/>
      <c r="AD2547" s="72"/>
      <c r="AE2547" s="73"/>
      <c r="AF2547" s="82"/>
      <c r="AG2547" s="75"/>
      <c r="AH2547" s="75"/>
      <c r="AI2547" s="75"/>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74"/>
      <c r="C2548" s="76"/>
      <c r="D2548" s="80"/>
      <c r="E2548" s="76"/>
      <c r="F2548" s="76"/>
      <c r="G2548" s="76"/>
      <c r="H2548" s="76"/>
      <c r="I2548" s="80"/>
      <c r="J2548" s="76"/>
      <c r="K2548" s="76"/>
      <c r="L2548" s="76"/>
      <c r="M2548" s="76"/>
      <c r="N2548" s="81"/>
      <c r="O2548" s="75"/>
      <c r="P2548" s="75"/>
      <c r="Q2548" s="75"/>
      <c r="R2548" s="75"/>
      <c r="S2548" s="75"/>
      <c r="T2548" s="82"/>
      <c r="U2548" s="82"/>
      <c r="V2548" s="83"/>
      <c r="W2548" s="74"/>
      <c r="X2548" s="76"/>
      <c r="Y2548" s="80"/>
      <c r="Z2548" s="71"/>
      <c r="AA2548" s="72"/>
      <c r="AB2548" s="73"/>
      <c r="AC2548" s="71"/>
      <c r="AD2548" s="72"/>
      <c r="AE2548" s="73"/>
      <c r="AF2548" s="82"/>
      <c r="AG2548" s="75"/>
      <c r="AH2548" s="75"/>
      <c r="AI2548" s="75"/>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74"/>
      <c r="C2549" s="76"/>
      <c r="D2549" s="80"/>
      <c r="E2549" s="76"/>
      <c r="F2549" s="76"/>
      <c r="G2549" s="76"/>
      <c r="H2549" s="76"/>
      <c r="I2549" s="80"/>
      <c r="J2549" s="76"/>
      <c r="K2549" s="76"/>
      <c r="L2549" s="76"/>
      <c r="M2549" s="76"/>
      <c r="N2549" s="81"/>
      <c r="O2549" s="75"/>
      <c r="P2549" s="75"/>
      <c r="Q2549" s="75"/>
      <c r="R2549" s="75"/>
      <c r="S2549" s="75"/>
      <c r="T2549" s="82"/>
      <c r="U2549" s="82"/>
      <c r="V2549" s="83"/>
      <c r="W2549" s="74"/>
      <c r="X2549" s="76"/>
      <c r="Y2549" s="80"/>
      <c r="Z2549" s="71"/>
      <c r="AA2549" s="72"/>
      <c r="AB2549" s="73"/>
      <c r="AC2549" s="71"/>
      <c r="AD2549" s="72"/>
      <c r="AE2549" s="73"/>
      <c r="AF2549" s="82"/>
      <c r="AG2549" s="75"/>
      <c r="AH2549" s="75"/>
      <c r="AI2549" s="75"/>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74"/>
      <c r="C2550" s="76"/>
      <c r="D2550" s="80"/>
      <c r="E2550" s="76"/>
      <c r="F2550" s="76"/>
      <c r="G2550" s="76"/>
      <c r="H2550" s="76"/>
      <c r="I2550" s="80"/>
      <c r="J2550" s="76"/>
      <c r="K2550" s="76"/>
      <c r="L2550" s="76"/>
      <c r="M2550" s="76"/>
      <c r="N2550" s="81"/>
      <c r="O2550" s="75"/>
      <c r="P2550" s="75"/>
      <c r="Q2550" s="75"/>
      <c r="R2550" s="75"/>
      <c r="S2550" s="75"/>
      <c r="T2550" s="82"/>
      <c r="U2550" s="82"/>
      <c r="V2550" s="83"/>
      <c r="W2550" s="74"/>
      <c r="X2550" s="76"/>
      <c r="Y2550" s="80"/>
      <c r="Z2550" s="71"/>
      <c r="AA2550" s="72"/>
      <c r="AB2550" s="73"/>
      <c r="AC2550" s="71"/>
      <c r="AD2550" s="72"/>
      <c r="AE2550" s="73"/>
      <c r="AF2550" s="82"/>
      <c r="AG2550" s="75"/>
      <c r="AH2550" s="75"/>
      <c r="AI2550" s="75"/>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74"/>
      <c r="C2551" s="76"/>
      <c r="D2551" s="80"/>
      <c r="E2551" s="76"/>
      <c r="F2551" s="76"/>
      <c r="G2551" s="76"/>
      <c r="H2551" s="76"/>
      <c r="I2551" s="80"/>
      <c r="J2551" s="76"/>
      <c r="K2551" s="76"/>
      <c r="L2551" s="76"/>
      <c r="M2551" s="76"/>
      <c r="N2551" s="81"/>
      <c r="O2551" s="75"/>
      <c r="P2551" s="75"/>
      <c r="Q2551" s="75"/>
      <c r="R2551" s="75"/>
      <c r="S2551" s="75"/>
      <c r="T2551" s="82"/>
      <c r="U2551" s="82"/>
      <c r="V2551" s="83"/>
      <c r="W2551" s="74"/>
      <c r="X2551" s="76"/>
      <c r="Y2551" s="80"/>
      <c r="Z2551" s="71"/>
      <c r="AA2551" s="72"/>
      <c r="AB2551" s="73"/>
      <c r="AC2551" s="71"/>
      <c r="AD2551" s="72"/>
      <c r="AE2551" s="73"/>
      <c r="AF2551" s="82"/>
      <c r="AG2551" s="75"/>
      <c r="AH2551" s="75"/>
      <c r="AI2551" s="75"/>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74"/>
      <c r="C2552" s="76"/>
      <c r="D2552" s="80"/>
      <c r="E2552" s="76"/>
      <c r="F2552" s="76"/>
      <c r="G2552" s="76"/>
      <c r="H2552" s="76"/>
      <c r="I2552" s="80"/>
      <c r="J2552" s="76"/>
      <c r="K2552" s="76"/>
      <c r="L2552" s="76"/>
      <c r="M2552" s="76"/>
      <c r="N2552" s="81"/>
      <c r="O2552" s="75"/>
      <c r="P2552" s="75"/>
      <c r="Q2552" s="75"/>
      <c r="R2552" s="75"/>
      <c r="S2552" s="75"/>
      <c r="T2552" s="82"/>
      <c r="U2552" s="82"/>
      <c r="V2552" s="83"/>
      <c r="W2552" s="74"/>
      <c r="X2552" s="76"/>
      <c r="Y2552" s="80"/>
      <c r="Z2552" s="71"/>
      <c r="AA2552" s="72"/>
      <c r="AB2552" s="73"/>
      <c r="AC2552" s="71"/>
      <c r="AD2552" s="72"/>
      <c r="AE2552" s="73"/>
      <c r="AF2552" s="82"/>
      <c r="AG2552" s="75"/>
      <c r="AH2552" s="75"/>
      <c r="AI2552" s="75"/>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74"/>
      <c r="C2553" s="76"/>
      <c r="D2553" s="80"/>
      <c r="E2553" s="76"/>
      <c r="F2553" s="76"/>
      <c r="G2553" s="76"/>
      <c r="H2553" s="76"/>
      <c r="I2553" s="80"/>
      <c r="J2553" s="76"/>
      <c r="K2553" s="76"/>
      <c r="L2553" s="76"/>
      <c r="M2553" s="76"/>
      <c r="N2553" s="81"/>
      <c r="O2553" s="75"/>
      <c r="P2553" s="75"/>
      <c r="Q2553" s="75"/>
      <c r="R2553" s="75"/>
      <c r="S2553" s="75"/>
      <c r="T2553" s="82"/>
      <c r="U2553" s="82"/>
      <c r="V2553" s="83"/>
      <c r="W2553" s="74"/>
      <c r="X2553" s="76"/>
      <c r="Y2553" s="80"/>
      <c r="Z2553" s="71"/>
      <c r="AA2553" s="72"/>
      <c r="AB2553" s="73"/>
      <c r="AC2553" s="71"/>
      <c r="AD2553" s="72"/>
      <c r="AE2553" s="73"/>
      <c r="AF2553" s="82"/>
      <c r="AG2553" s="75"/>
      <c r="AH2553" s="75"/>
      <c r="AI2553" s="75"/>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74"/>
      <c r="C2554" s="76"/>
      <c r="D2554" s="80"/>
      <c r="E2554" s="76"/>
      <c r="F2554" s="76"/>
      <c r="G2554" s="76"/>
      <c r="H2554" s="76"/>
      <c r="I2554" s="80"/>
      <c r="J2554" s="76"/>
      <c r="K2554" s="76"/>
      <c r="L2554" s="76"/>
      <c r="M2554" s="76"/>
      <c r="N2554" s="81"/>
      <c r="O2554" s="75"/>
      <c r="P2554" s="75"/>
      <c r="Q2554" s="75"/>
      <c r="R2554" s="75"/>
      <c r="S2554" s="75"/>
      <c r="T2554" s="82"/>
      <c r="U2554" s="82"/>
      <c r="V2554" s="83"/>
      <c r="W2554" s="74"/>
      <c r="X2554" s="76"/>
      <c r="Y2554" s="80"/>
      <c r="Z2554" s="71"/>
      <c r="AA2554" s="72"/>
      <c r="AB2554" s="73"/>
      <c r="AC2554" s="71"/>
      <c r="AD2554" s="72"/>
      <c r="AE2554" s="73"/>
      <c r="AF2554" s="82"/>
      <c r="AG2554" s="75"/>
      <c r="AH2554" s="75"/>
      <c r="AI2554" s="75"/>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74"/>
      <c r="C2555" s="76"/>
      <c r="D2555" s="80"/>
      <c r="E2555" s="76"/>
      <c r="F2555" s="76"/>
      <c r="G2555" s="76"/>
      <c r="H2555" s="76"/>
      <c r="I2555" s="80"/>
      <c r="J2555" s="76"/>
      <c r="K2555" s="76"/>
      <c r="L2555" s="76"/>
      <c r="M2555" s="76"/>
      <c r="N2555" s="81"/>
      <c r="O2555" s="75"/>
      <c r="P2555" s="75"/>
      <c r="Q2555" s="75"/>
      <c r="R2555" s="75"/>
      <c r="S2555" s="75"/>
      <c r="T2555" s="82"/>
      <c r="U2555" s="82"/>
      <c r="V2555" s="83"/>
      <c r="W2555" s="74"/>
      <c r="X2555" s="76"/>
      <c r="Y2555" s="80"/>
      <c r="Z2555" s="71"/>
      <c r="AA2555" s="72"/>
      <c r="AB2555" s="73"/>
      <c r="AC2555" s="71"/>
      <c r="AD2555" s="72"/>
      <c r="AE2555" s="73"/>
      <c r="AF2555" s="82"/>
      <c r="AG2555" s="75"/>
      <c r="AH2555" s="75"/>
      <c r="AI2555" s="75"/>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74"/>
      <c r="C2556" s="76"/>
      <c r="D2556" s="80"/>
      <c r="E2556" s="76"/>
      <c r="F2556" s="76"/>
      <c r="G2556" s="76"/>
      <c r="H2556" s="76"/>
      <c r="I2556" s="80"/>
      <c r="J2556" s="76"/>
      <c r="K2556" s="76"/>
      <c r="L2556" s="76"/>
      <c r="M2556" s="76"/>
      <c r="N2556" s="81"/>
      <c r="O2556" s="75"/>
      <c r="P2556" s="75"/>
      <c r="Q2556" s="75"/>
      <c r="R2556" s="75"/>
      <c r="S2556" s="75"/>
      <c r="T2556" s="82"/>
      <c r="U2556" s="82"/>
      <c r="V2556" s="83"/>
      <c r="W2556" s="74"/>
      <c r="X2556" s="76"/>
      <c r="Y2556" s="80"/>
      <c r="Z2556" s="71"/>
      <c r="AA2556" s="72"/>
      <c r="AB2556" s="73"/>
      <c r="AC2556" s="71"/>
      <c r="AD2556" s="72"/>
      <c r="AE2556" s="73"/>
      <c r="AF2556" s="82"/>
      <c r="AG2556" s="75"/>
      <c r="AH2556" s="75"/>
      <c r="AI2556" s="75"/>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74"/>
      <c r="C2557" s="76"/>
      <c r="D2557" s="80"/>
      <c r="E2557" s="76"/>
      <c r="F2557" s="76"/>
      <c r="G2557" s="76"/>
      <c r="H2557" s="76"/>
      <c r="I2557" s="80"/>
      <c r="J2557" s="76"/>
      <c r="K2557" s="76"/>
      <c r="L2557" s="76"/>
      <c r="M2557" s="76"/>
      <c r="N2557" s="81"/>
      <c r="O2557" s="75"/>
      <c r="P2557" s="75"/>
      <c r="Q2557" s="75"/>
      <c r="R2557" s="75"/>
      <c r="S2557" s="75"/>
      <c r="T2557" s="82"/>
      <c r="U2557" s="82"/>
      <c r="V2557" s="83"/>
      <c r="W2557" s="74"/>
      <c r="X2557" s="76"/>
      <c r="Y2557" s="80"/>
      <c r="Z2557" s="71"/>
      <c r="AA2557" s="72"/>
      <c r="AB2557" s="73"/>
      <c r="AC2557" s="71"/>
      <c r="AD2557" s="72"/>
      <c r="AE2557" s="73"/>
      <c r="AF2557" s="82"/>
      <c r="AG2557" s="75"/>
      <c r="AH2557" s="75"/>
      <c r="AI2557" s="75"/>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74"/>
      <c r="C2558" s="76"/>
      <c r="D2558" s="80"/>
      <c r="E2558" s="76"/>
      <c r="F2558" s="76"/>
      <c r="G2558" s="76"/>
      <c r="H2558" s="76"/>
      <c r="I2558" s="80"/>
      <c r="J2558" s="76"/>
      <c r="K2558" s="76"/>
      <c r="L2558" s="76"/>
      <c r="M2558" s="76"/>
      <c r="N2558" s="81"/>
      <c r="O2558" s="75"/>
      <c r="P2558" s="75"/>
      <c r="Q2558" s="75"/>
      <c r="R2558" s="75"/>
      <c r="S2558" s="75"/>
      <c r="T2558" s="82"/>
      <c r="U2558" s="82"/>
      <c r="V2558" s="83"/>
      <c r="W2558" s="74"/>
      <c r="X2558" s="76"/>
      <c r="Y2558" s="80"/>
      <c r="Z2558" s="71"/>
      <c r="AA2558" s="72"/>
      <c r="AB2558" s="73"/>
      <c r="AC2558" s="71"/>
      <c r="AD2558" s="72"/>
      <c r="AE2558" s="73"/>
      <c r="AF2558" s="82"/>
      <c r="AG2558" s="75"/>
      <c r="AH2558" s="75"/>
      <c r="AI2558" s="75"/>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74"/>
      <c r="C2559" s="76"/>
      <c r="D2559" s="80"/>
      <c r="E2559" s="76"/>
      <c r="F2559" s="76"/>
      <c r="G2559" s="76"/>
      <c r="H2559" s="76"/>
      <c r="I2559" s="80"/>
      <c r="J2559" s="76"/>
      <c r="K2559" s="76"/>
      <c r="L2559" s="76"/>
      <c r="M2559" s="76"/>
      <c r="N2559" s="81"/>
      <c r="O2559" s="75"/>
      <c r="P2559" s="75"/>
      <c r="Q2559" s="75"/>
      <c r="R2559" s="75"/>
      <c r="S2559" s="75"/>
      <c r="T2559" s="82"/>
      <c r="U2559" s="82"/>
      <c r="V2559" s="83"/>
      <c r="W2559" s="74"/>
      <c r="X2559" s="76"/>
      <c r="Y2559" s="80"/>
      <c r="Z2559" s="71"/>
      <c r="AA2559" s="72"/>
      <c r="AB2559" s="73"/>
      <c r="AC2559" s="71"/>
      <c r="AD2559" s="72"/>
      <c r="AE2559" s="73"/>
      <c r="AF2559" s="82"/>
      <c r="AG2559" s="75"/>
      <c r="AH2559" s="75"/>
      <c r="AI2559" s="75"/>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ref="A2560:A2623" si="42">A2559+1</f>
        <v>2555</v>
      </c>
      <c r="B2560" s="74"/>
      <c r="C2560" s="76"/>
      <c r="D2560" s="80"/>
      <c r="E2560" s="76"/>
      <c r="F2560" s="76"/>
      <c r="G2560" s="76"/>
      <c r="H2560" s="76"/>
      <c r="I2560" s="80"/>
      <c r="J2560" s="76"/>
      <c r="K2560" s="76"/>
      <c r="L2560" s="76"/>
      <c r="M2560" s="76"/>
      <c r="N2560" s="81"/>
      <c r="O2560" s="75"/>
      <c r="P2560" s="75"/>
      <c r="Q2560" s="75"/>
      <c r="R2560" s="75"/>
      <c r="S2560" s="75"/>
      <c r="T2560" s="82"/>
      <c r="U2560" s="82"/>
      <c r="V2560" s="83"/>
      <c r="W2560" s="74"/>
      <c r="X2560" s="76"/>
      <c r="Y2560" s="80"/>
      <c r="Z2560" s="71"/>
      <c r="AA2560" s="72"/>
      <c r="AB2560" s="73"/>
      <c r="AC2560" s="71"/>
      <c r="AD2560" s="72"/>
      <c r="AE2560" s="73"/>
      <c r="AF2560" s="82"/>
      <c r="AG2560" s="75"/>
      <c r="AH2560" s="75"/>
      <c r="AI2560" s="75"/>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si="42"/>
        <v>2556</v>
      </c>
      <c r="B2561" s="74"/>
      <c r="C2561" s="76"/>
      <c r="D2561" s="80"/>
      <c r="E2561" s="76"/>
      <c r="F2561" s="76"/>
      <c r="G2561" s="76"/>
      <c r="H2561" s="76"/>
      <c r="I2561" s="80"/>
      <c r="J2561" s="76"/>
      <c r="K2561" s="76"/>
      <c r="L2561" s="76"/>
      <c r="M2561" s="76"/>
      <c r="N2561" s="81"/>
      <c r="O2561" s="75"/>
      <c r="P2561" s="75"/>
      <c r="Q2561" s="75"/>
      <c r="R2561" s="75"/>
      <c r="S2561" s="75"/>
      <c r="T2561" s="82"/>
      <c r="U2561" s="82"/>
      <c r="V2561" s="83"/>
      <c r="W2561" s="74"/>
      <c r="X2561" s="76"/>
      <c r="Y2561" s="80"/>
      <c r="Z2561" s="71"/>
      <c r="AA2561" s="72"/>
      <c r="AB2561" s="73"/>
      <c r="AC2561" s="71"/>
      <c r="AD2561" s="72"/>
      <c r="AE2561" s="73"/>
      <c r="AF2561" s="82"/>
      <c r="AG2561" s="75"/>
      <c r="AH2561" s="75"/>
      <c r="AI2561" s="75"/>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si="42"/>
        <v>2557</v>
      </c>
      <c r="B2562" s="74"/>
      <c r="C2562" s="76"/>
      <c r="D2562" s="80"/>
      <c r="E2562" s="76"/>
      <c r="F2562" s="76"/>
      <c r="G2562" s="76"/>
      <c r="H2562" s="76"/>
      <c r="I2562" s="80"/>
      <c r="J2562" s="76"/>
      <c r="K2562" s="76"/>
      <c r="L2562" s="76"/>
      <c r="M2562" s="76"/>
      <c r="N2562" s="81"/>
      <c r="O2562" s="75"/>
      <c r="P2562" s="75"/>
      <c r="Q2562" s="75"/>
      <c r="R2562" s="75"/>
      <c r="S2562" s="75"/>
      <c r="T2562" s="82"/>
      <c r="U2562" s="82"/>
      <c r="V2562" s="83"/>
      <c r="W2562" s="74"/>
      <c r="X2562" s="76"/>
      <c r="Y2562" s="80"/>
      <c r="Z2562" s="71"/>
      <c r="AA2562" s="72"/>
      <c r="AB2562" s="73"/>
      <c r="AC2562" s="71"/>
      <c r="AD2562" s="72"/>
      <c r="AE2562" s="73"/>
      <c r="AF2562" s="82"/>
      <c r="AG2562" s="75"/>
      <c r="AH2562" s="75"/>
      <c r="AI2562" s="75"/>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2"/>
        <v>2558</v>
      </c>
      <c r="B2563" s="74"/>
      <c r="C2563" s="76"/>
      <c r="D2563" s="80"/>
      <c r="E2563" s="76"/>
      <c r="F2563" s="76"/>
      <c r="G2563" s="76"/>
      <c r="H2563" s="76"/>
      <c r="I2563" s="80"/>
      <c r="J2563" s="76"/>
      <c r="K2563" s="76"/>
      <c r="L2563" s="76"/>
      <c r="M2563" s="76"/>
      <c r="N2563" s="81"/>
      <c r="O2563" s="75"/>
      <c r="P2563" s="75"/>
      <c r="Q2563" s="75"/>
      <c r="R2563" s="75"/>
      <c r="S2563" s="75"/>
      <c r="T2563" s="82"/>
      <c r="U2563" s="82"/>
      <c r="V2563" s="83"/>
      <c r="W2563" s="74"/>
      <c r="X2563" s="76"/>
      <c r="Y2563" s="80"/>
      <c r="Z2563" s="71"/>
      <c r="AA2563" s="72"/>
      <c r="AB2563" s="73"/>
      <c r="AC2563" s="71"/>
      <c r="AD2563" s="72"/>
      <c r="AE2563" s="73"/>
      <c r="AF2563" s="82"/>
      <c r="AG2563" s="75"/>
      <c r="AH2563" s="75"/>
      <c r="AI2563" s="75"/>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2"/>
        <v>2559</v>
      </c>
      <c r="B2564" s="74"/>
      <c r="C2564" s="76"/>
      <c r="D2564" s="80"/>
      <c r="E2564" s="76"/>
      <c r="F2564" s="76"/>
      <c r="G2564" s="76"/>
      <c r="H2564" s="76"/>
      <c r="I2564" s="80"/>
      <c r="J2564" s="76"/>
      <c r="K2564" s="76"/>
      <c r="L2564" s="76"/>
      <c r="M2564" s="76"/>
      <c r="N2564" s="81"/>
      <c r="O2564" s="75"/>
      <c r="P2564" s="75"/>
      <c r="Q2564" s="75"/>
      <c r="R2564" s="75"/>
      <c r="S2564" s="75"/>
      <c r="T2564" s="82"/>
      <c r="U2564" s="82"/>
      <c r="V2564" s="83"/>
      <c r="W2564" s="74"/>
      <c r="X2564" s="76"/>
      <c r="Y2564" s="80"/>
      <c r="Z2564" s="71"/>
      <c r="AA2564" s="72"/>
      <c r="AB2564" s="73"/>
      <c r="AC2564" s="71"/>
      <c r="AD2564" s="72"/>
      <c r="AE2564" s="73"/>
      <c r="AF2564" s="82"/>
      <c r="AG2564" s="75"/>
      <c r="AH2564" s="75"/>
      <c r="AI2564" s="75"/>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2"/>
        <v>2560</v>
      </c>
      <c r="B2565" s="74"/>
      <c r="C2565" s="76"/>
      <c r="D2565" s="80"/>
      <c r="E2565" s="76"/>
      <c r="F2565" s="76"/>
      <c r="G2565" s="76"/>
      <c r="H2565" s="76"/>
      <c r="I2565" s="80"/>
      <c r="J2565" s="76"/>
      <c r="K2565" s="76"/>
      <c r="L2565" s="76"/>
      <c r="M2565" s="76"/>
      <c r="N2565" s="81"/>
      <c r="O2565" s="75"/>
      <c r="P2565" s="75"/>
      <c r="Q2565" s="75"/>
      <c r="R2565" s="75"/>
      <c r="S2565" s="75"/>
      <c r="T2565" s="82"/>
      <c r="U2565" s="82"/>
      <c r="V2565" s="83"/>
      <c r="W2565" s="74"/>
      <c r="X2565" s="76"/>
      <c r="Y2565" s="80"/>
      <c r="Z2565" s="71"/>
      <c r="AA2565" s="72"/>
      <c r="AB2565" s="73"/>
      <c r="AC2565" s="71"/>
      <c r="AD2565" s="72"/>
      <c r="AE2565" s="73"/>
      <c r="AF2565" s="82"/>
      <c r="AG2565" s="75"/>
      <c r="AH2565" s="75"/>
      <c r="AI2565" s="75"/>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2"/>
        <v>2561</v>
      </c>
      <c r="B2566" s="74"/>
      <c r="C2566" s="76"/>
      <c r="D2566" s="80"/>
      <c r="E2566" s="76"/>
      <c r="F2566" s="76"/>
      <c r="G2566" s="76"/>
      <c r="H2566" s="76"/>
      <c r="I2566" s="80"/>
      <c r="J2566" s="76"/>
      <c r="K2566" s="76"/>
      <c r="L2566" s="76"/>
      <c r="M2566" s="76"/>
      <c r="N2566" s="81"/>
      <c r="O2566" s="75"/>
      <c r="P2566" s="75"/>
      <c r="Q2566" s="75"/>
      <c r="R2566" s="75"/>
      <c r="S2566" s="75"/>
      <c r="T2566" s="82"/>
      <c r="U2566" s="82"/>
      <c r="V2566" s="83"/>
      <c r="W2566" s="74"/>
      <c r="X2566" s="76"/>
      <c r="Y2566" s="80"/>
      <c r="Z2566" s="71"/>
      <c r="AA2566" s="72"/>
      <c r="AB2566" s="73"/>
      <c r="AC2566" s="71"/>
      <c r="AD2566" s="72"/>
      <c r="AE2566" s="73"/>
      <c r="AF2566" s="82"/>
      <c r="AG2566" s="75"/>
      <c r="AH2566" s="75"/>
      <c r="AI2566" s="75"/>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si="42"/>
        <v>2562</v>
      </c>
      <c r="B2567" s="74"/>
      <c r="C2567" s="76"/>
      <c r="D2567" s="80"/>
      <c r="E2567" s="76"/>
      <c r="F2567" s="76"/>
      <c r="G2567" s="76"/>
      <c r="H2567" s="76"/>
      <c r="I2567" s="80"/>
      <c r="J2567" s="76"/>
      <c r="K2567" s="76"/>
      <c r="L2567" s="76"/>
      <c r="M2567" s="76"/>
      <c r="N2567" s="81"/>
      <c r="O2567" s="75"/>
      <c r="P2567" s="75"/>
      <c r="Q2567" s="75"/>
      <c r="R2567" s="75"/>
      <c r="S2567" s="75"/>
      <c r="T2567" s="82"/>
      <c r="U2567" s="82"/>
      <c r="V2567" s="83"/>
      <c r="W2567" s="74"/>
      <c r="X2567" s="76"/>
      <c r="Y2567" s="80"/>
      <c r="Z2567" s="71"/>
      <c r="AA2567" s="72"/>
      <c r="AB2567" s="73"/>
      <c r="AC2567" s="71"/>
      <c r="AD2567" s="72"/>
      <c r="AE2567" s="73"/>
      <c r="AF2567" s="82"/>
      <c r="AG2567" s="75"/>
      <c r="AH2567" s="75"/>
      <c r="AI2567" s="75"/>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2"/>
        <v>2563</v>
      </c>
      <c r="B2568" s="74"/>
      <c r="C2568" s="76"/>
      <c r="D2568" s="80"/>
      <c r="E2568" s="76"/>
      <c r="F2568" s="76"/>
      <c r="G2568" s="76"/>
      <c r="H2568" s="76"/>
      <c r="I2568" s="80"/>
      <c r="J2568" s="76"/>
      <c r="K2568" s="76"/>
      <c r="L2568" s="76"/>
      <c r="M2568" s="76"/>
      <c r="N2568" s="81"/>
      <c r="O2568" s="75"/>
      <c r="P2568" s="75"/>
      <c r="Q2568" s="75"/>
      <c r="R2568" s="75"/>
      <c r="S2568" s="75"/>
      <c r="T2568" s="82"/>
      <c r="U2568" s="82"/>
      <c r="V2568" s="83"/>
      <c r="W2568" s="74"/>
      <c r="X2568" s="76"/>
      <c r="Y2568" s="80"/>
      <c r="Z2568" s="71"/>
      <c r="AA2568" s="72"/>
      <c r="AB2568" s="73"/>
      <c r="AC2568" s="71"/>
      <c r="AD2568" s="72"/>
      <c r="AE2568" s="73"/>
      <c r="AF2568" s="82"/>
      <c r="AG2568" s="75"/>
      <c r="AH2568" s="75"/>
      <c r="AI2568" s="75"/>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2"/>
        <v>2564</v>
      </c>
      <c r="B2569" s="74"/>
      <c r="C2569" s="76"/>
      <c r="D2569" s="80"/>
      <c r="E2569" s="76"/>
      <c r="F2569" s="76"/>
      <c r="G2569" s="76"/>
      <c r="H2569" s="76"/>
      <c r="I2569" s="80"/>
      <c r="J2569" s="76"/>
      <c r="K2569" s="76"/>
      <c r="L2569" s="76"/>
      <c r="M2569" s="76"/>
      <c r="N2569" s="81"/>
      <c r="O2569" s="75"/>
      <c r="P2569" s="75"/>
      <c r="Q2569" s="75"/>
      <c r="R2569" s="75"/>
      <c r="S2569" s="75"/>
      <c r="T2569" s="82"/>
      <c r="U2569" s="82"/>
      <c r="V2569" s="83"/>
      <c r="W2569" s="74"/>
      <c r="X2569" s="76"/>
      <c r="Y2569" s="80"/>
      <c r="Z2569" s="71"/>
      <c r="AA2569" s="72"/>
      <c r="AB2569" s="73"/>
      <c r="AC2569" s="71"/>
      <c r="AD2569" s="72"/>
      <c r="AE2569" s="73"/>
      <c r="AF2569" s="82"/>
      <c r="AG2569" s="75"/>
      <c r="AH2569" s="75"/>
      <c r="AI2569" s="75"/>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2"/>
        <v>2565</v>
      </c>
      <c r="B2570" s="74"/>
      <c r="C2570" s="76"/>
      <c r="D2570" s="80"/>
      <c r="E2570" s="76"/>
      <c r="F2570" s="76"/>
      <c r="G2570" s="76"/>
      <c r="H2570" s="76"/>
      <c r="I2570" s="80"/>
      <c r="J2570" s="76"/>
      <c r="K2570" s="76"/>
      <c r="L2570" s="76"/>
      <c r="M2570" s="76"/>
      <c r="N2570" s="81"/>
      <c r="O2570" s="75"/>
      <c r="P2570" s="75"/>
      <c r="Q2570" s="75"/>
      <c r="R2570" s="75"/>
      <c r="S2570" s="75"/>
      <c r="T2570" s="82"/>
      <c r="U2570" s="82"/>
      <c r="V2570" s="83"/>
      <c r="W2570" s="74"/>
      <c r="X2570" s="76"/>
      <c r="Y2570" s="80"/>
      <c r="Z2570" s="71"/>
      <c r="AA2570" s="72"/>
      <c r="AB2570" s="73"/>
      <c r="AC2570" s="71"/>
      <c r="AD2570" s="72"/>
      <c r="AE2570" s="73"/>
      <c r="AF2570" s="82"/>
      <c r="AG2570" s="75"/>
      <c r="AH2570" s="75"/>
      <c r="AI2570" s="75"/>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2"/>
        <v>2566</v>
      </c>
      <c r="B2571" s="74"/>
      <c r="C2571" s="76"/>
      <c r="D2571" s="80"/>
      <c r="E2571" s="76"/>
      <c r="F2571" s="76"/>
      <c r="G2571" s="76"/>
      <c r="H2571" s="76"/>
      <c r="I2571" s="80"/>
      <c r="J2571" s="76"/>
      <c r="K2571" s="76"/>
      <c r="L2571" s="76"/>
      <c r="M2571" s="76"/>
      <c r="N2571" s="81"/>
      <c r="O2571" s="75"/>
      <c r="P2571" s="75"/>
      <c r="Q2571" s="75"/>
      <c r="R2571" s="75"/>
      <c r="S2571" s="75"/>
      <c r="T2571" s="82"/>
      <c r="U2571" s="82"/>
      <c r="V2571" s="83"/>
      <c r="W2571" s="74"/>
      <c r="X2571" s="76"/>
      <c r="Y2571" s="80"/>
      <c r="Z2571" s="71"/>
      <c r="AA2571" s="72"/>
      <c r="AB2571" s="73"/>
      <c r="AC2571" s="71"/>
      <c r="AD2571" s="72"/>
      <c r="AE2571" s="73"/>
      <c r="AF2571" s="82"/>
      <c r="AG2571" s="75"/>
      <c r="AH2571" s="75"/>
      <c r="AI2571" s="75"/>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2"/>
        <v>2567</v>
      </c>
      <c r="B2572" s="74"/>
      <c r="C2572" s="76"/>
      <c r="D2572" s="80"/>
      <c r="E2572" s="76"/>
      <c r="F2572" s="76"/>
      <c r="G2572" s="76"/>
      <c r="H2572" s="76"/>
      <c r="I2572" s="80"/>
      <c r="J2572" s="76"/>
      <c r="K2572" s="76"/>
      <c r="L2572" s="76"/>
      <c r="M2572" s="76"/>
      <c r="N2572" s="81"/>
      <c r="O2572" s="75"/>
      <c r="P2572" s="75"/>
      <c r="Q2572" s="75"/>
      <c r="R2572" s="75"/>
      <c r="S2572" s="75"/>
      <c r="T2572" s="82"/>
      <c r="U2572" s="82"/>
      <c r="V2572" s="83"/>
      <c r="W2572" s="74"/>
      <c r="X2572" s="76"/>
      <c r="Y2572" s="80"/>
      <c r="Z2572" s="71"/>
      <c r="AA2572" s="72"/>
      <c r="AB2572" s="73"/>
      <c r="AC2572" s="71"/>
      <c r="AD2572" s="72"/>
      <c r="AE2572" s="73"/>
      <c r="AF2572" s="82"/>
      <c r="AG2572" s="75"/>
      <c r="AH2572" s="75"/>
      <c r="AI2572" s="75"/>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2"/>
        <v>2568</v>
      </c>
      <c r="B2573" s="74"/>
      <c r="C2573" s="76"/>
      <c r="D2573" s="80"/>
      <c r="E2573" s="76"/>
      <c r="F2573" s="76"/>
      <c r="G2573" s="76"/>
      <c r="H2573" s="76"/>
      <c r="I2573" s="80"/>
      <c r="J2573" s="76"/>
      <c r="K2573" s="76"/>
      <c r="L2573" s="76"/>
      <c r="M2573" s="76"/>
      <c r="N2573" s="81"/>
      <c r="O2573" s="75"/>
      <c r="P2573" s="75"/>
      <c r="Q2573" s="75"/>
      <c r="R2573" s="75"/>
      <c r="S2573" s="75"/>
      <c r="T2573" s="82"/>
      <c r="U2573" s="82"/>
      <c r="V2573" s="83"/>
      <c r="W2573" s="74"/>
      <c r="X2573" s="76"/>
      <c r="Y2573" s="80"/>
      <c r="Z2573" s="71"/>
      <c r="AA2573" s="72"/>
      <c r="AB2573" s="73"/>
      <c r="AC2573" s="71"/>
      <c r="AD2573" s="72"/>
      <c r="AE2573" s="73"/>
      <c r="AF2573" s="82"/>
      <c r="AG2573" s="75"/>
      <c r="AH2573" s="75"/>
      <c r="AI2573" s="75"/>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2"/>
        <v>2569</v>
      </c>
      <c r="B2574" s="74"/>
      <c r="C2574" s="76"/>
      <c r="D2574" s="80"/>
      <c r="E2574" s="76"/>
      <c r="F2574" s="76"/>
      <c r="G2574" s="76"/>
      <c r="H2574" s="76"/>
      <c r="I2574" s="80"/>
      <c r="J2574" s="76"/>
      <c r="K2574" s="76"/>
      <c r="L2574" s="76"/>
      <c r="M2574" s="76"/>
      <c r="N2574" s="81"/>
      <c r="O2574" s="75"/>
      <c r="P2574" s="75"/>
      <c r="Q2574" s="75"/>
      <c r="R2574" s="75"/>
      <c r="S2574" s="75"/>
      <c r="T2574" s="82"/>
      <c r="U2574" s="82"/>
      <c r="V2574" s="83"/>
      <c r="W2574" s="74"/>
      <c r="X2574" s="76"/>
      <c r="Y2574" s="80"/>
      <c r="Z2574" s="71"/>
      <c r="AA2574" s="72"/>
      <c r="AB2574" s="73"/>
      <c r="AC2574" s="71"/>
      <c r="AD2574" s="72"/>
      <c r="AE2574" s="73"/>
      <c r="AF2574" s="82"/>
      <c r="AG2574" s="75"/>
      <c r="AH2574" s="75"/>
      <c r="AI2574" s="75"/>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2"/>
        <v>2570</v>
      </c>
      <c r="B2575" s="74"/>
      <c r="C2575" s="76"/>
      <c r="D2575" s="80"/>
      <c r="E2575" s="76"/>
      <c r="F2575" s="76"/>
      <c r="G2575" s="76"/>
      <c r="H2575" s="76"/>
      <c r="I2575" s="80"/>
      <c r="J2575" s="76"/>
      <c r="K2575" s="76"/>
      <c r="L2575" s="76"/>
      <c r="M2575" s="76"/>
      <c r="N2575" s="81"/>
      <c r="O2575" s="75"/>
      <c r="P2575" s="75"/>
      <c r="Q2575" s="75"/>
      <c r="R2575" s="75"/>
      <c r="S2575" s="75"/>
      <c r="T2575" s="82"/>
      <c r="U2575" s="82"/>
      <c r="V2575" s="83"/>
      <c r="W2575" s="74"/>
      <c r="X2575" s="76"/>
      <c r="Y2575" s="80"/>
      <c r="Z2575" s="71"/>
      <c r="AA2575" s="72"/>
      <c r="AB2575" s="73"/>
      <c r="AC2575" s="71"/>
      <c r="AD2575" s="72"/>
      <c r="AE2575" s="73"/>
      <c r="AF2575" s="82"/>
      <c r="AG2575" s="75"/>
      <c r="AH2575" s="75"/>
      <c r="AI2575" s="75"/>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2"/>
        <v>2571</v>
      </c>
      <c r="B2576" s="74"/>
      <c r="C2576" s="76"/>
      <c r="D2576" s="80"/>
      <c r="E2576" s="76"/>
      <c r="F2576" s="76"/>
      <c r="G2576" s="76"/>
      <c r="H2576" s="76"/>
      <c r="I2576" s="80"/>
      <c r="J2576" s="76"/>
      <c r="K2576" s="76"/>
      <c r="L2576" s="76"/>
      <c r="M2576" s="76"/>
      <c r="N2576" s="81"/>
      <c r="O2576" s="75"/>
      <c r="P2576" s="75"/>
      <c r="Q2576" s="75"/>
      <c r="R2576" s="75"/>
      <c r="S2576" s="75"/>
      <c r="T2576" s="82"/>
      <c r="U2576" s="82"/>
      <c r="V2576" s="83"/>
      <c r="W2576" s="74"/>
      <c r="X2576" s="76"/>
      <c r="Y2576" s="80"/>
      <c r="Z2576" s="71"/>
      <c r="AA2576" s="72"/>
      <c r="AB2576" s="73"/>
      <c r="AC2576" s="71"/>
      <c r="AD2576" s="72"/>
      <c r="AE2576" s="73"/>
      <c r="AF2576" s="82"/>
      <c r="AG2576" s="75"/>
      <c r="AH2576" s="75"/>
      <c r="AI2576" s="75"/>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2"/>
        <v>2572</v>
      </c>
      <c r="B2577" s="74"/>
      <c r="C2577" s="76"/>
      <c r="D2577" s="80"/>
      <c r="E2577" s="76"/>
      <c r="F2577" s="76"/>
      <c r="G2577" s="76"/>
      <c r="H2577" s="76"/>
      <c r="I2577" s="80"/>
      <c r="J2577" s="76"/>
      <c r="K2577" s="76"/>
      <c r="L2577" s="76"/>
      <c r="M2577" s="76"/>
      <c r="N2577" s="81"/>
      <c r="O2577" s="75"/>
      <c r="P2577" s="75"/>
      <c r="Q2577" s="75"/>
      <c r="R2577" s="75"/>
      <c r="S2577" s="75"/>
      <c r="T2577" s="82"/>
      <c r="U2577" s="82"/>
      <c r="V2577" s="83"/>
      <c r="W2577" s="74"/>
      <c r="X2577" s="76"/>
      <c r="Y2577" s="80"/>
      <c r="Z2577" s="71"/>
      <c r="AA2577" s="72"/>
      <c r="AB2577" s="73"/>
      <c r="AC2577" s="71"/>
      <c r="AD2577" s="72"/>
      <c r="AE2577" s="73"/>
      <c r="AF2577" s="82"/>
      <c r="AG2577" s="75"/>
      <c r="AH2577" s="75"/>
      <c r="AI2577" s="75"/>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2"/>
        <v>2573</v>
      </c>
      <c r="B2578" s="74"/>
      <c r="C2578" s="76"/>
      <c r="D2578" s="80"/>
      <c r="E2578" s="76"/>
      <c r="F2578" s="76"/>
      <c r="G2578" s="76"/>
      <c r="H2578" s="76"/>
      <c r="I2578" s="80"/>
      <c r="J2578" s="76"/>
      <c r="K2578" s="76"/>
      <c r="L2578" s="76"/>
      <c r="M2578" s="76"/>
      <c r="N2578" s="81"/>
      <c r="O2578" s="75"/>
      <c r="P2578" s="75"/>
      <c r="Q2578" s="75"/>
      <c r="R2578" s="75"/>
      <c r="S2578" s="75"/>
      <c r="T2578" s="82"/>
      <c r="U2578" s="82"/>
      <c r="V2578" s="83"/>
      <c r="W2578" s="74"/>
      <c r="X2578" s="76"/>
      <c r="Y2578" s="80"/>
      <c r="Z2578" s="71"/>
      <c r="AA2578" s="72"/>
      <c r="AB2578" s="73"/>
      <c r="AC2578" s="71"/>
      <c r="AD2578" s="72"/>
      <c r="AE2578" s="73"/>
      <c r="AF2578" s="82"/>
      <c r="AG2578" s="75"/>
      <c r="AH2578" s="75"/>
      <c r="AI2578" s="75"/>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2"/>
        <v>2574</v>
      </c>
      <c r="B2579" s="74"/>
      <c r="C2579" s="76"/>
      <c r="D2579" s="80"/>
      <c r="E2579" s="76"/>
      <c r="F2579" s="76"/>
      <c r="G2579" s="76"/>
      <c r="H2579" s="76"/>
      <c r="I2579" s="80"/>
      <c r="J2579" s="76"/>
      <c r="K2579" s="76"/>
      <c r="L2579" s="76"/>
      <c r="M2579" s="76"/>
      <c r="N2579" s="81"/>
      <c r="O2579" s="75"/>
      <c r="P2579" s="75"/>
      <c r="Q2579" s="75"/>
      <c r="R2579" s="75"/>
      <c r="S2579" s="75"/>
      <c r="T2579" s="82"/>
      <c r="U2579" s="82"/>
      <c r="V2579" s="83"/>
      <c r="W2579" s="74"/>
      <c r="X2579" s="76"/>
      <c r="Y2579" s="80"/>
      <c r="Z2579" s="71"/>
      <c r="AA2579" s="72"/>
      <c r="AB2579" s="73"/>
      <c r="AC2579" s="71"/>
      <c r="AD2579" s="72"/>
      <c r="AE2579" s="73"/>
      <c r="AF2579" s="82"/>
      <c r="AG2579" s="75"/>
      <c r="AH2579" s="75"/>
      <c r="AI2579" s="75"/>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2"/>
        <v>2575</v>
      </c>
      <c r="B2580" s="74"/>
      <c r="C2580" s="76"/>
      <c r="D2580" s="80"/>
      <c r="E2580" s="76"/>
      <c r="F2580" s="76"/>
      <c r="G2580" s="76"/>
      <c r="H2580" s="76"/>
      <c r="I2580" s="80"/>
      <c r="J2580" s="76"/>
      <c r="K2580" s="76"/>
      <c r="L2580" s="76"/>
      <c r="M2580" s="76"/>
      <c r="N2580" s="81"/>
      <c r="O2580" s="75"/>
      <c r="P2580" s="75"/>
      <c r="Q2580" s="75"/>
      <c r="R2580" s="75"/>
      <c r="S2580" s="75"/>
      <c r="T2580" s="82"/>
      <c r="U2580" s="82"/>
      <c r="V2580" s="83"/>
      <c r="W2580" s="74"/>
      <c r="X2580" s="76"/>
      <c r="Y2580" s="80"/>
      <c r="Z2580" s="71"/>
      <c r="AA2580" s="72"/>
      <c r="AB2580" s="73"/>
      <c r="AC2580" s="71"/>
      <c r="AD2580" s="72"/>
      <c r="AE2580" s="73"/>
      <c r="AF2580" s="82"/>
      <c r="AG2580" s="75"/>
      <c r="AH2580" s="75"/>
      <c r="AI2580" s="75"/>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2"/>
        <v>2576</v>
      </c>
      <c r="B2581" s="74"/>
      <c r="C2581" s="76"/>
      <c r="D2581" s="80"/>
      <c r="E2581" s="76"/>
      <c r="F2581" s="76"/>
      <c r="G2581" s="76"/>
      <c r="H2581" s="76"/>
      <c r="I2581" s="80"/>
      <c r="J2581" s="76"/>
      <c r="K2581" s="76"/>
      <c r="L2581" s="76"/>
      <c r="M2581" s="76"/>
      <c r="N2581" s="81"/>
      <c r="O2581" s="75"/>
      <c r="P2581" s="75"/>
      <c r="Q2581" s="75"/>
      <c r="R2581" s="75"/>
      <c r="S2581" s="75"/>
      <c r="T2581" s="82"/>
      <c r="U2581" s="82"/>
      <c r="V2581" s="83"/>
      <c r="W2581" s="74"/>
      <c r="X2581" s="76"/>
      <c r="Y2581" s="80"/>
      <c r="Z2581" s="71"/>
      <c r="AA2581" s="72"/>
      <c r="AB2581" s="73"/>
      <c r="AC2581" s="71"/>
      <c r="AD2581" s="72"/>
      <c r="AE2581" s="73"/>
      <c r="AF2581" s="82"/>
      <c r="AG2581" s="75"/>
      <c r="AH2581" s="75"/>
      <c r="AI2581" s="75"/>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2"/>
        <v>2577</v>
      </c>
      <c r="B2582" s="74"/>
      <c r="C2582" s="76"/>
      <c r="D2582" s="80"/>
      <c r="E2582" s="76"/>
      <c r="F2582" s="76"/>
      <c r="G2582" s="76"/>
      <c r="H2582" s="76"/>
      <c r="I2582" s="80"/>
      <c r="J2582" s="76"/>
      <c r="K2582" s="76"/>
      <c r="L2582" s="76"/>
      <c r="M2582" s="76"/>
      <c r="N2582" s="81"/>
      <c r="O2582" s="75"/>
      <c r="P2582" s="75"/>
      <c r="Q2582" s="75"/>
      <c r="R2582" s="75"/>
      <c r="S2582" s="75"/>
      <c r="T2582" s="82"/>
      <c r="U2582" s="82"/>
      <c r="V2582" s="83"/>
      <c r="W2582" s="74"/>
      <c r="X2582" s="76"/>
      <c r="Y2582" s="80"/>
      <c r="Z2582" s="71"/>
      <c r="AA2582" s="72"/>
      <c r="AB2582" s="73"/>
      <c r="AC2582" s="71"/>
      <c r="AD2582" s="72"/>
      <c r="AE2582" s="73"/>
      <c r="AF2582" s="82"/>
      <c r="AG2582" s="75"/>
      <c r="AH2582" s="75"/>
      <c r="AI2582" s="75"/>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2"/>
        <v>2578</v>
      </c>
      <c r="B2583" s="74"/>
      <c r="C2583" s="76"/>
      <c r="D2583" s="80"/>
      <c r="E2583" s="76"/>
      <c r="F2583" s="76"/>
      <c r="G2583" s="76"/>
      <c r="H2583" s="76"/>
      <c r="I2583" s="80"/>
      <c r="J2583" s="76"/>
      <c r="K2583" s="76"/>
      <c r="L2583" s="76"/>
      <c r="M2583" s="76"/>
      <c r="N2583" s="81"/>
      <c r="O2583" s="75"/>
      <c r="P2583" s="75"/>
      <c r="Q2583" s="75"/>
      <c r="R2583" s="75"/>
      <c r="S2583" s="75"/>
      <c r="T2583" s="82"/>
      <c r="U2583" s="82"/>
      <c r="V2583" s="83"/>
      <c r="W2583" s="74"/>
      <c r="X2583" s="76"/>
      <c r="Y2583" s="80"/>
      <c r="Z2583" s="71"/>
      <c r="AA2583" s="72"/>
      <c r="AB2583" s="73"/>
      <c r="AC2583" s="71"/>
      <c r="AD2583" s="72"/>
      <c r="AE2583" s="73"/>
      <c r="AF2583" s="82"/>
      <c r="AG2583" s="75"/>
      <c r="AH2583" s="75"/>
      <c r="AI2583" s="75"/>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2"/>
        <v>2579</v>
      </c>
      <c r="B2584" s="74"/>
      <c r="C2584" s="76"/>
      <c r="D2584" s="80"/>
      <c r="E2584" s="76"/>
      <c r="F2584" s="76"/>
      <c r="G2584" s="76"/>
      <c r="H2584" s="76"/>
      <c r="I2584" s="80"/>
      <c r="J2584" s="76"/>
      <c r="K2584" s="76"/>
      <c r="L2584" s="76"/>
      <c r="M2584" s="76"/>
      <c r="N2584" s="81"/>
      <c r="O2584" s="75"/>
      <c r="P2584" s="75"/>
      <c r="Q2584" s="75"/>
      <c r="R2584" s="75"/>
      <c r="S2584" s="75"/>
      <c r="T2584" s="82"/>
      <c r="U2584" s="82"/>
      <c r="V2584" s="83"/>
      <c r="W2584" s="74"/>
      <c r="X2584" s="76"/>
      <c r="Y2584" s="80"/>
      <c r="Z2584" s="71"/>
      <c r="AA2584" s="72"/>
      <c r="AB2584" s="73"/>
      <c r="AC2584" s="71"/>
      <c r="AD2584" s="72"/>
      <c r="AE2584" s="73"/>
      <c r="AF2584" s="82"/>
      <c r="AG2584" s="75"/>
      <c r="AH2584" s="75"/>
      <c r="AI2584" s="75"/>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2"/>
        <v>2580</v>
      </c>
      <c r="B2585" s="74"/>
      <c r="C2585" s="76"/>
      <c r="D2585" s="80"/>
      <c r="E2585" s="76"/>
      <c r="F2585" s="76"/>
      <c r="G2585" s="76"/>
      <c r="H2585" s="76"/>
      <c r="I2585" s="80"/>
      <c r="J2585" s="76"/>
      <c r="K2585" s="76"/>
      <c r="L2585" s="76"/>
      <c r="M2585" s="76"/>
      <c r="N2585" s="81"/>
      <c r="O2585" s="75"/>
      <c r="P2585" s="75"/>
      <c r="Q2585" s="75"/>
      <c r="R2585" s="75"/>
      <c r="S2585" s="75"/>
      <c r="T2585" s="82"/>
      <c r="U2585" s="82"/>
      <c r="V2585" s="83"/>
      <c r="W2585" s="74"/>
      <c r="X2585" s="76"/>
      <c r="Y2585" s="80"/>
      <c r="Z2585" s="71"/>
      <c r="AA2585" s="72"/>
      <c r="AB2585" s="73"/>
      <c r="AC2585" s="71"/>
      <c r="AD2585" s="72"/>
      <c r="AE2585" s="73"/>
      <c r="AF2585" s="82"/>
      <c r="AG2585" s="75"/>
      <c r="AH2585" s="75"/>
      <c r="AI2585" s="75"/>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2"/>
        <v>2581</v>
      </c>
      <c r="B2586" s="74"/>
      <c r="C2586" s="76"/>
      <c r="D2586" s="80"/>
      <c r="E2586" s="76"/>
      <c r="F2586" s="76"/>
      <c r="G2586" s="76"/>
      <c r="H2586" s="76"/>
      <c r="I2586" s="80"/>
      <c r="J2586" s="76"/>
      <c r="K2586" s="76"/>
      <c r="L2586" s="76"/>
      <c r="M2586" s="76"/>
      <c r="N2586" s="81"/>
      <c r="O2586" s="75"/>
      <c r="P2586" s="75"/>
      <c r="Q2586" s="75"/>
      <c r="R2586" s="75"/>
      <c r="S2586" s="75"/>
      <c r="T2586" s="82"/>
      <c r="U2586" s="82"/>
      <c r="V2586" s="83"/>
      <c r="W2586" s="74"/>
      <c r="X2586" s="76"/>
      <c r="Y2586" s="80"/>
      <c r="Z2586" s="71"/>
      <c r="AA2586" s="72"/>
      <c r="AB2586" s="73"/>
      <c r="AC2586" s="71"/>
      <c r="AD2586" s="72"/>
      <c r="AE2586" s="73"/>
      <c r="AF2586" s="82"/>
      <c r="AG2586" s="75"/>
      <c r="AH2586" s="75"/>
      <c r="AI2586" s="75"/>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2"/>
        <v>2582</v>
      </c>
      <c r="B2587" s="74"/>
      <c r="C2587" s="76"/>
      <c r="D2587" s="80"/>
      <c r="E2587" s="76"/>
      <c r="F2587" s="76"/>
      <c r="G2587" s="76"/>
      <c r="H2587" s="76"/>
      <c r="I2587" s="80"/>
      <c r="J2587" s="76"/>
      <c r="K2587" s="76"/>
      <c r="L2587" s="76"/>
      <c r="M2587" s="76"/>
      <c r="N2587" s="81"/>
      <c r="O2587" s="75"/>
      <c r="P2587" s="75"/>
      <c r="Q2587" s="75"/>
      <c r="R2587" s="75"/>
      <c r="S2587" s="75"/>
      <c r="T2587" s="82"/>
      <c r="U2587" s="82"/>
      <c r="V2587" s="83"/>
      <c r="W2587" s="74"/>
      <c r="X2587" s="76"/>
      <c r="Y2587" s="80"/>
      <c r="Z2587" s="71"/>
      <c r="AA2587" s="72"/>
      <c r="AB2587" s="73"/>
      <c r="AC2587" s="71"/>
      <c r="AD2587" s="72"/>
      <c r="AE2587" s="73"/>
      <c r="AF2587" s="82"/>
      <c r="AG2587" s="75"/>
      <c r="AH2587" s="75"/>
      <c r="AI2587" s="75"/>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2"/>
        <v>2583</v>
      </c>
      <c r="B2588" s="74"/>
      <c r="C2588" s="76"/>
      <c r="D2588" s="80"/>
      <c r="E2588" s="76"/>
      <c r="F2588" s="76"/>
      <c r="G2588" s="76"/>
      <c r="H2588" s="76"/>
      <c r="I2588" s="80"/>
      <c r="J2588" s="76"/>
      <c r="K2588" s="76"/>
      <c r="L2588" s="76"/>
      <c r="M2588" s="76"/>
      <c r="N2588" s="81"/>
      <c r="O2588" s="75"/>
      <c r="P2588" s="75"/>
      <c r="Q2588" s="75"/>
      <c r="R2588" s="75"/>
      <c r="S2588" s="75"/>
      <c r="T2588" s="82"/>
      <c r="U2588" s="82"/>
      <c r="V2588" s="83"/>
      <c r="W2588" s="74"/>
      <c r="X2588" s="76"/>
      <c r="Y2588" s="80"/>
      <c r="Z2588" s="71"/>
      <c r="AA2588" s="72"/>
      <c r="AB2588" s="73"/>
      <c r="AC2588" s="71"/>
      <c r="AD2588" s="72"/>
      <c r="AE2588" s="73"/>
      <c r="AF2588" s="82"/>
      <c r="AG2588" s="75"/>
      <c r="AH2588" s="75"/>
      <c r="AI2588" s="75"/>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2"/>
        <v>2584</v>
      </c>
      <c r="B2589" s="74"/>
      <c r="C2589" s="76"/>
      <c r="D2589" s="80"/>
      <c r="E2589" s="76"/>
      <c r="F2589" s="76"/>
      <c r="G2589" s="76"/>
      <c r="H2589" s="76"/>
      <c r="I2589" s="80"/>
      <c r="J2589" s="76"/>
      <c r="K2589" s="76"/>
      <c r="L2589" s="76"/>
      <c r="M2589" s="76"/>
      <c r="N2589" s="81"/>
      <c r="O2589" s="75"/>
      <c r="P2589" s="75"/>
      <c r="Q2589" s="75"/>
      <c r="R2589" s="75"/>
      <c r="S2589" s="75"/>
      <c r="T2589" s="82"/>
      <c r="U2589" s="82"/>
      <c r="V2589" s="83"/>
      <c r="W2589" s="74"/>
      <c r="X2589" s="76"/>
      <c r="Y2589" s="80"/>
      <c r="Z2589" s="71"/>
      <c r="AA2589" s="72"/>
      <c r="AB2589" s="73"/>
      <c r="AC2589" s="71"/>
      <c r="AD2589" s="72"/>
      <c r="AE2589" s="73"/>
      <c r="AF2589" s="82"/>
      <c r="AG2589" s="75"/>
      <c r="AH2589" s="75"/>
      <c r="AI2589" s="75"/>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2"/>
        <v>2585</v>
      </c>
      <c r="B2590" s="74"/>
      <c r="C2590" s="76"/>
      <c r="D2590" s="80"/>
      <c r="E2590" s="76"/>
      <c r="F2590" s="76"/>
      <c r="G2590" s="76"/>
      <c r="H2590" s="76"/>
      <c r="I2590" s="80"/>
      <c r="J2590" s="76"/>
      <c r="K2590" s="76"/>
      <c r="L2590" s="76"/>
      <c r="M2590" s="76"/>
      <c r="N2590" s="81"/>
      <c r="O2590" s="75"/>
      <c r="P2590" s="75"/>
      <c r="Q2590" s="75"/>
      <c r="R2590" s="75"/>
      <c r="S2590" s="75"/>
      <c r="T2590" s="82"/>
      <c r="U2590" s="82"/>
      <c r="V2590" s="83"/>
      <c r="W2590" s="74"/>
      <c r="X2590" s="76"/>
      <c r="Y2590" s="80"/>
      <c r="Z2590" s="71"/>
      <c r="AA2590" s="72"/>
      <c r="AB2590" s="73"/>
      <c r="AC2590" s="71"/>
      <c r="AD2590" s="72"/>
      <c r="AE2590" s="73"/>
      <c r="AF2590" s="82"/>
      <c r="AG2590" s="75"/>
      <c r="AH2590" s="75"/>
      <c r="AI2590" s="75"/>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2"/>
        <v>2586</v>
      </c>
      <c r="B2591" s="74"/>
      <c r="C2591" s="76"/>
      <c r="D2591" s="80"/>
      <c r="E2591" s="76"/>
      <c r="F2591" s="76"/>
      <c r="G2591" s="76"/>
      <c r="H2591" s="76"/>
      <c r="I2591" s="80"/>
      <c r="J2591" s="76"/>
      <c r="K2591" s="76"/>
      <c r="L2591" s="76"/>
      <c r="M2591" s="76"/>
      <c r="N2591" s="81"/>
      <c r="O2591" s="75"/>
      <c r="P2591" s="75"/>
      <c r="Q2591" s="75"/>
      <c r="R2591" s="75"/>
      <c r="S2591" s="75"/>
      <c r="T2591" s="82"/>
      <c r="U2591" s="82"/>
      <c r="V2591" s="83"/>
      <c r="W2591" s="74"/>
      <c r="X2591" s="76"/>
      <c r="Y2591" s="80"/>
      <c r="Z2591" s="71"/>
      <c r="AA2591" s="72"/>
      <c r="AB2591" s="73"/>
      <c r="AC2591" s="71"/>
      <c r="AD2591" s="72"/>
      <c r="AE2591" s="73"/>
      <c r="AF2591" s="82"/>
      <c r="AG2591" s="75"/>
      <c r="AH2591" s="75"/>
      <c r="AI2591" s="75"/>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si="42"/>
        <v>2587</v>
      </c>
      <c r="B2592" s="74"/>
      <c r="C2592" s="76"/>
      <c r="D2592" s="80"/>
      <c r="E2592" s="76"/>
      <c r="F2592" s="76"/>
      <c r="G2592" s="76"/>
      <c r="H2592" s="76"/>
      <c r="I2592" s="80"/>
      <c r="J2592" s="76"/>
      <c r="K2592" s="76"/>
      <c r="L2592" s="76"/>
      <c r="M2592" s="76"/>
      <c r="N2592" s="81"/>
      <c r="O2592" s="75"/>
      <c r="P2592" s="75"/>
      <c r="Q2592" s="75"/>
      <c r="R2592" s="75"/>
      <c r="S2592" s="75"/>
      <c r="T2592" s="82"/>
      <c r="U2592" s="82"/>
      <c r="V2592" s="83"/>
      <c r="W2592" s="74"/>
      <c r="X2592" s="76"/>
      <c r="Y2592" s="80"/>
      <c r="Z2592" s="71"/>
      <c r="AA2592" s="72"/>
      <c r="AB2592" s="73"/>
      <c r="AC2592" s="71"/>
      <c r="AD2592" s="72"/>
      <c r="AE2592" s="73"/>
      <c r="AF2592" s="82"/>
      <c r="AG2592" s="75"/>
      <c r="AH2592" s="75"/>
      <c r="AI2592" s="75"/>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74"/>
      <c r="C2593" s="76"/>
      <c r="D2593" s="80"/>
      <c r="E2593" s="76"/>
      <c r="F2593" s="76"/>
      <c r="G2593" s="76"/>
      <c r="H2593" s="76"/>
      <c r="I2593" s="80"/>
      <c r="J2593" s="76"/>
      <c r="K2593" s="76"/>
      <c r="L2593" s="76"/>
      <c r="M2593" s="76"/>
      <c r="N2593" s="81"/>
      <c r="O2593" s="75"/>
      <c r="P2593" s="75"/>
      <c r="Q2593" s="75"/>
      <c r="R2593" s="75"/>
      <c r="S2593" s="75"/>
      <c r="T2593" s="82"/>
      <c r="U2593" s="82"/>
      <c r="V2593" s="83"/>
      <c r="W2593" s="74"/>
      <c r="X2593" s="76"/>
      <c r="Y2593" s="80"/>
      <c r="Z2593" s="71"/>
      <c r="AA2593" s="72"/>
      <c r="AB2593" s="73"/>
      <c r="AC2593" s="71"/>
      <c r="AD2593" s="72"/>
      <c r="AE2593" s="73"/>
      <c r="AF2593" s="82"/>
      <c r="AG2593" s="75"/>
      <c r="AH2593" s="75"/>
      <c r="AI2593" s="75"/>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74"/>
      <c r="C2594" s="76"/>
      <c r="D2594" s="80"/>
      <c r="E2594" s="76"/>
      <c r="F2594" s="76"/>
      <c r="G2594" s="76"/>
      <c r="H2594" s="76"/>
      <c r="I2594" s="80"/>
      <c r="J2594" s="76"/>
      <c r="K2594" s="76"/>
      <c r="L2594" s="76"/>
      <c r="M2594" s="76"/>
      <c r="N2594" s="81"/>
      <c r="O2594" s="75"/>
      <c r="P2594" s="75"/>
      <c r="Q2594" s="75"/>
      <c r="R2594" s="75"/>
      <c r="S2594" s="75"/>
      <c r="T2594" s="82"/>
      <c r="U2594" s="82"/>
      <c r="V2594" s="83"/>
      <c r="W2594" s="74"/>
      <c r="X2594" s="76"/>
      <c r="Y2594" s="80"/>
      <c r="Z2594" s="71"/>
      <c r="AA2594" s="72"/>
      <c r="AB2594" s="73"/>
      <c r="AC2594" s="71"/>
      <c r="AD2594" s="72"/>
      <c r="AE2594" s="73"/>
      <c r="AF2594" s="82"/>
      <c r="AG2594" s="75"/>
      <c r="AH2594" s="75"/>
      <c r="AI2594" s="75"/>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74"/>
      <c r="C2595" s="76"/>
      <c r="D2595" s="80"/>
      <c r="E2595" s="76"/>
      <c r="F2595" s="76"/>
      <c r="G2595" s="76"/>
      <c r="H2595" s="76"/>
      <c r="I2595" s="80"/>
      <c r="J2595" s="76"/>
      <c r="K2595" s="76"/>
      <c r="L2595" s="76"/>
      <c r="M2595" s="76"/>
      <c r="N2595" s="81"/>
      <c r="O2595" s="75"/>
      <c r="P2595" s="75"/>
      <c r="Q2595" s="75"/>
      <c r="R2595" s="75"/>
      <c r="S2595" s="75"/>
      <c r="T2595" s="82"/>
      <c r="U2595" s="82"/>
      <c r="V2595" s="83"/>
      <c r="W2595" s="74"/>
      <c r="X2595" s="76"/>
      <c r="Y2595" s="80"/>
      <c r="Z2595" s="71"/>
      <c r="AA2595" s="72"/>
      <c r="AB2595" s="73"/>
      <c r="AC2595" s="71"/>
      <c r="AD2595" s="72"/>
      <c r="AE2595" s="73"/>
      <c r="AF2595" s="82"/>
      <c r="AG2595" s="75"/>
      <c r="AH2595" s="75"/>
      <c r="AI2595" s="75"/>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c r="C2596" s="76"/>
      <c r="D2596" s="80"/>
      <c r="E2596" s="76"/>
      <c r="F2596" s="76"/>
      <c r="G2596" s="76"/>
      <c r="H2596" s="76"/>
      <c r="I2596" s="80"/>
      <c r="J2596" s="76"/>
      <c r="K2596" s="76"/>
      <c r="L2596" s="76"/>
      <c r="M2596" s="76"/>
      <c r="N2596" s="81"/>
      <c r="O2596" s="75"/>
      <c r="P2596" s="75"/>
      <c r="Q2596" s="75"/>
      <c r="R2596" s="75"/>
      <c r="S2596" s="75"/>
      <c r="T2596" s="82"/>
      <c r="U2596" s="82"/>
      <c r="V2596" s="83"/>
      <c r="W2596" s="74"/>
      <c r="X2596" s="76"/>
      <c r="Y2596" s="80"/>
      <c r="Z2596" s="71"/>
      <c r="AA2596" s="72"/>
      <c r="AB2596" s="73"/>
      <c r="AC2596" s="71"/>
      <c r="AD2596" s="72"/>
      <c r="AE2596" s="73"/>
      <c r="AF2596" s="82"/>
      <c r="AG2596" s="75"/>
      <c r="AH2596" s="75"/>
      <c r="AI2596" s="75"/>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c r="C2597" s="76"/>
      <c r="D2597" s="80"/>
      <c r="E2597" s="76"/>
      <c r="F2597" s="76"/>
      <c r="G2597" s="76"/>
      <c r="H2597" s="76"/>
      <c r="I2597" s="80"/>
      <c r="J2597" s="76"/>
      <c r="K2597" s="76"/>
      <c r="L2597" s="76"/>
      <c r="M2597" s="76"/>
      <c r="N2597" s="81"/>
      <c r="O2597" s="75"/>
      <c r="P2597" s="75"/>
      <c r="Q2597" s="75"/>
      <c r="R2597" s="75"/>
      <c r="S2597" s="75"/>
      <c r="T2597" s="82"/>
      <c r="U2597" s="82"/>
      <c r="V2597" s="83"/>
      <c r="W2597" s="74"/>
      <c r="X2597" s="76"/>
      <c r="Y2597" s="80"/>
      <c r="Z2597" s="71"/>
      <c r="AA2597" s="72"/>
      <c r="AB2597" s="73"/>
      <c r="AC2597" s="71"/>
      <c r="AD2597" s="72"/>
      <c r="AE2597" s="73"/>
      <c r="AF2597" s="82"/>
      <c r="AG2597" s="75"/>
      <c r="AH2597" s="75"/>
      <c r="AI2597" s="75"/>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c r="C2598" s="76"/>
      <c r="D2598" s="80"/>
      <c r="E2598" s="76"/>
      <c r="F2598" s="76"/>
      <c r="G2598" s="76"/>
      <c r="H2598" s="76"/>
      <c r="I2598" s="80"/>
      <c r="J2598" s="76"/>
      <c r="K2598" s="76"/>
      <c r="L2598" s="76"/>
      <c r="M2598" s="76"/>
      <c r="N2598" s="81"/>
      <c r="O2598" s="75"/>
      <c r="P2598" s="75"/>
      <c r="Q2598" s="75"/>
      <c r="R2598" s="75"/>
      <c r="S2598" s="75"/>
      <c r="T2598" s="82"/>
      <c r="U2598" s="82"/>
      <c r="V2598" s="83"/>
      <c r="W2598" s="74"/>
      <c r="X2598" s="76"/>
      <c r="Y2598" s="80"/>
      <c r="Z2598" s="71"/>
      <c r="AA2598" s="72"/>
      <c r="AB2598" s="73"/>
      <c r="AC2598" s="71"/>
      <c r="AD2598" s="72"/>
      <c r="AE2598" s="73"/>
      <c r="AF2598" s="82"/>
      <c r="AG2598" s="75"/>
      <c r="AH2598" s="75"/>
      <c r="AI2598" s="75"/>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c r="C2599" s="76"/>
      <c r="D2599" s="80"/>
      <c r="E2599" s="76"/>
      <c r="F2599" s="76"/>
      <c r="G2599" s="76"/>
      <c r="H2599" s="76"/>
      <c r="I2599" s="80"/>
      <c r="J2599" s="76"/>
      <c r="K2599" s="76"/>
      <c r="L2599" s="76"/>
      <c r="M2599" s="76"/>
      <c r="N2599" s="81"/>
      <c r="O2599" s="75"/>
      <c r="P2599" s="75"/>
      <c r="Q2599" s="75"/>
      <c r="R2599" s="75"/>
      <c r="S2599" s="75"/>
      <c r="T2599" s="82"/>
      <c r="U2599" s="82"/>
      <c r="V2599" s="83"/>
      <c r="W2599" s="74"/>
      <c r="X2599" s="76"/>
      <c r="Y2599" s="80"/>
      <c r="Z2599" s="71"/>
      <c r="AA2599" s="72"/>
      <c r="AB2599" s="73"/>
      <c r="AC2599" s="71"/>
      <c r="AD2599" s="72"/>
      <c r="AE2599" s="73"/>
      <c r="AF2599" s="82"/>
      <c r="AG2599" s="75"/>
      <c r="AH2599" s="75"/>
      <c r="AI2599" s="75"/>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c r="C2600" s="76"/>
      <c r="D2600" s="80"/>
      <c r="E2600" s="76"/>
      <c r="F2600" s="76"/>
      <c r="G2600" s="76"/>
      <c r="H2600" s="76"/>
      <c r="I2600" s="80"/>
      <c r="J2600" s="76"/>
      <c r="K2600" s="76"/>
      <c r="L2600" s="76"/>
      <c r="M2600" s="76"/>
      <c r="N2600" s="81"/>
      <c r="O2600" s="75"/>
      <c r="P2600" s="75"/>
      <c r="Q2600" s="75"/>
      <c r="R2600" s="75"/>
      <c r="S2600" s="75"/>
      <c r="T2600" s="82"/>
      <c r="U2600" s="82"/>
      <c r="V2600" s="83"/>
      <c r="W2600" s="74"/>
      <c r="X2600" s="76"/>
      <c r="Y2600" s="80"/>
      <c r="Z2600" s="71"/>
      <c r="AA2600" s="72"/>
      <c r="AB2600" s="73"/>
      <c r="AC2600" s="71"/>
      <c r="AD2600" s="72"/>
      <c r="AE2600" s="73"/>
      <c r="AF2600" s="82"/>
      <c r="AG2600" s="75"/>
      <c r="AH2600" s="75"/>
      <c r="AI2600" s="75"/>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c r="C2601" s="76"/>
      <c r="D2601" s="80"/>
      <c r="E2601" s="76"/>
      <c r="F2601" s="76"/>
      <c r="G2601" s="76"/>
      <c r="H2601" s="76"/>
      <c r="I2601" s="80"/>
      <c r="J2601" s="76"/>
      <c r="K2601" s="76"/>
      <c r="L2601" s="76"/>
      <c r="M2601" s="76"/>
      <c r="N2601" s="81"/>
      <c r="O2601" s="75"/>
      <c r="P2601" s="75"/>
      <c r="Q2601" s="75"/>
      <c r="R2601" s="75"/>
      <c r="S2601" s="75"/>
      <c r="T2601" s="82"/>
      <c r="U2601" s="82"/>
      <c r="V2601" s="83"/>
      <c r="W2601" s="74"/>
      <c r="X2601" s="76"/>
      <c r="Y2601" s="80"/>
      <c r="Z2601" s="71"/>
      <c r="AA2601" s="72"/>
      <c r="AB2601" s="73"/>
      <c r="AC2601" s="71"/>
      <c r="AD2601" s="72"/>
      <c r="AE2601" s="73"/>
      <c r="AF2601" s="82"/>
      <c r="AG2601" s="75"/>
      <c r="AH2601" s="75"/>
      <c r="AI2601" s="75"/>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c r="C2602" s="76"/>
      <c r="D2602" s="80"/>
      <c r="E2602" s="76"/>
      <c r="F2602" s="76"/>
      <c r="G2602" s="76"/>
      <c r="H2602" s="76"/>
      <c r="I2602" s="80"/>
      <c r="J2602" s="76"/>
      <c r="K2602" s="76"/>
      <c r="L2602" s="76"/>
      <c r="M2602" s="76"/>
      <c r="N2602" s="81"/>
      <c r="O2602" s="75"/>
      <c r="P2602" s="75"/>
      <c r="Q2602" s="75"/>
      <c r="R2602" s="75"/>
      <c r="S2602" s="75"/>
      <c r="T2602" s="82"/>
      <c r="U2602" s="82"/>
      <c r="V2602" s="83"/>
      <c r="W2602" s="74"/>
      <c r="X2602" s="76"/>
      <c r="Y2602" s="80"/>
      <c r="Z2602" s="71"/>
      <c r="AA2602" s="72"/>
      <c r="AB2602" s="73"/>
      <c r="AC2602" s="71"/>
      <c r="AD2602" s="72"/>
      <c r="AE2602" s="73"/>
      <c r="AF2602" s="82"/>
      <c r="AG2602" s="75"/>
      <c r="AH2602" s="75"/>
      <c r="AI2602" s="75"/>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c r="C2603" s="76"/>
      <c r="D2603" s="80"/>
      <c r="E2603" s="76"/>
      <c r="F2603" s="76"/>
      <c r="G2603" s="76"/>
      <c r="H2603" s="76"/>
      <c r="I2603" s="80"/>
      <c r="J2603" s="76"/>
      <c r="K2603" s="76"/>
      <c r="L2603" s="76"/>
      <c r="M2603" s="76"/>
      <c r="N2603" s="81"/>
      <c r="O2603" s="75"/>
      <c r="P2603" s="75"/>
      <c r="Q2603" s="75"/>
      <c r="R2603" s="75"/>
      <c r="S2603" s="75"/>
      <c r="T2603" s="82"/>
      <c r="U2603" s="82"/>
      <c r="V2603" s="83"/>
      <c r="W2603" s="74"/>
      <c r="X2603" s="76"/>
      <c r="Y2603" s="80"/>
      <c r="Z2603" s="71"/>
      <c r="AA2603" s="72"/>
      <c r="AB2603" s="73"/>
      <c r="AC2603" s="71"/>
      <c r="AD2603" s="72"/>
      <c r="AE2603" s="73"/>
      <c r="AF2603" s="82"/>
      <c r="AG2603" s="75"/>
      <c r="AH2603" s="75"/>
      <c r="AI2603" s="75"/>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c r="C2604" s="76"/>
      <c r="D2604" s="80"/>
      <c r="E2604" s="76"/>
      <c r="F2604" s="76"/>
      <c r="G2604" s="76"/>
      <c r="H2604" s="76"/>
      <c r="I2604" s="80"/>
      <c r="J2604" s="76"/>
      <c r="K2604" s="76"/>
      <c r="L2604" s="76"/>
      <c r="M2604" s="76"/>
      <c r="N2604" s="81"/>
      <c r="O2604" s="75"/>
      <c r="P2604" s="75"/>
      <c r="Q2604" s="75"/>
      <c r="R2604" s="75"/>
      <c r="S2604" s="75"/>
      <c r="T2604" s="82"/>
      <c r="U2604" s="82"/>
      <c r="V2604" s="83"/>
      <c r="W2604" s="74"/>
      <c r="X2604" s="76"/>
      <c r="Y2604" s="80"/>
      <c r="Z2604" s="71"/>
      <c r="AA2604" s="72"/>
      <c r="AB2604" s="73"/>
      <c r="AC2604" s="71"/>
      <c r="AD2604" s="72"/>
      <c r="AE2604" s="73"/>
      <c r="AF2604" s="82"/>
      <c r="AG2604" s="75"/>
      <c r="AH2604" s="75"/>
      <c r="AI2604" s="75"/>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c r="C2605" s="76"/>
      <c r="D2605" s="80"/>
      <c r="E2605" s="76"/>
      <c r="F2605" s="76"/>
      <c r="G2605" s="76"/>
      <c r="H2605" s="76"/>
      <c r="I2605" s="80"/>
      <c r="J2605" s="76"/>
      <c r="K2605" s="76"/>
      <c r="L2605" s="76"/>
      <c r="M2605" s="76"/>
      <c r="N2605" s="81"/>
      <c r="O2605" s="75"/>
      <c r="P2605" s="75"/>
      <c r="Q2605" s="75"/>
      <c r="R2605" s="75"/>
      <c r="S2605" s="75"/>
      <c r="T2605" s="82"/>
      <c r="U2605" s="82"/>
      <c r="V2605" s="83"/>
      <c r="W2605" s="74"/>
      <c r="X2605" s="76"/>
      <c r="Y2605" s="80"/>
      <c r="Z2605" s="71"/>
      <c r="AA2605" s="72"/>
      <c r="AB2605" s="73"/>
      <c r="AC2605" s="71"/>
      <c r="AD2605" s="72"/>
      <c r="AE2605" s="73"/>
      <c r="AF2605" s="82"/>
      <c r="AG2605" s="75"/>
      <c r="AH2605" s="75"/>
      <c r="AI2605" s="75"/>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ref="A2624:A2687" si="43">A2623+1</f>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si="43"/>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si="43"/>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3"/>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3"/>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3"/>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3"/>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si="43"/>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3"/>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3"/>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3"/>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3"/>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3"/>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3"/>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3"/>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3"/>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3"/>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3"/>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3"/>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3"/>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3"/>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3"/>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3"/>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3"/>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3"/>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3"/>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3"/>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3"/>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3"/>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3"/>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3"/>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3"/>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si="43"/>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ref="A2688:A2751" si="44">A2687+1</f>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si="44"/>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si="44"/>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4"/>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4"/>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4"/>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4"/>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si="44"/>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4"/>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4"/>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4"/>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4"/>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4"/>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4"/>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4"/>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4"/>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4"/>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4"/>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4"/>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4"/>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4"/>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4"/>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4"/>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4"/>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4"/>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4"/>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4"/>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4"/>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4"/>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4"/>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4"/>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4"/>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si="44"/>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ref="A2752:A2815" si="45">A2751+1</f>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si="45"/>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si="45"/>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5"/>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5"/>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5"/>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5"/>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si="45"/>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5"/>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5"/>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5"/>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5"/>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5"/>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5"/>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5"/>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5"/>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5"/>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5"/>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5"/>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5"/>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5"/>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5"/>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5"/>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5"/>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5"/>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5"/>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5"/>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5"/>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5"/>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5"/>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5"/>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5"/>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si="45"/>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ref="A2816:A2879" si="46">A2815+1</f>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si="46"/>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si="46"/>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6"/>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6"/>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6"/>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6"/>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si="46"/>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6"/>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6"/>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6"/>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6"/>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6"/>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6"/>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6"/>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6"/>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6"/>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6"/>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6"/>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6"/>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6"/>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6"/>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6"/>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6"/>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6"/>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6"/>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6"/>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6"/>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6"/>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6"/>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6"/>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6"/>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si="46"/>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ref="A2880:A2943" si="47">A2879+1</f>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si="47"/>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si="47"/>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7"/>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7"/>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7"/>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7"/>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si="47"/>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7"/>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7"/>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7"/>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7"/>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7"/>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7"/>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7"/>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7"/>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7"/>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7"/>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7"/>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7"/>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7"/>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7"/>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7"/>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7"/>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7"/>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7"/>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7"/>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7"/>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7"/>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7"/>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7"/>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7"/>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si="47"/>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ref="A2944:A3000" si="48">A2943+1</f>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si="48"/>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si="48"/>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8"/>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8"/>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8"/>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8"/>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si="48"/>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8"/>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8"/>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8"/>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8"/>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8"/>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8"/>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8"/>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8"/>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8"/>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8"/>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8"/>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8"/>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8"/>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8"/>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8"/>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8"/>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8"/>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8"/>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8"/>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8"/>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8"/>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8"/>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8"/>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8"/>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si="48"/>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84"/>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84"/>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sheetData>
  <sheetProtection selectLockedCells="1"/>
  <autoFilter ref="B5:AI3000">
    <sortState ref="B6:AI3001">
      <sortCondition ref="B5:B3001"/>
    </sortState>
  </autoFilter>
  <mergeCells count="10">
    <mergeCell ref="B2:D2"/>
    <mergeCell ref="B4:D4"/>
    <mergeCell ref="E4:I4"/>
    <mergeCell ref="J4:M4"/>
    <mergeCell ref="E2:I2"/>
    <mergeCell ref="AG4:AH4"/>
    <mergeCell ref="AC4:AE4"/>
    <mergeCell ref="W4:Y4"/>
    <mergeCell ref="Z4:AB4"/>
    <mergeCell ref="O4:S4"/>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C6:C1048576 X6:X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3 E6:E1048576">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2017-07-25T09:39:09Z</dcterms:modified>
</cp:coreProperties>
</file>