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5" windowWidth="19155" windowHeight="8505"/>
  </bookViews>
  <sheets>
    <sheet name="Data Template" sheetId="1" r:id="rId1"/>
  </sheets>
  <externalReferences>
    <externalReference r:id="rId2"/>
    <externalReference r:id="rId3"/>
    <externalReference r:id="rId4"/>
  </externalReferences>
  <definedNames>
    <definedName name="_xlnm._FilterDatabase" localSheetId="0" hidden="1">'Data Template'!$A$5:$CM$31</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25725"/>
</workbook>
</file>

<file path=xl/calcChain.xml><?xml version="1.0" encoding="utf-8"?>
<calcChain xmlns="http://schemas.openxmlformats.org/spreadsheetml/2006/main">
  <c r="E3" i="1"/>
  <c r="J3" s="1"/>
  <c r="N3" s="1"/>
  <c r="O3" s="1"/>
  <c r="V3" s="1"/>
  <c r="W3" s="1"/>
  <c r="X3" s="1"/>
  <c r="Y3" s="1"/>
  <c r="AB3" s="1"/>
  <c r="AE3" s="1"/>
  <c r="AH3" s="1"/>
  <c r="AI3" s="1"/>
  <c r="AK3" s="1"/>
  <c r="AL3" s="1"/>
</calcChain>
</file>

<file path=xl/sharedStrings.xml><?xml version="1.0" encoding="utf-8"?>
<sst xmlns="http://schemas.openxmlformats.org/spreadsheetml/2006/main" count="849" uniqueCount="127">
  <si>
    <t>Court station name: _x000D_
(Entry required.)</t>
  </si>
  <si>
    <t>Nakuru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</si>
  <si>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</si>
  <si>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</si>
  <si>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</si>
  <si>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</si>
  <si>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</si>
  <si>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</si>
  <si>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</si>
  <si>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</si>
  <si>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</si>
  <si>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</si>
  <si>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</si>
  <si>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</si>
  <si>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</si>
  <si>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</si>
  <si>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</si>
  <si>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</si>
  <si>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</si>
  <si>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</si>
  <si>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</si>
  <si>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</si>
  <si>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</si>
  <si>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</si>
  <si>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</si>
  <si>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</si>
  <si>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</si>
  <si>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</si>
  <si>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</si>
  <si>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</si>
  <si>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</si>
  <si>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</si>
  <si>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</si>
  <si>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</si>
  <si>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</si>
  <si>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</si>
  <si>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</si>
  <si>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</si>
  <si>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</si>
  <si>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</si>
  <si>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</si>
  <si>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2</t>
  </si>
  <si>
    <t>Jul</t>
  </si>
  <si>
    <t>2018</t>
  </si>
  <si>
    <t>ELRC-C</t>
  </si>
  <si>
    <t>11</t>
  </si>
  <si>
    <t>Feb</t>
  </si>
  <si>
    <t>2015</t>
  </si>
  <si>
    <t>Causes</t>
  </si>
  <si>
    <t>Mbaru, Monica Wanjiru</t>
  </si>
  <si>
    <t>Mention</t>
  </si>
  <si>
    <t>8</t>
  </si>
  <si>
    <t>Nov</t>
  </si>
  <si>
    <t>1</t>
  </si>
  <si>
    <t>0</t>
  </si>
  <si>
    <t>Yes</t>
  </si>
  <si>
    <t>18</t>
  </si>
  <si>
    <t>May</t>
  </si>
  <si>
    <t>20</t>
  </si>
  <si>
    <t>16</t>
  </si>
  <si>
    <t>22</t>
  </si>
  <si>
    <t>Aug</t>
  </si>
  <si>
    <t>Sep</t>
  </si>
  <si>
    <t>Oct</t>
  </si>
  <si>
    <t>6</t>
  </si>
  <si>
    <t>2016</t>
  </si>
  <si>
    <t>Other (specify in details of case)</t>
  </si>
  <si>
    <t>7</t>
  </si>
  <si>
    <t>29</t>
  </si>
  <si>
    <t>2017</t>
  </si>
  <si>
    <t>3</t>
  </si>
  <si>
    <t>19</t>
  </si>
  <si>
    <t>Jan</t>
  </si>
  <si>
    <t>14</t>
  </si>
  <si>
    <t>414</t>
  </si>
  <si>
    <t>27</t>
  </si>
  <si>
    <t>2013</t>
  </si>
  <si>
    <t>Hearing of application</t>
  </si>
  <si>
    <t>31</t>
  </si>
  <si>
    <t>13</t>
  </si>
  <si>
    <t>5</t>
  </si>
  <si>
    <t>15</t>
  </si>
  <si>
    <t>Apr</t>
  </si>
  <si>
    <t>9</t>
  </si>
  <si>
    <t xml:space="preserve">ELRC-J.R </t>
  </si>
  <si>
    <t>10</t>
  </si>
  <si>
    <t>Judicial Review</t>
  </si>
  <si>
    <t>2014</t>
  </si>
  <si>
    <t>Appeals</t>
  </si>
  <si>
    <t>28</t>
  </si>
  <si>
    <t>25</t>
  </si>
  <si>
    <t>Dec</t>
  </si>
  <si>
    <t>610</t>
  </si>
  <si>
    <t>21</t>
  </si>
  <si>
    <t>42</t>
  </si>
  <si>
    <t>484</t>
  </si>
  <si>
    <t>Ruling</t>
  </si>
  <si>
    <t>53</t>
  </si>
  <si>
    <t>35</t>
  </si>
  <si>
    <t>167</t>
  </si>
  <si>
    <t>449</t>
  </si>
  <si>
    <t>2019</t>
  </si>
  <si>
    <t>Miscellaneous Applications</t>
  </si>
  <si>
    <t xml:space="preserve">ELRC-Misc. </t>
  </si>
  <si>
    <t>Allowed</t>
  </si>
  <si>
    <t>110</t>
  </si>
  <si>
    <t>280</t>
  </si>
  <si>
    <t>Ruling delivered- case closed</t>
  </si>
  <si>
    <t xml:space="preserve">Makau, Nancy Mwende Nzau </t>
  </si>
  <si>
    <t>DR ACTION</t>
  </si>
  <si>
    <t>219</t>
  </si>
  <si>
    <t>Registration/Filing-New Case</t>
  </si>
  <si>
    <t>Case Registered/Filed</t>
  </si>
  <si>
    <t>420</t>
  </si>
  <si>
    <t>Application dated 19/8/19 allowed as prayed</t>
  </si>
  <si>
    <t xml:space="preserve">ELRC-Appeal </t>
  </si>
  <si>
    <t>parties absent date to be fixed at the registry</t>
  </si>
  <si>
    <t>case filed</t>
  </si>
  <si>
    <t>485</t>
  </si>
  <si>
    <t>M kyalo</t>
  </si>
  <si>
    <t>DR BACTION</t>
  </si>
  <si>
    <t>163</t>
  </si>
  <si>
    <t>Kyalo, Margaret Kathina</t>
  </si>
  <si>
    <t>dr action</t>
  </si>
  <si>
    <t>324</t>
  </si>
  <si>
    <t>188</t>
  </si>
  <si>
    <t>dr actiom</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</si>
</sst>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va/Desktop/ELRC%20NAKURU%20JULY%202018%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C15"/>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cell r="J19"/>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F33"/>
          <cell r="H33" t="str">
            <v>Justus Maithya Munyithya</v>
          </cell>
        </row>
        <row r="34">
          <cell r="B34"/>
          <cell r="D34" t="str">
            <v>Public Examination (Insolvency)</v>
          </cell>
          <cell r="E34" t="str">
            <v>Mention date set (in court)</v>
          </cell>
          <cell r="F34"/>
          <cell r="H34" t="str">
            <v xml:space="preserve">Kimani James Githongo </v>
          </cell>
        </row>
        <row r="35">
          <cell r="B35"/>
          <cell r="D35" t="str">
            <v>Public trustee matters- Passing of Accounts</v>
          </cell>
          <cell r="E35" t="str">
            <v>Not certified urgent</v>
          </cell>
          <cell r="F35"/>
          <cell r="H35" t="str">
            <v>Lumallas Eunice</v>
          </cell>
        </row>
        <row r="36">
          <cell r="D36" t="str">
            <v>Reactivation</v>
          </cell>
          <cell r="E36" t="str">
            <v>Notice of Appeal filed</v>
          </cell>
          <cell r="F36"/>
          <cell r="H36" t="str">
            <v>Maria Goretti Nyariki</v>
          </cell>
        </row>
        <row r="37">
          <cell r="D37" t="str">
            <v>Record of Appeal</v>
          </cell>
          <cell r="E37" t="str">
            <v>Oral submissions made</v>
          </cell>
          <cell r="F37"/>
          <cell r="H37" t="str">
            <v>Marysheila Oduor</v>
          </cell>
        </row>
        <row r="38">
          <cell r="D38" t="str">
            <v>Recounts and scrutiny of ballots</v>
          </cell>
          <cell r="E38" t="str">
            <v xml:space="preserve">Out of court settlement reached </v>
          </cell>
          <cell r="F38"/>
          <cell r="H38" t="str">
            <v>Mercy Akeyo Okiro</v>
          </cell>
        </row>
        <row r="39">
          <cell r="D39" t="str">
            <v>Rectification of grant</v>
          </cell>
          <cell r="E39" t="str">
            <v>Partly Allowed</v>
          </cell>
          <cell r="F39"/>
          <cell r="H39" t="str">
            <v>Musa Ian Segita</v>
          </cell>
        </row>
        <row r="40">
          <cell r="D40" t="str">
            <v>Reference</v>
          </cell>
          <cell r="E40" t="str">
            <v>Record of Appeal filed</v>
          </cell>
          <cell r="F40"/>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D52"/>
          <cell r="E52" t="str">
            <v>Warrant of Arrest issued</v>
          </cell>
          <cell r="H52" t="str">
            <v>Samuel Mbiriri Nderitu</v>
          </cell>
        </row>
        <row r="53">
          <cell r="D53"/>
          <cell r="E53" t="str">
            <v>Warrant of Arrest extended</v>
          </cell>
          <cell r="H53" t="str">
            <v>Shatikha Ssuzanne Chivusia</v>
          </cell>
        </row>
        <row r="54">
          <cell r="D54"/>
          <cell r="E54" t="str">
            <v>Warrant of Arrest lifted</v>
          </cell>
          <cell r="H54" t="str">
            <v>Silas Dominic Mugeria</v>
          </cell>
        </row>
        <row r="55">
          <cell r="D55"/>
          <cell r="E55" t="str">
            <v>Written submissions filed</v>
          </cell>
          <cell r="H55" t="str">
            <v xml:space="preserve">Thomas Narciso Daniels </v>
          </cell>
        </row>
        <row r="56">
          <cell r="D56"/>
          <cell r="E56" t="str">
            <v>Other (specify in details of case)</v>
          </cell>
          <cell r="H56" t="str">
            <v>Timothy Kamau Njenga</v>
          </cell>
        </row>
        <row r="57">
          <cell r="D57"/>
          <cell r="H57" t="str">
            <v>Timothy Oluoch Deya</v>
          </cell>
        </row>
        <row r="58">
          <cell r="D58"/>
          <cell r="H58" t="str">
            <v xml:space="preserve">Winfred  A. Mutubwa </v>
          </cell>
        </row>
        <row r="59">
          <cell r="D59"/>
          <cell r="E59"/>
        </row>
        <row r="60">
          <cell r="D60"/>
          <cell r="E60"/>
        </row>
        <row r="61">
          <cell r="D61"/>
          <cell r="E61"/>
        </row>
        <row r="62">
          <cell r="D62"/>
          <cell r="E62"/>
        </row>
        <row r="63">
          <cell r="D63"/>
          <cell r="E63"/>
        </row>
        <row r="64">
          <cell r="D64"/>
          <cell r="E64"/>
        </row>
        <row r="65">
          <cell r="D65"/>
          <cell r="E65"/>
        </row>
        <row r="66">
          <cell r="E66"/>
        </row>
        <row r="67">
          <cell r="E67"/>
        </row>
        <row r="68">
          <cell r="E68"/>
        </row>
        <row r="69">
          <cell r="E69"/>
        </row>
        <row r="70">
          <cell r="E70"/>
        </row>
        <row r="71">
          <cell r="E71"/>
        </row>
        <row r="72">
          <cell r="E72"/>
        </row>
        <row r="73">
          <cell r="E73"/>
        </row>
        <row r="74">
          <cell r="E74"/>
        </row>
        <row r="75">
          <cell r="E75"/>
        </row>
        <row r="76">
          <cell r="E76"/>
        </row>
        <row r="77">
          <cell r="E77"/>
        </row>
        <row r="78">
          <cell r="E78"/>
        </row>
        <row r="79">
          <cell r="E79"/>
        </row>
        <row r="80">
          <cell r="E80"/>
        </row>
        <row r="83">
          <cell r="H83"/>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C4"/>
          <cell r="D4" t="str">
            <v>Appeal from decision of the Court of Appeal</v>
          </cell>
          <cell r="E4" t="str">
            <v>Mwilu, Philomena Mbete</v>
          </cell>
          <cell r="F4" t="str">
            <v>Advisory opinion</v>
          </cell>
          <cell r="G4" t="str">
            <v>Case Registered/Filed</v>
          </cell>
          <cell r="H4" t="str">
            <v>Advocate not present</v>
          </cell>
        </row>
        <row r="5">
          <cell r="B5" t="str">
            <v>SCAO/RF</v>
          </cell>
          <cell r="C5"/>
          <cell r="D5" t="str">
            <v>Appeal from Tribunal</v>
          </cell>
          <cell r="E5" t="str">
            <v>Ibrahim, Mohammed K.</v>
          </cell>
          <cell r="F5" t="str">
            <v>Assessment of costs/Taxation</v>
          </cell>
          <cell r="G5" t="str">
            <v>Certified urgent</v>
          </cell>
          <cell r="H5" t="str">
            <v>Partie(s) not ready</v>
          </cell>
        </row>
        <row r="6">
          <cell r="B6" t="str">
            <v>SCApplc</v>
          </cell>
          <cell r="C6"/>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C7"/>
          <cell r="D7" t="str">
            <v>Application for extension of time</v>
          </cell>
          <cell r="E7" t="str">
            <v>Wanjala, Smokin C.</v>
          </cell>
          <cell r="F7" t="str">
            <v>Contempt proceedings</v>
          </cell>
          <cell r="G7" t="str">
            <v>Consent recorded - case closed</v>
          </cell>
          <cell r="H7" t="str">
            <v>Witness not present</v>
          </cell>
        </row>
        <row r="8">
          <cell r="B8"/>
          <cell r="D8" t="str">
            <v>Application for leave</v>
          </cell>
          <cell r="E8" t="str">
            <v>Ndungu, Susanna Njoki</v>
          </cell>
          <cell r="F8" t="str">
            <v>Cross Examination of Directors</v>
          </cell>
          <cell r="G8" t="str">
            <v>Consolidated</v>
          </cell>
          <cell r="H8" t="str">
            <v>Witness not ready</v>
          </cell>
        </row>
        <row r="9">
          <cell r="B9"/>
          <cell r="D9" t="str">
            <v>Application for review of certification</v>
          </cell>
          <cell r="E9" t="str">
            <v xml:space="preserve">Lenaola, Isaac </v>
          </cell>
          <cell r="F9" t="str">
            <v>Directions</v>
          </cell>
          <cell r="G9" t="str">
            <v>Consolidated- case closed</v>
          </cell>
          <cell r="H9" t="str">
            <v>Court not sitting</v>
          </cell>
        </row>
        <row r="10">
          <cell r="B10"/>
          <cell r="D10" t="str">
            <v>Application for stay</v>
          </cell>
          <cell r="F10" t="str">
            <v xml:space="preserve">Entering interlocutory judgements </v>
          </cell>
          <cell r="G10" t="str">
            <v>Directions given</v>
          </cell>
          <cell r="H10" t="str">
            <v>Court on its own motion</v>
          </cell>
        </row>
        <row r="11">
          <cell r="B11"/>
          <cell r="D11" t="str">
            <v>Application for Withdrawal</v>
          </cell>
          <cell r="F11" t="str">
            <v xml:space="preserve">Entry of consents </v>
          </cell>
          <cell r="G11" t="str">
            <v>Hearing date set (in court)</v>
          </cell>
          <cell r="H11" t="str">
            <v>Death of a party</v>
          </cell>
        </row>
        <row r="12">
          <cell r="B12"/>
          <cell r="D12" t="str">
            <v>Civil Application for Contempt of proceedings</v>
          </cell>
          <cell r="F12" t="str">
            <v>Execution proceedings</v>
          </cell>
          <cell r="G12" t="str">
            <v xml:space="preserve">Out of court settlement reached </v>
          </cell>
          <cell r="H12" t="str">
            <v xml:space="preserve">Expert report not ready  </v>
          </cell>
        </row>
        <row r="13">
          <cell r="B13"/>
          <cell r="D13" t="str">
            <v>Declaration of emergency</v>
          </cell>
          <cell r="F13" t="str">
            <v>Hearing - Preliminary Objection (PO)</v>
          </cell>
          <cell r="G13" t="str">
            <v>Mention date set (in court)</v>
          </cell>
          <cell r="H13" t="str">
            <v>File missing</v>
          </cell>
        </row>
        <row r="14">
          <cell r="B14"/>
          <cell r="D14" t="str">
            <v>Election petition</v>
          </cell>
          <cell r="F14" t="str">
            <v>Hearing - Review</v>
          </cell>
          <cell r="G14" t="str">
            <v>Judgment date given</v>
          </cell>
          <cell r="H14" t="str">
            <v>Judgment not ready</v>
          </cell>
        </row>
        <row r="15">
          <cell r="B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D21"/>
          <cell r="F21" t="str">
            <v>Mention</v>
          </cell>
          <cell r="G21" t="str">
            <v>Ruling on notice</v>
          </cell>
          <cell r="H21" t="str">
            <v>Submission not ready</v>
          </cell>
        </row>
        <row r="22">
          <cell r="D22"/>
          <cell r="F22" t="str">
            <v>Notice of Appeal</v>
          </cell>
          <cell r="G22" t="str">
            <v>Terminated</v>
          </cell>
          <cell r="H22" t="str">
            <v>Other (specify in details of case)</v>
          </cell>
        </row>
        <row r="23">
          <cell r="D23"/>
          <cell r="F23" t="str">
            <v>Post-judgment</v>
          </cell>
          <cell r="G23" t="str">
            <v>Matter Withdrawn</v>
          </cell>
        </row>
        <row r="24">
          <cell r="D24"/>
          <cell r="F24" t="str">
            <v>Pre-Trial Conference</v>
          </cell>
          <cell r="G24" t="str">
            <v>Case Resubmitted to COA</v>
          </cell>
        </row>
        <row r="25">
          <cell r="D25"/>
          <cell r="F25" t="str">
            <v>Pre-trial conferences</v>
          </cell>
          <cell r="G25" t="str">
            <v>Notice of Appeal filed</v>
          </cell>
        </row>
        <row r="26">
          <cell r="D26"/>
          <cell r="F26" t="str">
            <v>Recounts and scrutiny of ballots</v>
          </cell>
          <cell r="G26" t="str">
            <v>Allowed</v>
          </cell>
        </row>
        <row r="27">
          <cell r="D27"/>
          <cell r="F27" t="str">
            <v>Ruling</v>
          </cell>
          <cell r="G27" t="str">
            <v>Dismissed</v>
          </cell>
        </row>
        <row r="28">
          <cell r="D28"/>
          <cell r="F28" t="str">
            <v>Scene visits</v>
          </cell>
          <cell r="G28" t="str">
            <v>Struck out</v>
          </cell>
        </row>
        <row r="29">
          <cell r="D29"/>
          <cell r="F29" t="str">
            <v>Screening of files for mediation</v>
          </cell>
          <cell r="G29" t="str">
            <v>Case closed</v>
          </cell>
        </row>
        <row r="30">
          <cell r="D30"/>
          <cell r="F30" t="str">
            <v>Other (specify in details of case)</v>
          </cell>
          <cell r="G30" t="str">
            <v>Other (specify in details of case)</v>
          </cell>
        </row>
        <row r="31">
          <cell r="D31"/>
        </row>
        <row r="32">
          <cell r="D32"/>
        </row>
        <row r="33">
          <cell r="D33"/>
        </row>
        <row r="34">
          <cell r="D34"/>
        </row>
        <row r="35">
          <cell r="D35"/>
        </row>
        <row r="36">
          <cell r="D36"/>
        </row>
        <row r="37">
          <cell r="D37"/>
        </row>
        <row r="38">
          <cell r="D38"/>
        </row>
        <row r="39">
          <cell r="D39"/>
        </row>
        <row r="40">
          <cell r="D40"/>
        </row>
        <row r="41">
          <cell r="D41"/>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B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B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B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B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C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C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C13"/>
          <cell r="D13" t="str">
            <v>Civil Application - leave to appeal to the supreme court</v>
          </cell>
          <cell r="E13" t="str">
            <v>Kiage, Patrick Omwenga</v>
          </cell>
          <cell r="F13" t="str">
            <v xml:space="preserve">Entry of consents </v>
          </cell>
          <cell r="G13" t="str">
            <v>Ruling date given</v>
          </cell>
          <cell r="H13" t="str">
            <v>File missing</v>
          </cell>
        </row>
        <row r="14">
          <cell r="C14"/>
          <cell r="D14" t="str">
            <v>Civil Application -Injunctions</v>
          </cell>
          <cell r="E14" t="str">
            <v>Kairu, Stephen Gatembu</v>
          </cell>
          <cell r="F14" t="str">
            <v>Execution proceedings</v>
          </cell>
          <cell r="G14" t="str">
            <v>Ruling delivered</v>
          </cell>
          <cell r="H14" t="str">
            <v>Judgment not ready</v>
          </cell>
        </row>
        <row r="15">
          <cell r="C15"/>
          <cell r="D15" t="str">
            <v>Criminal Appeal (1st appeal)</v>
          </cell>
          <cell r="E15" t="str">
            <v>M'inoti, Kathurima</v>
          </cell>
          <cell r="F15" t="str">
            <v>Hearing- Application</v>
          </cell>
          <cell r="G15" t="str">
            <v>Ruling delivered- case closed</v>
          </cell>
          <cell r="H15" t="str">
            <v>Ruling not ready</v>
          </cell>
        </row>
        <row r="16">
          <cell r="C16"/>
          <cell r="D16" t="str">
            <v>Criminal Appeal (2nd appeal)</v>
          </cell>
          <cell r="E16" t="str">
            <v>Murgor, Kalekye Agnes</v>
          </cell>
          <cell r="F16" t="str">
            <v>Hearing- Main Suit</v>
          </cell>
          <cell r="G16" t="str">
            <v>Ruling on notice</v>
          </cell>
          <cell r="H16" t="str">
            <v xml:space="preserve">Matters not cause listed </v>
          </cell>
        </row>
        <row r="17">
          <cell r="C17"/>
          <cell r="D17" t="str">
            <v>Criminal Application</v>
          </cell>
          <cell r="E17" t="str">
            <v>Makhandia, Milton Stephen Asike</v>
          </cell>
          <cell r="F17" t="str">
            <v>Hearing of applications</v>
          </cell>
          <cell r="G17" t="str">
            <v>Matter Withdrawn</v>
          </cell>
          <cell r="H17" t="str">
            <v>No proof of service</v>
          </cell>
        </row>
        <row r="18">
          <cell r="C18"/>
          <cell r="D18" t="str">
            <v>Election Petition</v>
          </cell>
          <cell r="E18" t="str">
            <v>Ouko, William</v>
          </cell>
          <cell r="F18" t="str">
            <v>Highlighting of Submissions</v>
          </cell>
          <cell r="G18" t="str">
            <v>Allowed</v>
          </cell>
          <cell r="H18" t="str">
            <v>No reason recorded</v>
          </cell>
        </row>
        <row r="19">
          <cell r="C19"/>
          <cell r="D19" t="str">
            <v>Records of Appeals</v>
          </cell>
          <cell r="E19" t="str">
            <v>Musinga, Daniel Kiio</v>
          </cell>
          <cell r="F19" t="str">
            <v>Issuance of orders &amp; decrees</v>
          </cell>
          <cell r="G19" t="str">
            <v>Dismissed</v>
          </cell>
          <cell r="H19" t="str">
            <v xml:space="preserve">Parties to Negotiate </v>
          </cell>
        </row>
        <row r="20">
          <cell r="C20"/>
          <cell r="D20" t="str">
            <v>Reference on Taxation</v>
          </cell>
          <cell r="E20" t="str">
            <v>Sichale, Fatuma</v>
          </cell>
          <cell r="F20" t="str">
            <v>Issuance of summons</v>
          </cell>
          <cell r="G20" t="str">
            <v>Abated</v>
          </cell>
          <cell r="H20" t="str">
            <v>Typed proceedings not ready</v>
          </cell>
        </row>
        <row r="21">
          <cell r="D21"/>
          <cell r="E21" t="str">
            <v>Mohammed, Jamila</v>
          </cell>
          <cell r="F21" t="str">
            <v>Judgment</v>
          </cell>
          <cell r="G21" t="str">
            <v>Struck Out</v>
          </cell>
          <cell r="H21" t="str">
            <v>Submission not ready</v>
          </cell>
        </row>
        <row r="22">
          <cell r="D22"/>
          <cell r="E22" t="str">
            <v>Odek, James Otieno</v>
          </cell>
          <cell r="F22" t="str">
            <v>Mention</v>
          </cell>
          <cell r="G22" t="str">
            <v>Notice of Appeal filed</v>
          </cell>
          <cell r="H22" t="str">
            <v>State counsel not ready/not present</v>
          </cell>
        </row>
        <row r="23">
          <cell r="D23"/>
          <cell r="E23" t="str">
            <v>Azangalala, Festus</v>
          </cell>
          <cell r="F23" t="str">
            <v>Notice of Appeal</v>
          </cell>
          <cell r="G23" t="str">
            <v>Record of Appeal filed</v>
          </cell>
          <cell r="H23" t="str">
            <v>Late Service</v>
          </cell>
        </row>
        <row r="24">
          <cell r="D24"/>
          <cell r="E24" t="str">
            <v>Ole Kantai, Sankale</v>
          </cell>
          <cell r="F24" t="str">
            <v>P&amp;A- Public trustee matters- Passing of Accounts</v>
          </cell>
          <cell r="H24" t="str">
            <v>Recusal</v>
          </cell>
        </row>
        <row r="25">
          <cell r="D25"/>
          <cell r="E25" t="str">
            <v>Not yet assigned</v>
          </cell>
          <cell r="F25" t="str">
            <v>Post-judgment</v>
          </cell>
          <cell r="H25" t="str">
            <v>Other (specify in details of case)</v>
          </cell>
        </row>
        <row r="26">
          <cell r="D26"/>
          <cell r="E26"/>
          <cell r="F26" t="str">
            <v>Pre-Trial Conference</v>
          </cell>
        </row>
        <row r="27">
          <cell r="D27"/>
          <cell r="E27"/>
          <cell r="F27" t="str">
            <v>Record of Appeal</v>
          </cell>
        </row>
        <row r="28">
          <cell r="D28"/>
          <cell r="E28"/>
          <cell r="F28" t="str">
            <v>Recounts and scrutiny of ballots</v>
          </cell>
        </row>
        <row r="29">
          <cell r="D29"/>
          <cell r="E29"/>
          <cell r="F29" t="str">
            <v>Reference</v>
          </cell>
        </row>
        <row r="30">
          <cell r="D30"/>
          <cell r="E30"/>
          <cell r="F30" t="str">
            <v>Ruling</v>
          </cell>
        </row>
        <row r="31">
          <cell r="D31"/>
          <cell r="F31" t="str">
            <v>Scene visits</v>
          </cell>
        </row>
        <row r="32">
          <cell r="D32"/>
          <cell r="F32" t="str">
            <v>Screening of files for mediation</v>
          </cell>
        </row>
        <row r="33">
          <cell r="D33"/>
          <cell r="F33" t="str">
            <v>Settlement of terms</v>
          </cell>
        </row>
        <row r="34">
          <cell r="D34"/>
          <cell r="F34" t="str">
            <v>Taxation and issuance of certificates</v>
          </cell>
        </row>
        <row r="35">
          <cell r="D35"/>
          <cell r="F35" t="str">
            <v>Other (specify in details of case)</v>
          </cell>
        </row>
        <row r="36">
          <cell r="D36"/>
          <cell r="F36"/>
        </row>
        <row r="37">
          <cell r="D37"/>
          <cell r="F37"/>
        </row>
        <row r="38">
          <cell r="D38"/>
          <cell r="F38"/>
        </row>
        <row r="39">
          <cell r="D39"/>
          <cell r="F39"/>
        </row>
        <row r="40">
          <cell r="D40"/>
          <cell r="F40"/>
        </row>
        <row r="41">
          <cell r="F41"/>
        </row>
        <row r="42">
          <cell r="F42"/>
        </row>
        <row r="43">
          <cell r="F43"/>
        </row>
        <row r="44">
          <cell r="F44"/>
        </row>
        <row r="45">
          <cell r="F45"/>
        </row>
        <row r="46">
          <cell r="F46"/>
        </row>
        <row r="47">
          <cell r="F47"/>
        </row>
        <row r="48">
          <cell r="F48"/>
        </row>
        <row r="49">
          <cell r="F49"/>
        </row>
        <row r="50">
          <cell r="F50"/>
        </row>
        <row r="51">
          <cell r="F51"/>
        </row>
        <row r="52">
          <cell r="F52"/>
        </row>
        <row r="53">
          <cell r="F53"/>
        </row>
        <row r="54">
          <cell r="F54"/>
        </row>
        <row r="55">
          <cell r="F55"/>
        </row>
        <row r="56">
          <cell r="F56"/>
        </row>
        <row r="57">
          <cell r="F57"/>
        </row>
        <row r="58">
          <cell r="F58"/>
        </row>
        <row r="59">
          <cell r="F59"/>
        </row>
        <row r="60">
          <cell r="F60"/>
        </row>
        <row r="61">
          <cell r="F61"/>
        </row>
        <row r="62">
          <cell r="F62"/>
        </row>
        <row r="63">
          <cell r="F63"/>
        </row>
        <row r="64">
          <cell r="F64"/>
        </row>
        <row r="65">
          <cell r="F65"/>
        </row>
        <row r="66">
          <cell r="F66"/>
        </row>
        <row r="67">
          <cell r="F67"/>
        </row>
        <row r="68">
          <cell r="F68"/>
        </row>
        <row r="69">
          <cell r="F69"/>
        </row>
        <row r="70">
          <cell r="F70"/>
        </row>
        <row r="71">
          <cell r="F71"/>
        </row>
        <row r="72">
          <cell r="F72"/>
        </row>
        <row r="73">
          <cell r="F73"/>
        </row>
        <row r="74">
          <cell r="F74"/>
        </row>
        <row r="75">
          <cell r="F75"/>
        </row>
        <row r="76">
          <cell r="F76"/>
        </row>
        <row r="78">
          <cell r="F78"/>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E6"/>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E7"/>
          <cell r="F7" t="str">
            <v>HC.P &amp; A</v>
          </cell>
          <cell r="G7" t="str">
            <v>HC.MEPA</v>
          </cell>
          <cell r="H7" t="str">
            <v>HC.ACEC.REV</v>
          </cell>
          <cell r="I7" t="str">
            <v>Eldoret High Court</v>
          </cell>
          <cell r="J7" t="str">
            <v>Commercial Matter</v>
          </cell>
          <cell r="K7" t="str">
            <v>Criminal Revisions</v>
          </cell>
          <cell r="L7"/>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D8"/>
          <cell r="E8"/>
          <cell r="F8" t="str">
            <v>HCC(O.S)</v>
          </cell>
          <cell r="G8" t="str">
            <v>HC.PET</v>
          </cell>
          <cell r="H8"/>
          <cell r="I8" t="str">
            <v>Embu High Court</v>
          </cell>
          <cell r="J8" t="str">
            <v>Income Tax Appeal</v>
          </cell>
          <cell r="K8" t="str">
            <v>Murder</v>
          </cell>
          <cell r="L8"/>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D9"/>
          <cell r="E9"/>
          <cell r="F9"/>
          <cell r="G9"/>
          <cell r="H9"/>
          <cell r="I9" t="str">
            <v>Garissa High Court</v>
          </cell>
          <cell r="J9" t="str">
            <v>Insolvency Causes</v>
          </cell>
          <cell r="K9"/>
          <cell r="L9"/>
          <cell r="M9"/>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D10"/>
          <cell r="E10"/>
          <cell r="F10"/>
          <cell r="G10"/>
          <cell r="H10"/>
          <cell r="I10" t="str">
            <v>Garsen High Court</v>
          </cell>
          <cell r="J10" t="str">
            <v>Insolvency petition</v>
          </cell>
          <cell r="K10"/>
          <cell r="L10"/>
          <cell r="M10"/>
          <cell r="N10" t="str">
            <v>JR - Employment and Labor matter</v>
          </cell>
          <cell r="O10"/>
          <cell r="P10" t="str">
            <v>Chitembwe, Said Juma</v>
          </cell>
          <cell r="Q10" t="str">
            <v>Cross Examination of Directors</v>
          </cell>
          <cell r="R10" t="str">
            <v>Directions given</v>
          </cell>
          <cell r="S10" t="str">
            <v>Witness not ready</v>
          </cell>
        </row>
        <row r="11">
          <cell r="B11" t="str">
            <v>HC.BN</v>
          </cell>
          <cell r="C11" t="str">
            <v>HCIP</v>
          </cell>
          <cell r="F11"/>
          <cell r="G11"/>
          <cell r="I11" t="str">
            <v>Homabay High Court</v>
          </cell>
          <cell r="J11" t="str">
            <v>Winding Up Cause</v>
          </cell>
          <cell r="K11"/>
          <cell r="L11"/>
          <cell r="M11"/>
          <cell r="N11" t="str">
            <v>JR - Environmental &amp; Land Matter</v>
          </cell>
          <cell r="O11"/>
          <cell r="P11" t="str">
            <v>Dulu, George Matatia Abaleka</v>
          </cell>
          <cell r="Q11" t="str">
            <v>Directions</v>
          </cell>
          <cell r="R11" t="str">
            <v>File transferred</v>
          </cell>
          <cell r="S11" t="str">
            <v>Court not sitting</v>
          </cell>
        </row>
        <row r="12">
          <cell r="B12" t="str">
            <v>HC.COMM.</v>
          </cell>
          <cell r="F12"/>
          <cell r="G12"/>
          <cell r="I12" t="str">
            <v>Kabarnet High Court</v>
          </cell>
          <cell r="J12"/>
          <cell r="K12"/>
          <cell r="L12"/>
          <cell r="M12"/>
          <cell r="N12" t="str">
            <v>Judicial Review</v>
          </cell>
          <cell r="O12"/>
          <cell r="P12" t="str">
            <v>Gikonyo, Francis Muthuku</v>
          </cell>
          <cell r="Q12" t="str">
            <v>Dismissal</v>
          </cell>
          <cell r="R12" t="str">
            <v>Grant issued</v>
          </cell>
          <cell r="S12" t="str">
            <v>Court on its own motion</v>
          </cell>
        </row>
        <row r="13">
          <cell r="B13" t="str">
            <v>HC.COMM. MISC.</v>
          </cell>
          <cell r="F13"/>
          <cell r="G13"/>
          <cell r="I13" t="str">
            <v>Kajiado High Court</v>
          </cell>
          <cell r="J13"/>
          <cell r="K13"/>
          <cell r="L13"/>
          <cell r="M13"/>
          <cell r="N13" t="str">
            <v>Judicial Review Applications</v>
          </cell>
          <cell r="O13"/>
          <cell r="P13" t="str">
            <v>Githinji, Stephen</v>
          </cell>
          <cell r="Q13" t="str">
            <v>Divorce matters- Issuance of registrar certificate</v>
          </cell>
          <cell r="R13" t="str">
            <v>Grant revoked</v>
          </cell>
          <cell r="S13" t="str">
            <v>Death of a party</v>
          </cell>
        </row>
        <row r="14">
          <cell r="B14" t="str">
            <v>HC.CR.A.</v>
          </cell>
          <cell r="F14"/>
          <cell r="G14"/>
          <cell r="I14" t="str">
            <v>Kakamega High Court</v>
          </cell>
          <cell r="J14"/>
          <cell r="K14"/>
          <cell r="L14"/>
          <cell r="M14"/>
          <cell r="N14" t="str">
            <v>Judicial Review Misc</v>
          </cell>
          <cell r="O14"/>
          <cell r="P14" t="str">
            <v>Githua, Cecilia Wathaiya</v>
          </cell>
          <cell r="Q14" t="str">
            <v xml:space="preserve">Entering interlocutory judgements </v>
          </cell>
          <cell r="R14" t="str">
            <v>Grant confirmed</v>
          </cell>
          <cell r="S14" t="str">
            <v xml:space="preserve">Expert report not ready  </v>
          </cell>
        </row>
        <row r="15">
          <cell r="B15" t="str">
            <v>HC.CR.C.</v>
          </cell>
          <cell r="F15"/>
          <cell r="G15"/>
          <cell r="I15" t="str">
            <v>Kapenguria High Court</v>
          </cell>
          <cell r="J15"/>
          <cell r="K15"/>
          <cell r="L15"/>
          <cell r="M15"/>
          <cell r="N15" t="str">
            <v>Miscellaneous Constitutional Petition</v>
          </cell>
          <cell r="O15"/>
          <cell r="P15" t="str">
            <v xml:space="preserve">Gitari, Lucy </v>
          </cell>
          <cell r="Q15" t="str">
            <v xml:space="preserve">Entry of consent </v>
          </cell>
          <cell r="R15" t="str">
            <v>Limited grant issued</v>
          </cell>
          <cell r="S15" t="str">
            <v>File missing</v>
          </cell>
        </row>
        <row r="16">
          <cell r="B16" t="str">
            <v>HC.CR.REV</v>
          </cell>
          <cell r="I16" t="str">
            <v>Kericho High Court</v>
          </cell>
          <cell r="J16"/>
          <cell r="K16"/>
          <cell r="N16" t="str">
            <v>Miscellaneous Election Petition Appeals</v>
          </cell>
          <cell r="O16"/>
          <cell r="P16" t="str">
            <v>Jairus, Ngaah</v>
          </cell>
          <cell r="Q16" t="str">
            <v>Execution proceedings</v>
          </cell>
          <cell r="R16" t="str">
            <v>Hearing date set (in court)</v>
          </cell>
          <cell r="S16" t="str">
            <v>Judicial officer on transfer</v>
          </cell>
        </row>
        <row r="17">
          <cell r="B17" t="str">
            <v>HC.D.C</v>
          </cell>
          <cell r="I17" t="str">
            <v>Kerugoya High Court</v>
          </cell>
          <cell r="J17"/>
          <cell r="K17"/>
          <cell r="N17"/>
          <cell r="O17"/>
          <cell r="P17" t="str">
            <v>Kamau, Jacqueline N.</v>
          </cell>
          <cell r="Q17" t="str">
            <v>Formal Proof</v>
          </cell>
          <cell r="R17" t="str">
            <v xml:space="preserve">Out of court settlement reached </v>
          </cell>
          <cell r="S17" t="str">
            <v>Judgment not ready</v>
          </cell>
        </row>
        <row r="18">
          <cell r="B18" t="str">
            <v>HC.F.A</v>
          </cell>
          <cell r="I18" t="str">
            <v>Kiambu High Court</v>
          </cell>
          <cell r="J18"/>
          <cell r="K18"/>
          <cell r="N18"/>
          <cell r="O18"/>
          <cell r="P18" t="str">
            <v>Karanja, Joseph R.</v>
          </cell>
          <cell r="Q18" t="str">
            <v>Hearing- Application</v>
          </cell>
          <cell r="R18" t="str">
            <v>Mention date set (in court)</v>
          </cell>
          <cell r="S18" t="str">
            <v>Ruling not ready</v>
          </cell>
        </row>
        <row r="19">
          <cell r="B19" t="str">
            <v>HC.F.A Misc</v>
          </cell>
          <cell r="I19" t="str">
            <v>Kisii High Court</v>
          </cell>
          <cell r="J19"/>
          <cell r="K19"/>
          <cell r="N19"/>
          <cell r="O19"/>
          <cell r="P19" t="str">
            <v>Kariuki, Charles</v>
          </cell>
          <cell r="Q19" t="str">
            <v>Hearing- Main Suit</v>
          </cell>
          <cell r="R19" t="str">
            <v>Judgment date given</v>
          </cell>
          <cell r="S19" t="str">
            <v xml:space="preserve">Matter not cause listed </v>
          </cell>
        </row>
        <row r="20">
          <cell r="B20" t="str">
            <v>HC.ITA</v>
          </cell>
          <cell r="C20"/>
          <cell r="I20" t="str">
            <v>Kisumu High Court</v>
          </cell>
          <cell r="J20"/>
          <cell r="K20"/>
          <cell r="N20"/>
          <cell r="O20"/>
          <cell r="P20" t="str">
            <v>Kemei, David Kipyegon</v>
          </cell>
          <cell r="Q20" t="str">
            <v>Hearing of applications</v>
          </cell>
          <cell r="R20" t="str">
            <v>Judgment delivered- acquittal</v>
          </cell>
          <cell r="S20" t="str">
            <v xml:space="preserve">No exhibits </v>
          </cell>
        </row>
        <row r="21">
          <cell r="B21" t="str">
            <v>HC.J.R</v>
          </cell>
          <cell r="I21" t="str">
            <v>Kitale HighCourt</v>
          </cell>
          <cell r="N21"/>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N22"/>
          <cell r="P22" t="str">
            <v>Kiarie, Kiarie Waweru</v>
          </cell>
          <cell r="Q22" t="str">
            <v>Issuance of summons</v>
          </cell>
          <cell r="R22" t="str">
            <v>Judgment delivered- convicted</v>
          </cell>
          <cell r="S22" t="str">
            <v>No reason recorded</v>
          </cell>
        </row>
        <row r="23">
          <cell r="B23" t="str">
            <v>HC.J.R Misc</v>
          </cell>
          <cell r="I23" t="str">
            <v>Lodwar High Court</v>
          </cell>
          <cell r="N23"/>
          <cell r="P23" t="str">
            <v>Kimaru, Luka Kiprotich</v>
          </cell>
          <cell r="Q23" t="str">
            <v>Judgment</v>
          </cell>
          <cell r="R23" t="str">
            <v>Judgment on notice</v>
          </cell>
          <cell r="S23" t="str">
            <v xml:space="preserve">Parties to Negotiate </v>
          </cell>
        </row>
        <row r="24">
          <cell r="B24" t="str">
            <v>HC.MISC.CR.APPL</v>
          </cell>
          <cell r="I24" t="str">
            <v>Machakos High Court</v>
          </cell>
          <cell r="N24"/>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cell r="S27"/>
        </row>
        <row r="28">
          <cell r="B28" t="str">
            <v>HCC(O.S)</v>
          </cell>
          <cell r="I28" t="str">
            <v>Meru High Court</v>
          </cell>
          <cell r="P28" t="str">
            <v>Lesiit, Jessie Wanjiku</v>
          </cell>
          <cell r="Q28" t="str">
            <v>Petition (Commercial &amp; Admiralty)</v>
          </cell>
          <cell r="R28" t="str">
            <v>Ruling on notice</v>
          </cell>
          <cell r="S28"/>
        </row>
        <row r="29">
          <cell r="B29" t="str">
            <v>HCCA</v>
          </cell>
          <cell r="I29" t="str">
            <v>Migori High Court</v>
          </cell>
          <cell r="P29" t="str">
            <v>Limo, Robert</v>
          </cell>
          <cell r="Q29" t="str">
            <v xml:space="preserve">Plea </v>
          </cell>
          <cell r="R29" t="str">
            <v>Written submissions filed</v>
          </cell>
          <cell r="S29"/>
        </row>
        <row r="30">
          <cell r="B30" t="str">
            <v>HCCC</v>
          </cell>
          <cell r="I30" t="str">
            <v>Milimani AntiCorruption &amp; Economic Crimes Division</v>
          </cell>
          <cell r="P30" t="str">
            <v>Mabeya, Alfred</v>
          </cell>
          <cell r="Q30" t="str">
            <v>Post-judgment</v>
          </cell>
          <cell r="R30" t="str">
            <v>Oral submissions made</v>
          </cell>
          <cell r="S30"/>
        </row>
        <row r="31">
          <cell r="B31" t="str">
            <v>HCCC Misc.</v>
          </cell>
          <cell r="I31" t="str">
            <v>Milimani Civil Division</v>
          </cell>
          <cell r="P31" t="str">
            <v>Maina, Esther Nyambura</v>
          </cell>
          <cell r="Q31" t="str">
            <v>Pre-Trial Conference</v>
          </cell>
          <cell r="R31" t="str">
            <v>Terminated</v>
          </cell>
          <cell r="S31"/>
        </row>
        <row r="32">
          <cell r="B32"/>
          <cell r="I32" t="str">
            <v>Milimani Commercial  and Tax Division</v>
          </cell>
          <cell r="P32" t="str">
            <v>Majanja, David Amilcar S.</v>
          </cell>
          <cell r="Q32" t="str">
            <v>Public Examination (Insolvency)</v>
          </cell>
          <cell r="R32" t="str">
            <v>Matter Withdrawn</v>
          </cell>
        </row>
        <row r="33">
          <cell r="B33"/>
          <cell r="I33" t="str">
            <v>Milimani Constitutional and Human Rights Division</v>
          </cell>
          <cell r="P33" t="str">
            <v>Makau, James Aaron</v>
          </cell>
          <cell r="Q33" t="str">
            <v>Reactivation</v>
          </cell>
          <cell r="R33" t="str">
            <v>Consent recorded</v>
          </cell>
        </row>
        <row r="34">
          <cell r="B34"/>
          <cell r="I34" t="str">
            <v>Milimani Criminal Division</v>
          </cell>
          <cell r="P34" t="str">
            <v>Mati, Martin Muya</v>
          </cell>
          <cell r="Q34" t="str">
            <v>Recounts and scrutiny of ballots</v>
          </cell>
          <cell r="R34" t="str">
            <v>CBA Certificate Issued</v>
          </cell>
        </row>
        <row r="35">
          <cell r="B35"/>
          <cell r="I35" t="str">
            <v>Milimani Family Division</v>
          </cell>
          <cell r="P35" t="str">
            <v>Mativo, John Muting'a</v>
          </cell>
          <cell r="Q35" t="str">
            <v>Rectification of Grant</v>
          </cell>
          <cell r="R35" t="str">
            <v>Case Reactivated</v>
          </cell>
        </row>
        <row r="36">
          <cell r="B36"/>
          <cell r="I36" t="str">
            <v>Milimani Judicial Review Division</v>
          </cell>
          <cell r="P36" t="str">
            <v>Matheka, Teresia Mumbua</v>
          </cell>
          <cell r="Q36" t="str">
            <v>Retrial</v>
          </cell>
          <cell r="R36" t="str">
            <v>Confirmation of Grant Amended</v>
          </cell>
        </row>
        <row r="37">
          <cell r="B37"/>
          <cell r="I37" t="str">
            <v>Mombasa High Court</v>
          </cell>
          <cell r="P37" t="str">
            <v>Meoli, Christine W.</v>
          </cell>
          <cell r="Q37" t="str">
            <v>Ruling</v>
          </cell>
          <cell r="R37" t="str">
            <v>Grant Rectified</v>
          </cell>
        </row>
        <row r="38">
          <cell r="B38"/>
          <cell r="I38" t="str">
            <v>Murang’a High Court</v>
          </cell>
          <cell r="P38" t="str">
            <v>Msagha, A. Mbogholi</v>
          </cell>
          <cell r="Q38" t="str">
            <v>Scene visits</v>
          </cell>
          <cell r="R38" t="str">
            <v>Dismissed</v>
          </cell>
        </row>
        <row r="39">
          <cell r="B39"/>
          <cell r="I39" t="str">
            <v>Naivasha High Court</v>
          </cell>
          <cell r="P39" t="str">
            <v>Mshila, Abigail</v>
          </cell>
          <cell r="Q39" t="str">
            <v>Screening of files for mediation</v>
          </cell>
          <cell r="R39" t="str">
            <v>Struck out</v>
          </cell>
        </row>
        <row r="40">
          <cell r="B40"/>
          <cell r="I40" t="str">
            <v>Nakuru High Court</v>
          </cell>
          <cell r="P40" t="str">
            <v>Muchelule, Aggrey O.</v>
          </cell>
          <cell r="Q40" t="str">
            <v>Sentencing</v>
          </cell>
          <cell r="R40" t="str">
            <v>Case closed</v>
          </cell>
        </row>
        <row r="41">
          <cell r="B41"/>
          <cell r="I41" t="str">
            <v>Nanyuki High Court</v>
          </cell>
          <cell r="P41" t="str">
            <v>Muchemi, Florence N.</v>
          </cell>
          <cell r="Q41" t="str">
            <v>Submissions</v>
          </cell>
          <cell r="R41" t="str">
            <v>Other (specify in details of case)</v>
          </cell>
        </row>
        <row r="42">
          <cell r="B42"/>
          <cell r="I42" t="str">
            <v>Narok High Court</v>
          </cell>
          <cell r="P42" t="str">
            <v>Muigai, Margaret</v>
          </cell>
          <cell r="Q42" t="str">
            <v>Taxation and issuance of certificates</v>
          </cell>
        </row>
        <row r="43">
          <cell r="B43"/>
          <cell r="I43" t="str">
            <v>Nyamira High Court</v>
          </cell>
          <cell r="P43" t="str">
            <v>Mulwa, Janet</v>
          </cell>
          <cell r="Q43" t="str">
            <v>Other (specify in details of case)</v>
          </cell>
        </row>
        <row r="44">
          <cell r="B44"/>
          <cell r="I44" t="str">
            <v>Nyandarua High Court</v>
          </cell>
          <cell r="P44" t="str">
            <v>Muriithi, Edward Muthoga</v>
          </cell>
        </row>
        <row r="45">
          <cell r="B45"/>
          <cell r="I45" t="str">
            <v>Nyeri High Court</v>
          </cell>
          <cell r="P45" t="str">
            <v>Mrima, Antony Charo</v>
          </cell>
        </row>
        <row r="46">
          <cell r="B46"/>
          <cell r="I46" t="str">
            <v>Siaya High Court</v>
          </cell>
          <cell r="P46" t="str">
            <v>Musya, Musyoka William</v>
          </cell>
        </row>
        <row r="47">
          <cell r="B47"/>
          <cell r="I47" t="str">
            <v>Voi High Court</v>
          </cell>
          <cell r="P47" t="str">
            <v>Mutava, Joseph Mbalu (Terminated)</v>
          </cell>
        </row>
        <row r="48">
          <cell r="B48"/>
          <cell r="I48"/>
          <cell r="P48" t="str">
            <v>Mutende, Lilian Nambwire</v>
          </cell>
        </row>
        <row r="49">
          <cell r="B49"/>
          <cell r="I49"/>
          <cell r="P49" t="str">
            <v>Mutuku, Stella Ngali</v>
          </cell>
        </row>
        <row r="50">
          <cell r="B50"/>
          <cell r="I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B9"/>
          <cell r="C9" t="str">
            <v>Bungoma Employment &amp; Labour Relations Court (Sub-Registry)</v>
          </cell>
          <cell r="D9"/>
          <cell r="E9" t="str">
            <v>Nzioki Wa Makau</v>
          </cell>
          <cell r="F9" t="str">
            <v>Cross Examination of Directors</v>
          </cell>
          <cell r="H9" t="str">
            <v>Court not sitting</v>
          </cell>
        </row>
        <row r="10">
          <cell r="B10"/>
          <cell r="C10" t="str">
            <v>Eldoret Employment &amp; Labour Relations Court (Sub-Registry)</v>
          </cell>
          <cell r="E10" t="str">
            <v>Ongaya, Byram</v>
          </cell>
          <cell r="F10" t="str">
            <v>Directions</v>
          </cell>
          <cell r="H10" t="str">
            <v>Court on its own motion</v>
          </cell>
        </row>
        <row r="11">
          <cell r="B11"/>
          <cell r="C11" t="str">
            <v>Garissa Employment &amp; Labour Relations Court (Sub-Registry)</v>
          </cell>
          <cell r="D11"/>
          <cell r="E11" t="str">
            <v>Onyango, Maureen A.</v>
          </cell>
          <cell r="F11" t="str">
            <v>Divorce matters- Issuance of registrar certificate</v>
          </cell>
          <cell r="H11" t="str">
            <v>Death of a party</v>
          </cell>
        </row>
        <row r="12">
          <cell r="B12"/>
          <cell r="C12" t="str">
            <v>Machakos Employment &amp; Labour Relations Court (Sub-Registry)</v>
          </cell>
          <cell r="D12"/>
          <cell r="E12" t="str">
            <v>Radido Stephen O.</v>
          </cell>
          <cell r="F12" t="str">
            <v xml:space="preserve">Entering interlocutory judgements </v>
          </cell>
          <cell r="H12" t="str">
            <v xml:space="preserve">Expert report not ready  </v>
          </cell>
        </row>
        <row r="13">
          <cell r="B13"/>
          <cell r="C13" t="str">
            <v>Malindi Employment &amp; Labour Relations Court (Sub-Registry)</v>
          </cell>
          <cell r="D13"/>
          <cell r="E13" t="str">
            <v>Rika, James</v>
          </cell>
          <cell r="F13" t="str">
            <v xml:space="preserve">Entry of consents </v>
          </cell>
          <cell r="H13" t="str">
            <v>File missing</v>
          </cell>
        </row>
        <row r="14">
          <cell r="B14"/>
          <cell r="C14" t="str">
            <v>Meru Employment &amp; Labour Relations Court (Sub-Registry)</v>
          </cell>
          <cell r="D14"/>
          <cell r="E14" t="str">
            <v>Wasilwa, Hellen S.</v>
          </cell>
          <cell r="F14" t="str">
            <v>Execution proceedings</v>
          </cell>
          <cell r="H14" t="str">
            <v>Judicial officer on transfer</v>
          </cell>
        </row>
        <row r="15">
          <cell r="B15"/>
          <cell r="D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C19"/>
          <cell r="F19" t="str">
            <v>Issuance of summons</v>
          </cell>
          <cell r="H19" t="str">
            <v>No reason recorded</v>
          </cell>
        </row>
        <row r="20">
          <cell r="C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B8"/>
          <cell r="C8" t="str">
            <v xml:space="preserve">Garissa Environment &amp; Land Court </v>
          </cell>
          <cell r="D8"/>
          <cell r="E8" t="str">
            <v xml:space="preserve">Eboso, Benard Mweresa  </v>
          </cell>
          <cell r="F8" t="str">
            <v>Contempt proceedings</v>
          </cell>
          <cell r="G8" t="str">
            <v>Consolidated</v>
          </cell>
          <cell r="H8" t="str">
            <v>Witness not ready</v>
          </cell>
        </row>
        <row r="9">
          <cell r="B9"/>
          <cell r="C9" t="str">
            <v xml:space="preserve">Kajiado Environment &amp; Land Court </v>
          </cell>
          <cell r="D9"/>
          <cell r="E9" t="str">
            <v>Gacheru, Lucy Nyambura</v>
          </cell>
          <cell r="F9" t="str">
            <v>Cross Examination of Directors</v>
          </cell>
          <cell r="G9" t="str">
            <v>Consolidated- case closed</v>
          </cell>
          <cell r="H9" t="str">
            <v>Court not sitting</v>
          </cell>
        </row>
        <row r="10">
          <cell r="B10"/>
          <cell r="C10" t="str">
            <v xml:space="preserve">Kakamega Environment &amp; Land Court </v>
          </cell>
          <cell r="D10"/>
          <cell r="E10" t="str">
            <v>Gitumbi, Mary Muthoni</v>
          </cell>
          <cell r="F10" t="str">
            <v>Directions</v>
          </cell>
          <cell r="G10" t="str">
            <v>Directions given</v>
          </cell>
          <cell r="H10" t="str">
            <v>Court on its own motion</v>
          </cell>
        </row>
        <row r="11">
          <cell r="C11" t="str">
            <v xml:space="preserve">Kericho Environment &amp; Land Court </v>
          </cell>
          <cell r="D11"/>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D12"/>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D13"/>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D14"/>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D15"/>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C29"/>
          <cell r="E29" t="str">
            <v>Omollo, Anne Abongo</v>
          </cell>
          <cell r="F29" t="str">
            <v>Other (specify in details of case)</v>
          </cell>
          <cell r="G29" t="str">
            <v>Matter Withdrawn</v>
          </cell>
        </row>
        <row r="30">
          <cell r="C30"/>
          <cell r="E30" t="str">
            <v xml:space="preserve">Ongondo, George M. Atunga  </v>
          </cell>
          <cell r="G30" t="str">
            <v>Other (specify in details of case)</v>
          </cell>
        </row>
        <row r="31">
          <cell r="C31"/>
          <cell r="E31" t="str">
            <v xml:space="preserve">Onyango, Jane Muyoti </v>
          </cell>
        </row>
        <row r="32">
          <cell r="C32"/>
          <cell r="E32" t="str">
            <v xml:space="preserve">Oundo, Mary Clausina </v>
          </cell>
        </row>
        <row r="33">
          <cell r="C33"/>
          <cell r="E33" t="str">
            <v>Obwa, Millicent Akinyi (Odeny)</v>
          </cell>
        </row>
        <row r="34">
          <cell r="C34"/>
          <cell r="E34" t="str">
            <v>Sila, Munyao</v>
          </cell>
        </row>
        <row r="35">
          <cell r="C35"/>
          <cell r="E35" t="str">
            <v>Waithaka, Lucy Njoki</v>
          </cell>
        </row>
        <row r="36">
          <cell r="E36" t="str">
            <v xml:space="preserve">Yano, Charles Kimutai </v>
          </cell>
        </row>
        <row r="45">
          <cell r="E45"/>
        </row>
        <row r="46">
          <cell r="E46"/>
        </row>
        <row r="47">
          <cell r="E47"/>
        </row>
        <row r="48">
          <cell r="E48"/>
        </row>
        <row r="49">
          <cell r="E49"/>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D4"/>
          <cell r="E4" t="str">
            <v>MCCMisc</v>
          </cell>
          <cell r="F4" t="str">
            <v>ACEC Misc</v>
          </cell>
          <cell r="G4" t="str">
            <v>Bomet Magistrate Court</v>
          </cell>
          <cell r="H4" t="str">
            <v>Archers Post Mobile Court under Isiolo</v>
          </cell>
          <cell r="I4" t="str">
            <v xml:space="preserve">Alarming publications  </v>
          </cell>
          <cell r="J4" t="str">
            <v>Breach of Contract</v>
          </cell>
          <cell r="K4"/>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D5"/>
          <cell r="E5" t="str">
            <v>MCCR</v>
          </cell>
          <cell r="F5" t="str">
            <v>MCAC</v>
          </cell>
          <cell r="G5" t="str">
            <v>Bondo Magistrate Court</v>
          </cell>
          <cell r="H5" t="str">
            <v>Bangale Mobile Court under Garissa</v>
          </cell>
          <cell r="I5" t="str">
            <v>Arson, setting fire to crops and offences allied to arson</v>
          </cell>
          <cell r="J5" t="str">
            <v>Citation</v>
          </cell>
          <cell r="K5"/>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D6"/>
          <cell r="E6" t="str">
            <v>MCP&amp;CCO</v>
          </cell>
          <cell r="F6"/>
          <cell r="G6" t="str">
            <v>Bungoma Magistrate Court</v>
          </cell>
          <cell r="H6" t="str">
            <v>Baragoi Mobile Court under Maralal</v>
          </cell>
          <cell r="I6" t="str">
            <v>Attempted defilement</v>
          </cell>
          <cell r="J6" t="str">
            <v>Commercial Suits (i.e Debt/Loan, rent etc)</v>
          </cell>
          <cell r="K6"/>
          <cell r="L6" t="str">
            <v>Corruption and integrity</v>
          </cell>
          <cell r="M6" t="str">
            <v>Attempted Defilement</v>
          </cell>
          <cell r="N6" t="str">
            <v xml:space="preserve">Adhiambo, Gladys  </v>
          </cell>
          <cell r="O6" t="str">
            <v>Certificate of urgency</v>
          </cell>
          <cell r="Q6" t="str">
            <v>Partie(s) not present</v>
          </cell>
          <cell r="R6" t="str">
            <v>MCCC</v>
          </cell>
        </row>
        <row r="7">
          <cell r="B7"/>
          <cell r="C7" t="str">
            <v>MCDC</v>
          </cell>
          <cell r="D7"/>
          <cell r="E7" t="str">
            <v>MCP&amp;CPS</v>
          </cell>
          <cell r="F7"/>
          <cell r="G7" t="str">
            <v>Busia Magistrate Court</v>
          </cell>
          <cell r="H7" t="str">
            <v>Borabu Mobile Court under Keroka</v>
          </cell>
          <cell r="I7" t="str">
            <v>Attempted Murder, Threatening to kill, Attempted Suicide</v>
          </cell>
          <cell r="J7" t="str">
            <v xml:space="preserve">Constitutional and Human Rights violations </v>
          </cell>
          <cell r="K7"/>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B8"/>
          <cell r="C8" t="str">
            <v>MCRTC</v>
          </cell>
          <cell r="D8"/>
          <cell r="E8"/>
          <cell r="F8"/>
          <cell r="G8" t="str">
            <v>Butali Magistrate Court</v>
          </cell>
          <cell r="H8" t="str">
            <v>Bura Mobile Court under Hola</v>
          </cell>
          <cell r="I8" t="str">
            <v>Attempted robbery</v>
          </cell>
          <cell r="J8" t="str">
            <v>Custody and maintenance</v>
          </cell>
          <cell r="K8"/>
          <cell r="L8" t="str">
            <v>Corruptly offering a benefit</v>
          </cell>
          <cell r="M8" t="str">
            <v xml:space="preserve">Breaking into building </v>
          </cell>
          <cell r="N8" t="str">
            <v>Agande, Eddah Savai</v>
          </cell>
          <cell r="O8" t="str">
            <v>Directions</v>
          </cell>
          <cell r="Q8" t="str">
            <v>Prosecutor not present</v>
          </cell>
          <cell r="R8" t="str">
            <v>MCEP</v>
          </cell>
        </row>
        <row r="9">
          <cell r="B9"/>
          <cell r="C9" t="str">
            <v>MCWC</v>
          </cell>
          <cell r="D9"/>
          <cell r="E9"/>
          <cell r="F9"/>
          <cell r="G9" t="str">
            <v>Butere Magistrate Court</v>
          </cell>
          <cell r="H9" t="str">
            <v>Bute Mobile Court under Wajir</v>
          </cell>
          <cell r="I9" t="str">
            <v>Attempted robbery with violence</v>
          </cell>
          <cell r="J9" t="str">
            <v xml:space="preserve">Divorce and separation </v>
          </cell>
          <cell r="K9"/>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B10"/>
          <cell r="C10"/>
          <cell r="D10"/>
          <cell r="E10"/>
          <cell r="F10"/>
          <cell r="G10" t="str">
            <v>Chuka Magistrate Court</v>
          </cell>
          <cell r="H10" t="str">
            <v>Daadab Mobile Court under Garissa</v>
          </cell>
          <cell r="I10" t="str">
            <v>Being a member of an organized criminal group</v>
          </cell>
          <cell r="J10" t="str">
            <v>Election Misc. Application</v>
          </cell>
          <cell r="K10"/>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C11"/>
          <cell r="D11"/>
          <cell r="G11" t="str">
            <v>Eldama Ravine Magistrate Court</v>
          </cell>
          <cell r="H11" t="str">
            <v>Doldol Mobile Court under Nanyuki</v>
          </cell>
          <cell r="I11" t="str">
            <v>Being illegally present in Kenya</v>
          </cell>
          <cell r="J11" t="str">
            <v>Election petitions</v>
          </cell>
          <cell r="K11"/>
          <cell r="L11" t="str">
            <v>Destroying evidence</v>
          </cell>
          <cell r="M11" t="str">
            <v>Custody and maintenance</v>
          </cell>
          <cell r="N11" t="str">
            <v>Agutu, Christabel Irene</v>
          </cell>
          <cell r="O11" t="str">
            <v>Hearing- Application</v>
          </cell>
          <cell r="Q11" t="str">
            <v>Court not sitting</v>
          </cell>
          <cell r="R11" t="str">
            <v>MCRTC</v>
          </cell>
        </row>
        <row r="12">
          <cell r="C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K12"/>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C13"/>
          <cell r="G13" t="str">
            <v>Embu Magistrate Court</v>
          </cell>
          <cell r="H13" t="str">
            <v>Elwak Mobile Court under Mandera</v>
          </cell>
          <cell r="I13" t="str">
            <v>Child in conflict with the law</v>
          </cell>
          <cell r="J13" t="str">
            <v>Environment and Land Matter</v>
          </cell>
          <cell r="K13"/>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C14"/>
          <cell r="G14" t="str">
            <v>Engineer Magistrate Court</v>
          </cell>
          <cell r="H14" t="str">
            <v>Etago Mobile Court under Ogembo</v>
          </cell>
          <cell r="I14" t="str">
            <v>Child stealing</v>
          </cell>
          <cell r="J14" t="str">
            <v>Extension of parental responsibility</v>
          </cell>
          <cell r="K14"/>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C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K15"/>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K16"/>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K17"/>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K18"/>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K19"/>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K20"/>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K21"/>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K22"/>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K23"/>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K24"/>
          <cell r="L24"/>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K25"/>
          <cell r="L25"/>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K26"/>
          <cell r="L26"/>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K27"/>
          <cell r="L27"/>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K28"/>
          <cell r="L28"/>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J29"/>
          <cell r="K29"/>
          <cell r="L29"/>
          <cell r="M29"/>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J30"/>
          <cell r="K30"/>
          <cell r="L30"/>
          <cell r="M30"/>
          <cell r="N30" t="str">
            <v xml:space="preserve">Barasa, Nancy Nang’uni </v>
          </cell>
          <cell r="Q30" t="str">
            <v>Court Indisposed</v>
          </cell>
        </row>
        <row r="31">
          <cell r="G31" t="str">
            <v>Kaloleni Magistrate Court</v>
          </cell>
          <cell r="H31" t="str">
            <v>Kisanana Mobile Court under Eldama Ravine</v>
          </cell>
          <cell r="I31" t="str">
            <v>Gang rape</v>
          </cell>
          <cell r="J31"/>
          <cell r="K31"/>
          <cell r="L31"/>
          <cell r="M31"/>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J32"/>
          <cell r="K32"/>
          <cell r="L32"/>
          <cell r="M32"/>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J33"/>
          <cell r="K33"/>
          <cell r="L33"/>
          <cell r="M33"/>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J34"/>
          <cell r="K34"/>
          <cell r="L34"/>
          <cell r="M34"/>
          <cell r="N34" t="str">
            <v>Bidali, Kennedy</v>
          </cell>
          <cell r="Q34" t="str">
            <v>Accused not present</v>
          </cell>
        </row>
        <row r="35">
          <cell r="G35" t="str">
            <v>Kapenguria Magistrate Court</v>
          </cell>
          <cell r="H35" t="str">
            <v>Lokitaung Mobile Court under Lodwar</v>
          </cell>
          <cell r="I35" t="str">
            <v>Impersonation, treachery</v>
          </cell>
          <cell r="J35"/>
          <cell r="L35"/>
          <cell r="M35"/>
          <cell r="N35" t="str">
            <v xml:space="preserve">Bii, Japheth Cheruiyot </v>
          </cell>
          <cell r="Q35" t="str">
            <v>Subject not represented</v>
          </cell>
        </row>
        <row r="36">
          <cell r="G36" t="str">
            <v>Kapsabet Magistrate Court</v>
          </cell>
          <cell r="H36" t="str">
            <v>Loyiangalani Mobile Court under Marsabit</v>
          </cell>
          <cell r="I36" t="str">
            <v>Incest</v>
          </cell>
          <cell r="J36"/>
          <cell r="L36"/>
          <cell r="M36"/>
          <cell r="N36" t="str">
            <v>Biwott, Paul</v>
          </cell>
          <cell r="Q36" t="str">
            <v>Faulty Charge Sheet</v>
          </cell>
        </row>
        <row r="37">
          <cell r="G37" t="str">
            <v>Karatina Magistrate Court</v>
          </cell>
          <cell r="H37" t="str">
            <v>Magarini Mobile Court under Malindi</v>
          </cell>
          <cell r="I37" t="str">
            <v>Indecent acts with a child or adult</v>
          </cell>
          <cell r="J37"/>
          <cell r="L37"/>
          <cell r="M37"/>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J38"/>
          <cell r="L38"/>
          <cell r="M38"/>
          <cell r="N38" t="str">
            <v>Chebesio, Ruth Kefa</v>
          </cell>
          <cell r="Q38" t="str">
            <v>Police file not availed</v>
          </cell>
        </row>
        <row r="39">
          <cell r="G39" t="str">
            <v>Kericho Magistrate Court</v>
          </cell>
          <cell r="H39" t="str">
            <v>Marafa Mobile Court under Malindi</v>
          </cell>
          <cell r="I39" t="str">
            <v>Kidnapping and Abduction</v>
          </cell>
          <cell r="J39"/>
          <cell r="L39"/>
          <cell r="M39"/>
          <cell r="N39" t="str">
            <v>Cheloti, Becky Mulemia</v>
          </cell>
          <cell r="Q39" t="str">
            <v>Other (specify in details of case)</v>
          </cell>
        </row>
        <row r="40">
          <cell r="G40" t="str">
            <v>Keroka Magistrate Court</v>
          </cell>
          <cell r="H40" t="str">
            <v>Merti Mobile Court under Isiolo</v>
          </cell>
          <cell r="I40" t="str">
            <v>Libel, defamation, slander</v>
          </cell>
          <cell r="J40"/>
          <cell r="L40"/>
          <cell r="M40"/>
          <cell r="N40" t="str">
            <v>Chepchirchir, Nelly</v>
          </cell>
        </row>
        <row r="41">
          <cell r="G41" t="str">
            <v>Kerugoya Magistrate Court</v>
          </cell>
          <cell r="H41" t="str">
            <v>Migwani Mobile Court under Mwingi</v>
          </cell>
          <cell r="I41" t="str">
            <v>Malicious damage, injury to property, goods etc.</v>
          </cell>
          <cell r="J41"/>
          <cell r="M41"/>
          <cell r="N41" t="str">
            <v xml:space="preserve">Chepseba, William  </v>
          </cell>
        </row>
        <row r="42">
          <cell r="G42" t="str">
            <v>Kiambu Magistrate Court</v>
          </cell>
          <cell r="H42" t="str">
            <v>Mikinduri Mobile Court under Tigania</v>
          </cell>
          <cell r="I42" t="str">
            <v>Manslaughter</v>
          </cell>
          <cell r="J42"/>
          <cell r="M42"/>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J43"/>
          <cell r="M43"/>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M44"/>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H60"/>
          <cell r="I60" t="str">
            <v>Possession of firearms, explosives and related</v>
          </cell>
          <cell r="N60" t="str">
            <v xml:space="preserve">Idagwa, Nerolyne Miraho </v>
          </cell>
        </row>
        <row r="61">
          <cell r="G61" t="str">
            <v>Machakos Magistrate Court</v>
          </cell>
          <cell r="H61"/>
          <cell r="I61" t="str">
            <v>Possession of narcotic drugs and psychotropic substances (cannabis sativa, cocaine, heroin etc.)</v>
          </cell>
          <cell r="N61" t="str">
            <v>Inyama, Yvonne Khatambi</v>
          </cell>
        </row>
        <row r="62">
          <cell r="G62" t="str">
            <v>Makadara Magistrate Court</v>
          </cell>
          <cell r="H62"/>
          <cell r="I62" t="str">
            <v>Preparations/conspiracy to commit felony, neglect to prevent a felony, unlawful oaths, threats to kill</v>
          </cell>
          <cell r="N62" t="str">
            <v xml:space="preserve">Ireri, Benson </v>
          </cell>
        </row>
        <row r="63">
          <cell r="G63" t="str">
            <v>Makindu Magistrate Court</v>
          </cell>
          <cell r="H63"/>
          <cell r="I63" t="str">
            <v>Rape</v>
          </cell>
          <cell r="N63" t="str">
            <v xml:space="preserve">Ireri, David Muchangi </v>
          </cell>
        </row>
        <row r="64">
          <cell r="G64" t="str">
            <v>Makueni Magistrate Court</v>
          </cell>
          <cell r="H64"/>
          <cell r="I64" t="str">
            <v>Residing in places outside designated areas</v>
          </cell>
          <cell r="N64" t="str">
            <v xml:space="preserve">Irura, Joan </v>
          </cell>
        </row>
        <row r="65">
          <cell r="G65" t="str">
            <v>Malindi Magistrate Court</v>
          </cell>
          <cell r="H65"/>
          <cell r="I65" t="str">
            <v>Robbery</v>
          </cell>
          <cell r="N65" t="str">
            <v>Ithuku, Alex</v>
          </cell>
        </row>
        <row r="66">
          <cell r="G66" t="str">
            <v>Mandera Magistrate Court</v>
          </cell>
          <cell r="H66"/>
          <cell r="I66" t="str">
            <v>Robbery with violence</v>
          </cell>
          <cell r="N66" t="str">
            <v xml:space="preserve">Jalang'o, Stephen Samuel Wadida   </v>
          </cell>
        </row>
        <row r="67">
          <cell r="G67" t="str">
            <v>Maralal Magistrate Court</v>
          </cell>
          <cell r="H67"/>
          <cell r="I67" t="str">
            <v>Sexual harassment</v>
          </cell>
          <cell r="N67" t="str">
            <v xml:space="preserve">Juma, Elizabeth Nyarangi </v>
          </cell>
        </row>
        <row r="68">
          <cell r="G68" t="str">
            <v>Mariakani Magistrate Court</v>
          </cell>
          <cell r="H68"/>
          <cell r="I68" t="str">
            <v>Stealing, stealing by servant and related offenses</v>
          </cell>
          <cell r="N68" t="str">
            <v xml:space="preserve">Juma, Wilbroda  </v>
          </cell>
        </row>
        <row r="69">
          <cell r="G69" t="str">
            <v>Marimanti Magistrate Court</v>
          </cell>
          <cell r="H69"/>
          <cell r="I69" t="str">
            <v>Stock theft, and injuring, killing or maiming of a domestic animal with intent to steal, stealing stock</v>
          </cell>
          <cell r="N69" t="str">
            <v xml:space="preserve">Kabaria, Leah Wandia </v>
          </cell>
        </row>
        <row r="70">
          <cell r="G70" t="str">
            <v>Marsabit Magistrate Court</v>
          </cell>
          <cell r="H70"/>
          <cell r="I70" t="str">
            <v>Terrorism, piracy, radicalization and related offenses</v>
          </cell>
          <cell r="N70" t="str">
            <v>Kabucho, Caroline</v>
          </cell>
        </row>
        <row r="71">
          <cell r="G71" t="str">
            <v>Maseno Magistrate Court</v>
          </cell>
          <cell r="H71"/>
          <cell r="I71" t="str">
            <v>Theft, handling stolen or suspected stolen property/goods, possession of government/public stores, and related offenses</v>
          </cell>
          <cell r="N71" t="str">
            <v xml:space="preserve">Kachuodho, Vicky Adhiambo         </v>
          </cell>
        </row>
        <row r="72">
          <cell r="G72" t="str">
            <v>Maua Magistrate Court</v>
          </cell>
          <cell r="H72"/>
          <cell r="I72" t="str">
            <v>Unnatural offenses</v>
          </cell>
          <cell r="N72" t="str">
            <v xml:space="preserve">Kadima, Eugene Melville </v>
          </cell>
        </row>
        <row r="73">
          <cell r="G73" t="str">
            <v>Mavoko Magistrate Court</v>
          </cell>
          <cell r="H73"/>
          <cell r="I73" t="str">
            <v>Wildlife and forestry offenses</v>
          </cell>
          <cell r="N73" t="str">
            <v xml:space="preserve">Kahara, Racheal Njoki </v>
          </cell>
        </row>
        <row r="74">
          <cell r="G74" t="str">
            <v>Mbita Magistrate Court</v>
          </cell>
          <cell r="H74"/>
          <cell r="N74" t="str">
            <v xml:space="preserve">Kahuya, Irene Marcia </v>
          </cell>
        </row>
        <row r="75">
          <cell r="G75" t="str">
            <v>Meru Magistrate Court</v>
          </cell>
          <cell r="H75"/>
          <cell r="N75" t="str">
            <v>Kaimenyi, Eva Kanyiri</v>
          </cell>
        </row>
        <row r="76">
          <cell r="G76" t="str">
            <v>Migori Magistrate Court</v>
          </cell>
          <cell r="H76"/>
          <cell r="N76" t="str">
            <v>kalo, Josephat Burudi</v>
          </cell>
        </row>
        <row r="77">
          <cell r="G77" t="str">
            <v>Milimani Anticorruption Court</v>
          </cell>
          <cell r="H77"/>
          <cell r="N77" t="str">
            <v xml:space="preserve">Kamau, Charles Mwaniki </v>
          </cell>
        </row>
        <row r="78">
          <cell r="G78" t="str">
            <v>Milimani Childrens Court</v>
          </cell>
          <cell r="H78"/>
          <cell r="N78" t="str">
            <v xml:space="preserve">Kamau, Jane Wambui </v>
          </cell>
        </row>
        <row r="79">
          <cell r="G79" t="str">
            <v>Milimani Commercial Magistrate Court</v>
          </cell>
          <cell r="H79"/>
          <cell r="N79" t="str">
            <v>Kandet, Kennedy L</v>
          </cell>
        </row>
        <row r="80">
          <cell r="G80" t="str">
            <v>Milimani Magistrate Court</v>
          </cell>
          <cell r="H80"/>
          <cell r="N80" t="str">
            <v xml:space="preserve">Kangoni, Edgar Matsigulu </v>
          </cell>
        </row>
        <row r="81">
          <cell r="G81" t="str">
            <v>Molo Magistrate Court</v>
          </cell>
          <cell r="H81"/>
          <cell r="N81" t="str">
            <v>Karanja, Virginia</v>
          </cell>
        </row>
        <row r="82">
          <cell r="G82" t="str">
            <v>Mombasa Magistrate Court</v>
          </cell>
          <cell r="H82"/>
          <cell r="N82" t="str">
            <v xml:space="preserve">Kariuki, Nelly Wangechi </v>
          </cell>
        </row>
        <row r="83">
          <cell r="G83" t="str">
            <v>Moyale Magistrate Court</v>
          </cell>
          <cell r="H83"/>
          <cell r="N83" t="str">
            <v>Kasam, Juliet Atema</v>
          </cell>
        </row>
        <row r="84">
          <cell r="G84" t="str">
            <v>Mpeketoni Magistrate Court</v>
          </cell>
          <cell r="H84"/>
          <cell r="N84" t="str">
            <v xml:space="preserve">Kasavuli, Bernard </v>
          </cell>
        </row>
        <row r="85">
          <cell r="G85" t="str">
            <v>Mukurwe-ini Magistrate Court</v>
          </cell>
          <cell r="H85"/>
          <cell r="N85" t="str">
            <v xml:space="preserve">Kasera, Margaret A. </v>
          </cell>
        </row>
        <row r="86">
          <cell r="G86" t="str">
            <v>Mumias Magistrate Court</v>
          </cell>
          <cell r="H86"/>
          <cell r="N86" t="str">
            <v xml:space="preserve">Kassan, Linus Pogh'on </v>
          </cell>
        </row>
        <row r="87">
          <cell r="G87" t="str">
            <v>Muranga Magistrate Court</v>
          </cell>
          <cell r="H87"/>
          <cell r="N87" t="str">
            <v xml:space="preserve">Kavedza-Mochache, Diana Rachel  </v>
          </cell>
        </row>
        <row r="88">
          <cell r="G88" t="str">
            <v>Mutumo Magistrate Court</v>
          </cell>
          <cell r="H88"/>
          <cell r="N88" t="str">
            <v xml:space="preserve">Kayila, Dolphina  A. A. </v>
          </cell>
        </row>
        <row r="89">
          <cell r="G89" t="str">
            <v>Mwingi Magistrate Court</v>
          </cell>
          <cell r="H89"/>
          <cell r="N89" t="str">
            <v xml:space="preserve">Keago, Evans Hezekiah </v>
          </cell>
        </row>
        <row r="90">
          <cell r="G90" t="str">
            <v>Nairobi City Court</v>
          </cell>
          <cell r="H90"/>
          <cell r="N90" t="str">
            <v xml:space="preserve">Keiwua, Daniel Ole </v>
          </cell>
        </row>
        <row r="91">
          <cell r="G91" t="str">
            <v>Naivasha Magistrate Court</v>
          </cell>
          <cell r="H91"/>
          <cell r="I91"/>
          <cell r="N91" t="str">
            <v xml:space="preserve">Kemei, Caroline </v>
          </cell>
        </row>
        <row r="92">
          <cell r="G92" t="str">
            <v>Nakuru Magistrate Court</v>
          </cell>
          <cell r="H92"/>
          <cell r="I92"/>
          <cell r="N92" t="str">
            <v>Kendagor, Caroline J</v>
          </cell>
        </row>
        <row r="93">
          <cell r="G93" t="str">
            <v>Nanyuki Magistrate Court</v>
          </cell>
          <cell r="H93"/>
          <cell r="I93"/>
          <cell r="N93" t="str">
            <v>Kesse, Cheronoh M.</v>
          </cell>
        </row>
        <row r="94">
          <cell r="G94" t="str">
            <v>Narok Magistrate Court</v>
          </cell>
          <cell r="H94"/>
          <cell r="I94"/>
          <cell r="N94" t="str">
            <v>Khachuenu, Stephen Onjoro</v>
          </cell>
        </row>
        <row r="95">
          <cell r="G95" t="str">
            <v>Ndhiwa Magistrate Court</v>
          </cell>
          <cell r="H95"/>
          <cell r="I95"/>
          <cell r="N95" t="str">
            <v>Khaemba, Bryan Mandila</v>
          </cell>
        </row>
        <row r="96">
          <cell r="G96" t="str">
            <v>Ngong Magistrate Court</v>
          </cell>
          <cell r="H96"/>
          <cell r="I96"/>
          <cell r="N96" t="str">
            <v>Khapoya, Benson Sikuku</v>
          </cell>
        </row>
        <row r="97">
          <cell r="G97" t="str">
            <v>Nkubu Magistrate Court</v>
          </cell>
          <cell r="H97"/>
          <cell r="I97"/>
          <cell r="N97" t="str">
            <v>Kiama, Peter N.</v>
          </cell>
        </row>
        <row r="98">
          <cell r="G98" t="str">
            <v>Nyahururu Magistrate Court</v>
          </cell>
          <cell r="H98"/>
          <cell r="I98"/>
          <cell r="N98" t="str">
            <v xml:space="preserve">Kibiru, Alfred G. </v>
          </cell>
        </row>
        <row r="99">
          <cell r="G99" t="str">
            <v>Nyamira Magistrate Court</v>
          </cell>
          <cell r="H99"/>
          <cell r="I99"/>
          <cell r="N99" t="str">
            <v>Kibosia, Jacqueline Chepkoech</v>
          </cell>
        </row>
        <row r="100">
          <cell r="G100" t="str">
            <v>Nyando Magistrate Court</v>
          </cell>
          <cell r="H100"/>
          <cell r="I100"/>
          <cell r="N100" t="str">
            <v>Kidali, Eric Malesi</v>
          </cell>
        </row>
        <row r="101">
          <cell r="G101" t="str">
            <v>Nyeri Magistrate Court</v>
          </cell>
          <cell r="H101"/>
          <cell r="I101"/>
          <cell r="N101" t="str">
            <v>Kigen, Emily Chemeli</v>
          </cell>
        </row>
        <row r="102">
          <cell r="G102" t="str">
            <v>Ogembo Magistrate Court</v>
          </cell>
          <cell r="H102"/>
          <cell r="I102"/>
          <cell r="N102" t="str">
            <v>Kimaiyo,Eunice Cherotich</v>
          </cell>
        </row>
        <row r="103">
          <cell r="G103" t="str">
            <v>Othaya Magistrate Court</v>
          </cell>
          <cell r="H103"/>
          <cell r="I103"/>
          <cell r="N103" t="str">
            <v xml:space="preserve">Kimang’a, Geoffrey Ontita              </v>
          </cell>
        </row>
        <row r="104">
          <cell r="G104" t="str">
            <v>Oyugis Magistrate Court</v>
          </cell>
          <cell r="H104"/>
          <cell r="I104"/>
          <cell r="N104" t="str">
            <v xml:space="preserve">Kimemia, Beatrice Muthoni </v>
          </cell>
        </row>
        <row r="105">
          <cell r="G105" t="str">
            <v>Rongo Magistrate Court</v>
          </cell>
          <cell r="H105"/>
          <cell r="I105"/>
          <cell r="N105" t="str">
            <v xml:space="preserve">Kimeto, Joselyn Rino  </v>
          </cell>
        </row>
        <row r="106">
          <cell r="G106" t="str">
            <v>Runyenjes Magistrate Court</v>
          </cell>
          <cell r="H106"/>
          <cell r="I106"/>
          <cell r="N106" t="str">
            <v xml:space="preserve">Kimilu, Esther </v>
          </cell>
        </row>
        <row r="107">
          <cell r="G107" t="str">
            <v>Shanzu Magistrate Court</v>
          </cell>
          <cell r="H107"/>
          <cell r="I107"/>
          <cell r="N107" t="str">
            <v xml:space="preserve">Kimingi, Rosemary </v>
          </cell>
        </row>
        <row r="108">
          <cell r="G108" t="str">
            <v>Siakago Magistrate Court</v>
          </cell>
          <cell r="H108"/>
          <cell r="I108"/>
          <cell r="N108" t="str">
            <v xml:space="preserve">King’ori, John G. </v>
          </cell>
        </row>
        <row r="109">
          <cell r="G109" t="str">
            <v>Siaya Magistrate Court</v>
          </cell>
          <cell r="H109"/>
          <cell r="N109" t="str">
            <v xml:space="preserve">Kiniale, Lilian Nafula </v>
          </cell>
        </row>
        <row r="110">
          <cell r="G110" t="str">
            <v>Sirisia Magistrate Court</v>
          </cell>
          <cell r="H110"/>
          <cell r="N110" t="str">
            <v>Kinyanjui, Manuela W.</v>
          </cell>
        </row>
        <row r="111">
          <cell r="G111" t="str">
            <v>Sotik Magistrate Court</v>
          </cell>
          <cell r="H111"/>
          <cell r="N111" t="str">
            <v xml:space="preserve">Kipkorir, Charity Cheruto </v>
          </cell>
        </row>
        <row r="112">
          <cell r="G112" t="str">
            <v>Tamu Magistrate Court</v>
          </cell>
          <cell r="H112"/>
          <cell r="N112" t="str">
            <v xml:space="preserve">Kipkorir, Tony  a.k.a. Tony Kwambai </v>
          </cell>
        </row>
        <row r="113">
          <cell r="G113" t="str">
            <v>Taveta Magistrate Court</v>
          </cell>
          <cell r="H113"/>
          <cell r="N113" t="str">
            <v>Kipkurui, Kibelion</v>
          </cell>
        </row>
        <row r="114">
          <cell r="G114" t="str">
            <v>Tawa Magistrate Court</v>
          </cell>
          <cell r="H114"/>
          <cell r="N114" t="str">
            <v>Kipngeno, Reuben S aka Sang</v>
          </cell>
        </row>
        <row r="115">
          <cell r="G115" t="str">
            <v>Thika Magistrate Court</v>
          </cell>
          <cell r="H115"/>
          <cell r="N115" t="str">
            <v xml:space="preserve">Kiprono, Dennis Matutu                   </v>
          </cell>
        </row>
        <row r="116">
          <cell r="G116" t="str">
            <v>Tigania Magistrate Court</v>
          </cell>
          <cell r="H116"/>
          <cell r="N116" t="str">
            <v xml:space="preserve">Kiptoo, Barnabas Kibet  </v>
          </cell>
        </row>
        <row r="117">
          <cell r="G117" t="str">
            <v>Tononoka Magistrate Court</v>
          </cell>
          <cell r="H117"/>
          <cell r="N117" t="str">
            <v>Kipuri, Jacob Ole</v>
          </cell>
        </row>
        <row r="118">
          <cell r="G118" t="str">
            <v>Ukwala Magistrate Court</v>
          </cell>
          <cell r="H118"/>
          <cell r="N118" t="str">
            <v xml:space="preserve">Kirugumi, Grace Wangui </v>
          </cell>
        </row>
        <row r="119">
          <cell r="G119" t="str">
            <v>Vihiga Magistrate Court</v>
          </cell>
          <cell r="H119"/>
          <cell r="N119" t="str">
            <v xml:space="preserve">Kisabuli, Leah Nekesa </v>
          </cell>
        </row>
        <row r="120">
          <cell r="G120" t="str">
            <v>Voi Magistrate Court</v>
          </cell>
          <cell r="H120"/>
          <cell r="N120" t="str">
            <v xml:space="preserve">Kisiangani, Catherine Khakasa </v>
          </cell>
        </row>
        <row r="121">
          <cell r="G121" t="str">
            <v>Wajir Magistrate Court</v>
          </cell>
          <cell r="H121"/>
          <cell r="N121" t="str">
            <v xml:space="preserve">Kitagwa, Renee Musimbi                </v>
          </cell>
        </row>
        <row r="122">
          <cell r="G122" t="str">
            <v>Wanguru Magistrate Court</v>
          </cell>
          <cell r="H122"/>
          <cell r="N122" t="str">
            <v xml:space="preserve">Kithinji, Cecilia Karimi </v>
          </cell>
        </row>
        <row r="123">
          <cell r="G123" t="str">
            <v>Webuye Magistrate Court</v>
          </cell>
          <cell r="H123"/>
          <cell r="N123" t="str">
            <v xml:space="preserve">Kituku, Justus Mulei </v>
          </cell>
        </row>
        <row r="124">
          <cell r="G124" t="str">
            <v>Winam Magistrate Court</v>
          </cell>
          <cell r="H124"/>
          <cell r="N124" t="str">
            <v xml:space="preserve">Kitur, Wilson Kipchumba </v>
          </cell>
        </row>
        <row r="125">
          <cell r="G125" t="str">
            <v>Wundanyi Magistrate Court</v>
          </cell>
          <cell r="H125"/>
          <cell r="N125" t="str">
            <v>Kivuti, Dennis Mungai</v>
          </cell>
        </row>
        <row r="126">
          <cell r="G126"/>
          <cell r="H126"/>
          <cell r="N126" t="str">
            <v xml:space="preserve">Kivuti, Monicah Njoki </v>
          </cell>
        </row>
        <row r="127">
          <cell r="G127"/>
          <cell r="H127"/>
          <cell r="N127" t="str">
            <v xml:space="preserve">Koech, Betty Chepkemei              </v>
          </cell>
        </row>
        <row r="128">
          <cell r="G128"/>
          <cell r="H128"/>
          <cell r="N128" t="str">
            <v xml:space="preserve">Koech, Richard Kipkemoi </v>
          </cell>
        </row>
        <row r="129">
          <cell r="G129"/>
          <cell r="H129"/>
          <cell r="N129" t="str">
            <v>Kombo, Felix</v>
          </cell>
        </row>
        <row r="130">
          <cell r="G130"/>
          <cell r="H130"/>
          <cell r="N130" t="str">
            <v xml:space="preserve">Koskey, Purity Chepkorir  </v>
          </cell>
        </row>
        <row r="131">
          <cell r="G131"/>
          <cell r="H131"/>
          <cell r="N131" t="str">
            <v xml:space="preserve">Kulecho, Phoebe Yiswa  </v>
          </cell>
        </row>
        <row r="132">
          <cell r="G132"/>
          <cell r="H132"/>
          <cell r="N132" t="str">
            <v xml:space="preserve">Kurumbu, Margaret Wangare </v>
          </cell>
        </row>
        <row r="133">
          <cell r="G133"/>
          <cell r="H133"/>
          <cell r="N133" t="str">
            <v>Kuto, Derrick Khaemba</v>
          </cell>
        </row>
        <row r="134">
          <cell r="G134"/>
          <cell r="H134"/>
          <cell r="N134" t="str">
            <v xml:space="preserve">Kutwa, Charles Ariba  </v>
          </cell>
        </row>
        <row r="135">
          <cell r="G135"/>
          <cell r="H135"/>
          <cell r="N135" t="str">
            <v xml:space="preserve">Kyambia, Francis N. </v>
          </cell>
        </row>
        <row r="136">
          <cell r="G136"/>
          <cell r="H136"/>
          <cell r="N136" t="str">
            <v xml:space="preserve">Langat, Raymond Kibet </v>
          </cell>
        </row>
        <row r="137">
          <cell r="G137"/>
          <cell r="H137"/>
          <cell r="N137" t="str">
            <v xml:space="preserve">Lesootia, Alberty Saitabau </v>
          </cell>
        </row>
        <row r="138">
          <cell r="G138"/>
          <cell r="H138"/>
          <cell r="N138" t="str">
            <v xml:space="preserve">Lewa, Lilian Tsuma </v>
          </cell>
        </row>
        <row r="139">
          <cell r="G139"/>
          <cell r="H139"/>
          <cell r="N139" t="str">
            <v xml:space="preserve">Limo, Byson Benjamin </v>
          </cell>
        </row>
        <row r="140">
          <cell r="G140"/>
          <cell r="H140"/>
          <cell r="N140" t="str">
            <v xml:space="preserve">Lorot, Abdulgadir R. </v>
          </cell>
        </row>
        <row r="141">
          <cell r="G141"/>
          <cell r="H141"/>
          <cell r="N141" t="str">
            <v xml:space="preserve">Lutta, Nathan Shiundu </v>
          </cell>
        </row>
        <row r="142">
          <cell r="G142"/>
          <cell r="H142"/>
          <cell r="N142" t="str">
            <v xml:space="preserve">Machage, Douglas </v>
          </cell>
        </row>
        <row r="143">
          <cell r="G143"/>
          <cell r="H143"/>
          <cell r="N143" t="str">
            <v xml:space="preserve">Macharia, Alice Wambui </v>
          </cell>
        </row>
        <row r="144">
          <cell r="G144"/>
          <cell r="H144"/>
          <cell r="N144" t="str">
            <v xml:space="preserve">Macharia, Florence Wangari </v>
          </cell>
        </row>
        <row r="145">
          <cell r="G145"/>
          <cell r="H145"/>
          <cell r="N145" t="str">
            <v xml:space="preserve">Magori, Jared O. </v>
          </cell>
        </row>
        <row r="146">
          <cell r="G146"/>
          <cell r="H146"/>
          <cell r="N146" t="str">
            <v xml:space="preserve">Maiteri, D. Wangeci </v>
          </cell>
        </row>
        <row r="147">
          <cell r="G147"/>
          <cell r="H147"/>
          <cell r="N147" t="str">
            <v xml:space="preserve">Makau, Agnes Ndunge </v>
          </cell>
        </row>
        <row r="148">
          <cell r="G148"/>
          <cell r="H148"/>
          <cell r="N148" t="str">
            <v xml:space="preserve">Makau, Nancy Mwende Nzau </v>
          </cell>
        </row>
        <row r="149">
          <cell r="G149"/>
          <cell r="H149"/>
          <cell r="N149" t="str">
            <v xml:space="preserve">Makila, Symphie Nekesa </v>
          </cell>
        </row>
        <row r="150">
          <cell r="G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B9"/>
          <cell r="C9" t="str">
            <v>Elwak Kadhi Court</v>
          </cell>
          <cell r="D9" t="str">
            <v>Succession</v>
          </cell>
          <cell r="E9" t="str">
            <v>Ally Wayu Bakari</v>
          </cell>
          <cell r="F9" t="str">
            <v>Hearing- Main Suit</v>
          </cell>
          <cell r="G9" t="str">
            <v>Consolidated- case closed</v>
          </cell>
          <cell r="H9" t="str">
            <v>Court not sitting</v>
          </cell>
        </row>
        <row r="10">
          <cell r="B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B11"/>
          <cell r="C11" t="str">
            <v>Garbatula Kadhi Court</v>
          </cell>
          <cell r="D11"/>
          <cell r="E11" t="str">
            <v>Daffa Hassan Omar</v>
          </cell>
          <cell r="F11" t="str">
            <v>Ruling</v>
          </cell>
          <cell r="G11" t="str">
            <v>File transferred</v>
          </cell>
          <cell r="H11" t="str">
            <v>Death of a party</v>
          </cell>
        </row>
        <row r="12">
          <cell r="B12"/>
          <cell r="C12" t="str">
            <v>Dadaab Kadhi Court</v>
          </cell>
          <cell r="D12"/>
          <cell r="E12" t="str">
            <v>Dogo Sheikh Dabasoo</v>
          </cell>
          <cell r="F12" t="str">
            <v>Judgment</v>
          </cell>
          <cell r="G12" t="str">
            <v>Hearing date set (in court)</v>
          </cell>
          <cell r="H12" t="str">
            <v xml:space="preserve">Expert report not ready  </v>
          </cell>
        </row>
        <row r="13">
          <cell r="B13"/>
          <cell r="C13" t="str">
            <v>Garissa Kadhi Court</v>
          </cell>
          <cell r="D13"/>
          <cell r="E13" t="str">
            <v>Fahad, Ismael Mohamed</v>
          </cell>
          <cell r="F13" t="str">
            <v>Post-judgment</v>
          </cell>
          <cell r="G13" t="str">
            <v xml:space="preserve">Out of court settlement reached </v>
          </cell>
          <cell r="H13" t="str">
            <v>File missing</v>
          </cell>
        </row>
        <row r="14">
          <cell r="B14"/>
          <cell r="C14" t="str">
            <v>Garsen Kadhi Court</v>
          </cell>
          <cell r="D14"/>
          <cell r="E14" t="str">
            <v xml:space="preserve">Gavava, Awadh Mohamed </v>
          </cell>
          <cell r="F14" t="str">
            <v>Execution proceedings</v>
          </cell>
          <cell r="G14" t="str">
            <v>Mention date set (in court)</v>
          </cell>
          <cell r="H14" t="str">
            <v>Judicial officer on transfer</v>
          </cell>
        </row>
        <row r="15">
          <cell r="B15"/>
          <cell r="C15" t="str">
            <v>Hamisi Kadhi Court</v>
          </cell>
          <cell r="D15"/>
          <cell r="E15" t="str">
            <v xml:space="preserve">Hassan, Sheikh M.    </v>
          </cell>
          <cell r="F15" t="str">
            <v>Assessment of costs/Taxation</v>
          </cell>
          <cell r="G15" t="str">
            <v>Inheritance determined</v>
          </cell>
          <cell r="H15" t="str">
            <v>Judgment not ready</v>
          </cell>
        </row>
        <row r="16">
          <cell r="C16" t="str">
            <v>Hola Kadhi Court</v>
          </cell>
          <cell r="D16"/>
          <cell r="E16" t="str">
            <v xml:space="preserve">Hussein, Al Muhdhar A. </v>
          </cell>
          <cell r="F16" t="str">
            <v xml:space="preserve">Other (specify in details of case) </v>
          </cell>
          <cell r="G16" t="str">
            <v>Judgment date given</v>
          </cell>
          <cell r="H16" t="str">
            <v>Ruling not ready</v>
          </cell>
        </row>
        <row r="17">
          <cell r="C17" t="str">
            <v>Homabay Kadhi Court</v>
          </cell>
          <cell r="D17"/>
          <cell r="E17" t="str">
            <v xml:space="preserve">Hussein, Athman Abduhalim </v>
          </cell>
          <cell r="G17" t="str">
            <v>Judgment delivered- case closed</v>
          </cell>
          <cell r="H17" t="str">
            <v xml:space="preserve">Matters not cause listed </v>
          </cell>
        </row>
        <row r="18">
          <cell r="C18" t="str">
            <v>Ijara Kadhi Court</v>
          </cell>
          <cell r="D18"/>
          <cell r="E18" t="str">
            <v xml:space="preserve">Hussein, Ishaq Abduljabar </v>
          </cell>
          <cell r="G18" t="str">
            <v>Judgment on notice</v>
          </cell>
          <cell r="H18" t="str">
            <v>No proof of service</v>
          </cell>
        </row>
        <row r="19">
          <cell r="C19" t="str">
            <v>Isiolo Kadhi Court</v>
          </cell>
          <cell r="D19"/>
          <cell r="E19" t="str">
            <v>Hussein, Mohamed Hassan</v>
          </cell>
          <cell r="G19" t="str">
            <v>Matter referred for arbitration/mediation</v>
          </cell>
          <cell r="H19" t="str">
            <v>No reason recorded</v>
          </cell>
        </row>
        <row r="20">
          <cell r="C20" t="str">
            <v>Kajiado Kadhi Court</v>
          </cell>
          <cell r="D20"/>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row r="53">
          <cell r="C53"/>
        </row>
        <row r="54">
          <cell r="C54"/>
        </row>
        <row r="55">
          <cell r="C55"/>
        </row>
        <row r="56">
          <cell r="C56"/>
        </row>
        <row r="57">
          <cell r="C57"/>
        </row>
        <row r="58">
          <cell r="C58"/>
        </row>
        <row r="59">
          <cell r="C59"/>
        </row>
        <row r="60">
          <cell r="C60"/>
        </row>
        <row r="61">
          <cell r="C61"/>
        </row>
        <row r="62">
          <cell r="C62"/>
        </row>
        <row r="63">
          <cell r="C63"/>
        </row>
        <row r="64">
          <cell r="C64"/>
        </row>
        <row r="65">
          <cell r="C65"/>
        </row>
        <row r="66">
          <cell r="C66"/>
        </row>
        <row r="67">
          <cell r="C67"/>
        </row>
        <row r="68">
          <cell r="C68"/>
        </row>
        <row r="69">
          <cell r="C69"/>
        </row>
        <row r="70">
          <cell r="C70"/>
        </row>
        <row r="71">
          <cell r="C71"/>
        </row>
        <row r="72">
          <cell r="C72"/>
        </row>
        <row r="73">
          <cell r="C73"/>
        </row>
        <row r="74">
          <cell r="C74"/>
        </row>
        <row r="75">
          <cell r="C75"/>
        </row>
        <row r="76">
          <cell r="C76"/>
        </row>
        <row r="77">
          <cell r="C77"/>
        </row>
        <row r="78">
          <cell r="C78"/>
        </row>
        <row r="79">
          <cell r="C79"/>
        </row>
        <row r="80">
          <cell r="C80"/>
        </row>
        <row r="81">
          <cell r="C81"/>
        </row>
      </sheetData>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DataTemplate"/>
  <dimension ref="A1:CM6803"/>
  <sheetViews>
    <sheetView showGridLines="0" tabSelected="1" zoomScaleNormal="100" workbookViewId="0">
      <pane ySplit="5" topLeftCell="A6" activePane="bottomLeft" state="frozen"/>
      <selection pane="bottomLeft" activeCell="J10" sqref="J10"/>
    </sheetView>
  </sheetViews>
  <sheetFormatPr defaultRowHeight="1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c r="A2" s="6"/>
      <c r="B2" s="71" t="s">
        <v>0</v>
      </c>
      <c r="C2" s="72"/>
      <c r="D2" s="73"/>
      <c r="E2" s="74" t="s">
        <v>1</v>
      </c>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c r="A4" s="6"/>
      <c r="B4" s="62" t="s">
        <v>2</v>
      </c>
      <c r="C4" s="63"/>
      <c r="D4" s="64"/>
      <c r="E4" s="65" t="s">
        <v>3</v>
      </c>
      <c r="F4" s="66"/>
      <c r="G4" s="66"/>
      <c r="H4" s="66"/>
      <c r="I4" s="67"/>
      <c r="J4" s="65" t="s">
        <v>4</v>
      </c>
      <c r="K4" s="66"/>
      <c r="L4" s="66"/>
      <c r="M4" s="67"/>
      <c r="N4" s="10" t="s">
        <v>5</v>
      </c>
      <c r="O4" s="62" t="s">
        <v>6</v>
      </c>
      <c r="P4" s="63"/>
      <c r="Q4" s="63"/>
      <c r="R4" s="63"/>
      <c r="S4" s="63"/>
      <c r="T4" s="63"/>
      <c r="U4" s="64"/>
      <c r="V4" s="10" t="s">
        <v>7</v>
      </c>
      <c r="W4" s="10" t="s">
        <v>8</v>
      </c>
      <c r="X4" s="10" t="s">
        <v>9</v>
      </c>
      <c r="Y4" s="65" t="s">
        <v>10</v>
      </c>
      <c r="Z4" s="66"/>
      <c r="AA4" s="67"/>
      <c r="AB4" s="68" t="s">
        <v>11</v>
      </c>
      <c r="AC4" s="69"/>
      <c r="AD4" s="70"/>
      <c r="AE4" s="68" t="s">
        <v>12</v>
      </c>
      <c r="AF4" s="69"/>
      <c r="AG4" s="70"/>
      <c r="AH4" s="10" t="s">
        <v>13</v>
      </c>
      <c r="AI4" s="65" t="s">
        <v>14</v>
      </c>
      <c r="AJ4" s="67"/>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ht="30">
      <c r="B6" s="21" t="s">
        <v>58</v>
      </c>
      <c r="C6" s="22" t="s">
        <v>61</v>
      </c>
      <c r="D6" s="23" t="s">
        <v>101</v>
      </c>
      <c r="E6" s="21" t="s">
        <v>103</v>
      </c>
      <c r="F6" s="22" t="s">
        <v>80</v>
      </c>
      <c r="G6" s="22" t="s">
        <v>41</v>
      </c>
      <c r="H6" s="22" t="s">
        <v>82</v>
      </c>
      <c r="I6" s="23" t="s">
        <v>101</v>
      </c>
      <c r="J6" s="21" t="s">
        <v>17</v>
      </c>
      <c r="K6" s="24" t="s">
        <v>17</v>
      </c>
      <c r="L6" s="22" t="s">
        <v>17</v>
      </c>
      <c r="M6" s="23" t="s">
        <v>17</v>
      </c>
      <c r="N6" s="25" t="s">
        <v>102</v>
      </c>
      <c r="O6" s="26" t="s">
        <v>108</v>
      </c>
      <c r="P6" s="25"/>
      <c r="Q6" s="26"/>
      <c r="R6" s="25"/>
      <c r="S6" s="26"/>
      <c r="T6" s="25"/>
      <c r="U6" s="26"/>
      <c r="V6" s="25" t="s">
        <v>96</v>
      </c>
      <c r="W6" s="26" t="s">
        <v>107</v>
      </c>
      <c r="X6" s="25" t="s">
        <v>17</v>
      </c>
      <c r="Y6" s="21" t="s">
        <v>17</v>
      </c>
      <c r="Z6" s="22" t="s">
        <v>17</v>
      </c>
      <c r="AA6" s="23" t="s">
        <v>17</v>
      </c>
      <c r="AB6" s="24" t="s">
        <v>17</v>
      </c>
      <c r="AC6" s="22" t="s">
        <v>17</v>
      </c>
      <c r="AD6" s="27" t="s">
        <v>53</v>
      </c>
      <c r="AE6" s="21" t="s">
        <v>17</v>
      </c>
      <c r="AF6" s="22" t="s">
        <v>17</v>
      </c>
      <c r="AG6" s="23" t="s">
        <v>53</v>
      </c>
      <c r="AH6" s="28" t="s">
        <v>55</v>
      </c>
      <c r="AI6" s="26" t="s">
        <v>54</v>
      </c>
      <c r="AJ6" s="29" t="s">
        <v>54</v>
      </c>
      <c r="AK6" s="25" t="s">
        <v>54</v>
      </c>
      <c r="AL6" s="26" t="s">
        <v>17</v>
      </c>
    </row>
    <row r="7" spans="1:91" s="20" customFormat="1" ht="30">
      <c r="B7" s="21" t="s">
        <v>58</v>
      </c>
      <c r="C7" s="22" t="s">
        <v>61</v>
      </c>
      <c r="D7" s="23" t="s">
        <v>101</v>
      </c>
      <c r="E7" s="21" t="s">
        <v>44</v>
      </c>
      <c r="F7" s="22" t="s">
        <v>106</v>
      </c>
      <c r="G7" s="22" t="s">
        <v>89</v>
      </c>
      <c r="H7" s="22" t="s">
        <v>62</v>
      </c>
      <c r="I7" s="23" t="s">
        <v>47</v>
      </c>
      <c r="J7" s="21" t="s">
        <v>17</v>
      </c>
      <c r="K7" s="24" t="s">
        <v>17</v>
      </c>
      <c r="L7" s="22" t="s">
        <v>17</v>
      </c>
      <c r="M7" s="23" t="s">
        <v>17</v>
      </c>
      <c r="N7" s="25" t="s">
        <v>48</v>
      </c>
      <c r="O7" s="26" t="s">
        <v>108</v>
      </c>
      <c r="P7" s="25"/>
      <c r="Q7" s="26"/>
      <c r="R7" s="25"/>
      <c r="S7" s="26"/>
      <c r="T7" s="25"/>
      <c r="U7" s="26"/>
      <c r="V7" s="25" t="s">
        <v>96</v>
      </c>
      <c r="W7" s="26" t="s">
        <v>107</v>
      </c>
      <c r="X7" s="25" t="s">
        <v>17</v>
      </c>
      <c r="Y7" s="21" t="s">
        <v>17</v>
      </c>
      <c r="Z7" s="22" t="s">
        <v>17</v>
      </c>
      <c r="AA7" s="23" t="s">
        <v>17</v>
      </c>
      <c r="AB7" s="24" t="s">
        <v>17</v>
      </c>
      <c r="AC7" s="22" t="s">
        <v>17</v>
      </c>
      <c r="AD7" s="27" t="s">
        <v>53</v>
      </c>
      <c r="AE7" s="21" t="s">
        <v>17</v>
      </c>
      <c r="AF7" s="22" t="s">
        <v>17</v>
      </c>
      <c r="AG7" s="23" t="s">
        <v>53</v>
      </c>
      <c r="AH7" s="28" t="s">
        <v>55</v>
      </c>
      <c r="AI7" s="26" t="s">
        <v>54</v>
      </c>
      <c r="AJ7" s="29" t="s">
        <v>54</v>
      </c>
      <c r="AK7" s="25" t="s">
        <v>54</v>
      </c>
      <c r="AL7" s="26" t="s">
        <v>17</v>
      </c>
    </row>
    <row r="8" spans="1:91" s="20" customFormat="1" ht="30">
      <c r="B8" s="21" t="s">
        <v>58</v>
      </c>
      <c r="C8" s="22" t="s">
        <v>61</v>
      </c>
      <c r="D8" s="23" t="s">
        <v>101</v>
      </c>
      <c r="E8" s="21" t="s">
        <v>44</v>
      </c>
      <c r="F8" s="22" t="s">
        <v>113</v>
      </c>
      <c r="G8" s="22" t="s">
        <v>59</v>
      </c>
      <c r="H8" s="22" t="s">
        <v>63</v>
      </c>
      <c r="I8" s="23" t="s">
        <v>69</v>
      </c>
      <c r="J8" s="21" t="s">
        <v>17</v>
      </c>
      <c r="K8" s="24" t="s">
        <v>17</v>
      </c>
      <c r="L8" s="22" t="s">
        <v>17</v>
      </c>
      <c r="M8" s="23" t="s">
        <v>17</v>
      </c>
      <c r="N8" s="25" t="s">
        <v>48</v>
      </c>
      <c r="O8" s="26" t="s">
        <v>108</v>
      </c>
      <c r="P8" s="25"/>
      <c r="Q8" s="26"/>
      <c r="R8" s="25"/>
      <c r="S8" s="26"/>
      <c r="T8" s="25"/>
      <c r="U8" s="26"/>
      <c r="V8" s="25" t="s">
        <v>96</v>
      </c>
      <c r="W8" s="26" t="s">
        <v>107</v>
      </c>
      <c r="X8" s="25" t="s">
        <v>17</v>
      </c>
      <c r="Y8" s="21" t="s">
        <v>17</v>
      </c>
      <c r="Z8" s="22" t="s">
        <v>17</v>
      </c>
      <c r="AA8" s="23" t="s">
        <v>17</v>
      </c>
      <c r="AB8" s="24" t="s">
        <v>17</v>
      </c>
      <c r="AC8" s="22" t="s">
        <v>17</v>
      </c>
      <c r="AD8" s="27" t="s">
        <v>53</v>
      </c>
      <c r="AE8" s="21" t="s">
        <v>17</v>
      </c>
      <c r="AF8" s="22" t="s">
        <v>17</v>
      </c>
      <c r="AG8" s="23" t="s">
        <v>70</v>
      </c>
      <c r="AH8" s="28" t="s">
        <v>55</v>
      </c>
      <c r="AI8" s="26" t="s">
        <v>54</v>
      </c>
      <c r="AJ8" s="29" t="s">
        <v>54</v>
      </c>
      <c r="AK8" s="25" t="s">
        <v>54</v>
      </c>
      <c r="AL8" s="26" t="s">
        <v>17</v>
      </c>
    </row>
    <row r="9" spans="1:91" s="20" customFormat="1" ht="30">
      <c r="B9" s="21" t="s">
        <v>58</v>
      </c>
      <c r="C9" s="22" t="s">
        <v>61</v>
      </c>
      <c r="D9" s="23" t="s">
        <v>101</v>
      </c>
      <c r="E9" s="21" t="s">
        <v>44</v>
      </c>
      <c r="F9" s="22" t="s">
        <v>110</v>
      </c>
      <c r="G9" s="22" t="s">
        <v>78</v>
      </c>
      <c r="H9" s="22" t="s">
        <v>57</v>
      </c>
      <c r="I9" s="23" t="s">
        <v>43</v>
      </c>
      <c r="J9" s="21" t="s">
        <v>17</v>
      </c>
      <c r="K9" s="24" t="s">
        <v>17</v>
      </c>
      <c r="L9" s="22" t="s">
        <v>17</v>
      </c>
      <c r="M9" s="23" t="s">
        <v>17</v>
      </c>
      <c r="N9" s="25" t="s">
        <v>48</v>
      </c>
      <c r="O9" s="26" t="s">
        <v>108</v>
      </c>
      <c r="P9" s="25"/>
      <c r="Q9" s="26"/>
      <c r="R9" s="25"/>
      <c r="S9" s="26"/>
      <c r="T9" s="25"/>
      <c r="U9" s="26"/>
      <c r="V9" s="25" t="s">
        <v>96</v>
      </c>
      <c r="W9" s="26" t="s">
        <v>107</v>
      </c>
      <c r="X9" s="25" t="s">
        <v>17</v>
      </c>
      <c r="Y9" s="21" t="s">
        <v>17</v>
      </c>
      <c r="Z9" s="22" t="s">
        <v>17</v>
      </c>
      <c r="AA9" s="23" t="s">
        <v>17</v>
      </c>
      <c r="AB9" s="24" t="s">
        <v>53</v>
      </c>
      <c r="AC9" s="22" t="s">
        <v>17</v>
      </c>
      <c r="AD9" s="27" t="s">
        <v>17</v>
      </c>
      <c r="AE9" s="21" t="s">
        <v>17</v>
      </c>
      <c r="AF9" s="22" t="s">
        <v>17</v>
      </c>
      <c r="AG9" s="23" t="s">
        <v>53</v>
      </c>
      <c r="AH9" s="28" t="s">
        <v>55</v>
      </c>
      <c r="AI9" s="26" t="s">
        <v>54</v>
      </c>
      <c r="AJ9" s="29" t="s">
        <v>54</v>
      </c>
      <c r="AK9" s="25" t="s">
        <v>54</v>
      </c>
      <c r="AL9" s="26" t="s">
        <v>17</v>
      </c>
    </row>
    <row r="10" spans="1:91" s="20" customFormat="1" ht="30">
      <c r="B10" s="21" t="s">
        <v>93</v>
      </c>
      <c r="C10" s="22" t="s">
        <v>61</v>
      </c>
      <c r="D10" s="23" t="s">
        <v>101</v>
      </c>
      <c r="E10" s="21" t="s">
        <v>44</v>
      </c>
      <c r="F10" s="22" t="s">
        <v>92</v>
      </c>
      <c r="G10" s="22" t="s">
        <v>93</v>
      </c>
      <c r="H10" s="22" t="s">
        <v>52</v>
      </c>
      <c r="I10" s="23" t="s">
        <v>87</v>
      </c>
      <c r="J10" s="30" t="s">
        <v>17</v>
      </c>
      <c r="K10" s="24" t="s">
        <v>17</v>
      </c>
      <c r="L10" s="22" t="s">
        <v>17</v>
      </c>
      <c r="M10" s="23" t="s">
        <v>17</v>
      </c>
      <c r="N10" s="25" t="s">
        <v>48</v>
      </c>
      <c r="O10" s="26" t="s">
        <v>108</v>
      </c>
      <c r="P10" s="25"/>
      <c r="Q10" s="26"/>
      <c r="R10" s="25"/>
      <c r="S10" s="26"/>
      <c r="T10" s="25"/>
      <c r="U10" s="26"/>
      <c r="V10" s="25" t="s">
        <v>96</v>
      </c>
      <c r="W10" s="26" t="s">
        <v>107</v>
      </c>
      <c r="X10" s="25" t="s">
        <v>17</v>
      </c>
      <c r="Y10" s="21" t="s">
        <v>17</v>
      </c>
      <c r="Z10" s="22" t="s">
        <v>17</v>
      </c>
      <c r="AA10" s="23" t="s">
        <v>17</v>
      </c>
      <c r="AB10" s="24" t="s">
        <v>17</v>
      </c>
      <c r="AC10" s="22" t="s">
        <v>17</v>
      </c>
      <c r="AD10" s="27" t="s">
        <v>53</v>
      </c>
      <c r="AE10" s="21" t="s">
        <v>17</v>
      </c>
      <c r="AF10" s="22" t="s">
        <v>17</v>
      </c>
      <c r="AG10" s="23" t="s">
        <v>53</v>
      </c>
      <c r="AH10" s="28" t="s">
        <v>55</v>
      </c>
      <c r="AI10" s="26" t="s">
        <v>54</v>
      </c>
      <c r="AJ10" s="29" t="s">
        <v>54</v>
      </c>
      <c r="AK10" s="25" t="s">
        <v>54</v>
      </c>
      <c r="AL10" s="26" t="s">
        <v>17</v>
      </c>
    </row>
    <row r="11" spans="1:91" s="20" customFormat="1" ht="30">
      <c r="B11" s="21" t="s">
        <v>93</v>
      </c>
      <c r="C11" s="22" t="s">
        <v>61</v>
      </c>
      <c r="D11" s="23" t="s">
        <v>101</v>
      </c>
      <c r="E11" s="21" t="s">
        <v>103</v>
      </c>
      <c r="F11" s="22" t="s">
        <v>81</v>
      </c>
      <c r="G11" s="22" t="s">
        <v>71</v>
      </c>
      <c r="H11" s="22" t="s">
        <v>61</v>
      </c>
      <c r="I11" s="23" t="s">
        <v>101</v>
      </c>
      <c r="J11" s="31" t="s">
        <v>17</v>
      </c>
      <c r="K11" s="24" t="s">
        <v>17</v>
      </c>
      <c r="L11" s="22" t="s">
        <v>17</v>
      </c>
      <c r="M11" s="23" t="s">
        <v>17</v>
      </c>
      <c r="N11" s="25" t="s">
        <v>102</v>
      </c>
      <c r="O11" s="26" t="s">
        <v>108</v>
      </c>
      <c r="P11" s="25"/>
      <c r="Q11" s="26"/>
      <c r="R11" s="25"/>
      <c r="S11" s="26"/>
      <c r="T11" s="25"/>
      <c r="U11" s="26"/>
      <c r="V11" s="25" t="s">
        <v>77</v>
      </c>
      <c r="W11" s="26" t="s">
        <v>104</v>
      </c>
      <c r="X11" s="25" t="s">
        <v>17</v>
      </c>
      <c r="Y11" s="21" t="s">
        <v>17</v>
      </c>
      <c r="Z11" s="22" t="s">
        <v>17</v>
      </c>
      <c r="AA11" s="23" t="s">
        <v>17</v>
      </c>
      <c r="AB11" s="24" t="s">
        <v>17</v>
      </c>
      <c r="AC11" s="22" t="s">
        <v>17</v>
      </c>
      <c r="AD11" s="27" t="s">
        <v>53</v>
      </c>
      <c r="AE11" s="21" t="s">
        <v>17</v>
      </c>
      <c r="AF11" s="22" t="s">
        <v>17</v>
      </c>
      <c r="AG11" s="23" t="s">
        <v>53</v>
      </c>
      <c r="AH11" s="28" t="s">
        <v>55</v>
      </c>
      <c r="AI11" s="26" t="s">
        <v>54</v>
      </c>
      <c r="AJ11" s="29" t="s">
        <v>54</v>
      </c>
      <c r="AK11" s="25" t="s">
        <v>54</v>
      </c>
      <c r="AL11" s="26" t="s">
        <v>114</v>
      </c>
    </row>
    <row r="12" spans="1:91" s="20" customFormat="1" ht="30">
      <c r="B12" s="21" t="s">
        <v>89</v>
      </c>
      <c r="C12" s="22" t="s">
        <v>61</v>
      </c>
      <c r="D12" s="23" t="s">
        <v>101</v>
      </c>
      <c r="E12" s="21" t="s">
        <v>115</v>
      </c>
      <c r="F12" s="22" t="s">
        <v>94</v>
      </c>
      <c r="G12" s="22" t="s">
        <v>89</v>
      </c>
      <c r="H12" s="22" t="s">
        <v>42</v>
      </c>
      <c r="I12" s="23" t="s">
        <v>69</v>
      </c>
      <c r="J12" s="21" t="s">
        <v>17</v>
      </c>
      <c r="K12" s="24" t="s">
        <v>17</v>
      </c>
      <c r="L12" s="22" t="s">
        <v>17</v>
      </c>
      <c r="M12" s="23" t="s">
        <v>17</v>
      </c>
      <c r="N12" s="25" t="s">
        <v>88</v>
      </c>
      <c r="O12" s="26" t="s">
        <v>108</v>
      </c>
      <c r="P12" s="25"/>
      <c r="Q12" s="26"/>
      <c r="R12" s="25"/>
      <c r="S12" s="26"/>
      <c r="T12" s="25"/>
      <c r="U12" s="26"/>
      <c r="V12" s="25" t="s">
        <v>50</v>
      </c>
      <c r="W12" s="26" t="s">
        <v>66</v>
      </c>
      <c r="X12" s="25" t="s">
        <v>17</v>
      </c>
      <c r="Y12" s="21" t="s">
        <v>17</v>
      </c>
      <c r="Z12" s="22" t="s">
        <v>17</v>
      </c>
      <c r="AA12" s="23" t="s">
        <v>17</v>
      </c>
      <c r="AB12" s="24" t="s">
        <v>17</v>
      </c>
      <c r="AC12" s="22" t="s">
        <v>17</v>
      </c>
      <c r="AD12" s="27" t="s">
        <v>53</v>
      </c>
      <c r="AE12" s="21" t="s">
        <v>17</v>
      </c>
      <c r="AF12" s="22" t="s">
        <v>53</v>
      </c>
      <c r="AG12" s="23" t="s">
        <v>17</v>
      </c>
      <c r="AH12" s="28" t="s">
        <v>55</v>
      </c>
      <c r="AI12" s="26" t="s">
        <v>54</v>
      </c>
      <c r="AJ12" s="29" t="s">
        <v>54</v>
      </c>
      <c r="AK12" s="25" t="s">
        <v>54</v>
      </c>
      <c r="AL12" s="26" t="s">
        <v>116</v>
      </c>
    </row>
    <row r="13" spans="1:91" s="20" customFormat="1" ht="30">
      <c r="B13" s="21" t="s">
        <v>89</v>
      </c>
      <c r="C13" s="22" t="s">
        <v>61</v>
      </c>
      <c r="D13" s="23" t="s">
        <v>101</v>
      </c>
      <c r="E13" s="21" t="s">
        <v>44</v>
      </c>
      <c r="F13" s="22" t="s">
        <v>95</v>
      </c>
      <c r="G13" s="22" t="s">
        <v>81</v>
      </c>
      <c r="H13" s="22" t="s">
        <v>91</v>
      </c>
      <c r="I13" s="23" t="s">
        <v>65</v>
      </c>
      <c r="J13" s="21" t="s">
        <v>17</v>
      </c>
      <c r="K13" s="24" t="s">
        <v>17</v>
      </c>
      <c r="L13" s="22" t="s">
        <v>17</v>
      </c>
      <c r="M13" s="23" t="s">
        <v>17</v>
      </c>
      <c r="N13" s="25" t="s">
        <v>48</v>
      </c>
      <c r="O13" s="26" t="s">
        <v>108</v>
      </c>
      <c r="P13" s="25"/>
      <c r="Q13" s="26"/>
      <c r="R13" s="25"/>
      <c r="S13" s="26"/>
      <c r="T13" s="25"/>
      <c r="U13" s="26"/>
      <c r="V13" s="25" t="s">
        <v>50</v>
      </c>
      <c r="W13" s="26" t="s">
        <v>66</v>
      </c>
      <c r="X13" s="25" t="s">
        <v>17</v>
      </c>
      <c r="Y13" s="21" t="s">
        <v>17</v>
      </c>
      <c r="Z13" s="22" t="s">
        <v>17</v>
      </c>
      <c r="AA13" s="23" t="s">
        <v>17</v>
      </c>
      <c r="AB13" s="24" t="s">
        <v>53</v>
      </c>
      <c r="AC13" s="22" t="s">
        <v>17</v>
      </c>
      <c r="AD13" s="27" t="s">
        <v>17</v>
      </c>
      <c r="AE13" s="21" t="s">
        <v>17</v>
      </c>
      <c r="AF13" s="22" t="s">
        <v>17</v>
      </c>
      <c r="AG13" s="23" t="s">
        <v>53</v>
      </c>
      <c r="AH13" s="28" t="s">
        <v>55</v>
      </c>
      <c r="AI13" s="26" t="s">
        <v>54</v>
      </c>
      <c r="AJ13" s="29" t="s">
        <v>54</v>
      </c>
      <c r="AK13" s="25" t="s">
        <v>54</v>
      </c>
      <c r="AL13" s="26" t="s">
        <v>116</v>
      </c>
    </row>
    <row r="14" spans="1:91" s="20" customFormat="1">
      <c r="B14" s="21" t="s">
        <v>58</v>
      </c>
      <c r="C14" s="22" t="s">
        <v>61</v>
      </c>
      <c r="D14" s="23" t="s">
        <v>101</v>
      </c>
      <c r="E14" s="21" t="s">
        <v>103</v>
      </c>
      <c r="F14" s="22" t="s">
        <v>59</v>
      </c>
      <c r="G14" s="22" t="s">
        <v>71</v>
      </c>
      <c r="H14" s="22" t="s">
        <v>61</v>
      </c>
      <c r="I14" s="23" t="s">
        <v>101</v>
      </c>
      <c r="J14" s="21" t="s">
        <v>17</v>
      </c>
      <c r="K14" s="24" t="s">
        <v>17</v>
      </c>
      <c r="L14" s="22" t="s">
        <v>17</v>
      </c>
      <c r="M14" s="23" t="s">
        <v>17</v>
      </c>
      <c r="N14" s="25" t="s">
        <v>102</v>
      </c>
      <c r="O14" s="26" t="s">
        <v>49</v>
      </c>
      <c r="P14" s="25"/>
      <c r="Q14" s="26"/>
      <c r="R14" s="25"/>
      <c r="S14" s="26"/>
      <c r="T14" s="25"/>
      <c r="U14" s="26"/>
      <c r="V14" s="25" t="s">
        <v>111</v>
      </c>
      <c r="W14" s="26" t="s">
        <v>112</v>
      </c>
      <c r="X14" s="25" t="s">
        <v>17</v>
      </c>
      <c r="Y14" s="21" t="s">
        <v>17</v>
      </c>
      <c r="Z14" s="22" t="s">
        <v>17</v>
      </c>
      <c r="AA14" s="23" t="s">
        <v>17</v>
      </c>
      <c r="AB14" s="24" t="s">
        <v>53</v>
      </c>
      <c r="AC14" s="22" t="s">
        <v>17</v>
      </c>
      <c r="AD14" s="27" t="s">
        <v>17</v>
      </c>
      <c r="AE14" s="21" t="s">
        <v>17</v>
      </c>
      <c r="AF14" s="22" t="s">
        <v>17</v>
      </c>
      <c r="AG14" s="23" t="s">
        <v>53</v>
      </c>
      <c r="AH14" s="28"/>
      <c r="AI14" s="26" t="s">
        <v>54</v>
      </c>
      <c r="AJ14" s="29" t="s">
        <v>54</v>
      </c>
      <c r="AK14" s="25" t="s">
        <v>17</v>
      </c>
      <c r="AL14" s="26" t="s">
        <v>117</v>
      </c>
    </row>
    <row r="15" spans="1:91" s="20" customFormat="1">
      <c r="B15" s="21" t="s">
        <v>79</v>
      </c>
      <c r="C15" s="22" t="s">
        <v>61</v>
      </c>
      <c r="D15" s="23" t="s">
        <v>101</v>
      </c>
      <c r="E15" s="21" t="s">
        <v>44</v>
      </c>
      <c r="F15" s="22" t="s">
        <v>118</v>
      </c>
      <c r="G15" s="22" t="s">
        <v>81</v>
      </c>
      <c r="H15" s="22" t="s">
        <v>91</v>
      </c>
      <c r="I15" s="23" t="s">
        <v>65</v>
      </c>
      <c r="J15" s="21" t="s">
        <v>17</v>
      </c>
      <c r="K15" s="24" t="s">
        <v>17</v>
      </c>
      <c r="L15" s="22" t="s">
        <v>17</v>
      </c>
      <c r="M15" s="23" t="s">
        <v>17</v>
      </c>
      <c r="N15" s="25" t="s">
        <v>48</v>
      </c>
      <c r="O15" s="26" t="s">
        <v>119</v>
      </c>
      <c r="P15" s="25"/>
      <c r="Q15" s="26"/>
      <c r="R15" s="25"/>
      <c r="S15" s="26"/>
      <c r="T15" s="25"/>
      <c r="U15" s="26"/>
      <c r="V15" s="25" t="s">
        <v>66</v>
      </c>
      <c r="W15" s="26" t="s">
        <v>66</v>
      </c>
      <c r="X15" s="25" t="s">
        <v>17</v>
      </c>
      <c r="Y15" s="21" t="s">
        <v>17</v>
      </c>
      <c r="Z15" s="22" t="s">
        <v>17</v>
      </c>
      <c r="AA15" s="23" t="s">
        <v>17</v>
      </c>
      <c r="AB15" s="24" t="s">
        <v>17</v>
      </c>
      <c r="AC15" s="22" t="s">
        <v>53</v>
      </c>
      <c r="AD15" s="27" t="s">
        <v>17</v>
      </c>
      <c r="AE15" s="21" t="s">
        <v>17</v>
      </c>
      <c r="AF15" s="22" t="s">
        <v>17</v>
      </c>
      <c r="AG15" s="23" t="s">
        <v>53</v>
      </c>
      <c r="AH15" s="28" t="s">
        <v>55</v>
      </c>
      <c r="AI15" s="26" t="s">
        <v>54</v>
      </c>
      <c r="AJ15" s="29" t="s">
        <v>54</v>
      </c>
      <c r="AK15" s="25" t="s">
        <v>17</v>
      </c>
      <c r="AL15" s="26" t="s">
        <v>109</v>
      </c>
    </row>
    <row r="16" spans="1:91" s="20" customFormat="1">
      <c r="B16" s="21" t="s">
        <v>79</v>
      </c>
      <c r="C16" s="22" t="s">
        <v>61</v>
      </c>
      <c r="D16" s="23" t="s">
        <v>101</v>
      </c>
      <c r="E16" s="21" t="s">
        <v>44</v>
      </c>
      <c r="F16" s="22" t="s">
        <v>98</v>
      </c>
      <c r="G16" s="22" t="s">
        <v>45</v>
      </c>
      <c r="H16" s="22" t="s">
        <v>46</v>
      </c>
      <c r="I16" s="23" t="s">
        <v>47</v>
      </c>
      <c r="J16" s="21" t="s">
        <v>17</v>
      </c>
      <c r="K16" s="24" t="s">
        <v>17</v>
      </c>
      <c r="L16" s="22" t="s">
        <v>17</v>
      </c>
      <c r="M16" s="23" t="s">
        <v>17</v>
      </c>
      <c r="N16" s="25" t="s">
        <v>48</v>
      </c>
      <c r="O16" s="26" t="s">
        <v>119</v>
      </c>
      <c r="P16" s="25"/>
      <c r="Q16" s="26"/>
      <c r="R16" s="25"/>
      <c r="S16" s="26"/>
      <c r="T16" s="25"/>
      <c r="U16" s="26"/>
      <c r="V16" s="25" t="s">
        <v>66</v>
      </c>
      <c r="W16" s="26" t="s">
        <v>66</v>
      </c>
      <c r="X16" s="25" t="s">
        <v>17</v>
      </c>
      <c r="Y16" s="21" t="s">
        <v>17</v>
      </c>
      <c r="Z16" s="22" t="s">
        <v>17</v>
      </c>
      <c r="AA16" s="23" t="s">
        <v>17</v>
      </c>
      <c r="AB16" s="24" t="s">
        <v>53</v>
      </c>
      <c r="AC16" s="22" t="s">
        <v>17</v>
      </c>
      <c r="AD16" s="27" t="s">
        <v>17</v>
      </c>
      <c r="AE16" s="21" t="s">
        <v>17</v>
      </c>
      <c r="AF16" s="22" t="s">
        <v>53</v>
      </c>
      <c r="AG16" s="23" t="s">
        <v>17</v>
      </c>
      <c r="AH16" s="28" t="s">
        <v>55</v>
      </c>
      <c r="AI16" s="26" t="s">
        <v>54</v>
      </c>
      <c r="AJ16" s="29" t="s">
        <v>54</v>
      </c>
      <c r="AK16" s="25" t="s">
        <v>17</v>
      </c>
      <c r="AL16" s="26" t="s">
        <v>120</v>
      </c>
    </row>
    <row r="17" spans="2:38" s="20" customFormat="1">
      <c r="B17" s="21" t="s">
        <v>79</v>
      </c>
      <c r="C17" s="22" t="s">
        <v>61</v>
      </c>
      <c r="D17" s="23" t="s">
        <v>101</v>
      </c>
      <c r="E17" s="21" t="s">
        <v>44</v>
      </c>
      <c r="F17" s="22" t="s">
        <v>121</v>
      </c>
      <c r="G17" s="22" t="s">
        <v>73</v>
      </c>
      <c r="H17" s="22" t="s">
        <v>61</v>
      </c>
      <c r="I17" s="23" t="s">
        <v>43</v>
      </c>
      <c r="J17" s="21" t="s">
        <v>17</v>
      </c>
      <c r="K17" s="24" t="s">
        <v>17</v>
      </c>
      <c r="L17" s="22" t="s">
        <v>17</v>
      </c>
      <c r="M17" s="23" t="s">
        <v>17</v>
      </c>
      <c r="N17" s="25" t="s">
        <v>48</v>
      </c>
      <c r="O17" s="26" t="s">
        <v>119</v>
      </c>
      <c r="P17" s="25"/>
      <c r="Q17" s="26"/>
      <c r="R17" s="25"/>
      <c r="S17" s="26"/>
      <c r="T17" s="25"/>
      <c r="U17" s="26"/>
      <c r="V17" s="25" t="s">
        <v>66</v>
      </c>
      <c r="W17" s="26" t="s">
        <v>66</v>
      </c>
      <c r="X17" s="25" t="s">
        <v>17</v>
      </c>
      <c r="Y17" s="21" t="s">
        <v>17</v>
      </c>
      <c r="Z17" s="22" t="s">
        <v>17</v>
      </c>
      <c r="AA17" s="23" t="s">
        <v>17</v>
      </c>
      <c r="AB17" s="24" t="s">
        <v>53</v>
      </c>
      <c r="AC17" s="22" t="s">
        <v>17</v>
      </c>
      <c r="AD17" s="27" t="s">
        <v>17</v>
      </c>
      <c r="AE17" s="21" t="s">
        <v>53</v>
      </c>
      <c r="AF17" s="22" t="s">
        <v>17</v>
      </c>
      <c r="AG17" s="23" t="s">
        <v>17</v>
      </c>
      <c r="AH17" s="28" t="s">
        <v>55</v>
      </c>
      <c r="AI17" s="26" t="s">
        <v>54</v>
      </c>
      <c r="AJ17" s="29" t="s">
        <v>54</v>
      </c>
      <c r="AK17" s="25" t="s">
        <v>17</v>
      </c>
      <c r="AL17" s="26" t="s">
        <v>109</v>
      </c>
    </row>
    <row r="18" spans="2:38" s="20" customFormat="1">
      <c r="B18" s="21" t="s">
        <v>81</v>
      </c>
      <c r="C18" s="22" t="s">
        <v>61</v>
      </c>
      <c r="D18" s="23" t="s">
        <v>101</v>
      </c>
      <c r="E18" s="21" t="s">
        <v>44</v>
      </c>
      <c r="F18" s="22" t="s">
        <v>64</v>
      </c>
      <c r="G18" s="22" t="s">
        <v>89</v>
      </c>
      <c r="H18" s="22" t="s">
        <v>72</v>
      </c>
      <c r="I18" s="23" t="s">
        <v>101</v>
      </c>
      <c r="J18" s="21" t="s">
        <v>17</v>
      </c>
      <c r="K18" s="24" t="s">
        <v>17</v>
      </c>
      <c r="L18" s="22" t="s">
        <v>17</v>
      </c>
      <c r="M18" s="23" t="s">
        <v>17</v>
      </c>
      <c r="N18" s="25" t="s">
        <v>48</v>
      </c>
      <c r="O18" s="26" t="s">
        <v>17</v>
      </c>
      <c r="P18" s="25"/>
      <c r="Q18" s="26"/>
      <c r="R18" s="25"/>
      <c r="S18" s="26"/>
      <c r="T18" s="25"/>
      <c r="U18" s="26"/>
      <c r="V18" s="25" t="s">
        <v>66</v>
      </c>
      <c r="W18" s="26" t="s">
        <v>66</v>
      </c>
      <c r="X18" s="25" t="s">
        <v>17</v>
      </c>
      <c r="Y18" s="21" t="s">
        <v>17</v>
      </c>
      <c r="Z18" s="22" t="s">
        <v>17</v>
      </c>
      <c r="AA18" s="23" t="s">
        <v>17</v>
      </c>
      <c r="AB18" s="24" t="s">
        <v>53</v>
      </c>
      <c r="AC18" s="22" t="s">
        <v>17</v>
      </c>
      <c r="AD18" s="27" t="s">
        <v>17</v>
      </c>
      <c r="AE18" s="21" t="s">
        <v>17</v>
      </c>
      <c r="AF18" s="22" t="s">
        <v>17</v>
      </c>
      <c r="AG18" s="23" t="s">
        <v>53</v>
      </c>
      <c r="AH18" s="28"/>
      <c r="AI18" s="26" t="s">
        <v>54</v>
      </c>
      <c r="AJ18" s="29" t="s">
        <v>54</v>
      </c>
      <c r="AK18" s="25" t="s">
        <v>17</v>
      </c>
      <c r="AL18" s="26" t="s">
        <v>109</v>
      </c>
    </row>
    <row r="19" spans="2:38" s="20" customFormat="1">
      <c r="B19" s="21" t="s">
        <v>81</v>
      </c>
      <c r="C19" s="22" t="s">
        <v>61</v>
      </c>
      <c r="D19" s="23" t="s">
        <v>101</v>
      </c>
      <c r="E19" s="21" t="s">
        <v>44</v>
      </c>
      <c r="F19" s="22" t="s">
        <v>121</v>
      </c>
      <c r="G19" s="22" t="s">
        <v>89</v>
      </c>
      <c r="H19" s="22" t="s">
        <v>72</v>
      </c>
      <c r="I19" s="23" t="s">
        <v>43</v>
      </c>
      <c r="J19" s="21" t="s">
        <v>17</v>
      </c>
      <c r="K19" s="24" t="s">
        <v>17</v>
      </c>
      <c r="L19" s="22" t="s">
        <v>17</v>
      </c>
      <c r="M19" s="23" t="s">
        <v>17</v>
      </c>
      <c r="N19" s="25" t="s">
        <v>48</v>
      </c>
      <c r="O19" s="26" t="s">
        <v>17</v>
      </c>
      <c r="P19" s="25"/>
      <c r="Q19" s="26"/>
      <c r="R19" s="25"/>
      <c r="S19" s="26"/>
      <c r="T19" s="25"/>
      <c r="U19" s="26"/>
      <c r="V19" s="25" t="s">
        <v>66</v>
      </c>
      <c r="W19" s="26" t="s">
        <v>66</v>
      </c>
      <c r="X19" s="25" t="s">
        <v>17</v>
      </c>
      <c r="Y19" s="21" t="s">
        <v>17</v>
      </c>
      <c r="Z19" s="22" t="s">
        <v>17</v>
      </c>
      <c r="AA19" s="23" t="s">
        <v>17</v>
      </c>
      <c r="AB19" s="24" t="s">
        <v>53</v>
      </c>
      <c r="AC19" s="22" t="s">
        <v>17</v>
      </c>
      <c r="AD19" s="27" t="s">
        <v>17</v>
      </c>
      <c r="AE19" s="21" t="s">
        <v>17</v>
      </c>
      <c r="AF19" s="22" t="s">
        <v>17</v>
      </c>
      <c r="AG19" s="23" t="s">
        <v>53</v>
      </c>
      <c r="AH19" s="28"/>
      <c r="AI19" s="26" t="s">
        <v>54</v>
      </c>
      <c r="AJ19" s="29" t="s">
        <v>54</v>
      </c>
      <c r="AK19" s="25" t="s">
        <v>17</v>
      </c>
      <c r="AL19" s="26" t="s">
        <v>109</v>
      </c>
    </row>
    <row r="20" spans="2:38" s="20" customFormat="1">
      <c r="B20" s="21" t="s">
        <v>81</v>
      </c>
      <c r="C20" s="22" t="s">
        <v>61</v>
      </c>
      <c r="D20" s="23" t="s">
        <v>101</v>
      </c>
      <c r="E20" s="21" t="s">
        <v>44</v>
      </c>
      <c r="F20" s="22" t="s">
        <v>97</v>
      </c>
      <c r="G20" s="22" t="s">
        <v>73</v>
      </c>
      <c r="H20" s="22" t="s">
        <v>61</v>
      </c>
      <c r="I20" s="23" t="s">
        <v>101</v>
      </c>
      <c r="J20" s="21" t="s">
        <v>17</v>
      </c>
      <c r="K20" s="24" t="s">
        <v>17</v>
      </c>
      <c r="L20" s="22" t="s">
        <v>17</v>
      </c>
      <c r="M20" s="23" t="s">
        <v>17</v>
      </c>
      <c r="N20" s="25" t="s">
        <v>48</v>
      </c>
      <c r="O20" s="26" t="s">
        <v>17</v>
      </c>
      <c r="P20" s="25"/>
      <c r="Q20" s="26"/>
      <c r="R20" s="25"/>
      <c r="S20" s="26"/>
      <c r="T20" s="25"/>
      <c r="U20" s="26"/>
      <c r="V20" s="25" t="s">
        <v>66</v>
      </c>
      <c r="W20" s="26" t="s">
        <v>66</v>
      </c>
      <c r="X20" s="25" t="s">
        <v>17</v>
      </c>
      <c r="Y20" s="21" t="s">
        <v>17</v>
      </c>
      <c r="Z20" s="22" t="s">
        <v>17</v>
      </c>
      <c r="AA20" s="23" t="s">
        <v>17</v>
      </c>
      <c r="AB20" s="24" t="s">
        <v>17</v>
      </c>
      <c r="AC20" s="22" t="s">
        <v>17</v>
      </c>
      <c r="AD20" s="27" t="s">
        <v>53</v>
      </c>
      <c r="AE20" s="21" t="s">
        <v>17</v>
      </c>
      <c r="AF20" s="22" t="s">
        <v>17</v>
      </c>
      <c r="AG20" s="23" t="s">
        <v>53</v>
      </c>
      <c r="AH20" s="28" t="s">
        <v>55</v>
      </c>
      <c r="AI20" s="26" t="s">
        <v>54</v>
      </c>
      <c r="AJ20" s="29" t="s">
        <v>54</v>
      </c>
      <c r="AK20" s="25" t="s">
        <v>17</v>
      </c>
      <c r="AL20" s="26" t="s">
        <v>109</v>
      </c>
    </row>
    <row r="21" spans="2:38" s="20" customFormat="1">
      <c r="B21" s="21" t="s">
        <v>81</v>
      </c>
      <c r="C21" s="22" t="s">
        <v>61</v>
      </c>
      <c r="D21" s="23" t="s">
        <v>101</v>
      </c>
      <c r="E21" s="21" t="s">
        <v>44</v>
      </c>
      <c r="F21" s="22" t="s">
        <v>74</v>
      </c>
      <c r="G21" s="22" t="s">
        <v>75</v>
      </c>
      <c r="H21" s="22" t="s">
        <v>52</v>
      </c>
      <c r="I21" s="23" t="s">
        <v>76</v>
      </c>
      <c r="J21" s="21" t="s">
        <v>17</v>
      </c>
      <c r="K21" s="24" t="s">
        <v>17</v>
      </c>
      <c r="L21" s="22" t="s">
        <v>17</v>
      </c>
      <c r="M21" s="23" t="s">
        <v>17</v>
      </c>
      <c r="N21" s="25" t="s">
        <v>48</v>
      </c>
      <c r="O21" s="26" t="s">
        <v>122</v>
      </c>
      <c r="P21" s="25"/>
      <c r="Q21" s="26"/>
      <c r="R21" s="25"/>
      <c r="S21" s="26"/>
      <c r="T21" s="25"/>
      <c r="U21" s="26"/>
      <c r="V21" s="25" t="s">
        <v>66</v>
      </c>
      <c r="W21" s="26" t="s">
        <v>66</v>
      </c>
      <c r="X21" s="25" t="s">
        <v>17</v>
      </c>
      <c r="Y21" s="21" t="s">
        <v>17</v>
      </c>
      <c r="Z21" s="22" t="s">
        <v>17</v>
      </c>
      <c r="AA21" s="23" t="s">
        <v>17</v>
      </c>
      <c r="AB21" s="24" t="s">
        <v>17</v>
      </c>
      <c r="AC21" s="22" t="s">
        <v>17</v>
      </c>
      <c r="AD21" s="27" t="s">
        <v>53</v>
      </c>
      <c r="AE21" s="21" t="s">
        <v>17</v>
      </c>
      <c r="AF21" s="22" t="s">
        <v>17</v>
      </c>
      <c r="AG21" s="23" t="s">
        <v>53</v>
      </c>
      <c r="AH21" s="28" t="s">
        <v>55</v>
      </c>
      <c r="AI21" s="26" t="s">
        <v>54</v>
      </c>
      <c r="AJ21" s="29" t="s">
        <v>54</v>
      </c>
      <c r="AK21" s="25" t="s">
        <v>17</v>
      </c>
      <c r="AL21" s="26" t="s">
        <v>109</v>
      </c>
    </row>
    <row r="22" spans="2:38" s="20" customFormat="1">
      <c r="B22" s="21" t="s">
        <v>67</v>
      </c>
      <c r="C22" s="22" t="s">
        <v>61</v>
      </c>
      <c r="D22" s="23" t="s">
        <v>101</v>
      </c>
      <c r="E22" s="21" t="s">
        <v>84</v>
      </c>
      <c r="F22" s="22" t="s">
        <v>41</v>
      </c>
      <c r="G22" s="22" t="s">
        <v>56</v>
      </c>
      <c r="H22" s="22" t="s">
        <v>62</v>
      </c>
      <c r="I22" s="23" t="s">
        <v>43</v>
      </c>
      <c r="J22" s="21" t="s">
        <v>17</v>
      </c>
      <c r="K22" s="24" t="s">
        <v>17</v>
      </c>
      <c r="L22" s="22" t="s">
        <v>17</v>
      </c>
      <c r="M22" s="23" t="s">
        <v>17</v>
      </c>
      <c r="N22" s="25" t="s">
        <v>86</v>
      </c>
      <c r="O22" s="26" t="s">
        <v>122</v>
      </c>
      <c r="P22" s="25"/>
      <c r="Q22" s="26"/>
      <c r="R22" s="25"/>
      <c r="S22" s="26"/>
      <c r="T22" s="25"/>
      <c r="U22" s="26"/>
      <c r="V22" s="25" t="s">
        <v>66</v>
      </c>
      <c r="W22" s="26" t="s">
        <v>66</v>
      </c>
      <c r="X22" s="25" t="s">
        <v>17</v>
      </c>
      <c r="Y22" s="21" t="s">
        <v>17</v>
      </c>
      <c r="Z22" s="22" t="s">
        <v>17</v>
      </c>
      <c r="AA22" s="23" t="s">
        <v>17</v>
      </c>
      <c r="AB22" s="24" t="s">
        <v>17</v>
      </c>
      <c r="AC22" s="22" t="s">
        <v>53</v>
      </c>
      <c r="AD22" s="27" t="s">
        <v>17</v>
      </c>
      <c r="AE22" s="21" t="s">
        <v>17</v>
      </c>
      <c r="AF22" s="22" t="s">
        <v>17</v>
      </c>
      <c r="AG22" s="23" t="s">
        <v>53</v>
      </c>
      <c r="AH22" s="28"/>
      <c r="AI22" s="26" t="s">
        <v>54</v>
      </c>
      <c r="AJ22" s="29" t="s">
        <v>54</v>
      </c>
      <c r="AK22" s="25" t="s">
        <v>17</v>
      </c>
      <c r="AL22" s="26" t="s">
        <v>123</v>
      </c>
    </row>
    <row r="23" spans="2:38" s="20" customFormat="1">
      <c r="B23" s="21" t="s">
        <v>67</v>
      </c>
      <c r="C23" s="22" t="s">
        <v>61</v>
      </c>
      <c r="D23" s="23" t="s">
        <v>101</v>
      </c>
      <c r="E23" s="21" t="s">
        <v>44</v>
      </c>
      <c r="F23" s="22" t="s">
        <v>124</v>
      </c>
      <c r="G23" s="22" t="s">
        <v>90</v>
      </c>
      <c r="H23" s="22" t="s">
        <v>62</v>
      </c>
      <c r="I23" s="23" t="s">
        <v>76</v>
      </c>
      <c r="J23" s="21" t="s">
        <v>17</v>
      </c>
      <c r="K23" s="24" t="s">
        <v>17</v>
      </c>
      <c r="L23" s="22" t="s">
        <v>17</v>
      </c>
      <c r="M23" s="23" t="s">
        <v>17</v>
      </c>
      <c r="N23" s="25" t="s">
        <v>48</v>
      </c>
      <c r="O23" s="26" t="s">
        <v>122</v>
      </c>
      <c r="P23" s="25"/>
      <c r="Q23" s="26"/>
      <c r="R23" s="25"/>
      <c r="S23" s="26"/>
      <c r="T23" s="25"/>
      <c r="U23" s="26"/>
      <c r="V23" s="25" t="s">
        <v>66</v>
      </c>
      <c r="W23" s="26" t="s">
        <v>66</v>
      </c>
      <c r="X23" s="25" t="s">
        <v>17</v>
      </c>
      <c r="Y23" s="21" t="s">
        <v>17</v>
      </c>
      <c r="Z23" s="22" t="s">
        <v>17</v>
      </c>
      <c r="AA23" s="23" t="s">
        <v>17</v>
      </c>
      <c r="AB23" s="24" t="s">
        <v>17</v>
      </c>
      <c r="AC23" s="22" t="s">
        <v>53</v>
      </c>
      <c r="AD23" s="27" t="s">
        <v>17</v>
      </c>
      <c r="AE23" s="21" t="s">
        <v>17</v>
      </c>
      <c r="AF23" s="22" t="s">
        <v>17</v>
      </c>
      <c r="AG23" s="23" t="s">
        <v>53</v>
      </c>
      <c r="AH23" s="28"/>
      <c r="AI23" s="26" t="s">
        <v>54</v>
      </c>
      <c r="AJ23" s="29" t="s">
        <v>54</v>
      </c>
      <c r="AK23" s="25" t="s">
        <v>17</v>
      </c>
      <c r="AL23" s="26" t="s">
        <v>123</v>
      </c>
    </row>
    <row r="24" spans="2:38" s="20" customFormat="1">
      <c r="B24" s="21" t="s">
        <v>51</v>
      </c>
      <c r="C24" s="22" t="s">
        <v>61</v>
      </c>
      <c r="D24" s="23" t="s">
        <v>101</v>
      </c>
      <c r="E24" s="21" t="s">
        <v>44</v>
      </c>
      <c r="F24" s="22" t="s">
        <v>125</v>
      </c>
      <c r="G24" s="22" t="s">
        <v>90</v>
      </c>
      <c r="H24" s="22" t="s">
        <v>62</v>
      </c>
      <c r="I24" s="23" t="s">
        <v>47</v>
      </c>
      <c r="J24" s="21" t="s">
        <v>17</v>
      </c>
      <c r="K24" s="24" t="s">
        <v>17</v>
      </c>
      <c r="L24" s="22" t="s">
        <v>17</v>
      </c>
      <c r="M24" s="23" t="s">
        <v>17</v>
      </c>
      <c r="N24" s="25" t="s">
        <v>48</v>
      </c>
      <c r="O24" s="26" t="s">
        <v>122</v>
      </c>
      <c r="P24" s="25"/>
      <c r="Q24" s="26"/>
      <c r="R24" s="25"/>
      <c r="S24" s="26"/>
      <c r="T24" s="25"/>
      <c r="U24" s="26"/>
      <c r="V24" s="25" t="s">
        <v>66</v>
      </c>
      <c r="W24" s="26" t="s">
        <v>66</v>
      </c>
      <c r="X24" s="25" t="s">
        <v>17</v>
      </c>
      <c r="Y24" s="21" t="s">
        <v>17</v>
      </c>
      <c r="Z24" s="22" t="s">
        <v>17</v>
      </c>
      <c r="AA24" s="23" t="s">
        <v>17</v>
      </c>
      <c r="AB24" s="24" t="s">
        <v>53</v>
      </c>
      <c r="AC24" s="22" t="s">
        <v>17</v>
      </c>
      <c r="AD24" s="27" t="s">
        <v>17</v>
      </c>
      <c r="AE24" s="21" t="s">
        <v>17</v>
      </c>
      <c r="AF24" s="22" t="s">
        <v>17</v>
      </c>
      <c r="AG24" s="23" t="s">
        <v>53</v>
      </c>
      <c r="AH24" s="28"/>
      <c r="AI24" s="26" t="s">
        <v>54</v>
      </c>
      <c r="AJ24" s="29" t="s">
        <v>54</v>
      </c>
      <c r="AK24" s="25" t="s">
        <v>17</v>
      </c>
      <c r="AL24" s="26" t="s">
        <v>123</v>
      </c>
    </row>
    <row r="25" spans="2:38" s="20" customFormat="1">
      <c r="B25" s="21" t="s">
        <v>51</v>
      </c>
      <c r="C25" s="22" t="s">
        <v>61</v>
      </c>
      <c r="D25" s="23" t="s">
        <v>101</v>
      </c>
      <c r="E25" s="21" t="s">
        <v>44</v>
      </c>
      <c r="F25" s="22" t="s">
        <v>68</v>
      </c>
      <c r="G25" s="22" t="s">
        <v>80</v>
      </c>
      <c r="H25" s="22" t="s">
        <v>46</v>
      </c>
      <c r="I25" s="23" t="s">
        <v>43</v>
      </c>
      <c r="J25" s="30" t="s">
        <v>17</v>
      </c>
      <c r="K25" s="24" t="s">
        <v>17</v>
      </c>
      <c r="L25" s="22" t="s">
        <v>17</v>
      </c>
      <c r="M25" s="23" t="s">
        <v>17</v>
      </c>
      <c r="N25" s="25" t="s">
        <v>48</v>
      </c>
      <c r="O25" s="26" t="s">
        <v>122</v>
      </c>
      <c r="P25" s="25"/>
      <c r="Q25" s="26"/>
      <c r="R25" s="25"/>
      <c r="S25" s="26"/>
      <c r="T25" s="25"/>
      <c r="U25" s="26"/>
      <c r="V25" s="25" t="s">
        <v>66</v>
      </c>
      <c r="W25" s="26" t="s">
        <v>66</v>
      </c>
      <c r="X25" s="25" t="s">
        <v>17</v>
      </c>
      <c r="Y25" s="21" t="s">
        <v>17</v>
      </c>
      <c r="Z25" s="22" t="s">
        <v>17</v>
      </c>
      <c r="AA25" s="23" t="s">
        <v>17</v>
      </c>
      <c r="AB25" s="24" t="s">
        <v>53</v>
      </c>
      <c r="AC25" s="22" t="s">
        <v>17</v>
      </c>
      <c r="AD25" s="27" t="s">
        <v>17</v>
      </c>
      <c r="AE25" s="21" t="s">
        <v>17</v>
      </c>
      <c r="AF25" s="22" t="s">
        <v>17</v>
      </c>
      <c r="AG25" s="23" t="s">
        <v>53</v>
      </c>
      <c r="AH25" s="28"/>
      <c r="AI25" s="26" t="s">
        <v>54</v>
      </c>
      <c r="AJ25" s="29" t="s">
        <v>54</v>
      </c>
      <c r="AK25" s="25" t="s">
        <v>17</v>
      </c>
      <c r="AL25" s="26" t="s">
        <v>123</v>
      </c>
    </row>
    <row r="26" spans="2:38" s="20" customFormat="1">
      <c r="B26" s="21" t="s">
        <v>51</v>
      </c>
      <c r="C26" s="22" t="s">
        <v>61</v>
      </c>
      <c r="D26" s="23" t="s">
        <v>101</v>
      </c>
      <c r="E26" s="21" t="s">
        <v>44</v>
      </c>
      <c r="F26" s="22" t="s">
        <v>79</v>
      </c>
      <c r="G26" s="22" t="s">
        <v>60</v>
      </c>
      <c r="H26" s="22" t="s">
        <v>42</v>
      </c>
      <c r="I26" s="23" t="s">
        <v>101</v>
      </c>
      <c r="J26" s="31" t="s">
        <v>17</v>
      </c>
      <c r="K26" s="24" t="s">
        <v>17</v>
      </c>
      <c r="L26" s="22" t="s">
        <v>17</v>
      </c>
      <c r="M26" s="23" t="s">
        <v>17</v>
      </c>
      <c r="N26" s="25" t="s">
        <v>48</v>
      </c>
      <c r="O26" s="26" t="s">
        <v>122</v>
      </c>
      <c r="P26" s="25"/>
      <c r="Q26" s="26"/>
      <c r="R26" s="25"/>
      <c r="S26" s="26"/>
      <c r="T26" s="25"/>
      <c r="U26" s="26"/>
      <c r="V26" s="25" t="s">
        <v>66</v>
      </c>
      <c r="W26" s="26" t="s">
        <v>66</v>
      </c>
      <c r="X26" s="25" t="s">
        <v>17</v>
      </c>
      <c r="Y26" s="21" t="s">
        <v>17</v>
      </c>
      <c r="Z26" s="22" t="s">
        <v>17</v>
      </c>
      <c r="AA26" s="23" t="s">
        <v>17</v>
      </c>
      <c r="AB26" s="24" t="s">
        <v>17</v>
      </c>
      <c r="AC26" s="22" t="s">
        <v>17</v>
      </c>
      <c r="AD26" s="27" t="s">
        <v>53</v>
      </c>
      <c r="AE26" s="21" t="s">
        <v>17</v>
      </c>
      <c r="AF26" s="22" t="s">
        <v>17</v>
      </c>
      <c r="AG26" s="23" t="s">
        <v>53</v>
      </c>
      <c r="AH26" s="28"/>
      <c r="AI26" s="26" t="s">
        <v>54</v>
      </c>
      <c r="AJ26" s="29" t="s">
        <v>54</v>
      </c>
      <c r="AK26" s="25" t="s">
        <v>17</v>
      </c>
      <c r="AL26" s="26" t="s">
        <v>123</v>
      </c>
    </row>
    <row r="27" spans="2:38" s="20" customFormat="1">
      <c r="B27" s="21" t="s">
        <v>83</v>
      </c>
      <c r="C27" s="22" t="s">
        <v>61</v>
      </c>
      <c r="D27" s="23" t="s">
        <v>101</v>
      </c>
      <c r="E27" s="21" t="s">
        <v>44</v>
      </c>
      <c r="F27" s="22" t="s">
        <v>105</v>
      </c>
      <c r="G27" s="22" t="s">
        <v>75</v>
      </c>
      <c r="H27" s="22" t="s">
        <v>82</v>
      </c>
      <c r="I27" s="23" t="s">
        <v>43</v>
      </c>
      <c r="J27" s="21" t="s">
        <v>17</v>
      </c>
      <c r="K27" s="24" t="s">
        <v>17</v>
      </c>
      <c r="L27" s="22" t="s">
        <v>17</v>
      </c>
      <c r="M27" s="23" t="s">
        <v>17</v>
      </c>
      <c r="N27" s="25" t="s">
        <v>48</v>
      </c>
      <c r="O27" s="26" t="s">
        <v>122</v>
      </c>
      <c r="P27" s="25"/>
      <c r="Q27" s="26"/>
      <c r="R27" s="25"/>
      <c r="S27" s="26"/>
      <c r="T27" s="25"/>
      <c r="U27" s="26"/>
      <c r="V27" s="25" t="s">
        <v>66</v>
      </c>
      <c r="W27" s="26" t="s">
        <v>66</v>
      </c>
      <c r="X27" s="25" t="s">
        <v>17</v>
      </c>
      <c r="Y27" s="21" t="s">
        <v>17</v>
      </c>
      <c r="Z27" s="22" t="s">
        <v>17</v>
      </c>
      <c r="AA27" s="23" t="s">
        <v>17</v>
      </c>
      <c r="AB27" s="24" t="s">
        <v>53</v>
      </c>
      <c r="AC27" s="22" t="s">
        <v>17</v>
      </c>
      <c r="AD27" s="27" t="s">
        <v>17</v>
      </c>
      <c r="AE27" s="21" t="s">
        <v>17</v>
      </c>
      <c r="AF27" s="22" t="s">
        <v>17</v>
      </c>
      <c r="AG27" s="23" t="s">
        <v>53</v>
      </c>
      <c r="AH27" s="28"/>
      <c r="AI27" s="26" t="s">
        <v>54</v>
      </c>
      <c r="AJ27" s="29" t="s">
        <v>54</v>
      </c>
      <c r="AK27" s="25" t="s">
        <v>17</v>
      </c>
      <c r="AL27" s="26" t="s">
        <v>123</v>
      </c>
    </row>
    <row r="28" spans="2:38" s="20" customFormat="1">
      <c r="B28" s="21" t="s">
        <v>83</v>
      </c>
      <c r="C28" s="22" t="s">
        <v>61</v>
      </c>
      <c r="D28" s="23" t="s">
        <v>101</v>
      </c>
      <c r="E28" s="21" t="s">
        <v>44</v>
      </c>
      <c r="F28" s="22" t="s">
        <v>83</v>
      </c>
      <c r="G28" s="22" t="s">
        <v>75</v>
      </c>
      <c r="H28" s="22" t="s">
        <v>82</v>
      </c>
      <c r="I28" s="23" t="s">
        <v>43</v>
      </c>
      <c r="J28" s="21" t="s">
        <v>17</v>
      </c>
      <c r="K28" s="24" t="s">
        <v>17</v>
      </c>
      <c r="L28" s="22" t="s">
        <v>17</v>
      </c>
      <c r="M28" s="23" t="s">
        <v>17</v>
      </c>
      <c r="N28" s="25" t="s">
        <v>48</v>
      </c>
      <c r="O28" s="26" t="s">
        <v>122</v>
      </c>
      <c r="P28" s="25"/>
      <c r="Q28" s="26"/>
      <c r="R28" s="25"/>
      <c r="S28" s="26"/>
      <c r="T28" s="25"/>
      <c r="U28" s="26"/>
      <c r="V28" s="25" t="s">
        <v>66</v>
      </c>
      <c r="W28" s="26" t="s">
        <v>66</v>
      </c>
      <c r="X28" s="25" t="s">
        <v>17</v>
      </c>
      <c r="Y28" s="21" t="s">
        <v>17</v>
      </c>
      <c r="Z28" s="22" t="s">
        <v>17</v>
      </c>
      <c r="AA28" s="23" t="s">
        <v>17</v>
      </c>
      <c r="AB28" s="24" t="s">
        <v>17</v>
      </c>
      <c r="AC28" s="22" t="s">
        <v>17</v>
      </c>
      <c r="AD28" s="27" t="s">
        <v>53</v>
      </c>
      <c r="AE28" s="21" t="s">
        <v>53</v>
      </c>
      <c r="AF28" s="22" t="s">
        <v>17</v>
      </c>
      <c r="AG28" s="23" t="s">
        <v>17</v>
      </c>
      <c r="AH28" s="28"/>
      <c r="AI28" s="26" t="s">
        <v>54</v>
      </c>
      <c r="AJ28" s="29" t="s">
        <v>54</v>
      </c>
      <c r="AK28" s="25" t="s">
        <v>17</v>
      </c>
      <c r="AL28" s="26" t="s">
        <v>126</v>
      </c>
    </row>
    <row r="29" spans="2:38" s="20" customFormat="1">
      <c r="B29" s="21" t="s">
        <v>83</v>
      </c>
      <c r="C29" s="22" t="s">
        <v>61</v>
      </c>
      <c r="D29" s="23" t="s">
        <v>101</v>
      </c>
      <c r="E29" s="21" t="s">
        <v>44</v>
      </c>
      <c r="F29" s="22" t="s">
        <v>99</v>
      </c>
      <c r="G29" s="22" t="s">
        <v>75</v>
      </c>
      <c r="H29" s="22" t="s">
        <v>82</v>
      </c>
      <c r="I29" s="23" t="s">
        <v>69</v>
      </c>
      <c r="J29" s="21" t="s">
        <v>17</v>
      </c>
      <c r="K29" s="24" t="s">
        <v>17</v>
      </c>
      <c r="L29" s="22" t="s">
        <v>17</v>
      </c>
      <c r="M29" s="23" t="s">
        <v>17</v>
      </c>
      <c r="N29" s="25" t="s">
        <v>48</v>
      </c>
      <c r="O29" s="26" t="s">
        <v>122</v>
      </c>
      <c r="P29" s="25"/>
      <c r="Q29" s="26"/>
      <c r="R29" s="25"/>
      <c r="S29" s="26"/>
      <c r="T29" s="25"/>
      <c r="U29" s="26"/>
      <c r="V29" s="25" t="s">
        <v>66</v>
      </c>
      <c r="W29" s="26" t="s">
        <v>66</v>
      </c>
      <c r="X29" s="25" t="s">
        <v>17</v>
      </c>
      <c r="Y29" s="21" t="s">
        <v>17</v>
      </c>
      <c r="Z29" s="22" t="s">
        <v>17</v>
      </c>
      <c r="AA29" s="23" t="s">
        <v>17</v>
      </c>
      <c r="AB29" s="24" t="s">
        <v>53</v>
      </c>
      <c r="AC29" s="22" t="s">
        <v>17</v>
      </c>
      <c r="AD29" s="27" t="s">
        <v>17</v>
      </c>
      <c r="AE29" s="21" t="s">
        <v>17</v>
      </c>
      <c r="AF29" s="22" t="s">
        <v>17</v>
      </c>
      <c r="AG29" s="23" t="s">
        <v>53</v>
      </c>
      <c r="AH29" s="28"/>
      <c r="AI29" s="26" t="s">
        <v>54</v>
      </c>
      <c r="AJ29" s="29" t="s">
        <v>54</v>
      </c>
      <c r="AK29" s="25" t="s">
        <v>17</v>
      </c>
      <c r="AL29" s="26" t="s">
        <v>123</v>
      </c>
    </row>
    <row r="30" spans="2:38" s="20" customFormat="1">
      <c r="B30" s="21" t="s">
        <v>83</v>
      </c>
      <c r="C30" s="22" t="s">
        <v>61</v>
      </c>
      <c r="D30" s="23" t="s">
        <v>101</v>
      </c>
      <c r="E30" s="21" t="s">
        <v>44</v>
      </c>
      <c r="F30" s="22" t="s">
        <v>100</v>
      </c>
      <c r="G30" s="22" t="s">
        <v>85</v>
      </c>
      <c r="H30" s="22" t="s">
        <v>52</v>
      </c>
      <c r="I30" s="23" t="s">
        <v>69</v>
      </c>
      <c r="J30" s="21" t="s">
        <v>17</v>
      </c>
      <c r="K30" s="24" t="s">
        <v>17</v>
      </c>
      <c r="L30" s="22" t="s">
        <v>17</v>
      </c>
      <c r="M30" s="23" t="s">
        <v>17</v>
      </c>
      <c r="N30" s="25" t="s">
        <v>48</v>
      </c>
      <c r="O30" s="26" t="s">
        <v>122</v>
      </c>
      <c r="P30" s="25"/>
      <c r="Q30" s="26"/>
      <c r="R30" s="25"/>
      <c r="S30" s="26"/>
      <c r="T30" s="25"/>
      <c r="U30" s="26"/>
      <c r="V30" s="25" t="s">
        <v>66</v>
      </c>
      <c r="W30" s="26" t="s">
        <v>66</v>
      </c>
      <c r="X30" s="25" t="s">
        <v>17</v>
      </c>
      <c r="Y30" s="21" t="s">
        <v>17</v>
      </c>
      <c r="Z30" s="22" t="s">
        <v>17</v>
      </c>
      <c r="AA30" s="23" t="s">
        <v>17</v>
      </c>
      <c r="AB30" s="24" t="s">
        <v>53</v>
      </c>
      <c r="AC30" s="22" t="s">
        <v>17</v>
      </c>
      <c r="AD30" s="27" t="s">
        <v>17</v>
      </c>
      <c r="AE30" s="21" t="s">
        <v>17</v>
      </c>
      <c r="AF30" s="22" t="s">
        <v>17</v>
      </c>
      <c r="AG30" s="23" t="s">
        <v>53</v>
      </c>
      <c r="AH30" s="28"/>
      <c r="AI30" s="26" t="s">
        <v>54</v>
      </c>
      <c r="AJ30" s="29" t="s">
        <v>54</v>
      </c>
      <c r="AK30" s="25" t="s">
        <v>17</v>
      </c>
      <c r="AL30" s="26" t="s">
        <v>123</v>
      </c>
    </row>
    <row r="31" spans="2:38" s="20" customFormat="1">
      <c r="B31" s="21" t="s">
        <v>83</v>
      </c>
      <c r="C31" s="22" t="s">
        <v>61</v>
      </c>
      <c r="D31" s="23" t="s">
        <v>101</v>
      </c>
      <c r="E31" s="21" t="s">
        <v>44</v>
      </c>
      <c r="F31" s="22" t="s">
        <v>99</v>
      </c>
      <c r="G31" s="22" t="s">
        <v>58</v>
      </c>
      <c r="H31" s="22" t="s">
        <v>52</v>
      </c>
      <c r="I31" s="23" t="s">
        <v>69</v>
      </c>
      <c r="J31" s="21" t="s">
        <v>17</v>
      </c>
      <c r="K31" s="24" t="s">
        <v>17</v>
      </c>
      <c r="L31" s="22" t="s">
        <v>17</v>
      </c>
      <c r="M31" s="23" t="s">
        <v>17</v>
      </c>
      <c r="N31" s="25" t="s">
        <v>48</v>
      </c>
      <c r="O31" s="26" t="s">
        <v>122</v>
      </c>
      <c r="P31" s="25"/>
      <c r="Q31" s="26"/>
      <c r="R31" s="25"/>
      <c r="S31" s="26"/>
      <c r="T31" s="25"/>
      <c r="U31" s="26"/>
      <c r="V31" s="25" t="s">
        <v>66</v>
      </c>
      <c r="W31" s="26" t="s">
        <v>66</v>
      </c>
      <c r="X31" s="25" t="s">
        <v>17</v>
      </c>
      <c r="Y31" s="21" t="s">
        <v>17</v>
      </c>
      <c r="Z31" s="22" t="s">
        <v>17</v>
      </c>
      <c r="AA31" s="23" t="s">
        <v>17</v>
      </c>
      <c r="AB31" s="24" t="s">
        <v>53</v>
      </c>
      <c r="AC31" s="22" t="s">
        <v>17</v>
      </c>
      <c r="AD31" s="27" t="s">
        <v>17</v>
      </c>
      <c r="AE31" s="21" t="s">
        <v>17</v>
      </c>
      <c r="AF31" s="22" t="s">
        <v>17</v>
      </c>
      <c r="AG31" s="23" t="s">
        <v>53</v>
      </c>
      <c r="AH31" s="28"/>
      <c r="AI31" s="26" t="s">
        <v>54</v>
      </c>
      <c r="AJ31" s="29" t="s">
        <v>54</v>
      </c>
      <c r="AK31" s="25" t="s">
        <v>17</v>
      </c>
      <c r="AL31" s="26" t="s">
        <v>123</v>
      </c>
    </row>
    <row r="32" spans="2:38" s="20" customFormat="1">
      <c r="B32" s="21"/>
      <c r="C32" s="22"/>
      <c r="D32" s="23"/>
      <c r="E32" s="21"/>
      <c r="F32" s="22"/>
      <c r="G32" s="22"/>
      <c r="H32" s="22"/>
      <c r="I32" s="23"/>
      <c r="J32" s="30"/>
      <c r="K32" s="24"/>
      <c r="L32" s="22"/>
      <c r="M32" s="23"/>
      <c r="N32" s="25"/>
      <c r="O32" s="26"/>
      <c r="P32" s="25"/>
      <c r="Q32" s="26"/>
      <c r="R32" s="25"/>
      <c r="S32" s="26"/>
      <c r="T32" s="25"/>
      <c r="U32" s="26"/>
      <c r="V32" s="25"/>
      <c r="W32" s="26"/>
      <c r="X32" s="25"/>
      <c r="Y32" s="21"/>
      <c r="Z32" s="22"/>
      <c r="AA32" s="23"/>
      <c r="AB32" s="24"/>
      <c r="AC32" s="22"/>
      <c r="AD32" s="27"/>
      <c r="AE32" s="21"/>
      <c r="AF32" s="22"/>
      <c r="AG32" s="23"/>
      <c r="AH32" s="28"/>
      <c r="AI32" s="26"/>
      <c r="AJ32" s="29"/>
      <c r="AK32" s="25"/>
      <c r="AL32" s="26"/>
    </row>
    <row r="33" spans="2:38" s="20" customFormat="1">
      <c r="B33" s="21"/>
      <c r="C33" s="22"/>
      <c r="D33" s="23"/>
      <c r="E33" s="21"/>
      <c r="F33" s="22"/>
      <c r="G33" s="22"/>
      <c r="H33" s="22"/>
      <c r="I33" s="23"/>
      <c r="J33" s="31"/>
      <c r="K33" s="24"/>
      <c r="L33" s="22"/>
      <c r="M33" s="23"/>
      <c r="N33" s="25"/>
      <c r="O33" s="26"/>
      <c r="P33" s="25"/>
      <c r="Q33" s="26"/>
      <c r="R33" s="25"/>
      <c r="S33" s="26"/>
      <c r="T33" s="25"/>
      <c r="U33" s="26"/>
      <c r="V33" s="25"/>
      <c r="W33" s="26"/>
      <c r="X33" s="25"/>
      <c r="Y33" s="21"/>
      <c r="Z33" s="22"/>
      <c r="AA33" s="23"/>
      <c r="AB33" s="24"/>
      <c r="AC33" s="22"/>
      <c r="AD33" s="27"/>
      <c r="AE33" s="21"/>
      <c r="AF33" s="22"/>
      <c r="AG33" s="23"/>
      <c r="AH33" s="28"/>
      <c r="AI33" s="26"/>
      <c r="AJ33" s="29"/>
      <c r="AK33" s="25"/>
      <c r="AL33" s="26"/>
    </row>
    <row r="34" spans="2:38" s="20" customFormat="1">
      <c r="B34" s="21"/>
      <c r="C34" s="22"/>
      <c r="D34" s="23"/>
      <c r="E34" s="21"/>
      <c r="F34" s="22"/>
      <c r="G34" s="22"/>
      <c r="H34" s="22"/>
      <c r="I34" s="23"/>
      <c r="J34" s="21"/>
      <c r="K34" s="24"/>
      <c r="L34" s="22"/>
      <c r="M34" s="23"/>
      <c r="N34" s="25"/>
      <c r="O34" s="26"/>
      <c r="P34" s="25"/>
      <c r="Q34" s="26"/>
      <c r="R34" s="25"/>
      <c r="S34" s="26"/>
      <c r="T34" s="25"/>
      <c r="U34" s="26"/>
      <c r="V34" s="25"/>
      <c r="W34" s="26"/>
      <c r="X34" s="25"/>
      <c r="Y34" s="21"/>
      <c r="Z34" s="22"/>
      <c r="AA34" s="23"/>
      <c r="AB34" s="24"/>
      <c r="AC34" s="22"/>
      <c r="AD34" s="27"/>
      <c r="AE34" s="21"/>
      <c r="AF34" s="22"/>
      <c r="AG34" s="23"/>
      <c r="AH34" s="28"/>
      <c r="AI34" s="26"/>
      <c r="AJ34" s="29"/>
      <c r="AK34" s="25"/>
      <c r="AL34" s="26"/>
    </row>
    <row r="35" spans="2:38" s="20" customFormat="1">
      <c r="B35" s="21"/>
      <c r="C35" s="22"/>
      <c r="D35" s="23"/>
      <c r="E35" s="21"/>
      <c r="F35" s="22"/>
      <c r="G35" s="22"/>
      <c r="H35" s="22"/>
      <c r="I35" s="23"/>
      <c r="J35" s="21"/>
      <c r="K35" s="24"/>
      <c r="L35" s="22"/>
      <c r="M35" s="23"/>
      <c r="N35" s="25"/>
      <c r="O35" s="26"/>
      <c r="P35" s="25"/>
      <c r="Q35" s="26"/>
      <c r="R35" s="25"/>
      <c r="S35" s="26"/>
      <c r="T35" s="25"/>
      <c r="U35" s="26"/>
      <c r="V35" s="25"/>
      <c r="W35" s="26"/>
      <c r="X35" s="25"/>
      <c r="Y35" s="21"/>
      <c r="Z35" s="22"/>
      <c r="AA35" s="23"/>
      <c r="AB35" s="24"/>
      <c r="AC35" s="22"/>
      <c r="AD35" s="27"/>
      <c r="AE35" s="21"/>
      <c r="AF35" s="22"/>
      <c r="AG35" s="23"/>
      <c r="AH35" s="28"/>
      <c r="AI35" s="26"/>
      <c r="AJ35" s="29"/>
      <c r="AK35" s="25"/>
      <c r="AL35" s="26"/>
    </row>
    <row r="36" spans="2:38" s="20" customFormat="1">
      <c r="B36" s="21"/>
      <c r="C36" s="22"/>
      <c r="D36" s="23"/>
      <c r="E36" s="21"/>
      <c r="F36" s="22"/>
      <c r="G36" s="22"/>
      <c r="H36" s="22"/>
      <c r="I36" s="23"/>
      <c r="J36" s="21"/>
      <c r="K36" s="24"/>
      <c r="L36" s="22"/>
      <c r="M36" s="23"/>
      <c r="N36" s="25"/>
      <c r="O36" s="26"/>
      <c r="P36" s="25"/>
      <c r="Q36" s="26"/>
      <c r="R36" s="25"/>
      <c r="S36" s="26"/>
      <c r="T36" s="25"/>
      <c r="U36" s="26"/>
      <c r="V36" s="25"/>
      <c r="W36" s="26"/>
      <c r="X36" s="25"/>
      <c r="Y36" s="21"/>
      <c r="Z36" s="22"/>
      <c r="AA36" s="23"/>
      <c r="AB36" s="24"/>
      <c r="AC36" s="22"/>
      <c r="AD36" s="27"/>
      <c r="AE36" s="21"/>
      <c r="AF36" s="22"/>
      <c r="AG36" s="23"/>
      <c r="AH36" s="28"/>
      <c r="AI36" s="26"/>
      <c r="AJ36" s="29"/>
      <c r="AK36" s="25"/>
      <c r="AL36" s="26"/>
    </row>
    <row r="37" spans="2:38" s="20" customFormat="1">
      <c r="B37" s="21"/>
      <c r="C37" s="22"/>
      <c r="D37" s="23"/>
      <c r="E37" s="21"/>
      <c r="F37" s="22"/>
      <c r="G37" s="22"/>
      <c r="H37" s="22"/>
      <c r="I37" s="23"/>
      <c r="J37" s="21"/>
      <c r="K37" s="24"/>
      <c r="L37" s="22"/>
      <c r="M37" s="23"/>
      <c r="N37" s="25"/>
      <c r="O37" s="26"/>
      <c r="P37" s="25"/>
      <c r="Q37" s="26"/>
      <c r="R37" s="25"/>
      <c r="S37" s="26"/>
      <c r="T37" s="25"/>
      <c r="U37" s="26"/>
      <c r="V37" s="25"/>
      <c r="W37" s="26"/>
      <c r="X37" s="25"/>
      <c r="Y37" s="21"/>
      <c r="Z37" s="22"/>
      <c r="AA37" s="23"/>
      <c r="AB37" s="24"/>
      <c r="AC37" s="22"/>
      <c r="AD37" s="27"/>
      <c r="AE37" s="21"/>
      <c r="AF37" s="22"/>
      <c r="AG37" s="23"/>
      <c r="AH37" s="28"/>
      <c r="AI37" s="26"/>
      <c r="AJ37" s="29"/>
      <c r="AK37" s="25"/>
      <c r="AL37" s="26"/>
    </row>
    <row r="38" spans="2:38" s="20" customFormat="1">
      <c r="B38" s="21"/>
      <c r="C38" s="22"/>
      <c r="D38" s="23"/>
      <c r="E38" s="21"/>
      <c r="F38" s="22"/>
      <c r="G38" s="22"/>
      <c r="H38" s="22"/>
      <c r="I38" s="23"/>
      <c r="J38" s="21"/>
      <c r="K38" s="24"/>
      <c r="L38" s="22"/>
      <c r="M38" s="23"/>
      <c r="N38" s="25"/>
      <c r="O38" s="26"/>
      <c r="P38" s="25"/>
      <c r="Q38" s="26"/>
      <c r="R38" s="25"/>
      <c r="S38" s="26"/>
      <c r="T38" s="25"/>
      <c r="U38" s="26"/>
      <c r="V38" s="25"/>
      <c r="W38" s="26"/>
      <c r="X38" s="25"/>
      <c r="Y38" s="21"/>
      <c r="Z38" s="22"/>
      <c r="AA38" s="23"/>
      <c r="AB38" s="24"/>
      <c r="AC38" s="22"/>
      <c r="AD38" s="27"/>
      <c r="AE38" s="21"/>
      <c r="AF38" s="22"/>
      <c r="AG38" s="23"/>
      <c r="AH38" s="28"/>
      <c r="AI38" s="26"/>
      <c r="AJ38" s="29"/>
      <c r="AK38" s="25"/>
      <c r="AL38" s="26"/>
    </row>
    <row r="39" spans="2:38" s="20" customFormat="1">
      <c r="B39" s="21"/>
      <c r="C39" s="22"/>
      <c r="D39" s="23"/>
      <c r="E39" s="21"/>
      <c r="F39" s="22"/>
      <c r="G39" s="22"/>
      <c r="H39" s="22"/>
      <c r="I39" s="23"/>
      <c r="J39" s="21"/>
      <c r="K39" s="24"/>
      <c r="L39" s="22"/>
      <c r="M39" s="23"/>
      <c r="N39" s="25"/>
      <c r="O39" s="26"/>
      <c r="P39" s="25"/>
      <c r="Q39" s="26"/>
      <c r="R39" s="25"/>
      <c r="S39" s="26"/>
      <c r="T39" s="25"/>
      <c r="U39" s="26"/>
      <c r="V39" s="25"/>
      <c r="W39" s="26"/>
      <c r="X39" s="25"/>
      <c r="Y39" s="21"/>
      <c r="Z39" s="22"/>
      <c r="AA39" s="23"/>
      <c r="AB39" s="24"/>
      <c r="AC39" s="22"/>
      <c r="AD39" s="27"/>
      <c r="AE39" s="21"/>
      <c r="AF39" s="22"/>
      <c r="AG39" s="23"/>
      <c r="AH39" s="28"/>
      <c r="AI39" s="26"/>
      <c r="AJ39" s="29"/>
      <c r="AK39" s="25"/>
      <c r="AL39" s="26"/>
    </row>
    <row r="40" spans="2:38" s="20" customFormat="1">
      <c r="B40" s="21"/>
      <c r="C40" s="22"/>
      <c r="D40" s="23"/>
      <c r="E40" s="21"/>
      <c r="F40" s="22"/>
      <c r="G40" s="22"/>
      <c r="H40" s="22"/>
      <c r="I40" s="23"/>
      <c r="J40" s="21"/>
      <c r="K40" s="24"/>
      <c r="L40" s="22"/>
      <c r="M40" s="23"/>
      <c r="N40" s="25"/>
      <c r="O40" s="26"/>
      <c r="P40" s="25"/>
      <c r="Q40" s="26"/>
      <c r="R40" s="25"/>
      <c r="S40" s="26"/>
      <c r="T40" s="25"/>
      <c r="U40" s="26"/>
      <c r="V40" s="25"/>
      <c r="W40" s="26"/>
      <c r="X40" s="25"/>
      <c r="Y40" s="21"/>
      <c r="Z40" s="22"/>
      <c r="AA40" s="23"/>
      <c r="AB40" s="24"/>
      <c r="AC40" s="22"/>
      <c r="AD40" s="27"/>
      <c r="AE40" s="21"/>
      <c r="AF40" s="22"/>
      <c r="AG40" s="23"/>
      <c r="AH40" s="28"/>
      <c r="AI40" s="26"/>
      <c r="AJ40" s="29"/>
      <c r="AK40" s="25"/>
      <c r="AL40" s="26"/>
    </row>
    <row r="41" spans="2:38" s="20" customFormat="1">
      <c r="B41" s="21"/>
      <c r="C41" s="22"/>
      <c r="D41" s="23"/>
      <c r="E41" s="21"/>
      <c r="F41" s="22"/>
      <c r="G41" s="22"/>
      <c r="H41" s="22"/>
      <c r="I41" s="23"/>
      <c r="J41" s="21"/>
      <c r="K41" s="24"/>
      <c r="L41" s="22"/>
      <c r="M41" s="23"/>
      <c r="N41" s="25"/>
      <c r="O41" s="26"/>
      <c r="P41" s="25"/>
      <c r="Q41" s="26"/>
      <c r="R41" s="25"/>
      <c r="S41" s="26"/>
      <c r="T41" s="25"/>
      <c r="U41" s="26"/>
      <c r="V41" s="25"/>
      <c r="W41" s="26"/>
      <c r="X41" s="25"/>
      <c r="Y41" s="21"/>
      <c r="Z41" s="22"/>
      <c r="AA41" s="23"/>
      <c r="AB41" s="24"/>
      <c r="AC41" s="22"/>
      <c r="AD41" s="27"/>
      <c r="AE41" s="21"/>
      <c r="AF41" s="22"/>
      <c r="AG41" s="23"/>
      <c r="AH41" s="28"/>
      <c r="AI41" s="26"/>
      <c r="AJ41" s="29"/>
      <c r="AK41" s="25"/>
      <c r="AL41" s="26"/>
    </row>
    <row r="42" spans="2:38" s="20" customFormat="1">
      <c r="B42" s="21"/>
      <c r="C42" s="22"/>
      <c r="D42" s="23"/>
      <c r="E42" s="21"/>
      <c r="F42" s="22"/>
      <c r="G42" s="22"/>
      <c r="H42" s="22"/>
      <c r="I42" s="23"/>
      <c r="J42" s="21"/>
      <c r="K42" s="24"/>
      <c r="L42" s="22"/>
      <c r="M42" s="23"/>
      <c r="N42" s="25"/>
      <c r="O42" s="26"/>
      <c r="P42" s="25"/>
      <c r="Q42" s="26"/>
      <c r="R42" s="25"/>
      <c r="S42" s="26"/>
      <c r="T42" s="25"/>
      <c r="U42" s="26"/>
      <c r="V42" s="25"/>
      <c r="W42" s="26"/>
      <c r="X42" s="25"/>
      <c r="Y42" s="21"/>
      <c r="Z42" s="22"/>
      <c r="AA42" s="23"/>
      <c r="AB42" s="24"/>
      <c r="AC42" s="22"/>
      <c r="AD42" s="27"/>
      <c r="AE42" s="21"/>
      <c r="AF42" s="22"/>
      <c r="AG42" s="23"/>
      <c r="AH42" s="28"/>
      <c r="AI42" s="26"/>
      <c r="AJ42" s="29"/>
      <c r="AK42" s="25"/>
      <c r="AL42" s="26"/>
    </row>
    <row r="43" spans="2:38" s="20" customFormat="1">
      <c r="B43" s="21"/>
      <c r="C43" s="22"/>
      <c r="D43" s="23"/>
      <c r="E43" s="21"/>
      <c r="F43" s="22"/>
      <c r="G43" s="22"/>
      <c r="H43" s="22"/>
      <c r="I43" s="23"/>
      <c r="J43" s="21"/>
      <c r="K43" s="24"/>
      <c r="L43" s="22"/>
      <c r="M43" s="23"/>
      <c r="N43" s="25"/>
      <c r="O43" s="26"/>
      <c r="P43" s="25"/>
      <c r="Q43" s="26"/>
      <c r="R43" s="25"/>
      <c r="S43" s="26"/>
      <c r="T43" s="25"/>
      <c r="U43" s="26"/>
      <c r="V43" s="25"/>
      <c r="W43" s="26"/>
      <c r="X43" s="25"/>
      <c r="Y43" s="21"/>
      <c r="Z43" s="22"/>
      <c r="AA43" s="23"/>
      <c r="AB43" s="24"/>
      <c r="AC43" s="22"/>
      <c r="AD43" s="27"/>
      <c r="AE43" s="21"/>
      <c r="AF43" s="22"/>
      <c r="AG43" s="23"/>
      <c r="AH43" s="28"/>
      <c r="AI43" s="26"/>
      <c r="AJ43" s="29"/>
      <c r="AK43" s="25"/>
      <c r="AL43" s="26"/>
    </row>
    <row r="44" spans="2:38" s="20" customFormat="1">
      <c r="B44" s="21"/>
      <c r="C44" s="22"/>
      <c r="D44" s="23"/>
      <c r="E44" s="21"/>
      <c r="F44" s="22"/>
      <c r="G44" s="22"/>
      <c r="H44" s="22"/>
      <c r="I44" s="23"/>
      <c r="J44" s="21"/>
      <c r="K44" s="24"/>
      <c r="L44" s="22"/>
      <c r="M44" s="23"/>
      <c r="N44" s="25"/>
      <c r="O44" s="26"/>
      <c r="P44" s="25"/>
      <c r="Q44" s="26"/>
      <c r="R44" s="25"/>
      <c r="S44" s="26"/>
      <c r="T44" s="25"/>
      <c r="U44" s="26"/>
      <c r="V44" s="25"/>
      <c r="W44" s="26"/>
      <c r="X44" s="25"/>
      <c r="Y44" s="21"/>
      <c r="Z44" s="22"/>
      <c r="AA44" s="23"/>
      <c r="AB44" s="24"/>
      <c r="AC44" s="22"/>
      <c r="AD44" s="27"/>
      <c r="AE44" s="21"/>
      <c r="AF44" s="22"/>
      <c r="AG44" s="23"/>
      <c r="AH44" s="28"/>
      <c r="AI44" s="26"/>
      <c r="AJ44" s="29"/>
      <c r="AK44" s="25"/>
      <c r="AL44" s="26"/>
    </row>
    <row r="45" spans="2:38" s="20" customFormat="1">
      <c r="B45" s="21"/>
      <c r="C45" s="22"/>
      <c r="D45" s="23"/>
      <c r="E45" s="21"/>
      <c r="F45" s="22"/>
      <c r="G45" s="22"/>
      <c r="H45" s="22"/>
      <c r="I45" s="23"/>
      <c r="J45" s="21"/>
      <c r="K45" s="24"/>
      <c r="L45" s="22"/>
      <c r="M45" s="23"/>
      <c r="N45" s="25"/>
      <c r="O45" s="26"/>
      <c r="P45" s="25"/>
      <c r="Q45" s="26"/>
      <c r="R45" s="25"/>
      <c r="S45" s="26"/>
      <c r="T45" s="25"/>
      <c r="U45" s="26"/>
      <c r="V45" s="25"/>
      <c r="W45" s="26"/>
      <c r="X45" s="25"/>
      <c r="Y45" s="21"/>
      <c r="Z45" s="22"/>
      <c r="AA45" s="23"/>
      <c r="AB45" s="24"/>
      <c r="AC45" s="22"/>
      <c r="AD45" s="27"/>
      <c r="AE45" s="21"/>
      <c r="AF45" s="22"/>
      <c r="AG45" s="23"/>
      <c r="AH45" s="28"/>
      <c r="AI45" s="26"/>
      <c r="AJ45" s="29"/>
      <c r="AK45" s="25"/>
      <c r="AL45" s="26"/>
    </row>
    <row r="46" spans="2:38" s="20" customFormat="1">
      <c r="B46" s="21"/>
      <c r="C46" s="22"/>
      <c r="D46" s="23"/>
      <c r="E46" s="21"/>
      <c r="F46" s="22"/>
      <c r="G46" s="22"/>
      <c r="H46" s="22"/>
      <c r="I46" s="23"/>
      <c r="J46" s="21"/>
      <c r="K46" s="24"/>
      <c r="L46" s="22"/>
      <c r="M46" s="23"/>
      <c r="N46" s="25"/>
      <c r="O46" s="26"/>
      <c r="P46" s="25"/>
      <c r="Q46" s="26"/>
      <c r="R46" s="25"/>
      <c r="S46" s="26"/>
      <c r="T46" s="25"/>
      <c r="U46" s="26"/>
      <c r="V46" s="25"/>
      <c r="W46" s="26"/>
      <c r="X46" s="25"/>
      <c r="Y46" s="21"/>
      <c r="Z46" s="22"/>
      <c r="AA46" s="23"/>
      <c r="AB46" s="24"/>
      <c r="AC46" s="22"/>
      <c r="AD46" s="27"/>
      <c r="AE46" s="21"/>
      <c r="AF46" s="22"/>
      <c r="AG46" s="23"/>
      <c r="AH46" s="28"/>
      <c r="AI46" s="26"/>
      <c r="AJ46" s="29"/>
      <c r="AK46" s="25"/>
      <c r="AL46" s="26"/>
    </row>
    <row r="47" spans="2:38" s="20" customFormat="1">
      <c r="B47" s="21"/>
      <c r="C47" s="22"/>
      <c r="D47" s="23"/>
      <c r="E47" s="21"/>
      <c r="F47" s="22"/>
      <c r="G47" s="22"/>
      <c r="H47" s="22"/>
      <c r="I47" s="23"/>
      <c r="J47" s="30"/>
      <c r="K47" s="24"/>
      <c r="L47" s="22"/>
      <c r="M47" s="23"/>
      <c r="N47" s="25"/>
      <c r="O47" s="26"/>
      <c r="P47" s="25"/>
      <c r="Q47" s="26"/>
      <c r="R47" s="25"/>
      <c r="S47" s="26"/>
      <c r="T47" s="25"/>
      <c r="U47" s="26"/>
      <c r="V47" s="25"/>
      <c r="W47" s="26"/>
      <c r="X47" s="25"/>
      <c r="Y47" s="21"/>
      <c r="Z47" s="22"/>
      <c r="AA47" s="23"/>
      <c r="AB47" s="24"/>
      <c r="AC47" s="22"/>
      <c r="AD47" s="27"/>
      <c r="AE47" s="21"/>
      <c r="AF47" s="22"/>
      <c r="AG47" s="23"/>
      <c r="AH47" s="28"/>
      <c r="AI47" s="26"/>
      <c r="AJ47" s="29"/>
      <c r="AK47" s="25"/>
      <c r="AL47" s="26"/>
    </row>
    <row r="48" spans="2:38" s="20" customFormat="1">
      <c r="B48" s="21"/>
      <c r="C48" s="22"/>
      <c r="D48" s="23"/>
      <c r="E48" s="21"/>
      <c r="F48" s="22"/>
      <c r="G48" s="22"/>
      <c r="H48" s="22"/>
      <c r="I48" s="23"/>
      <c r="J48" s="31"/>
      <c r="K48" s="24"/>
      <c r="L48" s="22"/>
      <c r="M48" s="23"/>
      <c r="N48" s="25"/>
      <c r="O48" s="26"/>
      <c r="P48" s="25"/>
      <c r="Q48" s="26"/>
      <c r="R48" s="25"/>
      <c r="S48" s="26"/>
      <c r="T48" s="25"/>
      <c r="U48" s="26"/>
      <c r="V48" s="25"/>
      <c r="W48" s="26"/>
      <c r="X48" s="25"/>
      <c r="Y48" s="21"/>
      <c r="Z48" s="22"/>
      <c r="AA48" s="23"/>
      <c r="AB48" s="24"/>
      <c r="AC48" s="22"/>
      <c r="AD48" s="27"/>
      <c r="AE48" s="21"/>
      <c r="AF48" s="22"/>
      <c r="AG48" s="23"/>
      <c r="AH48" s="28"/>
      <c r="AI48" s="26"/>
      <c r="AJ48" s="29"/>
      <c r="AK48" s="25"/>
      <c r="AL48" s="26"/>
    </row>
    <row r="49" spans="2:38" s="20" customFormat="1">
      <c r="B49" s="21"/>
      <c r="C49" s="22"/>
      <c r="D49" s="23"/>
      <c r="E49" s="21"/>
      <c r="F49" s="22"/>
      <c r="G49" s="22"/>
      <c r="H49" s="22"/>
      <c r="I49" s="23"/>
      <c r="J49" s="21"/>
      <c r="K49" s="24"/>
      <c r="L49" s="22"/>
      <c r="M49" s="23"/>
      <c r="N49" s="25"/>
      <c r="O49" s="26"/>
      <c r="P49" s="25"/>
      <c r="Q49" s="26"/>
      <c r="R49" s="25"/>
      <c r="S49" s="26"/>
      <c r="T49" s="25"/>
      <c r="U49" s="26"/>
      <c r="V49" s="25"/>
      <c r="W49" s="26"/>
      <c r="X49" s="25"/>
      <c r="Y49" s="21"/>
      <c r="Z49" s="22"/>
      <c r="AA49" s="23"/>
      <c r="AB49" s="24"/>
      <c r="AC49" s="22"/>
      <c r="AD49" s="27"/>
      <c r="AE49" s="21"/>
      <c r="AF49" s="22"/>
      <c r="AG49" s="23"/>
      <c r="AH49" s="28"/>
      <c r="AI49" s="26"/>
      <c r="AJ49" s="29"/>
      <c r="AK49" s="25"/>
      <c r="AL49" s="26"/>
    </row>
    <row r="50" spans="2:38" s="20" customFormat="1">
      <c r="B50" s="21"/>
      <c r="C50" s="22"/>
      <c r="D50" s="23"/>
      <c r="E50" s="21"/>
      <c r="F50" s="22"/>
      <c r="G50" s="22"/>
      <c r="H50" s="22"/>
      <c r="I50" s="23"/>
      <c r="J50" s="21"/>
      <c r="K50" s="24"/>
      <c r="L50" s="22"/>
      <c r="M50" s="23"/>
      <c r="N50" s="25"/>
      <c r="O50" s="26"/>
      <c r="P50" s="25"/>
      <c r="Q50" s="26"/>
      <c r="R50" s="25"/>
      <c r="S50" s="26"/>
      <c r="T50" s="25"/>
      <c r="U50" s="26"/>
      <c r="V50" s="25"/>
      <c r="W50" s="26"/>
      <c r="X50" s="25"/>
      <c r="Y50" s="21"/>
      <c r="Z50" s="22"/>
      <c r="AA50" s="23"/>
      <c r="AB50" s="24"/>
      <c r="AC50" s="22"/>
      <c r="AD50" s="27"/>
      <c r="AE50" s="21"/>
      <c r="AF50" s="22"/>
      <c r="AG50" s="23"/>
      <c r="AH50" s="28"/>
      <c r="AI50" s="26"/>
      <c r="AJ50" s="29"/>
      <c r="AK50" s="25"/>
      <c r="AL50" s="26"/>
    </row>
    <row r="51" spans="2:38" s="20" customFormat="1">
      <c r="B51" s="21"/>
      <c r="C51" s="22"/>
      <c r="D51" s="23"/>
      <c r="E51" s="21"/>
      <c r="F51" s="22"/>
      <c r="G51" s="22"/>
      <c r="H51" s="22"/>
      <c r="I51" s="23"/>
      <c r="J51" s="21"/>
      <c r="K51" s="24"/>
      <c r="L51" s="22"/>
      <c r="M51" s="23"/>
      <c r="N51" s="25"/>
      <c r="O51" s="26"/>
      <c r="P51" s="25"/>
      <c r="Q51" s="26"/>
      <c r="R51" s="25"/>
      <c r="S51" s="26"/>
      <c r="T51" s="25"/>
      <c r="U51" s="26"/>
      <c r="V51" s="25"/>
      <c r="W51" s="26"/>
      <c r="X51" s="25"/>
      <c r="Y51" s="21"/>
      <c r="Z51" s="22"/>
      <c r="AA51" s="23"/>
      <c r="AB51" s="24"/>
      <c r="AC51" s="22"/>
      <c r="AD51" s="27"/>
      <c r="AE51" s="21"/>
      <c r="AF51" s="22"/>
      <c r="AG51" s="23"/>
      <c r="AH51" s="28"/>
      <c r="AI51" s="26"/>
      <c r="AJ51" s="29"/>
      <c r="AK51" s="25"/>
      <c r="AL51" s="26"/>
    </row>
    <row r="52" spans="2:38" s="20" customFormat="1">
      <c r="B52" s="21"/>
      <c r="C52" s="22"/>
      <c r="D52" s="23"/>
      <c r="E52" s="21"/>
      <c r="F52" s="22"/>
      <c r="G52" s="22"/>
      <c r="H52" s="22"/>
      <c r="I52" s="23"/>
      <c r="J52" s="21"/>
      <c r="K52" s="24"/>
      <c r="L52" s="22"/>
      <c r="M52" s="23"/>
      <c r="N52" s="25"/>
      <c r="O52" s="26"/>
      <c r="P52" s="25"/>
      <c r="Q52" s="26"/>
      <c r="R52" s="25"/>
      <c r="S52" s="26"/>
      <c r="T52" s="25"/>
      <c r="U52" s="26"/>
      <c r="V52" s="25"/>
      <c r="W52" s="26"/>
      <c r="X52" s="25"/>
      <c r="Y52" s="21"/>
      <c r="Z52" s="22"/>
      <c r="AA52" s="23"/>
      <c r="AB52" s="24"/>
      <c r="AC52" s="22"/>
      <c r="AD52" s="27"/>
      <c r="AE52" s="21"/>
      <c r="AF52" s="22"/>
      <c r="AG52" s="23"/>
      <c r="AH52" s="28"/>
      <c r="AI52" s="26"/>
      <c r="AJ52" s="29"/>
      <c r="AK52" s="25"/>
      <c r="AL52" s="26"/>
    </row>
    <row r="53" spans="2:38" s="20" customFormat="1">
      <c r="B53" s="21"/>
      <c r="C53" s="22"/>
      <c r="D53" s="23"/>
      <c r="E53" s="21"/>
      <c r="F53" s="22"/>
      <c r="G53" s="22"/>
      <c r="H53" s="22"/>
      <c r="I53" s="23"/>
      <c r="J53" s="21"/>
      <c r="K53" s="24"/>
      <c r="L53" s="22"/>
      <c r="M53" s="23"/>
      <c r="N53" s="25"/>
      <c r="O53" s="26"/>
      <c r="P53" s="25"/>
      <c r="Q53" s="26"/>
      <c r="R53" s="25"/>
      <c r="S53" s="26"/>
      <c r="T53" s="25"/>
      <c r="U53" s="26"/>
      <c r="V53" s="25"/>
      <c r="W53" s="26"/>
      <c r="X53" s="25"/>
      <c r="Y53" s="21"/>
      <c r="Z53" s="22"/>
      <c r="AA53" s="23"/>
      <c r="AB53" s="24"/>
      <c r="AC53" s="22"/>
      <c r="AD53" s="27"/>
      <c r="AE53" s="21"/>
      <c r="AF53" s="22"/>
      <c r="AG53" s="23"/>
      <c r="AH53" s="28"/>
      <c r="AI53" s="26"/>
      <c r="AJ53" s="29"/>
      <c r="AK53" s="25"/>
      <c r="AL53" s="26"/>
    </row>
    <row r="54" spans="2:38" s="20" customFormat="1">
      <c r="B54" s="21"/>
      <c r="C54" s="22"/>
      <c r="D54" s="23"/>
      <c r="E54" s="21"/>
      <c r="F54" s="22"/>
      <c r="G54" s="22"/>
      <c r="H54" s="22"/>
      <c r="I54" s="23"/>
      <c r="J54" s="30"/>
      <c r="K54" s="24"/>
      <c r="L54" s="22"/>
      <c r="M54" s="23"/>
      <c r="N54" s="25"/>
      <c r="O54" s="26"/>
      <c r="P54" s="25"/>
      <c r="Q54" s="26"/>
      <c r="R54" s="25"/>
      <c r="S54" s="26"/>
      <c r="T54" s="25"/>
      <c r="U54" s="26"/>
      <c r="V54" s="25"/>
      <c r="W54" s="26"/>
      <c r="X54" s="25"/>
      <c r="Y54" s="21"/>
      <c r="Z54" s="22"/>
      <c r="AA54" s="23"/>
      <c r="AB54" s="24"/>
      <c r="AC54" s="22"/>
      <c r="AD54" s="27"/>
      <c r="AE54" s="21"/>
      <c r="AF54" s="22"/>
      <c r="AG54" s="23"/>
      <c r="AH54" s="28"/>
      <c r="AI54" s="26"/>
      <c r="AJ54" s="29"/>
      <c r="AK54" s="25"/>
      <c r="AL54" s="26"/>
    </row>
    <row r="55" spans="2:38" s="20" customFormat="1">
      <c r="B55" s="21"/>
      <c r="C55" s="22"/>
      <c r="D55" s="23"/>
      <c r="E55" s="21"/>
      <c r="F55" s="22"/>
      <c r="G55" s="22"/>
      <c r="H55" s="22"/>
      <c r="I55" s="23"/>
      <c r="J55" s="31"/>
      <c r="K55" s="24"/>
      <c r="L55" s="22"/>
      <c r="M55" s="23"/>
      <c r="N55" s="25"/>
      <c r="O55" s="26"/>
      <c r="P55" s="25"/>
      <c r="Q55" s="26"/>
      <c r="R55" s="25"/>
      <c r="S55" s="26"/>
      <c r="T55" s="25"/>
      <c r="U55" s="26"/>
      <c r="V55" s="25"/>
      <c r="W55" s="26"/>
      <c r="X55" s="25"/>
      <c r="Y55" s="21"/>
      <c r="Z55" s="22"/>
      <c r="AA55" s="23"/>
      <c r="AB55" s="24"/>
      <c r="AC55" s="22"/>
      <c r="AD55" s="27"/>
      <c r="AE55" s="21"/>
      <c r="AF55" s="22"/>
      <c r="AG55" s="23"/>
      <c r="AH55" s="28"/>
      <c r="AI55" s="26"/>
      <c r="AJ55" s="29"/>
      <c r="AK55" s="25"/>
      <c r="AL55" s="26"/>
    </row>
    <row r="56" spans="2:38" s="20" customFormat="1">
      <c r="B56" s="21"/>
      <c r="C56" s="22"/>
      <c r="D56" s="23"/>
      <c r="E56" s="21"/>
      <c r="F56" s="22"/>
      <c r="G56" s="22"/>
      <c r="H56" s="22"/>
      <c r="I56" s="23"/>
      <c r="J56" s="21"/>
      <c r="K56" s="24"/>
      <c r="L56" s="22"/>
      <c r="M56" s="23"/>
      <c r="N56" s="25"/>
      <c r="O56" s="26"/>
      <c r="P56" s="25"/>
      <c r="Q56" s="26"/>
      <c r="R56" s="25"/>
      <c r="S56" s="26"/>
      <c r="T56" s="25"/>
      <c r="U56" s="26"/>
      <c r="V56" s="25"/>
      <c r="W56" s="26"/>
      <c r="X56" s="25"/>
      <c r="Y56" s="21"/>
      <c r="Z56" s="22"/>
      <c r="AA56" s="23"/>
      <c r="AB56" s="24"/>
      <c r="AC56" s="22"/>
      <c r="AD56" s="27"/>
      <c r="AE56" s="21"/>
      <c r="AF56" s="22"/>
      <c r="AG56" s="23"/>
      <c r="AH56" s="28"/>
      <c r="AI56" s="26"/>
      <c r="AJ56" s="29"/>
      <c r="AK56" s="25"/>
      <c r="AL56" s="26"/>
    </row>
    <row r="57" spans="2:38" s="20" customFormat="1">
      <c r="B57" s="21"/>
      <c r="C57" s="22"/>
      <c r="D57" s="23"/>
      <c r="E57" s="21"/>
      <c r="F57" s="22"/>
      <c r="G57" s="22"/>
      <c r="H57" s="22"/>
      <c r="I57" s="23"/>
      <c r="J57" s="21"/>
      <c r="K57" s="24"/>
      <c r="L57" s="22"/>
      <c r="M57" s="23"/>
      <c r="N57" s="25"/>
      <c r="O57" s="26"/>
      <c r="P57" s="25"/>
      <c r="Q57" s="26"/>
      <c r="R57" s="25"/>
      <c r="S57" s="26"/>
      <c r="T57" s="25"/>
      <c r="U57" s="26"/>
      <c r="V57" s="25"/>
      <c r="W57" s="26"/>
      <c r="X57" s="25"/>
      <c r="Y57" s="21"/>
      <c r="Z57" s="22"/>
      <c r="AA57" s="23"/>
      <c r="AB57" s="24"/>
      <c r="AC57" s="22"/>
      <c r="AD57" s="27"/>
      <c r="AE57" s="21"/>
      <c r="AF57" s="22"/>
      <c r="AG57" s="23"/>
      <c r="AH57" s="28"/>
      <c r="AI57" s="26"/>
      <c r="AJ57" s="29"/>
      <c r="AK57" s="25"/>
      <c r="AL57" s="26"/>
    </row>
    <row r="58" spans="2:38" s="20" customFormat="1">
      <c r="B58" s="21"/>
      <c r="C58" s="22"/>
      <c r="D58" s="23"/>
      <c r="E58" s="21"/>
      <c r="F58" s="22"/>
      <c r="G58" s="22"/>
      <c r="H58" s="22"/>
      <c r="I58" s="23"/>
      <c r="J58" s="21"/>
      <c r="K58" s="24"/>
      <c r="L58" s="22"/>
      <c r="M58" s="23"/>
      <c r="N58" s="25"/>
      <c r="O58" s="26"/>
      <c r="P58" s="25"/>
      <c r="Q58" s="26"/>
      <c r="R58" s="25"/>
      <c r="S58" s="26"/>
      <c r="T58" s="25"/>
      <c r="U58" s="26"/>
      <c r="V58" s="25"/>
      <c r="W58" s="26"/>
      <c r="X58" s="25"/>
      <c r="Y58" s="21"/>
      <c r="Z58" s="22"/>
      <c r="AA58" s="23"/>
      <c r="AB58" s="24"/>
      <c r="AC58" s="22"/>
      <c r="AD58" s="27"/>
      <c r="AE58" s="21"/>
      <c r="AF58" s="22"/>
      <c r="AG58" s="23"/>
      <c r="AH58" s="28"/>
      <c r="AI58" s="26"/>
      <c r="AJ58" s="29"/>
      <c r="AK58" s="25"/>
      <c r="AL58" s="26"/>
    </row>
    <row r="59" spans="2:38" s="20" customFormat="1">
      <c r="B59" s="21"/>
      <c r="C59" s="22"/>
      <c r="D59" s="23"/>
      <c r="E59" s="21"/>
      <c r="F59" s="22"/>
      <c r="G59" s="22"/>
      <c r="H59" s="22"/>
      <c r="I59" s="23"/>
      <c r="J59" s="21"/>
      <c r="K59" s="24"/>
      <c r="L59" s="22"/>
      <c r="M59" s="23"/>
      <c r="N59" s="25"/>
      <c r="O59" s="26"/>
      <c r="P59" s="25"/>
      <c r="Q59" s="26"/>
      <c r="R59" s="25"/>
      <c r="S59" s="26"/>
      <c r="T59" s="25"/>
      <c r="U59" s="26"/>
      <c r="V59" s="25"/>
      <c r="W59" s="26"/>
      <c r="X59" s="25"/>
      <c r="Y59" s="21"/>
      <c r="Z59" s="22"/>
      <c r="AA59" s="23"/>
      <c r="AB59" s="24"/>
      <c r="AC59" s="22"/>
      <c r="AD59" s="27"/>
      <c r="AE59" s="21"/>
      <c r="AF59" s="22"/>
      <c r="AG59" s="23"/>
      <c r="AH59" s="28"/>
      <c r="AI59" s="26"/>
      <c r="AJ59" s="29"/>
      <c r="AK59" s="25"/>
      <c r="AL59" s="26"/>
    </row>
    <row r="60" spans="2:38" s="20" customFormat="1">
      <c r="B60" s="21"/>
      <c r="C60" s="22"/>
      <c r="D60" s="23"/>
      <c r="E60" s="21"/>
      <c r="F60" s="22"/>
      <c r="G60" s="22"/>
      <c r="H60" s="22"/>
      <c r="I60" s="23"/>
      <c r="J60" s="21"/>
      <c r="K60" s="24"/>
      <c r="L60" s="22"/>
      <c r="M60" s="23"/>
      <c r="N60" s="25"/>
      <c r="O60" s="26"/>
      <c r="P60" s="25"/>
      <c r="Q60" s="26"/>
      <c r="R60" s="25"/>
      <c r="S60" s="26"/>
      <c r="T60" s="25"/>
      <c r="U60" s="26"/>
      <c r="V60" s="25"/>
      <c r="W60" s="26"/>
      <c r="X60" s="25"/>
      <c r="Y60" s="21"/>
      <c r="Z60" s="22"/>
      <c r="AA60" s="23"/>
      <c r="AB60" s="24"/>
      <c r="AC60" s="22"/>
      <c r="AD60" s="27"/>
      <c r="AE60" s="21"/>
      <c r="AF60" s="22"/>
      <c r="AG60" s="23"/>
      <c r="AH60" s="28"/>
      <c r="AI60" s="26"/>
      <c r="AJ60" s="29"/>
      <c r="AK60" s="25"/>
      <c r="AL60" s="26"/>
    </row>
    <row r="61" spans="2:38" s="20" customFormat="1">
      <c r="B61" s="21"/>
      <c r="C61" s="22"/>
      <c r="D61" s="23"/>
      <c r="E61" s="21"/>
      <c r="F61" s="22"/>
      <c r="G61" s="22"/>
      <c r="H61" s="22"/>
      <c r="I61" s="23"/>
      <c r="J61" s="21"/>
      <c r="K61" s="24"/>
      <c r="L61" s="22"/>
      <c r="M61" s="23"/>
      <c r="N61" s="25"/>
      <c r="O61" s="26"/>
      <c r="P61" s="25"/>
      <c r="Q61" s="26"/>
      <c r="R61" s="25"/>
      <c r="S61" s="26"/>
      <c r="T61" s="25"/>
      <c r="U61" s="26"/>
      <c r="V61" s="25"/>
      <c r="W61" s="26"/>
      <c r="X61" s="25"/>
      <c r="Y61" s="21"/>
      <c r="Z61" s="22"/>
      <c r="AA61" s="23"/>
      <c r="AB61" s="24"/>
      <c r="AC61" s="22"/>
      <c r="AD61" s="27"/>
      <c r="AE61" s="21"/>
      <c r="AF61" s="22"/>
      <c r="AG61" s="23"/>
      <c r="AH61" s="28"/>
      <c r="AI61" s="26"/>
      <c r="AJ61" s="29"/>
      <c r="AK61" s="25"/>
      <c r="AL61" s="26"/>
    </row>
    <row r="62" spans="2:38" s="20" customFormat="1">
      <c r="B62" s="21"/>
      <c r="C62" s="22"/>
      <c r="D62" s="23"/>
      <c r="E62" s="21"/>
      <c r="F62" s="22"/>
      <c r="G62" s="22"/>
      <c r="H62" s="22"/>
      <c r="I62" s="23"/>
      <c r="J62" s="21"/>
      <c r="K62" s="24"/>
      <c r="L62" s="22"/>
      <c r="M62" s="23"/>
      <c r="N62" s="25"/>
      <c r="O62" s="26"/>
      <c r="P62" s="25"/>
      <c r="Q62" s="26"/>
      <c r="R62" s="25"/>
      <c r="S62" s="26"/>
      <c r="T62" s="25"/>
      <c r="U62" s="26"/>
      <c r="V62" s="25"/>
      <c r="W62" s="26"/>
      <c r="X62" s="25"/>
      <c r="Y62" s="21"/>
      <c r="Z62" s="22"/>
      <c r="AA62" s="23"/>
      <c r="AB62" s="24"/>
      <c r="AC62" s="22"/>
      <c r="AD62" s="27"/>
      <c r="AE62" s="21"/>
      <c r="AF62" s="22"/>
      <c r="AG62" s="23"/>
      <c r="AH62" s="28"/>
      <c r="AI62" s="26"/>
      <c r="AJ62" s="29"/>
      <c r="AK62" s="25"/>
      <c r="AL62" s="26"/>
    </row>
    <row r="63" spans="2:38" s="20" customFormat="1">
      <c r="B63" s="21"/>
      <c r="C63" s="22"/>
      <c r="D63" s="23"/>
      <c r="E63" s="21"/>
      <c r="F63" s="22"/>
      <c r="G63" s="22"/>
      <c r="H63" s="22"/>
      <c r="I63" s="23"/>
      <c r="J63" s="21"/>
      <c r="K63" s="24"/>
      <c r="L63" s="22"/>
      <c r="M63" s="23"/>
      <c r="N63" s="25"/>
      <c r="O63" s="26"/>
      <c r="P63" s="25"/>
      <c r="Q63" s="26"/>
      <c r="R63" s="25"/>
      <c r="S63" s="26"/>
      <c r="T63" s="25"/>
      <c r="U63" s="26"/>
      <c r="V63" s="25"/>
      <c r="W63" s="26"/>
      <c r="X63" s="25"/>
      <c r="Y63" s="21"/>
      <c r="Z63" s="22"/>
      <c r="AA63" s="23"/>
      <c r="AB63" s="24"/>
      <c r="AC63" s="22"/>
      <c r="AD63" s="27"/>
      <c r="AE63" s="21"/>
      <c r="AF63" s="22"/>
      <c r="AG63" s="23"/>
      <c r="AH63" s="28"/>
      <c r="AI63" s="26"/>
      <c r="AJ63" s="29"/>
      <c r="AK63" s="25"/>
      <c r="AL63" s="26"/>
    </row>
    <row r="64" spans="2:38" s="20" customFormat="1">
      <c r="B64" s="21"/>
      <c r="C64" s="22"/>
      <c r="D64" s="23"/>
      <c r="E64" s="21"/>
      <c r="F64" s="22"/>
      <c r="G64" s="22"/>
      <c r="H64" s="22"/>
      <c r="I64" s="23"/>
      <c r="J64" s="21"/>
      <c r="K64" s="24"/>
      <c r="L64" s="22"/>
      <c r="M64" s="23"/>
      <c r="N64" s="25"/>
      <c r="O64" s="26"/>
      <c r="P64" s="25"/>
      <c r="Q64" s="26"/>
      <c r="R64" s="25"/>
      <c r="S64" s="26"/>
      <c r="T64" s="25"/>
      <c r="U64" s="26"/>
      <c r="V64" s="25"/>
      <c r="W64" s="26"/>
      <c r="X64" s="25"/>
      <c r="Y64" s="21"/>
      <c r="Z64" s="22"/>
      <c r="AA64" s="23"/>
      <c r="AB64" s="24"/>
      <c r="AC64" s="22"/>
      <c r="AD64" s="27"/>
      <c r="AE64" s="21"/>
      <c r="AF64" s="22"/>
      <c r="AG64" s="23"/>
      <c r="AH64" s="28"/>
      <c r="AI64" s="26"/>
      <c r="AJ64" s="29"/>
      <c r="AK64" s="25"/>
      <c r="AL64" s="26"/>
    </row>
    <row r="65" spans="2:38" s="20" customFormat="1">
      <c r="B65" s="21"/>
      <c r="C65" s="22"/>
      <c r="D65" s="23"/>
      <c r="E65" s="21"/>
      <c r="F65" s="22"/>
      <c r="G65" s="22"/>
      <c r="H65" s="22"/>
      <c r="I65" s="23"/>
      <c r="J65" s="21"/>
      <c r="K65" s="24"/>
      <c r="L65" s="22"/>
      <c r="M65" s="23"/>
      <c r="N65" s="25"/>
      <c r="O65" s="26"/>
      <c r="P65" s="25"/>
      <c r="Q65" s="26"/>
      <c r="R65" s="25"/>
      <c r="S65" s="26"/>
      <c r="T65" s="25"/>
      <c r="U65" s="26"/>
      <c r="V65" s="25"/>
      <c r="W65" s="26"/>
      <c r="X65" s="25"/>
      <c r="Y65" s="21"/>
      <c r="Z65" s="22"/>
      <c r="AA65" s="23"/>
      <c r="AB65" s="24"/>
      <c r="AC65" s="22"/>
      <c r="AD65" s="27"/>
      <c r="AE65" s="21"/>
      <c r="AF65" s="22"/>
      <c r="AG65" s="23"/>
      <c r="AH65" s="28"/>
      <c r="AI65" s="26"/>
      <c r="AJ65" s="29"/>
      <c r="AK65" s="25"/>
      <c r="AL65" s="26"/>
    </row>
    <row r="66" spans="2:38" s="20" customFormat="1">
      <c r="B66" s="21"/>
      <c r="C66" s="22"/>
      <c r="D66" s="23"/>
      <c r="E66" s="21"/>
      <c r="F66" s="22"/>
      <c r="G66" s="22"/>
      <c r="H66" s="22"/>
      <c r="I66" s="23"/>
      <c r="J66" s="21"/>
      <c r="K66" s="24"/>
      <c r="L66" s="22"/>
      <c r="M66" s="23"/>
      <c r="N66" s="25"/>
      <c r="O66" s="26"/>
      <c r="P66" s="25"/>
      <c r="Q66" s="26"/>
      <c r="R66" s="25"/>
      <c r="S66" s="26"/>
      <c r="T66" s="25"/>
      <c r="U66" s="26"/>
      <c r="V66" s="25"/>
      <c r="W66" s="26"/>
      <c r="X66" s="25"/>
      <c r="Y66" s="21"/>
      <c r="Z66" s="22"/>
      <c r="AA66" s="23"/>
      <c r="AB66" s="24"/>
      <c r="AC66" s="22"/>
      <c r="AD66" s="27"/>
      <c r="AE66" s="21"/>
      <c r="AF66" s="22"/>
      <c r="AG66" s="23"/>
      <c r="AH66" s="28"/>
      <c r="AI66" s="26"/>
      <c r="AJ66" s="29"/>
      <c r="AK66" s="25"/>
      <c r="AL66" s="26"/>
    </row>
    <row r="67" spans="2:38" s="20" customFormat="1">
      <c r="B67" s="21"/>
      <c r="C67" s="22"/>
      <c r="D67" s="23"/>
      <c r="E67" s="21"/>
      <c r="F67" s="22"/>
      <c r="G67" s="22"/>
      <c r="H67" s="22"/>
      <c r="I67" s="23"/>
      <c r="J67" s="21"/>
      <c r="K67" s="24"/>
      <c r="L67" s="22"/>
      <c r="M67" s="23"/>
      <c r="N67" s="25"/>
      <c r="O67" s="26"/>
      <c r="P67" s="25"/>
      <c r="Q67" s="26"/>
      <c r="R67" s="25"/>
      <c r="S67" s="26"/>
      <c r="T67" s="25"/>
      <c r="U67" s="26"/>
      <c r="V67" s="25"/>
      <c r="W67" s="26"/>
      <c r="X67" s="25"/>
      <c r="Y67" s="21"/>
      <c r="Z67" s="22"/>
      <c r="AA67" s="23"/>
      <c r="AB67" s="24"/>
      <c r="AC67" s="22"/>
      <c r="AD67" s="27"/>
      <c r="AE67" s="21"/>
      <c r="AF67" s="22"/>
      <c r="AG67" s="23"/>
      <c r="AH67" s="28"/>
      <c r="AI67" s="26"/>
      <c r="AJ67" s="29"/>
      <c r="AK67" s="25"/>
      <c r="AL67" s="26"/>
    </row>
    <row r="68" spans="2:38" s="20" customFormat="1">
      <c r="B68" s="21"/>
      <c r="C68" s="22"/>
      <c r="D68" s="23"/>
      <c r="E68" s="21"/>
      <c r="F68" s="22"/>
      <c r="G68" s="22"/>
      <c r="H68" s="22"/>
      <c r="I68" s="23"/>
      <c r="J68" s="21"/>
      <c r="K68" s="24"/>
      <c r="L68" s="22"/>
      <c r="M68" s="23"/>
      <c r="N68" s="25"/>
      <c r="O68" s="26"/>
      <c r="P68" s="25"/>
      <c r="Q68" s="26"/>
      <c r="R68" s="25"/>
      <c r="S68" s="26"/>
      <c r="T68" s="25"/>
      <c r="U68" s="26"/>
      <c r="V68" s="25"/>
      <c r="W68" s="26"/>
      <c r="X68" s="25"/>
      <c r="Y68" s="21"/>
      <c r="Z68" s="22"/>
      <c r="AA68" s="23"/>
      <c r="AB68" s="24"/>
      <c r="AC68" s="22"/>
      <c r="AD68" s="27"/>
      <c r="AE68" s="21"/>
      <c r="AF68" s="22"/>
      <c r="AG68" s="23"/>
      <c r="AH68" s="28"/>
      <c r="AI68" s="26"/>
      <c r="AJ68" s="29"/>
      <c r="AK68" s="25"/>
      <c r="AL68" s="26"/>
    </row>
    <row r="69" spans="2:38" s="20" customFormat="1">
      <c r="B69" s="21"/>
      <c r="C69" s="22"/>
      <c r="D69" s="23"/>
      <c r="E69" s="21"/>
      <c r="F69" s="22"/>
      <c r="G69" s="22"/>
      <c r="H69" s="22"/>
      <c r="I69" s="23"/>
      <c r="J69" s="30"/>
      <c r="K69" s="24"/>
      <c r="L69" s="22"/>
      <c r="M69" s="23"/>
      <c r="N69" s="25"/>
      <c r="O69" s="26"/>
      <c r="P69" s="25"/>
      <c r="Q69" s="26"/>
      <c r="R69" s="25"/>
      <c r="S69" s="26"/>
      <c r="T69" s="25"/>
      <c r="U69" s="26"/>
      <c r="V69" s="25"/>
      <c r="W69" s="26"/>
      <c r="X69" s="25"/>
      <c r="Y69" s="21"/>
      <c r="Z69" s="22"/>
      <c r="AA69" s="23"/>
      <c r="AB69" s="24"/>
      <c r="AC69" s="22"/>
      <c r="AD69" s="27"/>
      <c r="AE69" s="21"/>
      <c r="AF69" s="22"/>
      <c r="AG69" s="23"/>
      <c r="AH69" s="28"/>
      <c r="AI69" s="26"/>
      <c r="AJ69" s="29"/>
      <c r="AK69" s="25"/>
      <c r="AL69" s="26"/>
    </row>
    <row r="70" spans="2:38" s="20" customFormat="1">
      <c r="B70" s="21"/>
      <c r="C70" s="22"/>
      <c r="D70" s="23"/>
      <c r="E70" s="21"/>
      <c r="F70" s="22"/>
      <c r="G70" s="22"/>
      <c r="H70" s="22"/>
      <c r="I70" s="23"/>
      <c r="J70" s="31"/>
      <c r="K70" s="24"/>
      <c r="L70" s="22"/>
      <c r="M70" s="23"/>
      <c r="N70" s="25"/>
      <c r="O70" s="26"/>
      <c r="P70" s="25"/>
      <c r="Q70" s="26"/>
      <c r="R70" s="25"/>
      <c r="S70" s="26"/>
      <c r="T70" s="25"/>
      <c r="U70" s="26"/>
      <c r="V70" s="25"/>
      <c r="W70" s="26"/>
      <c r="X70" s="25"/>
      <c r="Y70" s="21"/>
      <c r="Z70" s="22"/>
      <c r="AA70" s="23"/>
      <c r="AB70" s="24"/>
      <c r="AC70" s="22"/>
      <c r="AD70" s="27"/>
      <c r="AE70" s="21"/>
      <c r="AF70" s="22"/>
      <c r="AG70" s="23"/>
      <c r="AH70" s="28"/>
      <c r="AI70" s="26"/>
      <c r="AJ70" s="29"/>
      <c r="AK70" s="25"/>
      <c r="AL70" s="26"/>
    </row>
    <row r="71" spans="2:38" s="20" customFormat="1">
      <c r="B71" s="21"/>
      <c r="C71" s="22"/>
      <c r="D71" s="23"/>
      <c r="E71" s="21"/>
      <c r="F71" s="22"/>
      <c r="G71" s="22"/>
      <c r="H71" s="22"/>
      <c r="I71" s="23"/>
      <c r="J71" s="21"/>
      <c r="K71" s="24"/>
      <c r="L71" s="22"/>
      <c r="M71" s="23"/>
      <c r="N71" s="25"/>
      <c r="O71" s="26"/>
      <c r="P71" s="25"/>
      <c r="Q71" s="26"/>
      <c r="R71" s="25"/>
      <c r="S71" s="26"/>
      <c r="T71" s="25"/>
      <c r="U71" s="26"/>
      <c r="V71" s="25"/>
      <c r="W71" s="26"/>
      <c r="X71" s="25"/>
      <c r="Y71" s="21"/>
      <c r="Z71" s="22"/>
      <c r="AA71" s="23"/>
      <c r="AB71" s="24"/>
      <c r="AC71" s="22"/>
      <c r="AD71" s="27"/>
      <c r="AE71" s="21"/>
      <c r="AF71" s="22"/>
      <c r="AG71" s="23"/>
      <c r="AH71" s="28"/>
      <c r="AI71" s="26"/>
      <c r="AJ71" s="29"/>
      <c r="AK71" s="25"/>
      <c r="AL71" s="26"/>
    </row>
    <row r="72" spans="2:38" s="20" customFormat="1">
      <c r="B72" s="21"/>
      <c r="C72" s="22"/>
      <c r="D72" s="23"/>
      <c r="E72" s="21"/>
      <c r="F72" s="22"/>
      <c r="G72" s="22"/>
      <c r="H72" s="22"/>
      <c r="I72" s="23"/>
      <c r="J72" s="21"/>
      <c r="K72" s="24"/>
      <c r="L72" s="22"/>
      <c r="M72" s="23"/>
      <c r="N72" s="25"/>
      <c r="O72" s="26"/>
      <c r="P72" s="25"/>
      <c r="Q72" s="26"/>
      <c r="R72" s="25"/>
      <c r="S72" s="26"/>
      <c r="T72" s="25"/>
      <c r="U72" s="26"/>
      <c r="V72" s="25"/>
      <c r="W72" s="26"/>
      <c r="X72" s="25"/>
      <c r="Y72" s="21"/>
      <c r="Z72" s="22"/>
      <c r="AA72" s="23"/>
      <c r="AB72" s="24"/>
      <c r="AC72" s="22"/>
      <c r="AD72" s="27"/>
      <c r="AE72" s="21"/>
      <c r="AF72" s="22"/>
      <c r="AG72" s="23"/>
      <c r="AH72" s="28"/>
      <c r="AI72" s="26"/>
      <c r="AJ72" s="29"/>
      <c r="AK72" s="25"/>
      <c r="AL72" s="26"/>
    </row>
    <row r="73" spans="2:38" s="20" customFormat="1">
      <c r="B73" s="21"/>
      <c r="C73" s="22"/>
      <c r="D73" s="23"/>
      <c r="E73" s="21"/>
      <c r="F73" s="22"/>
      <c r="G73" s="22"/>
      <c r="H73" s="22"/>
      <c r="I73" s="23"/>
      <c r="J73" s="21"/>
      <c r="K73" s="24"/>
      <c r="L73" s="22"/>
      <c r="M73" s="23"/>
      <c r="N73" s="25"/>
      <c r="O73" s="26"/>
      <c r="P73" s="25"/>
      <c r="Q73" s="26"/>
      <c r="R73" s="25"/>
      <c r="S73" s="26"/>
      <c r="T73" s="25"/>
      <c r="U73" s="26"/>
      <c r="V73" s="25"/>
      <c r="W73" s="26"/>
      <c r="X73" s="25"/>
      <c r="Y73" s="21"/>
      <c r="Z73" s="22"/>
      <c r="AA73" s="23"/>
      <c r="AB73" s="24"/>
      <c r="AC73" s="22"/>
      <c r="AD73" s="27"/>
      <c r="AE73" s="21"/>
      <c r="AF73" s="22"/>
      <c r="AG73" s="23"/>
      <c r="AH73" s="28"/>
      <c r="AI73" s="26"/>
      <c r="AJ73" s="29"/>
      <c r="AK73" s="25"/>
      <c r="AL73" s="26"/>
    </row>
    <row r="74" spans="2:38" s="20" customFormat="1">
      <c r="B74" s="21"/>
      <c r="C74" s="22"/>
      <c r="D74" s="23"/>
      <c r="E74" s="21"/>
      <c r="F74" s="22"/>
      <c r="G74" s="22"/>
      <c r="H74" s="22"/>
      <c r="I74" s="23"/>
      <c r="J74" s="21"/>
      <c r="K74" s="24"/>
      <c r="L74" s="22"/>
      <c r="M74" s="23"/>
      <c r="N74" s="25"/>
      <c r="O74" s="26"/>
      <c r="P74" s="25"/>
      <c r="Q74" s="26"/>
      <c r="R74" s="25"/>
      <c r="S74" s="26"/>
      <c r="T74" s="25"/>
      <c r="U74" s="26"/>
      <c r="V74" s="25"/>
      <c r="W74" s="26"/>
      <c r="X74" s="25"/>
      <c r="Y74" s="21"/>
      <c r="Z74" s="22"/>
      <c r="AA74" s="23"/>
      <c r="AB74" s="24"/>
      <c r="AC74" s="22"/>
      <c r="AD74" s="27"/>
      <c r="AE74" s="21"/>
      <c r="AF74" s="22"/>
      <c r="AG74" s="23"/>
      <c r="AH74" s="28"/>
      <c r="AI74" s="26"/>
      <c r="AJ74" s="29"/>
      <c r="AK74" s="25"/>
      <c r="AL74" s="26"/>
    </row>
    <row r="75" spans="2:38" s="20" customFormat="1">
      <c r="B75" s="21"/>
      <c r="C75" s="22"/>
      <c r="D75" s="23"/>
      <c r="E75" s="21"/>
      <c r="F75" s="22"/>
      <c r="G75" s="22"/>
      <c r="H75" s="22"/>
      <c r="I75" s="23"/>
      <c r="J75" s="21"/>
      <c r="K75" s="24"/>
      <c r="L75" s="22"/>
      <c r="M75" s="23"/>
      <c r="N75" s="25"/>
      <c r="O75" s="26"/>
      <c r="P75" s="25"/>
      <c r="Q75" s="26"/>
      <c r="R75" s="25"/>
      <c r="S75" s="26"/>
      <c r="T75" s="25"/>
      <c r="U75" s="26"/>
      <c r="V75" s="25"/>
      <c r="W75" s="26"/>
      <c r="X75" s="25"/>
      <c r="Y75" s="21"/>
      <c r="Z75" s="22"/>
      <c r="AA75" s="23"/>
      <c r="AB75" s="24"/>
      <c r="AC75" s="22"/>
      <c r="AD75" s="27"/>
      <c r="AE75" s="21"/>
      <c r="AF75" s="22"/>
      <c r="AG75" s="23"/>
      <c r="AH75" s="28"/>
      <c r="AI75" s="26"/>
      <c r="AJ75" s="29"/>
      <c r="AK75" s="25"/>
      <c r="AL75" s="26"/>
    </row>
    <row r="76" spans="2:38" s="20" customFormat="1">
      <c r="B76" s="21"/>
      <c r="C76" s="22"/>
      <c r="D76" s="23"/>
      <c r="E76" s="21"/>
      <c r="F76" s="22"/>
      <c r="G76" s="22"/>
      <c r="H76" s="22"/>
      <c r="I76" s="23"/>
      <c r="J76" s="30"/>
      <c r="K76" s="24"/>
      <c r="L76" s="22"/>
      <c r="M76" s="23"/>
      <c r="N76" s="25"/>
      <c r="O76" s="26"/>
      <c r="P76" s="25"/>
      <c r="Q76" s="26"/>
      <c r="R76" s="25"/>
      <c r="S76" s="26"/>
      <c r="T76" s="25"/>
      <c r="U76" s="26"/>
      <c r="V76" s="25"/>
      <c r="W76" s="26"/>
      <c r="X76" s="25"/>
      <c r="Y76" s="21"/>
      <c r="Z76" s="22"/>
      <c r="AA76" s="23"/>
      <c r="AB76" s="24"/>
      <c r="AC76" s="22"/>
      <c r="AD76" s="27"/>
      <c r="AE76" s="21"/>
      <c r="AF76" s="22"/>
      <c r="AG76" s="23"/>
      <c r="AH76" s="28"/>
      <c r="AI76" s="26"/>
      <c r="AJ76" s="29"/>
      <c r="AK76" s="25"/>
      <c r="AL76" s="26"/>
    </row>
    <row r="77" spans="2:38" s="20" customFormat="1">
      <c r="B77" s="21"/>
      <c r="C77" s="22"/>
      <c r="D77" s="23"/>
      <c r="E77" s="21"/>
      <c r="F77" s="22"/>
      <c r="G77" s="22"/>
      <c r="H77" s="22"/>
      <c r="I77" s="23"/>
      <c r="J77" s="31"/>
      <c r="K77" s="24"/>
      <c r="L77" s="22"/>
      <c r="M77" s="23"/>
      <c r="N77" s="25"/>
      <c r="O77" s="26"/>
      <c r="P77" s="25"/>
      <c r="Q77" s="26"/>
      <c r="R77" s="25"/>
      <c r="S77" s="26"/>
      <c r="T77" s="25"/>
      <c r="U77" s="26"/>
      <c r="V77" s="25"/>
      <c r="W77" s="26"/>
      <c r="X77" s="25"/>
      <c r="Y77" s="21"/>
      <c r="Z77" s="22"/>
      <c r="AA77" s="23"/>
      <c r="AB77" s="24"/>
      <c r="AC77" s="22"/>
      <c r="AD77" s="27"/>
      <c r="AE77" s="21"/>
      <c r="AF77" s="22"/>
      <c r="AG77" s="23"/>
      <c r="AH77" s="28"/>
      <c r="AI77" s="26"/>
      <c r="AJ77" s="29"/>
      <c r="AK77" s="25"/>
      <c r="AL77" s="26"/>
    </row>
    <row r="78" spans="2:38" s="20" customFormat="1">
      <c r="B78" s="21"/>
      <c r="C78" s="22"/>
      <c r="D78" s="23"/>
      <c r="E78" s="21"/>
      <c r="F78" s="22"/>
      <c r="G78" s="22"/>
      <c r="H78" s="22"/>
      <c r="I78" s="23"/>
      <c r="J78" s="21"/>
      <c r="K78" s="24"/>
      <c r="L78" s="22"/>
      <c r="M78" s="23"/>
      <c r="N78" s="25"/>
      <c r="O78" s="26"/>
      <c r="P78" s="25"/>
      <c r="Q78" s="26"/>
      <c r="R78" s="25"/>
      <c r="S78" s="26"/>
      <c r="T78" s="25"/>
      <c r="U78" s="26"/>
      <c r="V78" s="25"/>
      <c r="W78" s="26"/>
      <c r="X78" s="25"/>
      <c r="Y78" s="21"/>
      <c r="Z78" s="22"/>
      <c r="AA78" s="23"/>
      <c r="AB78" s="24"/>
      <c r="AC78" s="22"/>
      <c r="AD78" s="27"/>
      <c r="AE78" s="21"/>
      <c r="AF78" s="22"/>
      <c r="AG78" s="23"/>
      <c r="AH78" s="28"/>
      <c r="AI78" s="26"/>
      <c r="AJ78" s="29"/>
      <c r="AK78" s="25"/>
      <c r="AL78" s="26"/>
    </row>
    <row r="79" spans="2:38" s="20" customFormat="1">
      <c r="B79" s="21"/>
      <c r="C79" s="22"/>
      <c r="D79" s="23"/>
      <c r="E79" s="21"/>
      <c r="F79" s="22"/>
      <c r="G79" s="22"/>
      <c r="H79" s="22"/>
      <c r="I79" s="23"/>
      <c r="J79" s="21"/>
      <c r="K79" s="24"/>
      <c r="L79" s="22"/>
      <c r="M79" s="23"/>
      <c r="N79" s="25"/>
      <c r="O79" s="26"/>
      <c r="P79" s="25"/>
      <c r="Q79" s="26"/>
      <c r="R79" s="25"/>
      <c r="S79" s="26"/>
      <c r="T79" s="25"/>
      <c r="U79" s="26"/>
      <c r="V79" s="25"/>
      <c r="W79" s="26"/>
      <c r="X79" s="25"/>
      <c r="Y79" s="21"/>
      <c r="Z79" s="22"/>
      <c r="AA79" s="23"/>
      <c r="AB79" s="24"/>
      <c r="AC79" s="22"/>
      <c r="AD79" s="27"/>
      <c r="AE79" s="21"/>
      <c r="AF79" s="22"/>
      <c r="AG79" s="23"/>
      <c r="AH79" s="28"/>
      <c r="AI79" s="26"/>
      <c r="AJ79" s="29"/>
      <c r="AK79" s="25"/>
      <c r="AL79" s="26"/>
    </row>
    <row r="80" spans="2:38" s="20" customFormat="1">
      <c r="B80" s="21"/>
      <c r="C80" s="22"/>
      <c r="D80" s="23"/>
      <c r="E80" s="21"/>
      <c r="F80" s="22"/>
      <c r="G80" s="22"/>
      <c r="H80" s="22"/>
      <c r="I80" s="23"/>
      <c r="J80" s="21"/>
      <c r="K80" s="24"/>
      <c r="L80" s="22"/>
      <c r="M80" s="23"/>
      <c r="N80" s="25"/>
      <c r="O80" s="26"/>
      <c r="P80" s="25"/>
      <c r="Q80" s="26"/>
      <c r="R80" s="25"/>
      <c r="S80" s="26"/>
      <c r="T80" s="25"/>
      <c r="U80" s="26"/>
      <c r="V80" s="25"/>
      <c r="W80" s="26"/>
      <c r="X80" s="25"/>
      <c r="Y80" s="21"/>
      <c r="Z80" s="22"/>
      <c r="AA80" s="23"/>
      <c r="AB80" s="24"/>
      <c r="AC80" s="22"/>
      <c r="AD80" s="27"/>
      <c r="AE80" s="21"/>
      <c r="AF80" s="22"/>
      <c r="AG80" s="23"/>
      <c r="AH80" s="28"/>
      <c r="AI80" s="26"/>
      <c r="AJ80" s="29"/>
      <c r="AK80" s="25"/>
      <c r="AL80" s="26"/>
    </row>
    <row r="81" spans="2:38" s="20" customFormat="1">
      <c r="B81" s="21"/>
      <c r="C81" s="22"/>
      <c r="D81" s="23"/>
      <c r="E81" s="21"/>
      <c r="F81" s="22"/>
      <c r="G81" s="22"/>
      <c r="H81" s="22"/>
      <c r="I81" s="23"/>
      <c r="J81" s="21"/>
      <c r="K81" s="24"/>
      <c r="L81" s="22"/>
      <c r="M81" s="23"/>
      <c r="N81" s="25"/>
      <c r="O81" s="26"/>
      <c r="P81" s="25"/>
      <c r="Q81" s="26"/>
      <c r="R81" s="25"/>
      <c r="S81" s="26"/>
      <c r="T81" s="25"/>
      <c r="U81" s="26"/>
      <c r="V81" s="25"/>
      <c r="W81" s="26"/>
      <c r="X81" s="25"/>
      <c r="Y81" s="21"/>
      <c r="Z81" s="22"/>
      <c r="AA81" s="23"/>
      <c r="AB81" s="24"/>
      <c r="AC81" s="22"/>
      <c r="AD81" s="27"/>
      <c r="AE81" s="21"/>
      <c r="AF81" s="22"/>
      <c r="AG81" s="23"/>
      <c r="AH81" s="28"/>
      <c r="AI81" s="26"/>
      <c r="AJ81" s="29"/>
      <c r="AK81" s="25"/>
      <c r="AL81" s="26"/>
    </row>
    <row r="82" spans="2:38" s="20" customFormat="1">
      <c r="B82" s="21"/>
      <c r="C82" s="22"/>
      <c r="D82" s="23"/>
      <c r="E82" s="21"/>
      <c r="F82" s="22"/>
      <c r="G82" s="22"/>
      <c r="H82" s="22"/>
      <c r="I82" s="23"/>
      <c r="J82" s="21"/>
      <c r="K82" s="24"/>
      <c r="L82" s="22"/>
      <c r="M82" s="23"/>
      <c r="N82" s="25"/>
      <c r="O82" s="26"/>
      <c r="P82" s="25"/>
      <c r="Q82" s="26"/>
      <c r="R82" s="25"/>
      <c r="S82" s="26"/>
      <c r="T82" s="25"/>
      <c r="U82" s="26"/>
      <c r="V82" s="25"/>
      <c r="W82" s="26"/>
      <c r="X82" s="25"/>
      <c r="Y82" s="21"/>
      <c r="Z82" s="22"/>
      <c r="AA82" s="23"/>
      <c r="AB82" s="24"/>
      <c r="AC82" s="22"/>
      <c r="AD82" s="27"/>
      <c r="AE82" s="21"/>
      <c r="AF82" s="22"/>
      <c r="AG82" s="23"/>
      <c r="AH82" s="28"/>
      <c r="AI82" s="26"/>
      <c r="AJ82" s="29"/>
      <c r="AK82" s="25"/>
      <c r="AL82" s="26"/>
    </row>
    <row r="83" spans="2:38" s="20" customFormat="1">
      <c r="B83" s="21"/>
      <c r="C83" s="22"/>
      <c r="D83" s="23"/>
      <c r="E83" s="21"/>
      <c r="F83" s="22"/>
      <c r="G83" s="22"/>
      <c r="H83" s="22"/>
      <c r="I83" s="23"/>
      <c r="J83" s="21"/>
      <c r="K83" s="24"/>
      <c r="L83" s="22"/>
      <c r="M83" s="23"/>
      <c r="N83" s="25"/>
      <c r="O83" s="26"/>
      <c r="P83" s="25"/>
      <c r="Q83" s="26"/>
      <c r="R83" s="25"/>
      <c r="S83" s="26"/>
      <c r="T83" s="25"/>
      <c r="U83" s="26"/>
      <c r="V83" s="25"/>
      <c r="W83" s="26"/>
      <c r="X83" s="25"/>
      <c r="Y83" s="21"/>
      <c r="Z83" s="22"/>
      <c r="AA83" s="23"/>
      <c r="AB83" s="24"/>
      <c r="AC83" s="22"/>
      <c r="AD83" s="27"/>
      <c r="AE83" s="21"/>
      <c r="AF83" s="22"/>
      <c r="AG83" s="23"/>
      <c r="AH83" s="28"/>
      <c r="AI83" s="26"/>
      <c r="AJ83" s="29"/>
      <c r="AK83" s="25"/>
      <c r="AL83" s="26"/>
    </row>
    <row r="84" spans="2:38" s="20" customFormat="1">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c r="AI84" s="26"/>
      <c r="AJ84" s="29"/>
      <c r="AK84" s="25"/>
      <c r="AL84" s="26"/>
    </row>
    <row r="85" spans="2:38" s="20" customFormat="1">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c r="AI85" s="26"/>
      <c r="AJ85" s="29"/>
      <c r="AK85" s="25"/>
      <c r="AL85" s="26"/>
    </row>
    <row r="86" spans="2:38" s="20" customFormat="1">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c r="AI86" s="26"/>
      <c r="AJ86" s="29"/>
      <c r="AK86" s="25"/>
      <c r="AL86" s="26"/>
    </row>
    <row r="87" spans="2:38" s="20" customFormat="1">
      <c r="B87" s="21"/>
      <c r="C87" s="22"/>
      <c r="D87" s="23"/>
      <c r="E87" s="21"/>
      <c r="F87" s="22"/>
      <c r="G87" s="22"/>
      <c r="H87" s="22"/>
      <c r="I87" s="23"/>
      <c r="J87" s="21"/>
      <c r="K87" s="24"/>
      <c r="L87" s="22"/>
      <c r="M87" s="23"/>
      <c r="N87" s="25"/>
      <c r="O87" s="26"/>
      <c r="P87" s="25"/>
      <c r="Q87" s="26"/>
      <c r="R87" s="25"/>
      <c r="S87" s="26"/>
      <c r="T87" s="25"/>
      <c r="U87" s="26"/>
      <c r="V87" s="25"/>
      <c r="W87" s="26"/>
      <c r="X87" s="25"/>
      <c r="Y87" s="21"/>
      <c r="Z87" s="22"/>
      <c r="AA87" s="23"/>
      <c r="AB87" s="24"/>
      <c r="AC87" s="22"/>
      <c r="AD87" s="27"/>
      <c r="AE87" s="21"/>
      <c r="AF87" s="22"/>
      <c r="AG87" s="23"/>
      <c r="AH87" s="28"/>
      <c r="AI87" s="26"/>
      <c r="AJ87" s="29"/>
      <c r="AK87" s="25"/>
      <c r="AL87" s="26"/>
    </row>
    <row r="88" spans="2:38" s="20" customFormat="1">
      <c r="B88" s="21"/>
      <c r="C88" s="22"/>
      <c r="D88" s="23"/>
      <c r="E88" s="21"/>
      <c r="F88" s="22"/>
      <c r="G88" s="22"/>
      <c r="H88" s="22"/>
      <c r="I88" s="23"/>
      <c r="J88" s="21"/>
      <c r="K88" s="24"/>
      <c r="L88" s="22"/>
      <c r="M88" s="23"/>
      <c r="N88" s="25"/>
      <c r="O88" s="26"/>
      <c r="P88" s="25"/>
      <c r="Q88" s="26"/>
      <c r="R88" s="25"/>
      <c r="S88" s="26"/>
      <c r="T88" s="25"/>
      <c r="U88" s="26"/>
      <c r="V88" s="25"/>
      <c r="W88" s="26"/>
      <c r="X88" s="25"/>
      <c r="Y88" s="21"/>
      <c r="Z88" s="22"/>
      <c r="AA88" s="23"/>
      <c r="AB88" s="24"/>
      <c r="AC88" s="22"/>
      <c r="AD88" s="27"/>
      <c r="AE88" s="21"/>
      <c r="AF88" s="22"/>
      <c r="AG88" s="23"/>
      <c r="AH88" s="28"/>
      <c r="AI88" s="26"/>
      <c r="AJ88" s="29"/>
      <c r="AK88" s="25"/>
      <c r="AL88" s="26"/>
    </row>
    <row r="89" spans="2:38" s="20" customFormat="1">
      <c r="B89" s="21"/>
      <c r="C89" s="22"/>
      <c r="D89" s="23"/>
      <c r="E89" s="21"/>
      <c r="F89" s="22"/>
      <c r="G89" s="22"/>
      <c r="H89" s="22"/>
      <c r="I89" s="23"/>
      <c r="J89" s="21"/>
      <c r="K89" s="24"/>
      <c r="L89" s="22"/>
      <c r="M89" s="23"/>
      <c r="N89" s="25"/>
      <c r="O89" s="26"/>
      <c r="P89" s="25"/>
      <c r="Q89" s="26"/>
      <c r="R89" s="25"/>
      <c r="S89" s="26"/>
      <c r="T89" s="25"/>
      <c r="U89" s="26"/>
      <c r="V89" s="25"/>
      <c r="W89" s="26"/>
      <c r="X89" s="25"/>
      <c r="Y89" s="21"/>
      <c r="Z89" s="22"/>
      <c r="AA89" s="23"/>
      <c r="AB89" s="24"/>
      <c r="AC89" s="22"/>
      <c r="AD89" s="27"/>
      <c r="AE89" s="21"/>
      <c r="AF89" s="22"/>
      <c r="AG89" s="23"/>
      <c r="AH89" s="28"/>
      <c r="AI89" s="26"/>
      <c r="AJ89" s="29"/>
      <c r="AK89" s="25"/>
      <c r="AL89" s="26"/>
    </row>
    <row r="90" spans="2:38" s="20" customFormat="1">
      <c r="B90" s="21"/>
      <c r="C90" s="22"/>
      <c r="D90" s="23"/>
      <c r="E90" s="21"/>
      <c r="F90" s="22"/>
      <c r="G90" s="22"/>
      <c r="H90" s="22"/>
      <c r="I90" s="23"/>
      <c r="J90" s="21"/>
      <c r="K90" s="24"/>
      <c r="L90" s="22"/>
      <c r="M90" s="23"/>
      <c r="N90" s="25"/>
      <c r="O90" s="26"/>
      <c r="P90" s="25"/>
      <c r="Q90" s="26"/>
      <c r="R90" s="25"/>
      <c r="S90" s="26"/>
      <c r="T90" s="25"/>
      <c r="U90" s="26"/>
      <c r="V90" s="25"/>
      <c r="W90" s="26"/>
      <c r="X90" s="25"/>
      <c r="Y90" s="21"/>
      <c r="Z90" s="22"/>
      <c r="AA90" s="23"/>
      <c r="AB90" s="24"/>
      <c r="AC90" s="22"/>
      <c r="AD90" s="27"/>
      <c r="AE90" s="21"/>
      <c r="AF90" s="22"/>
      <c r="AG90" s="23"/>
      <c r="AH90" s="28"/>
      <c r="AI90" s="26"/>
      <c r="AJ90" s="29"/>
      <c r="AK90" s="25"/>
      <c r="AL90" s="26"/>
    </row>
    <row r="91" spans="2:38" s="20" customFormat="1">
      <c r="B91" s="21"/>
      <c r="C91" s="22"/>
      <c r="D91" s="23"/>
      <c r="E91" s="21"/>
      <c r="F91" s="22"/>
      <c r="G91" s="22"/>
      <c r="H91" s="22"/>
      <c r="I91" s="23"/>
      <c r="J91" s="30"/>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c r="B92" s="21"/>
      <c r="C92" s="22"/>
      <c r="D92" s="23"/>
      <c r="E92" s="21"/>
      <c r="F92" s="22"/>
      <c r="G92" s="22"/>
      <c r="H92" s="22"/>
      <c r="I92" s="23"/>
      <c r="J92" s="3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c r="B106" s="21"/>
      <c r="C106" s="22"/>
      <c r="D106" s="23"/>
      <c r="E106" s="21"/>
      <c r="F106" s="22"/>
      <c r="G106" s="22"/>
      <c r="H106" s="22"/>
      <c r="I106" s="23"/>
      <c r="J106" s="30"/>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c r="B107" s="21"/>
      <c r="C107" s="22"/>
      <c r="D107" s="23"/>
      <c r="E107" s="21"/>
      <c r="F107" s="22"/>
      <c r="G107" s="22"/>
      <c r="H107" s="22"/>
      <c r="I107" s="23"/>
      <c r="J107" s="3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c r="B121" s="21"/>
      <c r="C121" s="22"/>
      <c r="D121" s="23"/>
      <c r="E121" s="21"/>
      <c r="F121" s="22"/>
      <c r="G121" s="22"/>
      <c r="H121" s="22"/>
      <c r="I121" s="23"/>
      <c r="J121" s="30"/>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c r="B122" s="21"/>
      <c r="C122" s="22"/>
      <c r="D122" s="23"/>
      <c r="E122" s="21"/>
      <c r="F122" s="22"/>
      <c r="G122" s="22"/>
      <c r="H122" s="22"/>
      <c r="I122" s="23"/>
      <c r="J122" s="3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c r="B136" s="21"/>
      <c r="C136" s="22"/>
      <c r="D136" s="23"/>
      <c r="E136" s="21"/>
      <c r="F136" s="22"/>
      <c r="G136" s="22"/>
      <c r="H136" s="22"/>
      <c r="I136" s="23"/>
      <c r="J136" s="30"/>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c r="B137" s="21"/>
      <c r="C137" s="22"/>
      <c r="D137" s="23"/>
      <c r="E137" s="21"/>
      <c r="F137" s="22"/>
      <c r="G137" s="22"/>
      <c r="H137" s="22"/>
      <c r="I137" s="23"/>
      <c r="J137" s="3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c r="B153" s="21"/>
      <c r="C153" s="22"/>
      <c r="D153" s="23"/>
      <c r="E153" s="21"/>
      <c r="F153" s="22"/>
      <c r="G153" s="22"/>
      <c r="H153" s="22"/>
      <c r="I153" s="23"/>
      <c r="J153" s="30"/>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c r="B154" s="21"/>
      <c r="C154" s="22"/>
      <c r="D154" s="23"/>
      <c r="E154" s="21"/>
      <c r="F154" s="22"/>
      <c r="G154" s="22"/>
      <c r="H154" s="22"/>
      <c r="I154" s="23"/>
      <c r="J154" s="3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c r="B168" s="21"/>
      <c r="C168" s="22"/>
      <c r="D168" s="23"/>
      <c r="E168" s="21"/>
      <c r="F168" s="22"/>
      <c r="G168" s="22"/>
      <c r="H168" s="22"/>
      <c r="I168" s="23"/>
      <c r="J168" s="30"/>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c r="B169" s="21"/>
      <c r="C169" s="22"/>
      <c r="D169" s="23"/>
      <c r="E169" s="21"/>
      <c r="F169" s="22"/>
      <c r="G169" s="22"/>
      <c r="H169" s="22"/>
      <c r="I169" s="23"/>
      <c r="J169" s="3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c r="B183" s="21"/>
      <c r="C183" s="22"/>
      <c r="D183" s="23"/>
      <c r="E183" s="21"/>
      <c r="F183" s="22"/>
      <c r="G183" s="22"/>
      <c r="H183" s="22"/>
      <c r="I183" s="23"/>
      <c r="J183" s="30"/>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c r="B184" s="21"/>
      <c r="C184" s="22"/>
      <c r="D184" s="23"/>
      <c r="E184" s="21"/>
      <c r="F184" s="22"/>
      <c r="G184" s="22"/>
      <c r="H184" s="22"/>
      <c r="I184" s="23"/>
      <c r="J184" s="3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c r="B201" s="21"/>
      <c r="C201" s="22"/>
      <c r="D201" s="23"/>
      <c r="E201" s="21"/>
      <c r="F201" s="22"/>
      <c r="G201" s="22"/>
      <c r="H201" s="22"/>
      <c r="I201" s="23"/>
      <c r="J201" s="30"/>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c r="B202" s="21"/>
      <c r="C202" s="22"/>
      <c r="D202" s="23"/>
      <c r="E202" s="21"/>
      <c r="F202" s="22"/>
      <c r="G202" s="22"/>
      <c r="H202" s="22"/>
      <c r="I202" s="23"/>
      <c r="J202" s="3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c r="B216" s="21"/>
      <c r="C216" s="22"/>
      <c r="D216" s="23"/>
      <c r="E216" s="21"/>
      <c r="F216" s="22"/>
      <c r="G216" s="22"/>
      <c r="H216" s="22"/>
      <c r="I216" s="23"/>
      <c r="J216" s="30"/>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c r="B217" s="21"/>
      <c r="C217" s="22"/>
      <c r="D217" s="23"/>
      <c r="E217" s="21"/>
      <c r="F217" s="22"/>
      <c r="G217" s="22"/>
      <c r="H217" s="22"/>
      <c r="I217" s="23"/>
      <c r="J217" s="3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c r="B231" s="21"/>
      <c r="C231" s="22"/>
      <c r="D231" s="23"/>
      <c r="E231" s="21"/>
      <c r="F231" s="22"/>
      <c r="G231" s="22"/>
      <c r="H231" s="22"/>
      <c r="I231" s="23"/>
      <c r="J231" s="30"/>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c r="B232" s="21"/>
      <c r="C232" s="22"/>
      <c r="D232" s="23"/>
      <c r="E232" s="21"/>
      <c r="F232" s="22"/>
      <c r="G232" s="22"/>
      <c r="H232" s="22"/>
      <c r="I232" s="23"/>
      <c r="J232" s="3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c r="B248" s="21"/>
      <c r="C248" s="22"/>
      <c r="D248" s="23"/>
      <c r="E248" s="21"/>
      <c r="F248" s="22"/>
      <c r="G248" s="22"/>
      <c r="H248" s="22"/>
      <c r="I248" s="23"/>
      <c r="J248" s="30"/>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c r="B249" s="21"/>
      <c r="C249" s="22"/>
      <c r="D249" s="23"/>
      <c r="E249" s="21"/>
      <c r="F249" s="22"/>
      <c r="G249" s="22"/>
      <c r="H249" s="22"/>
      <c r="I249" s="23"/>
      <c r="J249" s="3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c r="B263" s="21"/>
      <c r="C263" s="22"/>
      <c r="D263" s="23"/>
      <c r="E263" s="21"/>
      <c r="F263" s="22"/>
      <c r="G263" s="22"/>
      <c r="H263" s="22"/>
      <c r="I263" s="23"/>
      <c r="J263" s="30"/>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c r="B264" s="21"/>
      <c r="C264" s="22"/>
      <c r="D264" s="23"/>
      <c r="E264" s="21"/>
      <c r="F264" s="22"/>
      <c r="G264" s="22"/>
      <c r="H264" s="22"/>
      <c r="I264" s="23"/>
      <c r="J264" s="3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c r="B278" s="21"/>
      <c r="C278" s="22"/>
      <c r="D278" s="23"/>
      <c r="E278" s="21"/>
      <c r="F278" s="22"/>
      <c r="G278" s="22"/>
      <c r="H278" s="22"/>
      <c r="I278" s="23"/>
      <c r="J278" s="30"/>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c r="B279" s="21"/>
      <c r="C279" s="22"/>
      <c r="D279" s="23"/>
      <c r="E279" s="21"/>
      <c r="F279" s="22"/>
      <c r="G279" s="22"/>
      <c r="H279" s="22"/>
      <c r="I279" s="23"/>
      <c r="J279" s="3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c r="B296" s="21"/>
      <c r="C296" s="22"/>
      <c r="D296" s="23"/>
      <c r="E296" s="21"/>
      <c r="F296" s="22"/>
      <c r="G296" s="22"/>
      <c r="H296" s="22"/>
      <c r="I296" s="23"/>
      <c r="J296" s="30"/>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c r="B297" s="21"/>
      <c r="C297" s="22"/>
      <c r="D297" s="23"/>
      <c r="E297" s="21"/>
      <c r="F297" s="22"/>
      <c r="G297" s="22"/>
      <c r="H297" s="22"/>
      <c r="I297" s="23"/>
      <c r="J297" s="3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c r="B311" s="21"/>
      <c r="C311" s="22"/>
      <c r="D311" s="23"/>
      <c r="E311" s="21"/>
      <c r="F311" s="22"/>
      <c r="G311" s="22"/>
      <c r="H311" s="22"/>
      <c r="I311" s="23"/>
      <c r="J311" s="30"/>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c r="B312" s="21"/>
      <c r="C312" s="22"/>
      <c r="D312" s="23"/>
      <c r="E312" s="21"/>
      <c r="F312" s="22"/>
      <c r="G312" s="22"/>
      <c r="H312" s="22"/>
      <c r="I312" s="23"/>
      <c r="J312" s="3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c r="B326" s="21"/>
      <c r="C326" s="22"/>
      <c r="D326" s="23"/>
      <c r="E326" s="21"/>
      <c r="F326" s="22"/>
      <c r="G326" s="22"/>
      <c r="H326" s="22"/>
      <c r="I326" s="23"/>
      <c r="J326" s="30"/>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c r="B327" s="21"/>
      <c r="C327" s="22"/>
      <c r="D327" s="23"/>
      <c r="E327" s="21"/>
      <c r="F327" s="22"/>
      <c r="G327" s="22"/>
      <c r="H327" s="22"/>
      <c r="I327" s="23"/>
      <c r="J327" s="3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c r="B343" s="21"/>
      <c r="C343" s="22"/>
      <c r="D343" s="23"/>
      <c r="E343" s="21"/>
      <c r="F343" s="22"/>
      <c r="G343" s="22"/>
      <c r="H343" s="22"/>
      <c r="I343" s="23"/>
      <c r="J343" s="30"/>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c r="B344" s="21"/>
      <c r="C344" s="22"/>
      <c r="D344" s="23"/>
      <c r="E344" s="21"/>
      <c r="F344" s="22"/>
      <c r="G344" s="22"/>
      <c r="H344" s="22"/>
      <c r="I344" s="23"/>
      <c r="J344" s="3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c r="B358" s="21"/>
      <c r="C358" s="22"/>
      <c r="D358" s="23"/>
      <c r="E358" s="21"/>
      <c r="F358" s="22"/>
      <c r="G358" s="22"/>
      <c r="H358" s="22"/>
      <c r="I358" s="23"/>
      <c r="J358" s="30"/>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c r="B359" s="21"/>
      <c r="C359" s="22"/>
      <c r="D359" s="23"/>
      <c r="E359" s="21"/>
      <c r="F359" s="22"/>
      <c r="G359" s="22"/>
      <c r="H359" s="22"/>
      <c r="I359" s="23"/>
      <c r="J359" s="3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c r="B373" s="21"/>
      <c r="C373" s="22"/>
      <c r="D373" s="23"/>
      <c r="E373" s="21"/>
      <c r="F373" s="22"/>
      <c r="G373" s="22"/>
      <c r="H373" s="22"/>
      <c r="I373" s="23"/>
      <c r="J373" s="30"/>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c r="B374" s="21"/>
      <c r="C374" s="22"/>
      <c r="D374" s="23"/>
      <c r="E374" s="21"/>
      <c r="F374" s="22"/>
      <c r="G374" s="22"/>
      <c r="H374" s="22"/>
      <c r="I374" s="23"/>
      <c r="J374" s="3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c r="B391" s="21"/>
      <c r="C391" s="22"/>
      <c r="D391" s="23"/>
      <c r="E391" s="21"/>
      <c r="F391" s="22"/>
      <c r="G391" s="22"/>
      <c r="H391" s="22"/>
      <c r="I391" s="23"/>
      <c r="J391" s="30"/>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c r="B392" s="21"/>
      <c r="C392" s="22"/>
      <c r="D392" s="23"/>
      <c r="E392" s="21"/>
      <c r="F392" s="22"/>
      <c r="G392" s="22"/>
      <c r="H392" s="22"/>
      <c r="I392" s="23"/>
      <c r="J392" s="3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s="20" customFormat="1">
      <c r="B395" s="21"/>
      <c r="C395" s="22"/>
      <c r="D395" s="23"/>
      <c r="E395" s="21"/>
      <c r="F395" s="22"/>
      <c r="G395" s="22"/>
      <c r="H395" s="22"/>
      <c r="I395" s="23"/>
      <c r="J395" s="21"/>
      <c r="K395" s="24"/>
      <c r="L395" s="22"/>
      <c r="M395" s="23"/>
      <c r="N395" s="25"/>
      <c r="O395" s="26"/>
      <c r="P395" s="25"/>
      <c r="Q395" s="26"/>
      <c r="R395" s="25"/>
      <c r="S395" s="26"/>
      <c r="T395" s="25"/>
      <c r="U395" s="26"/>
      <c r="V395" s="25"/>
      <c r="W395" s="26"/>
      <c r="X395" s="25"/>
      <c r="Y395" s="21"/>
      <c r="Z395" s="22"/>
      <c r="AA395" s="23"/>
      <c r="AB395" s="24"/>
      <c r="AC395" s="22"/>
      <c r="AD395" s="27"/>
      <c r="AE395" s="21"/>
      <c r="AF395" s="22"/>
      <c r="AG395" s="23"/>
      <c r="AH395" s="28"/>
      <c r="AI395" s="26"/>
      <c r="AJ395" s="29"/>
      <c r="AK395" s="25"/>
      <c r="AL395" s="26"/>
    </row>
    <row r="396" spans="2:38" s="20" customFormat="1">
      <c r="B396" s="21"/>
      <c r="C396" s="22"/>
      <c r="D396" s="23"/>
      <c r="E396" s="21"/>
      <c r="F396" s="22"/>
      <c r="G396" s="22"/>
      <c r="H396" s="22"/>
      <c r="I396" s="23"/>
      <c r="J396" s="21"/>
      <c r="K396" s="24"/>
      <c r="L396" s="22"/>
      <c r="M396" s="23"/>
      <c r="N396" s="25"/>
      <c r="O396" s="26"/>
      <c r="P396" s="25"/>
      <c r="Q396" s="26"/>
      <c r="R396" s="25"/>
      <c r="S396" s="26"/>
      <c r="T396" s="25"/>
      <c r="U396" s="26"/>
      <c r="V396" s="25"/>
      <c r="W396" s="26"/>
      <c r="X396" s="25"/>
      <c r="Y396" s="21"/>
      <c r="Z396" s="22"/>
      <c r="AA396" s="23"/>
      <c r="AB396" s="24"/>
      <c r="AC396" s="22"/>
      <c r="AD396" s="27"/>
      <c r="AE396" s="21"/>
      <c r="AF396" s="22"/>
      <c r="AG396" s="23"/>
      <c r="AH396" s="28"/>
      <c r="AI396" s="26"/>
      <c r="AJ396" s="29"/>
      <c r="AK396" s="25"/>
      <c r="AL396" s="26"/>
    </row>
    <row r="397" spans="2:38" s="20" customFormat="1">
      <c r="B397" s="21"/>
      <c r="C397" s="22"/>
      <c r="D397" s="23"/>
      <c r="E397" s="21"/>
      <c r="F397" s="22"/>
      <c r="G397" s="22"/>
      <c r="H397" s="22"/>
      <c r="I397" s="23"/>
      <c r="J397" s="21"/>
      <c r="K397" s="24"/>
      <c r="L397" s="22"/>
      <c r="M397" s="23"/>
      <c r="N397" s="25"/>
      <c r="O397" s="26"/>
      <c r="P397" s="25"/>
      <c r="Q397" s="26"/>
      <c r="R397" s="25"/>
      <c r="S397" s="26"/>
      <c r="T397" s="25"/>
      <c r="U397" s="26"/>
      <c r="V397" s="25"/>
      <c r="W397" s="26"/>
      <c r="X397" s="25"/>
      <c r="Y397" s="21"/>
      <c r="Z397" s="22"/>
      <c r="AA397" s="23"/>
      <c r="AB397" s="24"/>
      <c r="AC397" s="22"/>
      <c r="AD397" s="27"/>
      <c r="AE397" s="21"/>
      <c r="AF397" s="22"/>
      <c r="AG397" s="23"/>
      <c r="AH397" s="28"/>
      <c r="AI397" s="26"/>
      <c r="AJ397" s="29"/>
      <c r="AK397" s="25"/>
      <c r="AL397" s="26"/>
    </row>
    <row r="398" spans="2:38" s="20" customFormat="1">
      <c r="B398" s="21"/>
      <c r="C398" s="22"/>
      <c r="D398" s="23"/>
      <c r="E398" s="21"/>
      <c r="F398" s="22"/>
      <c r="G398" s="22"/>
      <c r="H398" s="22"/>
      <c r="I398" s="23"/>
      <c r="J398" s="21"/>
      <c r="K398" s="24"/>
      <c r="L398" s="22"/>
      <c r="M398" s="23"/>
      <c r="N398" s="25"/>
      <c r="O398" s="26"/>
      <c r="P398" s="25"/>
      <c r="Q398" s="26"/>
      <c r="R398" s="25"/>
      <c r="S398" s="26"/>
      <c r="T398" s="25"/>
      <c r="U398" s="26"/>
      <c r="V398" s="25"/>
      <c r="W398" s="26"/>
      <c r="X398" s="25"/>
      <c r="Y398" s="21"/>
      <c r="Z398" s="22"/>
      <c r="AA398" s="23"/>
      <c r="AB398" s="24"/>
      <c r="AC398" s="22"/>
      <c r="AD398" s="27"/>
      <c r="AE398" s="21"/>
      <c r="AF398" s="22"/>
      <c r="AG398" s="23"/>
      <c r="AH398" s="28"/>
      <c r="AI398" s="26"/>
      <c r="AJ398" s="29"/>
      <c r="AK398" s="25"/>
      <c r="AL398" s="26"/>
    </row>
    <row r="399" spans="2:38" s="20" customFormat="1">
      <c r="B399" s="21"/>
      <c r="C399" s="22"/>
      <c r="D399" s="23"/>
      <c r="E399" s="21"/>
      <c r="F399" s="22"/>
      <c r="G399" s="22"/>
      <c r="H399" s="22"/>
      <c r="I399" s="23"/>
      <c r="J399" s="21"/>
      <c r="K399" s="24"/>
      <c r="L399" s="22"/>
      <c r="M399" s="23"/>
      <c r="N399" s="25"/>
      <c r="O399" s="26"/>
      <c r="P399" s="25"/>
      <c r="Q399" s="26"/>
      <c r="R399" s="25"/>
      <c r="S399" s="26"/>
      <c r="T399" s="25"/>
      <c r="U399" s="26"/>
      <c r="V399" s="25"/>
      <c r="W399" s="26"/>
      <c r="X399" s="25"/>
      <c r="Y399" s="21"/>
      <c r="Z399" s="22"/>
      <c r="AA399" s="23"/>
      <c r="AB399" s="24"/>
      <c r="AC399" s="22"/>
      <c r="AD399" s="27"/>
      <c r="AE399" s="21"/>
      <c r="AF399" s="22"/>
      <c r="AG399" s="23"/>
      <c r="AH399" s="28"/>
      <c r="AI399" s="26"/>
      <c r="AJ399" s="29"/>
      <c r="AK399" s="25"/>
      <c r="AL399" s="26"/>
    </row>
    <row r="400" spans="2:38" s="20" customFormat="1">
      <c r="B400" s="21"/>
      <c r="C400" s="22"/>
      <c r="D400" s="23"/>
      <c r="E400" s="21"/>
      <c r="F400" s="22"/>
      <c r="G400" s="22"/>
      <c r="H400" s="22"/>
      <c r="I400" s="23"/>
      <c r="J400" s="21"/>
      <c r="K400" s="24"/>
      <c r="L400" s="22"/>
      <c r="M400" s="23"/>
      <c r="N400" s="25"/>
      <c r="O400" s="26"/>
      <c r="P400" s="25"/>
      <c r="Q400" s="26"/>
      <c r="R400" s="25"/>
      <c r="S400" s="26"/>
      <c r="T400" s="25"/>
      <c r="U400" s="26"/>
      <c r="V400" s="25"/>
      <c r="W400" s="26"/>
      <c r="X400" s="25"/>
      <c r="Y400" s="21"/>
      <c r="Z400" s="22"/>
      <c r="AA400" s="23"/>
      <c r="AB400" s="24"/>
      <c r="AC400" s="22"/>
      <c r="AD400" s="27"/>
      <c r="AE400" s="21"/>
      <c r="AF400" s="22"/>
      <c r="AG400" s="23"/>
      <c r="AH400" s="28"/>
      <c r="AI400" s="26"/>
      <c r="AJ400" s="29"/>
      <c r="AK400" s="25"/>
      <c r="AL400" s="26"/>
    </row>
    <row r="401" spans="2:38" s="20" customFormat="1">
      <c r="B401" s="21"/>
      <c r="C401" s="22"/>
      <c r="D401" s="23"/>
      <c r="E401" s="21"/>
      <c r="F401" s="22"/>
      <c r="G401" s="22"/>
      <c r="H401" s="22"/>
      <c r="I401" s="23"/>
      <c r="J401" s="21"/>
      <c r="K401" s="24"/>
      <c r="L401" s="22"/>
      <c r="M401" s="23"/>
      <c r="N401" s="25"/>
      <c r="O401" s="26"/>
      <c r="P401" s="25"/>
      <c r="Q401" s="26"/>
      <c r="R401" s="25"/>
      <c r="S401" s="26"/>
      <c r="T401" s="25"/>
      <c r="U401" s="26"/>
      <c r="V401" s="25"/>
      <c r="W401" s="26"/>
      <c r="X401" s="25"/>
      <c r="Y401" s="21"/>
      <c r="Z401" s="22"/>
      <c r="AA401" s="23"/>
      <c r="AB401" s="24"/>
      <c r="AC401" s="22"/>
      <c r="AD401" s="27"/>
      <c r="AE401" s="21"/>
      <c r="AF401" s="22"/>
      <c r="AG401" s="23"/>
      <c r="AH401" s="28"/>
      <c r="AI401" s="26"/>
      <c r="AJ401" s="29"/>
      <c r="AK401" s="25"/>
      <c r="AL401" s="26"/>
    </row>
    <row r="402" spans="2:38" s="20" customFormat="1">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s="20" customFormat="1">
      <c r="B403" s="21"/>
      <c r="C403" s="22"/>
      <c r="D403" s="23"/>
      <c r="E403" s="21"/>
      <c r="F403" s="22"/>
      <c r="G403" s="22"/>
      <c r="H403" s="22"/>
      <c r="I403" s="23"/>
      <c r="J403" s="21"/>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s="20" customFormat="1">
      <c r="B404" s="21"/>
      <c r="C404" s="22"/>
      <c r="D404" s="23"/>
      <c r="E404" s="21"/>
      <c r="F404" s="22"/>
      <c r="G404" s="22"/>
      <c r="H404" s="22"/>
      <c r="I404" s="23"/>
      <c r="J404" s="2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s="20" customFormat="1">
      <c r="B405" s="21"/>
      <c r="C405" s="22"/>
      <c r="D405" s="23"/>
      <c r="E405" s="21"/>
      <c r="F405" s="22"/>
      <c r="G405" s="22"/>
      <c r="H405" s="22"/>
      <c r="I405" s="23"/>
      <c r="J405" s="21"/>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s="20" customFormat="1">
      <c r="B406" s="21"/>
      <c r="C406" s="22"/>
      <c r="D406" s="23"/>
      <c r="E406" s="21"/>
      <c r="F406" s="22"/>
      <c r="G406" s="22"/>
      <c r="H406" s="22"/>
      <c r="I406" s="23"/>
      <c r="J406" s="30"/>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s="20" customFormat="1">
      <c r="B407" s="21"/>
      <c r="C407" s="22"/>
      <c r="D407" s="23"/>
      <c r="E407" s="21"/>
      <c r="F407" s="22"/>
      <c r="G407" s="22"/>
      <c r="H407" s="22"/>
      <c r="I407" s="23"/>
      <c r="J407" s="3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s="20" customFormat="1">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s="20" customFormat="1">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s="20" customFormat="1">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s="20" customFormat="1">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s="20" customFormat="1">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s="20" customFormat="1">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s="20" customFormat="1">
      <c r="B414" s="21"/>
      <c r="C414" s="22"/>
      <c r="D414" s="23"/>
      <c r="E414" s="21"/>
      <c r="F414" s="22"/>
      <c r="G414" s="22"/>
      <c r="H414" s="22"/>
      <c r="I414" s="23"/>
      <c r="J414" s="21"/>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s="20" customFormat="1">
      <c r="B415" s="21"/>
      <c r="C415" s="22"/>
      <c r="D415" s="23"/>
      <c r="E415" s="21"/>
      <c r="F415" s="22"/>
      <c r="G415" s="22"/>
      <c r="H415" s="22"/>
      <c r="I415" s="23"/>
      <c r="J415" s="2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s="20" customFormat="1">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c r="B421" s="21"/>
      <c r="C421" s="22"/>
      <c r="D421" s="23"/>
      <c r="E421" s="21"/>
      <c r="F421" s="22"/>
      <c r="G421" s="22"/>
      <c r="H421" s="22"/>
      <c r="I421" s="23"/>
      <c r="J421" s="30"/>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c r="B422" s="21"/>
      <c r="C422" s="22"/>
      <c r="D422" s="23"/>
      <c r="E422" s="21"/>
      <c r="F422" s="22"/>
      <c r="G422" s="22"/>
      <c r="H422" s="22"/>
      <c r="I422" s="23"/>
      <c r="J422" s="3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c r="B431" s="21"/>
      <c r="C431" s="22"/>
      <c r="D431" s="23"/>
      <c r="E431" s="21"/>
      <c r="F431" s="22"/>
      <c r="G431" s="22"/>
      <c r="H431" s="22"/>
      <c r="I431" s="23"/>
      <c r="J431" s="21"/>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c r="B432" s="21"/>
      <c r="C432" s="22"/>
      <c r="D432" s="23"/>
      <c r="E432" s="21"/>
      <c r="F432" s="22"/>
      <c r="G432" s="22"/>
      <c r="H432" s="22"/>
      <c r="I432" s="23"/>
      <c r="J432" s="2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c r="B435" s="21"/>
      <c r="C435" s="22"/>
      <c r="D435" s="23"/>
      <c r="E435" s="21"/>
      <c r="F435" s="22"/>
      <c r="G435" s="22"/>
      <c r="H435" s="22"/>
      <c r="I435" s="23"/>
      <c r="J435" s="21"/>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c r="B436" s="21"/>
      <c r="C436" s="22"/>
      <c r="D436" s="23"/>
      <c r="E436" s="21"/>
      <c r="F436" s="22"/>
      <c r="G436" s="22"/>
      <c r="H436" s="22"/>
      <c r="I436" s="23"/>
      <c r="J436" s="2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c r="B438" s="21"/>
      <c r="C438" s="22"/>
      <c r="D438" s="23"/>
      <c r="E438" s="21"/>
      <c r="F438" s="22"/>
      <c r="G438" s="22"/>
      <c r="H438" s="22"/>
      <c r="I438" s="23"/>
      <c r="J438" s="30"/>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c r="B439" s="21"/>
      <c r="C439" s="22"/>
      <c r="D439" s="23"/>
      <c r="E439" s="21"/>
      <c r="F439" s="22"/>
      <c r="G439" s="22"/>
      <c r="H439" s="22"/>
      <c r="I439" s="23"/>
      <c r="J439" s="3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c r="B446" s="21"/>
      <c r="C446" s="22"/>
      <c r="D446" s="23"/>
      <c r="E446" s="21"/>
      <c r="F446" s="22"/>
      <c r="G446" s="22"/>
      <c r="H446" s="22"/>
      <c r="I446" s="23"/>
      <c r="J446" s="21"/>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c r="B447" s="21"/>
      <c r="C447" s="22"/>
      <c r="D447" s="23"/>
      <c r="E447" s="21"/>
      <c r="F447" s="22"/>
      <c r="G447" s="22"/>
      <c r="H447" s="22"/>
      <c r="I447" s="23"/>
      <c r="J447" s="2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c r="B453" s="21"/>
      <c r="C453" s="22"/>
      <c r="D453" s="23"/>
      <c r="E453" s="21"/>
      <c r="F453" s="22"/>
      <c r="G453" s="22"/>
      <c r="H453" s="22"/>
      <c r="I453" s="23"/>
      <c r="J453" s="30"/>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c r="B454" s="21"/>
      <c r="C454" s="22"/>
      <c r="D454" s="23"/>
      <c r="E454" s="21"/>
      <c r="F454" s="22"/>
      <c r="G454" s="22"/>
      <c r="H454" s="22"/>
      <c r="I454" s="23"/>
      <c r="J454" s="3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c r="B468" s="21"/>
      <c r="C468" s="22"/>
      <c r="D468" s="23"/>
      <c r="E468" s="21"/>
      <c r="F468" s="22"/>
      <c r="G468" s="22"/>
      <c r="H468" s="22"/>
      <c r="I468" s="23"/>
      <c r="J468" s="30"/>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c r="B469" s="21"/>
      <c r="C469" s="22"/>
      <c r="D469" s="23"/>
      <c r="E469" s="21"/>
      <c r="F469" s="22"/>
      <c r="G469" s="22"/>
      <c r="H469" s="22"/>
      <c r="I469" s="23"/>
      <c r="J469" s="3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c r="B479" s="21"/>
      <c r="C479" s="22"/>
      <c r="D479" s="23"/>
      <c r="E479" s="21"/>
      <c r="F479" s="22"/>
      <c r="G479" s="22"/>
      <c r="H479" s="22"/>
      <c r="I479" s="23"/>
      <c r="J479" s="2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c r="B486" s="21"/>
      <c r="C486" s="22"/>
      <c r="D486" s="23"/>
      <c r="E486" s="21"/>
      <c r="F486" s="22"/>
      <c r="G486" s="22"/>
      <c r="H486" s="22"/>
      <c r="I486" s="23"/>
      <c r="J486" s="30"/>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c r="B487" s="21"/>
      <c r="C487" s="22"/>
      <c r="D487" s="23"/>
      <c r="E487" s="21"/>
      <c r="F487" s="22"/>
      <c r="G487" s="22"/>
      <c r="H487" s="22"/>
      <c r="I487" s="23"/>
      <c r="J487" s="3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c r="B494" s="21"/>
      <c r="C494" s="22"/>
      <c r="D494" s="23"/>
      <c r="E494" s="21"/>
      <c r="F494" s="22"/>
      <c r="G494" s="22"/>
      <c r="H494" s="22"/>
      <c r="I494" s="23"/>
      <c r="J494" s="2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c r="B501" s="21"/>
      <c r="C501" s="22"/>
      <c r="D501" s="23"/>
      <c r="E501" s="21"/>
      <c r="F501" s="22"/>
      <c r="G501" s="22"/>
      <c r="H501" s="22"/>
      <c r="I501" s="23"/>
      <c r="J501" s="30"/>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c r="B502" s="21"/>
      <c r="C502" s="22"/>
      <c r="D502" s="23"/>
      <c r="E502" s="21"/>
      <c r="F502" s="22"/>
      <c r="G502" s="22"/>
      <c r="H502" s="22"/>
      <c r="I502" s="23"/>
      <c r="J502" s="3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c r="B510" s="21"/>
      <c r="C510" s="22"/>
      <c r="D510" s="23"/>
      <c r="E510" s="21"/>
      <c r="F510" s="22"/>
      <c r="G510" s="22"/>
      <c r="H510" s="22"/>
      <c r="I510" s="23"/>
      <c r="J510" s="2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c r="B516" s="21"/>
      <c r="C516" s="22"/>
      <c r="D516" s="23"/>
      <c r="E516" s="21"/>
      <c r="F516" s="22"/>
      <c r="G516" s="22"/>
      <c r="H516" s="22"/>
      <c r="I516" s="23"/>
      <c r="J516" s="30"/>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c r="B517" s="21"/>
      <c r="C517" s="22"/>
      <c r="D517" s="23"/>
      <c r="E517" s="21"/>
      <c r="F517" s="22"/>
      <c r="G517" s="22"/>
      <c r="H517" s="22"/>
      <c r="I517" s="23"/>
      <c r="J517" s="3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c r="B533" s="21"/>
      <c r="C533" s="22"/>
      <c r="D533" s="23"/>
      <c r="E533" s="21"/>
      <c r="F533" s="22"/>
      <c r="G533" s="22"/>
      <c r="H533" s="22"/>
      <c r="I533" s="23"/>
      <c r="J533" s="30"/>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c r="B534" s="21"/>
      <c r="C534" s="22"/>
      <c r="D534" s="23"/>
      <c r="E534" s="21"/>
      <c r="F534" s="22"/>
      <c r="G534" s="22"/>
      <c r="H534" s="22"/>
      <c r="I534" s="23"/>
      <c r="J534" s="3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c r="B548" s="21"/>
      <c r="C548" s="22"/>
      <c r="D548" s="23"/>
      <c r="E548" s="21"/>
      <c r="F548" s="22"/>
      <c r="G548" s="22"/>
      <c r="H548" s="22"/>
      <c r="I548" s="23"/>
      <c r="J548" s="30"/>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c r="B549" s="21"/>
      <c r="C549" s="22"/>
      <c r="D549" s="23"/>
      <c r="E549" s="21"/>
      <c r="F549" s="22"/>
      <c r="G549" s="22"/>
      <c r="H549" s="22"/>
      <c r="I549" s="23"/>
      <c r="J549" s="3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c r="B563" s="21"/>
      <c r="C563" s="22"/>
      <c r="D563" s="23"/>
      <c r="E563" s="21"/>
      <c r="F563" s="22"/>
      <c r="G563" s="22"/>
      <c r="H563" s="22"/>
      <c r="I563" s="23"/>
      <c r="J563" s="30"/>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c r="B564" s="21"/>
      <c r="C564" s="22"/>
      <c r="D564" s="23"/>
      <c r="E564" s="21"/>
      <c r="F564" s="22"/>
      <c r="G564" s="22"/>
      <c r="H564" s="22"/>
      <c r="I564" s="23"/>
      <c r="J564" s="3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c r="B580" s="21"/>
      <c r="C580" s="22"/>
      <c r="D580" s="23"/>
      <c r="E580" s="21"/>
      <c r="F580" s="22"/>
      <c r="G580" s="22"/>
      <c r="H580" s="22"/>
      <c r="I580" s="23"/>
      <c r="J580" s="30"/>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c r="B581" s="21"/>
      <c r="C581" s="22"/>
      <c r="D581" s="23"/>
      <c r="E581" s="21"/>
      <c r="F581" s="22"/>
      <c r="G581" s="22"/>
      <c r="H581" s="22"/>
      <c r="I581" s="23"/>
      <c r="J581" s="3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c r="B595" s="21"/>
      <c r="C595" s="22"/>
      <c r="D595" s="23"/>
      <c r="E595" s="21"/>
      <c r="F595" s="22"/>
      <c r="G595" s="22"/>
      <c r="H595" s="22"/>
      <c r="I595" s="23"/>
      <c r="J595" s="30"/>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c r="B596" s="21"/>
      <c r="C596" s="22"/>
      <c r="D596" s="23"/>
      <c r="E596" s="21"/>
      <c r="F596" s="22"/>
      <c r="G596" s="22"/>
      <c r="H596" s="22"/>
      <c r="I596" s="23"/>
      <c r="J596" s="3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c r="B610" s="21"/>
      <c r="C610" s="22"/>
      <c r="D610" s="23"/>
      <c r="E610" s="21"/>
      <c r="F610" s="22"/>
      <c r="G610" s="22"/>
      <c r="H610" s="22"/>
      <c r="I610" s="23"/>
      <c r="J610" s="30"/>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c r="B611" s="21"/>
      <c r="C611" s="22"/>
      <c r="D611" s="23"/>
      <c r="E611" s="21"/>
      <c r="F611" s="22"/>
      <c r="G611" s="22"/>
      <c r="H611" s="22"/>
      <c r="I611" s="23"/>
      <c r="J611" s="3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c r="B627" s="21"/>
      <c r="C627" s="22"/>
      <c r="D627" s="23"/>
      <c r="E627" s="21"/>
      <c r="F627" s="22"/>
      <c r="G627" s="22"/>
      <c r="H627" s="22"/>
      <c r="I627" s="23"/>
      <c r="J627" s="30"/>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c r="B628" s="21"/>
      <c r="C628" s="22"/>
      <c r="D628" s="23"/>
      <c r="E628" s="21"/>
      <c r="F628" s="22"/>
      <c r="G628" s="22"/>
      <c r="H628" s="22"/>
      <c r="I628" s="23"/>
      <c r="J628" s="3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c r="B642" s="21"/>
      <c r="C642" s="22"/>
      <c r="D642" s="23"/>
      <c r="E642" s="21"/>
      <c r="F642" s="22"/>
      <c r="G642" s="22"/>
      <c r="H642" s="22"/>
      <c r="I642" s="23"/>
      <c r="J642" s="30"/>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c r="B643" s="21"/>
      <c r="C643" s="22"/>
      <c r="D643" s="23"/>
      <c r="E643" s="21"/>
      <c r="F643" s="22"/>
      <c r="G643" s="22"/>
      <c r="H643" s="22"/>
      <c r="I643" s="23"/>
      <c r="J643" s="3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c r="B657" s="21"/>
      <c r="C657" s="22"/>
      <c r="D657" s="23"/>
      <c r="E657" s="21"/>
      <c r="F657" s="22"/>
      <c r="G657" s="22"/>
      <c r="H657" s="22"/>
      <c r="I657" s="23"/>
      <c r="J657" s="30"/>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c r="B658" s="21"/>
      <c r="C658" s="22"/>
      <c r="D658" s="23"/>
      <c r="E658" s="21"/>
      <c r="F658" s="22"/>
      <c r="G658" s="22"/>
      <c r="H658" s="22"/>
      <c r="I658" s="23"/>
      <c r="J658" s="3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c r="B674" s="21"/>
      <c r="C674" s="22"/>
      <c r="D674" s="23"/>
      <c r="E674" s="21"/>
      <c r="F674" s="22"/>
      <c r="G674" s="22"/>
      <c r="H674" s="22"/>
      <c r="I674" s="23"/>
      <c r="J674" s="30"/>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c r="B675" s="21"/>
      <c r="C675" s="22"/>
      <c r="D675" s="23"/>
      <c r="E675" s="21"/>
      <c r="F675" s="22"/>
      <c r="G675" s="22"/>
      <c r="H675" s="22"/>
      <c r="I675" s="23"/>
      <c r="J675" s="3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c r="B689" s="21"/>
      <c r="C689" s="22"/>
      <c r="D689" s="23"/>
      <c r="E689" s="21"/>
      <c r="F689" s="22"/>
      <c r="G689" s="22"/>
      <c r="H689" s="22"/>
      <c r="I689" s="23"/>
      <c r="J689" s="30"/>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c r="B690" s="21"/>
      <c r="C690" s="22"/>
      <c r="D690" s="23"/>
      <c r="E690" s="21"/>
      <c r="F690" s="22"/>
      <c r="G690" s="22"/>
      <c r="H690" s="22"/>
      <c r="I690" s="23"/>
      <c r="J690" s="3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c r="B704" s="21"/>
      <c r="C704" s="22"/>
      <c r="D704" s="23"/>
      <c r="E704" s="21"/>
      <c r="F704" s="22"/>
      <c r="G704" s="22"/>
      <c r="H704" s="22"/>
      <c r="I704" s="23"/>
      <c r="J704" s="30"/>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c r="B705" s="21"/>
      <c r="C705" s="22"/>
      <c r="D705" s="23"/>
      <c r="E705" s="21"/>
      <c r="F705" s="22"/>
      <c r="G705" s="22"/>
      <c r="H705" s="22"/>
      <c r="I705" s="23"/>
      <c r="J705" s="3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c r="B721" s="21"/>
      <c r="C721" s="22"/>
      <c r="D721" s="23"/>
      <c r="E721" s="21"/>
      <c r="F721" s="22"/>
      <c r="G721" s="22"/>
      <c r="H721" s="22"/>
      <c r="I721" s="23"/>
      <c r="J721" s="30"/>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c r="B722" s="21"/>
      <c r="C722" s="22"/>
      <c r="D722" s="23"/>
      <c r="E722" s="21"/>
      <c r="F722" s="22"/>
      <c r="G722" s="22"/>
      <c r="H722" s="22"/>
      <c r="I722" s="23"/>
      <c r="J722" s="3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c r="B736" s="21"/>
      <c r="C736" s="22"/>
      <c r="D736" s="23"/>
      <c r="E736" s="21"/>
      <c r="F736" s="22"/>
      <c r="G736" s="22"/>
      <c r="H736" s="22"/>
      <c r="I736" s="23"/>
      <c r="J736" s="30"/>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c r="B737" s="21"/>
      <c r="C737" s="22"/>
      <c r="D737" s="23"/>
      <c r="E737" s="21"/>
      <c r="F737" s="22"/>
      <c r="G737" s="22"/>
      <c r="H737" s="22"/>
      <c r="I737" s="23"/>
      <c r="J737" s="3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c r="B751" s="21"/>
      <c r="C751" s="22"/>
      <c r="D751" s="23"/>
      <c r="E751" s="21"/>
      <c r="F751" s="22"/>
      <c r="G751" s="22"/>
      <c r="H751" s="22"/>
      <c r="I751" s="23"/>
      <c r="J751" s="30"/>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c r="B752" s="21"/>
      <c r="C752" s="22"/>
      <c r="D752" s="23"/>
      <c r="E752" s="21"/>
      <c r="F752" s="22"/>
      <c r="G752" s="22"/>
      <c r="H752" s="22"/>
      <c r="I752" s="23"/>
      <c r="J752" s="3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c r="B769" s="21"/>
      <c r="C769" s="22"/>
      <c r="D769" s="23"/>
      <c r="E769" s="21"/>
      <c r="F769" s="22"/>
      <c r="G769" s="22"/>
      <c r="H769" s="22"/>
      <c r="I769" s="23"/>
      <c r="J769" s="30"/>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c r="B770" s="21"/>
      <c r="C770" s="22"/>
      <c r="D770" s="23"/>
      <c r="E770" s="21"/>
      <c r="F770" s="22"/>
      <c r="G770" s="22"/>
      <c r="H770" s="22"/>
      <c r="I770" s="23"/>
      <c r="J770" s="3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c r="B784" s="21"/>
      <c r="C784" s="22"/>
      <c r="D784" s="23"/>
      <c r="E784" s="21"/>
      <c r="F784" s="22"/>
      <c r="G784" s="22"/>
      <c r="H784" s="22"/>
      <c r="I784" s="23"/>
      <c r="J784" s="30"/>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c r="B785" s="21"/>
      <c r="C785" s="22"/>
      <c r="D785" s="23"/>
      <c r="E785" s="21"/>
      <c r="F785" s="22"/>
      <c r="G785" s="22"/>
      <c r="H785" s="22"/>
      <c r="I785" s="23"/>
      <c r="J785" s="3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c r="B799" s="21"/>
      <c r="C799" s="22"/>
      <c r="D799" s="23"/>
      <c r="E799" s="21"/>
      <c r="F799" s="22"/>
      <c r="G799" s="22"/>
      <c r="H799" s="22"/>
      <c r="I799" s="23"/>
      <c r="J799" s="30"/>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c r="B800" s="21"/>
      <c r="C800" s="22"/>
      <c r="D800" s="23"/>
      <c r="E800" s="21"/>
      <c r="F800" s="22"/>
      <c r="G800" s="22"/>
      <c r="H800" s="22"/>
      <c r="I800" s="23"/>
      <c r="J800" s="3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c r="B816" s="21"/>
      <c r="C816" s="22"/>
      <c r="D816" s="23"/>
      <c r="E816" s="21"/>
      <c r="F816" s="22"/>
      <c r="G816" s="22"/>
      <c r="H816" s="22"/>
      <c r="I816" s="23"/>
      <c r="J816" s="30"/>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c r="B817" s="21"/>
      <c r="C817" s="22"/>
      <c r="D817" s="23"/>
      <c r="E817" s="21"/>
      <c r="F817" s="22"/>
      <c r="G817" s="22"/>
      <c r="H817" s="22"/>
      <c r="I817" s="23"/>
      <c r="J817" s="3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c r="B831" s="21"/>
      <c r="C831" s="22"/>
      <c r="D831" s="23"/>
      <c r="E831" s="21"/>
      <c r="F831" s="22"/>
      <c r="G831" s="22"/>
      <c r="H831" s="22"/>
      <c r="I831" s="23"/>
      <c r="J831" s="30"/>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c r="B832" s="21"/>
      <c r="C832" s="22"/>
      <c r="D832" s="23"/>
      <c r="E832" s="21"/>
      <c r="F832" s="22"/>
      <c r="G832" s="22"/>
      <c r="H832" s="22"/>
      <c r="I832" s="23"/>
      <c r="J832" s="3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c r="B846" s="21"/>
      <c r="C846" s="22"/>
      <c r="D846" s="23"/>
      <c r="E846" s="21"/>
      <c r="F846" s="22"/>
      <c r="G846" s="22"/>
      <c r="H846" s="22"/>
      <c r="I846" s="23"/>
      <c r="J846" s="30"/>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c r="B847" s="21"/>
      <c r="C847" s="22"/>
      <c r="D847" s="23"/>
      <c r="E847" s="21"/>
      <c r="F847" s="22"/>
      <c r="G847" s="22"/>
      <c r="H847" s="22"/>
      <c r="I847" s="23"/>
      <c r="J847" s="3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c r="B863" s="21"/>
      <c r="C863" s="22"/>
      <c r="D863" s="23"/>
      <c r="E863" s="21"/>
      <c r="F863" s="22"/>
      <c r="G863" s="22"/>
      <c r="H863" s="22"/>
      <c r="I863" s="23"/>
      <c r="J863" s="30"/>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c r="B864" s="21"/>
      <c r="C864" s="22"/>
      <c r="D864" s="23"/>
      <c r="E864" s="21"/>
      <c r="F864" s="22"/>
      <c r="G864" s="22"/>
      <c r="H864" s="22"/>
      <c r="I864" s="23"/>
      <c r="J864" s="3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c r="B878" s="21"/>
      <c r="C878" s="22"/>
      <c r="D878" s="23"/>
      <c r="E878" s="21"/>
      <c r="F878" s="22"/>
      <c r="G878" s="22"/>
      <c r="H878" s="22"/>
      <c r="I878" s="23"/>
      <c r="J878" s="30"/>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c r="B879" s="21"/>
      <c r="C879" s="22"/>
      <c r="D879" s="23"/>
      <c r="E879" s="21"/>
      <c r="F879" s="22"/>
      <c r="G879" s="22"/>
      <c r="H879" s="22"/>
      <c r="I879" s="23"/>
      <c r="J879" s="3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c r="B893" s="21"/>
      <c r="C893" s="22"/>
      <c r="D893" s="23"/>
      <c r="E893" s="21"/>
      <c r="F893" s="22"/>
      <c r="G893" s="22"/>
      <c r="H893" s="22"/>
      <c r="I893" s="23"/>
      <c r="J893" s="30"/>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c r="B894" s="21"/>
      <c r="C894" s="22"/>
      <c r="D894" s="23"/>
      <c r="E894" s="21"/>
      <c r="F894" s="22"/>
      <c r="G894" s="22"/>
      <c r="H894" s="22"/>
      <c r="I894" s="23"/>
      <c r="J894" s="3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c r="B910" s="21"/>
      <c r="C910" s="22"/>
      <c r="D910" s="23"/>
      <c r="E910" s="21"/>
      <c r="F910" s="22"/>
      <c r="G910" s="22"/>
      <c r="H910" s="22"/>
      <c r="I910" s="23"/>
      <c r="J910" s="30"/>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c r="B911" s="21"/>
      <c r="C911" s="22"/>
      <c r="D911" s="23"/>
      <c r="E911" s="21"/>
      <c r="F911" s="22"/>
      <c r="G911" s="22"/>
      <c r="H911" s="22"/>
      <c r="I911" s="23"/>
      <c r="J911" s="3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c r="B925" s="21"/>
      <c r="C925" s="22"/>
      <c r="D925" s="23"/>
      <c r="E925" s="21"/>
      <c r="F925" s="22"/>
      <c r="G925" s="22"/>
      <c r="H925" s="22"/>
      <c r="I925" s="23"/>
      <c r="J925" s="30"/>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c r="B926" s="21"/>
      <c r="C926" s="22"/>
      <c r="D926" s="23"/>
      <c r="E926" s="21"/>
      <c r="F926" s="22"/>
      <c r="G926" s="22"/>
      <c r="H926" s="22"/>
      <c r="I926" s="23"/>
      <c r="J926" s="3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c r="B940" s="21"/>
      <c r="C940" s="22"/>
      <c r="D940" s="23"/>
      <c r="E940" s="21"/>
      <c r="F940" s="22"/>
      <c r="G940" s="22"/>
      <c r="H940" s="22"/>
      <c r="I940" s="23"/>
      <c r="J940" s="30"/>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c r="B941" s="21"/>
      <c r="C941" s="22"/>
      <c r="D941" s="23"/>
      <c r="E941" s="21"/>
      <c r="F941" s="22"/>
      <c r="G941" s="22"/>
      <c r="H941" s="22"/>
      <c r="I941" s="23"/>
      <c r="J941" s="3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c r="B957" s="21"/>
      <c r="C957" s="22"/>
      <c r="D957" s="23"/>
      <c r="E957" s="21"/>
      <c r="F957" s="22"/>
      <c r="G957" s="22"/>
      <c r="H957" s="22"/>
      <c r="I957" s="23"/>
      <c r="J957" s="30"/>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c r="B958" s="21"/>
      <c r="C958" s="22"/>
      <c r="D958" s="23"/>
      <c r="E958" s="21"/>
      <c r="F958" s="22"/>
      <c r="G958" s="22"/>
      <c r="H958" s="22"/>
      <c r="I958" s="23"/>
      <c r="J958" s="3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c r="B972" s="21"/>
      <c r="C972" s="22"/>
      <c r="D972" s="23"/>
      <c r="E972" s="21"/>
      <c r="F972" s="22"/>
      <c r="G972" s="22"/>
      <c r="H972" s="22"/>
      <c r="I972" s="23"/>
      <c r="J972" s="30"/>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c r="B973" s="21"/>
      <c r="C973" s="22"/>
      <c r="D973" s="23"/>
      <c r="E973" s="21"/>
      <c r="F973" s="22"/>
      <c r="G973" s="22"/>
      <c r="H973" s="22"/>
      <c r="I973" s="23"/>
      <c r="J973" s="3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c r="B987" s="21"/>
      <c r="C987" s="22"/>
      <c r="D987" s="23"/>
      <c r="E987" s="21"/>
      <c r="F987" s="22"/>
      <c r="G987" s="22"/>
      <c r="H987" s="22"/>
      <c r="I987" s="23"/>
      <c r="J987" s="30"/>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c r="B988" s="21"/>
      <c r="C988" s="22"/>
      <c r="D988" s="23"/>
      <c r="E988" s="21"/>
      <c r="F988" s="22"/>
      <c r="G988" s="22"/>
      <c r="H988" s="22"/>
      <c r="I988" s="23"/>
      <c r="J988" s="3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c r="B1004" s="21"/>
      <c r="C1004" s="22"/>
      <c r="D1004" s="23"/>
      <c r="E1004" s="21"/>
      <c r="F1004" s="22"/>
      <c r="G1004" s="22"/>
      <c r="H1004" s="22"/>
      <c r="I1004" s="23"/>
      <c r="J1004" s="30"/>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c r="B1005" s="21"/>
      <c r="C1005" s="22"/>
      <c r="D1005" s="23"/>
      <c r="E1005" s="21"/>
      <c r="F1005" s="22"/>
      <c r="G1005" s="22"/>
      <c r="H1005" s="22"/>
      <c r="I1005" s="23"/>
      <c r="J1005" s="3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c r="B1019" s="21"/>
      <c r="C1019" s="22"/>
      <c r="D1019" s="23"/>
      <c r="E1019" s="21"/>
      <c r="F1019" s="22"/>
      <c r="G1019" s="22"/>
      <c r="H1019" s="22"/>
      <c r="I1019" s="23"/>
      <c r="J1019" s="30"/>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c r="B1020" s="21"/>
      <c r="C1020" s="22"/>
      <c r="D1020" s="23"/>
      <c r="E1020" s="21"/>
      <c r="F1020" s="22"/>
      <c r="G1020" s="22"/>
      <c r="H1020" s="22"/>
      <c r="I1020" s="23"/>
      <c r="J1020" s="3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c r="B1034" s="21"/>
      <c r="C1034" s="22"/>
      <c r="D1034" s="23"/>
      <c r="E1034" s="21"/>
      <c r="F1034" s="22"/>
      <c r="G1034" s="22"/>
      <c r="H1034" s="22"/>
      <c r="I1034" s="23"/>
      <c r="J1034" s="30"/>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c r="B1035" s="21"/>
      <c r="C1035" s="22"/>
      <c r="D1035" s="23"/>
      <c r="E1035" s="21"/>
      <c r="F1035" s="22"/>
      <c r="G1035" s="22"/>
      <c r="H1035" s="22"/>
      <c r="I1035" s="23"/>
      <c r="J1035" s="3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c r="B1051" s="21"/>
      <c r="C1051" s="22"/>
      <c r="D1051" s="23"/>
      <c r="E1051" s="21"/>
      <c r="F1051" s="22"/>
      <c r="G1051" s="22"/>
      <c r="H1051" s="22"/>
      <c r="I1051" s="23"/>
      <c r="J1051" s="30"/>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c r="B1052" s="21"/>
      <c r="C1052" s="22"/>
      <c r="D1052" s="23"/>
      <c r="E1052" s="21"/>
      <c r="F1052" s="22"/>
      <c r="G1052" s="22"/>
      <c r="H1052" s="22"/>
      <c r="I1052" s="23"/>
      <c r="J1052" s="3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c r="B1066" s="21"/>
      <c r="C1066" s="22"/>
      <c r="D1066" s="23"/>
      <c r="E1066" s="21"/>
      <c r="F1066" s="22"/>
      <c r="G1066" s="22"/>
      <c r="H1066" s="22"/>
      <c r="I1066" s="23"/>
      <c r="J1066" s="30"/>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c r="B1067" s="21"/>
      <c r="C1067" s="22"/>
      <c r="D1067" s="23"/>
      <c r="E1067" s="21"/>
      <c r="F1067" s="22"/>
      <c r="G1067" s="22"/>
      <c r="H1067" s="22"/>
      <c r="I1067" s="23"/>
      <c r="J1067" s="3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c r="B1081" s="21"/>
      <c r="C1081" s="22"/>
      <c r="D1081" s="23"/>
      <c r="E1081" s="21"/>
      <c r="F1081" s="22"/>
      <c r="G1081" s="22"/>
      <c r="H1081" s="22"/>
      <c r="I1081" s="23"/>
      <c r="J1081" s="30"/>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c r="B1082" s="21"/>
      <c r="C1082" s="22"/>
      <c r="D1082" s="23"/>
      <c r="E1082" s="21"/>
      <c r="F1082" s="22"/>
      <c r="G1082" s="22"/>
      <c r="H1082" s="22"/>
      <c r="I1082" s="23"/>
      <c r="J1082" s="3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c r="B1098" s="21"/>
      <c r="C1098" s="22"/>
      <c r="D1098" s="23"/>
      <c r="E1098" s="21"/>
      <c r="F1098" s="22"/>
      <c r="G1098" s="22"/>
      <c r="H1098" s="22"/>
      <c r="I1098" s="23"/>
      <c r="J1098" s="30"/>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c r="B1099" s="21"/>
      <c r="C1099" s="22"/>
      <c r="D1099" s="23"/>
      <c r="E1099" s="21"/>
      <c r="F1099" s="22"/>
      <c r="G1099" s="22"/>
      <c r="H1099" s="22"/>
      <c r="I1099" s="23"/>
      <c r="J1099" s="3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c r="B1113" s="21"/>
      <c r="C1113" s="22"/>
      <c r="D1113" s="23"/>
      <c r="E1113" s="21"/>
      <c r="F1113" s="22"/>
      <c r="G1113" s="22"/>
      <c r="H1113" s="22"/>
      <c r="I1113" s="23"/>
      <c r="J1113" s="30"/>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c r="B1114" s="21"/>
      <c r="C1114" s="22"/>
      <c r="D1114" s="23"/>
      <c r="E1114" s="21"/>
      <c r="F1114" s="22"/>
      <c r="G1114" s="22"/>
      <c r="H1114" s="22"/>
      <c r="I1114" s="23"/>
      <c r="J1114" s="3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c r="B1128" s="21"/>
      <c r="C1128" s="22"/>
      <c r="D1128" s="23"/>
      <c r="E1128" s="21"/>
      <c r="F1128" s="22"/>
      <c r="G1128" s="22"/>
      <c r="H1128" s="22"/>
      <c r="I1128" s="23"/>
      <c r="J1128" s="30"/>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c r="B1129" s="21"/>
      <c r="C1129" s="22"/>
      <c r="D1129" s="23"/>
      <c r="E1129" s="21"/>
      <c r="F1129" s="22"/>
      <c r="G1129" s="22"/>
      <c r="H1129" s="22"/>
      <c r="I1129" s="23"/>
      <c r="J1129" s="3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c r="B1146" s="21"/>
      <c r="C1146" s="22"/>
      <c r="D1146" s="23"/>
      <c r="E1146" s="21"/>
      <c r="F1146" s="22"/>
      <c r="G1146" s="22"/>
      <c r="H1146" s="22"/>
      <c r="I1146" s="23"/>
      <c r="J1146" s="30"/>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c r="B1147" s="21"/>
      <c r="C1147" s="22"/>
      <c r="D1147" s="23"/>
      <c r="E1147" s="21"/>
      <c r="F1147" s="22"/>
      <c r="G1147" s="22"/>
      <c r="H1147" s="22"/>
      <c r="I1147" s="23"/>
      <c r="J1147" s="3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c r="B1161" s="21"/>
      <c r="C1161" s="22"/>
      <c r="D1161" s="23"/>
      <c r="E1161" s="21"/>
      <c r="F1161" s="22"/>
      <c r="G1161" s="22"/>
      <c r="H1161" s="22"/>
      <c r="I1161" s="23"/>
      <c r="J1161" s="30"/>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c r="B1162" s="21"/>
      <c r="C1162" s="22"/>
      <c r="D1162" s="23"/>
      <c r="E1162" s="21"/>
      <c r="F1162" s="22"/>
      <c r="G1162" s="22"/>
      <c r="H1162" s="22"/>
      <c r="I1162" s="23"/>
      <c r="J1162" s="3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c r="B1176" s="21"/>
      <c r="C1176" s="22"/>
      <c r="D1176" s="23"/>
      <c r="E1176" s="21"/>
      <c r="F1176" s="22"/>
      <c r="G1176" s="22"/>
      <c r="H1176" s="22"/>
      <c r="I1176" s="23"/>
      <c r="J1176" s="30"/>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c r="B1177" s="21"/>
      <c r="C1177" s="22"/>
      <c r="D1177" s="23"/>
      <c r="E1177" s="21"/>
      <c r="F1177" s="22"/>
      <c r="G1177" s="22"/>
      <c r="H1177" s="22"/>
      <c r="I1177" s="23"/>
      <c r="J1177" s="3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c r="B1193" s="21"/>
      <c r="C1193" s="22"/>
      <c r="D1193" s="23"/>
      <c r="E1193" s="21"/>
      <c r="F1193" s="22"/>
      <c r="G1193" s="22"/>
      <c r="H1193" s="22"/>
      <c r="I1193" s="23"/>
      <c r="J1193" s="30"/>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c r="B1194" s="21"/>
      <c r="C1194" s="22"/>
      <c r="D1194" s="23"/>
      <c r="E1194" s="21"/>
      <c r="F1194" s="22"/>
      <c r="G1194" s="22"/>
      <c r="H1194" s="22"/>
      <c r="I1194" s="23"/>
      <c r="J1194" s="3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c r="B1208" s="21"/>
      <c r="C1208" s="22"/>
      <c r="D1208" s="23"/>
      <c r="E1208" s="21"/>
      <c r="F1208" s="22"/>
      <c r="G1208" s="22"/>
      <c r="H1208" s="22"/>
      <c r="I1208" s="23"/>
      <c r="J1208" s="30"/>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c r="B1209" s="21"/>
      <c r="C1209" s="22"/>
      <c r="D1209" s="23"/>
      <c r="E1209" s="21"/>
      <c r="F1209" s="22"/>
      <c r="G1209" s="22"/>
      <c r="H1209" s="22"/>
      <c r="I1209" s="23"/>
      <c r="J1209" s="3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c r="B1223" s="21"/>
      <c r="C1223" s="22"/>
      <c r="D1223" s="23"/>
      <c r="E1223" s="21"/>
      <c r="F1223" s="22"/>
      <c r="G1223" s="22"/>
      <c r="H1223" s="22"/>
      <c r="I1223" s="23"/>
      <c r="J1223" s="30"/>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c r="B1224" s="21"/>
      <c r="C1224" s="22"/>
      <c r="D1224" s="23"/>
      <c r="E1224" s="21"/>
      <c r="F1224" s="22"/>
      <c r="G1224" s="22"/>
      <c r="H1224" s="22"/>
      <c r="I1224" s="23"/>
      <c r="J1224" s="3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20" customFormat="1">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s="20" customFormat="1">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s="20" customFormat="1">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s="20" customFormat="1">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s="20" customFormat="1">
      <c r="B1233" s="21"/>
      <c r="C1233" s="22"/>
      <c r="D1233" s="23"/>
      <c r="E1233" s="21"/>
      <c r="F1233" s="22"/>
      <c r="G1233" s="22"/>
      <c r="H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 s="22"/>
      <c r="AD1233" s="27"/>
      <c r="AE1233" s="21"/>
      <c r="AF1233" s="22"/>
      <c r="AG1233" s="23"/>
      <c r="AH1233" s="28"/>
      <c r="AI1233" s="26"/>
      <c r="AJ1233" s="29"/>
      <c r="AK1233" s="25"/>
      <c r="AL1233" s="26"/>
    </row>
    <row r="1234" spans="2:38" s="20" customFormat="1">
      <c r="B1234" s="21"/>
      <c r="C1234" s="22"/>
      <c r="D1234" s="23"/>
      <c r="E1234" s="21"/>
      <c r="F1234" s="22"/>
      <c r="G1234" s="22"/>
      <c r="H1234" s="22"/>
      <c r="I1234" s="23"/>
      <c r="J1234" s="21"/>
      <c r="K1234" s="24"/>
      <c r="L1234" s="22"/>
      <c r="M1234" s="23"/>
      <c r="N1234" s="25"/>
      <c r="O1234" s="26"/>
      <c r="P1234" s="25"/>
      <c r="Q1234" s="26"/>
      <c r="R1234" s="25"/>
      <c r="S1234" s="26"/>
      <c r="T1234" s="25"/>
      <c r="U1234" s="26"/>
      <c r="V1234" s="25"/>
      <c r="W1234" s="26"/>
      <c r="X1234" s="25"/>
      <c r="Y1234" s="21"/>
      <c r="Z1234" s="22"/>
      <c r="AA1234" s="23"/>
      <c r="AB1234" s="24"/>
      <c r="AC1234" s="22"/>
      <c r="AD1234" s="27"/>
      <c r="AE1234" s="21"/>
      <c r="AF1234" s="22"/>
      <c r="AG1234" s="23"/>
      <c r="AH1234" s="28"/>
      <c r="AI1234" s="26"/>
      <c r="AJ1234" s="29"/>
      <c r="AK1234" s="25"/>
      <c r="AL1234" s="26"/>
    </row>
    <row r="1235" spans="2:38" s="20" customFormat="1">
      <c r="B1235" s="21"/>
      <c r="C1235" s="22"/>
      <c r="D1235" s="23"/>
      <c r="E1235" s="21"/>
      <c r="F1235" s="22"/>
      <c r="G1235" s="22"/>
      <c r="H1235" s="22"/>
      <c r="I1235" s="23"/>
      <c r="J1235" s="21"/>
      <c r="K1235" s="24"/>
      <c r="L1235" s="22"/>
      <c r="M1235" s="23"/>
      <c r="N1235" s="25"/>
      <c r="O1235" s="26"/>
      <c r="P1235" s="25"/>
      <c r="Q1235" s="26"/>
      <c r="R1235" s="25"/>
      <c r="S1235" s="26"/>
      <c r="T1235" s="25"/>
      <c r="U1235" s="26"/>
      <c r="V1235" s="25"/>
      <c r="W1235" s="26"/>
      <c r="X1235" s="25"/>
      <c r="Y1235" s="21"/>
      <c r="Z1235" s="22"/>
      <c r="AA1235" s="23"/>
      <c r="AB1235" s="24"/>
      <c r="AC1235" s="22"/>
      <c r="AD1235" s="27"/>
      <c r="AE1235" s="21"/>
      <c r="AF1235" s="22"/>
      <c r="AG1235" s="23"/>
      <c r="AH1235" s="28"/>
      <c r="AI1235" s="26"/>
      <c r="AJ1235" s="29"/>
      <c r="AK1235" s="25"/>
      <c r="AL1235" s="26"/>
    </row>
    <row r="1236" spans="2:38" s="41" customFormat="1">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s="41" customFormat="1">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1:38" s="41" customFormat="1">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1:38" s="41" customFormat="1">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1:38" s="41" customFormat="1">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1:38" s="41" customFormat="1">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1:38" s="41" customFormat="1">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1:38" s="41" customFormat="1">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1:38">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c r="A1362" s="41"/>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c r="A1363" s="41"/>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c r="A1364" s="41"/>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c r="A1365" s="41"/>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c r="A1366" s="41"/>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c r="A1367" s="41"/>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c r="A1368" s="41"/>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c r="B5837" s="42"/>
      <c r="C5837" s="43"/>
      <c r="D5837" s="44"/>
      <c r="E5837" s="42"/>
      <c r="F5837" s="43"/>
      <c r="G5837" s="43"/>
      <c r="H5837" s="43"/>
      <c r="I5837" s="44"/>
      <c r="J5837" s="42"/>
      <c r="K5837" s="45"/>
      <c r="L5837" s="43"/>
      <c r="M5837" s="44"/>
      <c r="N5837" s="46"/>
      <c r="O5837" s="47"/>
      <c r="P5837" s="46"/>
      <c r="Q5837" s="47"/>
      <c r="R5837" s="46"/>
      <c r="S5837" s="47"/>
      <c r="T5837" s="46"/>
      <c r="U5837" s="47"/>
      <c r="V5837" s="46"/>
      <c r="W5837" s="47"/>
      <c r="X5837" s="46"/>
      <c r="Y5837" s="42"/>
      <c r="Z5837" s="43"/>
      <c r="AA5837" s="44"/>
      <c r="AB5837" s="45"/>
      <c r="AC5837" s="43"/>
      <c r="AD5837" s="48"/>
      <c r="AE5837" s="42"/>
      <c r="AF5837" s="43"/>
      <c r="AG5837" s="44"/>
      <c r="AH5837" s="49"/>
      <c r="AI5837" s="47"/>
      <c r="AJ5837" s="50"/>
      <c r="AK5837" s="46"/>
      <c r="AL5837" s="47"/>
    </row>
    <row r="5838" spans="2:38">
      <c r="B5838" s="42"/>
      <c r="C5838" s="43"/>
      <c r="D5838" s="44"/>
      <c r="E5838" s="42"/>
      <c r="F5838" s="43"/>
      <c r="G5838" s="43"/>
      <c r="H5838" s="43"/>
      <c r="I5838" s="44"/>
      <c r="J5838" s="42"/>
      <c r="K5838" s="45"/>
      <c r="L5838" s="43"/>
      <c r="M5838" s="44"/>
      <c r="N5838" s="46"/>
      <c r="O5838" s="47"/>
      <c r="P5838" s="46"/>
      <c r="Q5838" s="47"/>
      <c r="R5838" s="46"/>
      <c r="S5838" s="47"/>
      <c r="T5838" s="46"/>
      <c r="U5838" s="47"/>
      <c r="V5838" s="46"/>
      <c r="W5838" s="47"/>
      <c r="X5838" s="46"/>
      <c r="Y5838" s="42"/>
      <c r="Z5838" s="43"/>
      <c r="AA5838" s="44"/>
      <c r="AB5838" s="45"/>
      <c r="AC5838" s="43"/>
      <c r="AD5838" s="48"/>
      <c r="AE5838" s="42"/>
      <c r="AF5838" s="43"/>
      <c r="AG5838" s="44"/>
      <c r="AH5838" s="49"/>
      <c r="AI5838" s="47"/>
      <c r="AJ5838" s="50"/>
      <c r="AK5838" s="46"/>
      <c r="AL5838" s="47"/>
    </row>
    <row r="5839" spans="2:38">
      <c r="B5839" s="42"/>
      <c r="C5839" s="43"/>
      <c r="D5839" s="44"/>
      <c r="E5839" s="42"/>
      <c r="F5839" s="43"/>
      <c r="G5839" s="43"/>
      <c r="H5839" s="43"/>
      <c r="I5839" s="44"/>
      <c r="J5839" s="42"/>
      <c r="K5839" s="45"/>
      <c r="L5839" s="43"/>
      <c r="M5839" s="44"/>
      <c r="N5839" s="46"/>
      <c r="O5839" s="47"/>
      <c r="P5839" s="46"/>
      <c r="Q5839" s="47"/>
      <c r="R5839" s="46"/>
      <c r="S5839" s="47"/>
      <c r="T5839" s="46"/>
      <c r="U5839" s="47"/>
      <c r="V5839" s="46"/>
      <c r="W5839" s="47"/>
      <c r="X5839" s="46"/>
      <c r="Y5839" s="42"/>
      <c r="Z5839" s="43"/>
      <c r="AA5839" s="44"/>
      <c r="AB5839" s="45"/>
      <c r="AC5839" s="43"/>
      <c r="AD5839" s="48"/>
      <c r="AE5839" s="42"/>
      <c r="AF5839" s="43"/>
      <c r="AG5839" s="44"/>
      <c r="AH5839" s="49"/>
      <c r="AI5839" s="47"/>
      <c r="AJ5839" s="50"/>
      <c r="AK5839" s="46"/>
      <c r="AL5839" s="47"/>
    </row>
    <row r="5840" spans="2:38">
      <c r="B5840" s="42"/>
      <c r="C5840" s="43"/>
      <c r="D5840" s="44"/>
      <c r="E5840" s="42"/>
      <c r="F5840" s="43"/>
      <c r="G5840" s="43"/>
      <c r="H5840" s="43"/>
      <c r="I5840" s="44"/>
      <c r="J5840" s="42"/>
      <c r="K5840" s="45"/>
      <c r="L5840" s="43"/>
      <c r="M5840" s="44"/>
      <c r="N5840" s="46"/>
      <c r="O5840" s="47"/>
      <c r="P5840" s="46"/>
      <c r="Q5840" s="47"/>
      <c r="R5840" s="46"/>
      <c r="S5840" s="47"/>
      <c r="T5840" s="46"/>
      <c r="U5840" s="47"/>
      <c r="V5840" s="46"/>
      <c r="W5840" s="47"/>
      <c r="X5840" s="46"/>
      <c r="Y5840" s="42"/>
      <c r="Z5840" s="43"/>
      <c r="AA5840" s="44"/>
      <c r="AB5840" s="45"/>
      <c r="AC5840" s="43"/>
      <c r="AD5840" s="48"/>
      <c r="AE5840" s="42"/>
      <c r="AF5840" s="43"/>
      <c r="AG5840" s="44"/>
      <c r="AH5840" s="49"/>
      <c r="AI5840" s="47"/>
      <c r="AJ5840" s="50"/>
      <c r="AK5840" s="46"/>
      <c r="AL5840" s="47"/>
    </row>
    <row r="5841" spans="2:38">
      <c r="B5841" s="42"/>
      <c r="C5841" s="43"/>
      <c r="D5841" s="44"/>
      <c r="E5841" s="42"/>
      <c r="F5841" s="43"/>
      <c r="G5841" s="43"/>
      <c r="H5841" s="43"/>
      <c r="I5841" s="44"/>
      <c r="J5841" s="42"/>
      <c r="K5841" s="45"/>
      <c r="L5841" s="43"/>
      <c r="M5841" s="44"/>
      <c r="N5841" s="46"/>
      <c r="O5841" s="47"/>
      <c r="P5841" s="46"/>
      <c r="Q5841" s="47"/>
      <c r="R5841" s="46"/>
      <c r="S5841" s="47"/>
      <c r="T5841" s="46"/>
      <c r="U5841" s="47"/>
      <c r="V5841" s="46"/>
      <c r="W5841" s="47"/>
      <c r="X5841" s="46"/>
      <c r="Y5841" s="42"/>
      <c r="Z5841" s="43"/>
      <c r="AA5841" s="44"/>
      <c r="AB5841" s="45"/>
      <c r="AC5841" s="43"/>
      <c r="AD5841" s="48"/>
      <c r="AE5841" s="42"/>
      <c r="AF5841" s="43"/>
      <c r="AG5841" s="44"/>
      <c r="AH5841" s="49"/>
      <c r="AI5841" s="47"/>
      <c r="AJ5841" s="50"/>
      <c r="AK5841" s="46"/>
      <c r="AL5841" s="47"/>
    </row>
    <row r="5842" spans="2:38">
      <c r="B5842" s="42"/>
      <c r="C5842" s="43"/>
      <c r="D5842" s="44"/>
      <c r="E5842" s="42"/>
      <c r="F5842" s="43"/>
      <c r="G5842" s="43"/>
      <c r="H5842" s="43"/>
      <c r="I5842" s="44"/>
      <c r="J5842" s="42"/>
      <c r="K5842" s="45"/>
      <c r="L5842" s="43"/>
      <c r="M5842" s="44"/>
      <c r="N5842" s="46"/>
      <c r="O5842" s="47"/>
      <c r="P5842" s="46"/>
      <c r="Q5842" s="47"/>
      <c r="R5842" s="46"/>
      <c r="S5842" s="47"/>
      <c r="T5842" s="46"/>
      <c r="U5842" s="47"/>
      <c r="V5842" s="46"/>
      <c r="W5842" s="47"/>
      <c r="X5842" s="46"/>
      <c r="Y5842" s="42"/>
      <c r="Z5842" s="43"/>
      <c r="AA5842" s="44"/>
      <c r="AB5842" s="45"/>
      <c r="AC5842" s="43"/>
      <c r="AD5842" s="48"/>
      <c r="AE5842" s="42"/>
      <c r="AF5842" s="43"/>
      <c r="AG5842" s="44"/>
      <c r="AH5842" s="49"/>
      <c r="AI5842" s="47"/>
      <c r="AJ5842" s="50"/>
      <c r="AK5842" s="46"/>
      <c r="AL5842" s="47"/>
    </row>
    <row r="5843" spans="2:38">
      <c r="B5843" s="42"/>
      <c r="C5843" s="43"/>
      <c r="D5843" s="44"/>
      <c r="E5843" s="42"/>
      <c r="F5843" s="43"/>
      <c r="G5843" s="43"/>
      <c r="H5843" s="43"/>
      <c r="I5843" s="44"/>
      <c r="J5843" s="42"/>
      <c r="K5843" s="45"/>
      <c r="L5843" s="43"/>
      <c r="M5843" s="44"/>
      <c r="N5843" s="46"/>
      <c r="O5843" s="47"/>
      <c r="P5843" s="46"/>
      <c r="Q5843" s="47"/>
      <c r="R5843" s="46"/>
      <c r="S5843" s="47"/>
      <c r="T5843" s="46"/>
      <c r="U5843" s="47"/>
      <c r="V5843" s="46"/>
      <c r="W5843" s="47"/>
      <c r="X5843" s="46"/>
      <c r="Y5843" s="42"/>
      <c r="Z5843" s="43"/>
      <c r="AA5843" s="44"/>
      <c r="AB5843" s="45"/>
      <c r="AC5843" s="43"/>
      <c r="AD5843" s="48"/>
      <c r="AE5843" s="42"/>
      <c r="AF5843" s="43"/>
      <c r="AG5843" s="44"/>
      <c r="AH5843" s="49"/>
      <c r="AI5843" s="47"/>
      <c r="AJ5843" s="50"/>
      <c r="AK5843" s="46"/>
      <c r="AL5843" s="47"/>
    </row>
    <row r="5844" spans="2:38" ht="15.75" thickBot="1">
      <c r="B5844" s="52"/>
      <c r="C5844" s="53"/>
      <c r="D5844" s="54"/>
      <c r="E5844" s="52"/>
      <c r="F5844" s="53"/>
      <c r="G5844" s="53"/>
      <c r="H5844" s="53"/>
      <c r="I5844" s="54"/>
      <c r="J5844" s="52"/>
      <c r="K5844" s="55"/>
      <c r="L5844" s="53"/>
      <c r="M5844" s="54"/>
      <c r="N5844" s="56"/>
      <c r="O5844" s="57"/>
      <c r="P5844" s="56"/>
      <c r="Q5844" s="57"/>
      <c r="R5844" s="56"/>
      <c r="S5844" s="57"/>
      <c r="T5844" s="56"/>
      <c r="U5844" s="57"/>
      <c r="V5844" s="56"/>
      <c r="W5844" s="57"/>
      <c r="X5844" s="56"/>
      <c r="Y5844" s="52"/>
      <c r="Z5844" s="53"/>
      <c r="AA5844" s="54"/>
      <c r="AB5844" s="55"/>
      <c r="AC5844" s="53"/>
      <c r="AD5844" s="58"/>
      <c r="AE5844" s="52"/>
      <c r="AF5844" s="53"/>
      <c r="AG5844" s="54"/>
      <c r="AH5844" s="59"/>
      <c r="AI5844" s="57"/>
      <c r="AJ5844" s="60"/>
      <c r="AK5844" s="56"/>
      <c r="AL5844" s="57"/>
    </row>
    <row r="5845" spans="2:38">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60" spans="2:38">
      <c r="B5860" s="51"/>
      <c r="C5860" s="51"/>
      <c r="D5860" s="51"/>
      <c r="E5860" s="51"/>
      <c r="F5860" s="51"/>
      <c r="G5860" s="51"/>
      <c r="H5860" s="51"/>
      <c r="I5860" s="51"/>
      <c r="J5860" s="51"/>
      <c r="K5860" s="51"/>
      <c r="L5860" s="51"/>
      <c r="M5860" s="51"/>
      <c r="N5860" s="51"/>
      <c r="O5860" s="51"/>
      <c r="P5860" s="51"/>
      <c r="Q5860" s="51"/>
      <c r="R5860" s="51"/>
      <c r="S5860" s="51"/>
      <c r="T5860" s="51"/>
      <c r="U5860" s="51"/>
      <c r="V5860" s="51"/>
      <c r="W5860" s="51"/>
      <c r="X5860" s="51"/>
      <c r="Y5860" s="51"/>
      <c r="Z5860" s="51"/>
      <c r="AA5860" s="51"/>
      <c r="AB5860" s="51"/>
      <c r="AC5860" s="51"/>
      <c r="AD5860" s="51"/>
      <c r="AE5860" s="51"/>
      <c r="AF5860" s="51"/>
      <c r="AG5860" s="51"/>
      <c r="AH5860" s="51"/>
      <c r="AI5860" s="51"/>
      <c r="AJ5860" s="51"/>
      <c r="AK5860" s="51"/>
      <c r="AL5860" s="51"/>
    </row>
    <row r="5861" spans="2:38">
      <c r="B5861" s="51"/>
      <c r="C5861" s="51"/>
      <c r="D5861" s="51"/>
      <c r="E5861" s="51"/>
      <c r="F5861" s="51"/>
      <c r="G5861" s="51"/>
      <c r="H5861" s="51"/>
      <c r="I5861" s="51"/>
      <c r="J5861" s="51"/>
      <c r="K5861" s="51"/>
      <c r="L5861" s="51"/>
      <c r="M5861" s="51"/>
      <c r="N5861" s="51"/>
      <c r="O5861" s="51"/>
      <c r="P5861" s="51"/>
      <c r="Q5861" s="51"/>
      <c r="R5861" s="51"/>
      <c r="S5861" s="51"/>
      <c r="T5861" s="51"/>
      <c r="U5861" s="51"/>
      <c r="V5861" s="51"/>
      <c r="W5861" s="51"/>
      <c r="X5861" s="51"/>
      <c r="Y5861" s="51"/>
      <c r="Z5861" s="51"/>
      <c r="AA5861" s="51"/>
      <c r="AB5861" s="51"/>
      <c r="AC5861" s="51"/>
      <c r="AD5861" s="51"/>
      <c r="AE5861" s="51"/>
      <c r="AF5861" s="51"/>
      <c r="AG5861" s="51"/>
      <c r="AH5861" s="51"/>
      <c r="AI5861" s="51"/>
      <c r="AJ5861" s="51"/>
      <c r="AK5861" s="51"/>
      <c r="AL5861" s="51"/>
    </row>
    <row r="5862" spans="2:38">
      <c r="B5862" s="51"/>
      <c r="C5862" s="51"/>
      <c r="D5862" s="51"/>
      <c r="E5862" s="51"/>
      <c r="F5862" s="51"/>
      <c r="G5862" s="51"/>
      <c r="H5862" s="51"/>
      <c r="I5862" s="51"/>
      <c r="J5862" s="51"/>
      <c r="K5862" s="51"/>
      <c r="L5862" s="51"/>
      <c r="M5862" s="51"/>
      <c r="N5862" s="51"/>
      <c r="O5862" s="51"/>
      <c r="P5862" s="51"/>
      <c r="Q5862" s="51"/>
      <c r="R5862" s="51"/>
      <c r="S5862" s="51"/>
      <c r="T5862" s="51"/>
      <c r="U5862" s="51"/>
      <c r="V5862" s="51"/>
      <c r="W5862" s="51"/>
      <c r="X5862" s="51"/>
      <c r="Y5862" s="51"/>
      <c r="Z5862" s="51"/>
      <c r="AA5862" s="51"/>
      <c r="AB5862" s="51"/>
      <c r="AC5862" s="51"/>
      <c r="AD5862" s="51"/>
      <c r="AE5862" s="51"/>
      <c r="AF5862" s="51"/>
      <c r="AG5862" s="51"/>
      <c r="AH5862" s="51"/>
      <c r="AI5862" s="51"/>
      <c r="AJ5862" s="51"/>
      <c r="AK5862" s="51"/>
      <c r="AL5862" s="51"/>
    </row>
    <row r="5873" spans="2:38">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0" spans="2:38">
      <c r="B6710" s="51"/>
      <c r="C6710" s="51"/>
      <c r="D6710" s="51"/>
      <c r="E6710" s="51"/>
      <c r="F6710" s="51"/>
      <c r="G6710" s="51"/>
      <c r="H6710" s="51"/>
      <c r="I6710" s="51"/>
      <c r="J6710" s="51"/>
      <c r="K6710" s="51"/>
      <c r="L6710" s="51"/>
      <c r="M6710" s="51"/>
      <c r="N6710" s="51"/>
      <c r="O6710" s="51"/>
      <c r="P6710" s="51"/>
      <c r="Q6710" s="51"/>
      <c r="R6710" s="51"/>
      <c r="S6710" s="51"/>
      <c r="T6710" s="51"/>
      <c r="U6710" s="51"/>
      <c r="V6710" s="51"/>
      <c r="W6710" s="51"/>
      <c r="X6710" s="51"/>
      <c r="Y6710" s="51"/>
      <c r="Z6710" s="51"/>
      <c r="AA6710" s="51"/>
      <c r="AB6710" s="51"/>
      <c r="AC6710" s="51"/>
      <c r="AD6710" s="51"/>
      <c r="AE6710" s="51"/>
      <c r="AF6710" s="51"/>
      <c r="AG6710" s="51"/>
      <c r="AH6710" s="51"/>
      <c r="AI6710" s="51"/>
      <c r="AJ6710" s="51"/>
      <c r="AK6710" s="51"/>
      <c r="AL6710" s="51"/>
    </row>
    <row r="6711" spans="2:38">
      <c r="B6711" s="51"/>
      <c r="C6711" s="51"/>
      <c r="D6711" s="51"/>
      <c r="E6711" s="51"/>
      <c r="F6711" s="51"/>
      <c r="G6711" s="51"/>
      <c r="H6711" s="51"/>
      <c r="I6711" s="51"/>
      <c r="J6711" s="51"/>
      <c r="K6711" s="51"/>
      <c r="L6711" s="51"/>
      <c r="M6711" s="51"/>
      <c r="N6711" s="51"/>
      <c r="O6711" s="51"/>
      <c r="P6711" s="51"/>
      <c r="Q6711" s="51"/>
      <c r="R6711" s="51"/>
      <c r="S6711" s="51"/>
      <c r="T6711" s="51"/>
      <c r="U6711" s="51"/>
      <c r="V6711" s="51"/>
      <c r="W6711" s="51"/>
      <c r="X6711" s="51"/>
      <c r="Y6711" s="51"/>
      <c r="Z6711" s="51"/>
      <c r="AA6711" s="51"/>
      <c r="AB6711" s="51"/>
      <c r="AC6711" s="51"/>
      <c r="AD6711" s="51"/>
      <c r="AE6711" s="51"/>
      <c r="AF6711" s="51"/>
      <c r="AG6711" s="51"/>
      <c r="AH6711" s="51"/>
      <c r="AI6711" s="51"/>
      <c r="AJ6711" s="51"/>
      <c r="AK6711" s="51"/>
      <c r="AL6711" s="51"/>
    </row>
    <row r="6712" spans="2:38">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9" spans="2:38">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row r="6797" spans="2:38">
      <c r="B6797" s="51"/>
      <c r="C6797" s="51"/>
      <c r="D6797" s="51"/>
      <c r="E6797" s="51"/>
      <c r="F6797" s="51"/>
      <c r="G6797" s="51"/>
      <c r="H6797" s="51"/>
      <c r="I6797" s="51"/>
      <c r="J6797" s="51"/>
      <c r="K6797" s="51"/>
      <c r="L6797" s="51"/>
      <c r="M6797" s="51"/>
      <c r="N6797" s="51"/>
      <c r="O6797" s="51"/>
      <c r="P6797" s="51"/>
      <c r="Q6797" s="51"/>
      <c r="R6797" s="51"/>
      <c r="S6797" s="51"/>
      <c r="T6797" s="51"/>
      <c r="U6797" s="51"/>
      <c r="V6797" s="51"/>
      <c r="W6797" s="51"/>
      <c r="X6797" s="51"/>
      <c r="Y6797" s="51"/>
      <c r="Z6797" s="51"/>
      <c r="AA6797" s="51"/>
      <c r="AB6797" s="51"/>
      <c r="AC6797" s="51"/>
      <c r="AD6797" s="51"/>
      <c r="AE6797" s="51"/>
      <c r="AF6797" s="51"/>
      <c r="AG6797" s="51"/>
      <c r="AH6797" s="51"/>
      <c r="AI6797" s="51"/>
      <c r="AJ6797" s="51"/>
      <c r="AK6797" s="51"/>
      <c r="AL6797" s="51"/>
    </row>
    <row r="6798" spans="2:38">
      <c r="B6798" s="51"/>
      <c r="C6798" s="51"/>
      <c r="D6798" s="51"/>
      <c r="E6798" s="51"/>
      <c r="F6798" s="51"/>
      <c r="G6798" s="51"/>
      <c r="H6798" s="51"/>
      <c r="I6798" s="51"/>
      <c r="J6798" s="51"/>
      <c r="K6798" s="51"/>
      <c r="L6798" s="51"/>
      <c r="M6798" s="51"/>
      <c r="N6798" s="51"/>
      <c r="O6798" s="51"/>
      <c r="P6798" s="51"/>
      <c r="Q6798" s="51"/>
      <c r="R6798" s="51"/>
      <c r="S6798" s="51"/>
      <c r="T6798" s="51"/>
      <c r="U6798" s="51"/>
      <c r="V6798" s="51"/>
      <c r="W6798" s="51"/>
      <c r="X6798" s="51"/>
      <c r="Y6798" s="51"/>
      <c r="Z6798" s="51"/>
      <c r="AA6798" s="51"/>
      <c r="AB6798" s="51"/>
      <c r="AC6798" s="51"/>
      <c r="AD6798" s="51"/>
      <c r="AE6798" s="51"/>
      <c r="AF6798" s="51"/>
      <c r="AG6798" s="51"/>
      <c r="AH6798" s="51"/>
      <c r="AI6798" s="51"/>
      <c r="AJ6798" s="51"/>
      <c r="AK6798" s="51"/>
      <c r="AL6798" s="51"/>
    </row>
    <row r="6799" spans="2:38">
      <c r="B6799" s="51"/>
      <c r="C6799" s="51"/>
      <c r="D6799" s="51"/>
      <c r="E6799" s="51"/>
      <c r="F6799" s="51"/>
      <c r="G6799" s="51"/>
      <c r="H6799" s="51"/>
      <c r="I6799" s="51"/>
      <c r="J6799" s="51"/>
      <c r="K6799" s="51"/>
      <c r="L6799" s="51"/>
      <c r="M6799" s="51"/>
      <c r="N6799" s="51"/>
      <c r="O6799" s="51"/>
      <c r="P6799" s="51"/>
      <c r="Q6799" s="51"/>
      <c r="R6799" s="51"/>
      <c r="S6799" s="51"/>
      <c r="T6799" s="51"/>
      <c r="U6799" s="51"/>
      <c r="V6799" s="51"/>
      <c r="W6799" s="51"/>
      <c r="X6799" s="51"/>
      <c r="Y6799" s="51"/>
      <c r="Z6799" s="51"/>
      <c r="AA6799" s="51"/>
      <c r="AB6799" s="51"/>
      <c r="AC6799" s="51"/>
      <c r="AD6799" s="51"/>
      <c r="AE6799" s="51"/>
      <c r="AF6799" s="51"/>
      <c r="AG6799" s="51"/>
      <c r="AH6799" s="51"/>
      <c r="AI6799" s="51"/>
      <c r="AJ6799" s="51"/>
      <c r="AK6799" s="51"/>
      <c r="AL6799" s="51"/>
    </row>
    <row r="6800" spans="2:38">
      <c r="B6800" s="51"/>
      <c r="C6800" s="51"/>
      <c r="D6800" s="51"/>
      <c r="E6800" s="51"/>
      <c r="F6800" s="51"/>
      <c r="G6800" s="51"/>
      <c r="H6800" s="51"/>
      <c r="I6800" s="51"/>
      <c r="J6800" s="51"/>
      <c r="K6800" s="51"/>
      <c r="L6800" s="51"/>
      <c r="M6800" s="51"/>
      <c r="N6800" s="51"/>
      <c r="O6800" s="51"/>
      <c r="P6800" s="51"/>
      <c r="Q6800" s="51"/>
      <c r="R6800" s="51"/>
      <c r="S6800" s="51"/>
      <c r="T6800" s="51"/>
      <c r="U6800" s="51"/>
      <c r="V6800" s="51"/>
      <c r="W6800" s="51"/>
      <c r="X6800" s="51"/>
      <c r="Y6800" s="51"/>
      <c r="Z6800" s="51"/>
      <c r="AA6800" s="51"/>
      <c r="AB6800" s="51"/>
      <c r="AC6800" s="51"/>
      <c r="AD6800" s="51"/>
      <c r="AE6800" s="51"/>
      <c r="AF6800" s="51"/>
      <c r="AG6800" s="51"/>
      <c r="AH6800" s="51"/>
      <c r="AI6800" s="51"/>
      <c r="AJ6800" s="51"/>
      <c r="AK6800" s="51"/>
      <c r="AL6800" s="51"/>
    </row>
    <row r="6801" spans="2:38">
      <c r="B6801" s="51"/>
      <c r="C6801" s="51"/>
      <c r="D6801" s="51"/>
      <c r="E6801" s="51"/>
      <c r="F6801" s="51"/>
      <c r="G6801" s="51"/>
      <c r="H6801" s="51"/>
      <c r="I6801" s="51"/>
      <c r="J6801" s="51"/>
      <c r="K6801" s="51"/>
      <c r="L6801" s="51"/>
      <c r="M6801" s="51"/>
      <c r="N6801" s="51"/>
      <c r="O6801" s="51"/>
      <c r="P6801" s="51"/>
      <c r="Q6801" s="51"/>
      <c r="R6801" s="51"/>
      <c r="S6801" s="51"/>
      <c r="T6801" s="51"/>
      <c r="U6801" s="51"/>
      <c r="V6801" s="51"/>
      <c r="W6801" s="51"/>
      <c r="X6801" s="51"/>
      <c r="Y6801" s="51"/>
      <c r="Z6801" s="51"/>
      <c r="AA6801" s="51"/>
      <c r="AB6801" s="51"/>
      <c r="AC6801" s="51"/>
      <c r="AD6801" s="51"/>
      <c r="AE6801" s="51"/>
      <c r="AF6801" s="51"/>
      <c r="AG6801" s="51"/>
      <c r="AH6801" s="51"/>
      <c r="AI6801" s="51"/>
      <c r="AJ6801" s="51"/>
      <c r="AK6801" s="51"/>
      <c r="AL6801" s="51"/>
    </row>
    <row r="6802" spans="2:38">
      <c r="B6802" s="51"/>
      <c r="C6802" s="51"/>
      <c r="D6802" s="51"/>
      <c r="E6802" s="51"/>
      <c r="F6802" s="51"/>
      <c r="G6802" s="51"/>
      <c r="H6802" s="51"/>
      <c r="I6802" s="51"/>
      <c r="J6802" s="51"/>
      <c r="K6802" s="51"/>
      <c r="L6802" s="51"/>
      <c r="M6802" s="51"/>
      <c r="N6802" s="51"/>
      <c r="O6802" s="51"/>
      <c r="P6802" s="51"/>
      <c r="Q6802" s="51"/>
      <c r="R6802" s="51"/>
      <c r="S6802" s="51"/>
      <c r="T6802" s="51"/>
      <c r="U6802" s="51"/>
      <c r="V6802" s="51"/>
      <c r="W6802" s="51"/>
      <c r="X6802" s="51"/>
      <c r="Y6802" s="51"/>
      <c r="Z6802" s="51"/>
      <c r="AA6802" s="51"/>
      <c r="AB6802" s="51"/>
      <c r="AC6802" s="51"/>
      <c r="AD6802" s="51"/>
      <c r="AE6802" s="51"/>
      <c r="AF6802" s="51"/>
      <c r="AG6802" s="51"/>
      <c r="AH6802" s="51"/>
      <c r="AI6802" s="51"/>
      <c r="AJ6802" s="51"/>
      <c r="AK6802" s="51"/>
      <c r="AL6802" s="51"/>
    </row>
    <row r="6803" spans="2:38">
      <c r="B6803" s="51"/>
      <c r="C6803" s="51"/>
      <c r="D6803" s="51"/>
      <c r="E6803" s="51"/>
      <c r="F6803" s="51"/>
      <c r="G6803" s="51"/>
      <c r="H6803" s="51"/>
      <c r="I6803" s="51"/>
      <c r="J6803" s="51"/>
      <c r="K6803" s="51"/>
      <c r="L6803" s="51"/>
      <c r="M6803" s="51"/>
      <c r="N6803" s="51"/>
      <c r="O6803" s="51"/>
      <c r="P6803" s="51"/>
      <c r="Q6803" s="51"/>
      <c r="R6803" s="51"/>
      <c r="S6803" s="51"/>
      <c r="T6803" s="51"/>
      <c r="U6803" s="51"/>
      <c r="V6803" s="51"/>
      <c r="W6803" s="51"/>
      <c r="X6803" s="51"/>
      <c r="Y6803" s="51"/>
      <c r="Z6803" s="51"/>
      <c r="AA6803" s="51"/>
      <c r="AB6803" s="51"/>
      <c r="AC6803" s="51"/>
      <c r="AD6803" s="51"/>
      <c r="AE6803" s="51"/>
      <c r="AF6803" s="51"/>
      <c r="AG6803" s="51"/>
      <c r="AH6803" s="51"/>
      <c r="AI6803" s="51"/>
      <c r="AJ6803" s="51"/>
      <c r="AK6803" s="51"/>
      <c r="AL6803" s="5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legacyDrawing r:id="rId2"/>
  <controls>
    <control shapeId="1025" r:id="rId3" name="Command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Eva</cp:lastModifiedBy>
  <dcterms:created xsi:type="dcterms:W3CDTF">2019-10-08T10:11:56Z</dcterms:created>
  <dcterms:modified xsi:type="dcterms:W3CDTF">2019-10-08T12:36:53Z</dcterms:modified>
</cp:coreProperties>
</file>