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<sst xmlns="http://schemas.openxmlformats.org/spreadsheetml/2006/main" count="5" uniqueCount="5">
  <si>
    <t xml:space="preserve">T(K)    </t>
  </si>
  <si>
    <t xml:space="preserve">P(mmHg) </t>
  </si>
  <si>
    <t xml:space="preserve"> X(1)    </t>
  </si>
  <si>
    <t xml:space="preserve"> Y(1)</t>
  </si>
  <si>
    <t xml:space="preserve">System:   ACETONE(1)- METHANOL(2)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</si>
</sst>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13" sqref="C13"/>
    </sheetView>
  </sheetViews>
  <sheetFormatPr defaultRowHeight="14.4" x14ac:dyDescent="0.3"/>
  <cols>
    <col min="1" max="1" width="9.5546875" bestFit="1" customWidth="1"/>
    <col min="2" max="2" width="10.5546875" bestFit="1" customWidth="1"/>
    <col min="3" max="4" width="9" bestFit="1" customWidth="1"/>
  </cols>
  <sheetData>
    <row r="1" spans="1:4" x14ac:dyDescent="0.3">
      <c r="A1" s="1" t="s">
        <v>4</v>
      </c>
      <c r="B1" s="1"/>
      <c r="C1" s="1"/>
      <c r="D1" s="1"/>
    </row>
    <row r="2" spans="1:4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x14ac:dyDescent="0.3">
      <c r="A3" s="2">
        <f>273.15+55</f>
        <v>328.15</v>
      </c>
      <c r="B3" s="2">
        <v>542.16999999999996</v>
      </c>
      <c r="C3" s="2">
        <v>2.87E-2</v>
      </c>
      <c r="D3" s="2">
        <v>6.4699999999999994E-2</v>
      </c>
    </row>
    <row r="4" spans="1:4" x14ac:dyDescent="0.3">
      <c r="A4" s="2">
        <f t="shared" ref="A4:A30" si="0">273.15+55</f>
        <v>328.15</v>
      </c>
      <c r="B4" s="2">
        <v>564.61</v>
      </c>
      <c r="C4" s="2">
        <v>5.7000000000000002E-2</v>
      </c>
      <c r="D4" s="2">
        <v>0.1295</v>
      </c>
    </row>
    <row r="5" spans="1:4" x14ac:dyDescent="0.3">
      <c r="A5" s="2">
        <f t="shared" si="0"/>
        <v>328.15</v>
      </c>
      <c r="B5" s="2">
        <v>569.55999999999995</v>
      </c>
      <c r="C5" s="2">
        <v>6.4399999999999999E-2</v>
      </c>
      <c r="D5" s="2">
        <v>0.14069999999999999</v>
      </c>
    </row>
    <row r="6" spans="1:4" x14ac:dyDescent="0.3">
      <c r="A6" s="2">
        <f t="shared" si="0"/>
        <v>328.15</v>
      </c>
      <c r="B6" s="2">
        <v>581.45000000000005</v>
      </c>
      <c r="C6" s="2">
        <v>8.5800000000000001E-2</v>
      </c>
      <c r="D6" s="2">
        <v>0.18479999999999999</v>
      </c>
    </row>
    <row r="7" spans="1:4" x14ac:dyDescent="0.3">
      <c r="A7" s="2">
        <f t="shared" si="0"/>
        <v>328.15</v>
      </c>
      <c r="B7" s="2">
        <v>592.15</v>
      </c>
      <c r="C7" s="2">
        <v>0.1046</v>
      </c>
      <c r="D7" s="2">
        <v>0.219</v>
      </c>
    </row>
    <row r="8" spans="1:4" x14ac:dyDescent="0.3">
      <c r="A8" s="2">
        <f t="shared" si="0"/>
        <v>328.15</v>
      </c>
      <c r="B8" s="2">
        <v>610.13</v>
      </c>
      <c r="C8" s="2">
        <v>0.13569999999999999</v>
      </c>
      <c r="D8" s="2">
        <v>0.26369999999999999</v>
      </c>
    </row>
    <row r="9" spans="1:4" x14ac:dyDescent="0.3">
      <c r="A9" s="2">
        <f t="shared" si="0"/>
        <v>328.15</v>
      </c>
      <c r="B9" s="2">
        <v>618.98</v>
      </c>
      <c r="C9" s="2">
        <v>0.1452</v>
      </c>
      <c r="D9" s="2">
        <v>0.26939999999999997</v>
      </c>
    </row>
    <row r="10" spans="1:4" x14ac:dyDescent="0.3">
      <c r="A10" s="2">
        <f t="shared" si="0"/>
        <v>328.15</v>
      </c>
      <c r="B10" s="2">
        <v>628.16</v>
      </c>
      <c r="C10" s="2">
        <v>0.1663</v>
      </c>
      <c r="D10" s="2">
        <v>0.30549999999999999</v>
      </c>
    </row>
    <row r="11" spans="1:4" x14ac:dyDescent="0.3">
      <c r="A11" s="2">
        <f t="shared" si="0"/>
        <v>328.15</v>
      </c>
      <c r="B11" s="2">
        <v>650.74</v>
      </c>
      <c r="C11" s="2">
        <v>0.21729999999999999</v>
      </c>
      <c r="D11" s="2">
        <v>0.36330000000000001</v>
      </c>
    </row>
    <row r="12" spans="1:4" x14ac:dyDescent="0.3">
      <c r="A12" s="2">
        <f t="shared" si="0"/>
        <v>328.15</v>
      </c>
      <c r="B12" s="2">
        <v>567.70000000000005</v>
      </c>
      <c r="C12" s="2">
        <v>0.23899999999999999</v>
      </c>
      <c r="D12" s="2">
        <v>0.38629999999999998</v>
      </c>
    </row>
    <row r="13" spans="1:4" x14ac:dyDescent="0.3">
      <c r="A13" s="2">
        <f t="shared" si="0"/>
        <v>328.15</v>
      </c>
      <c r="B13" s="2">
        <v>675.68</v>
      </c>
      <c r="C13" s="2">
        <v>0.2787</v>
      </c>
      <c r="D13" s="2">
        <v>0.41839999999999999</v>
      </c>
    </row>
    <row r="14" spans="1:4" x14ac:dyDescent="0.3">
      <c r="A14" s="2">
        <f t="shared" si="0"/>
        <v>328.15</v>
      </c>
      <c r="B14" s="2">
        <v>699.07</v>
      </c>
      <c r="C14" s="2">
        <v>0.3579</v>
      </c>
      <c r="D14" s="2">
        <v>0.47789999999999999</v>
      </c>
    </row>
    <row r="15" spans="1:4" x14ac:dyDescent="0.3">
      <c r="A15" s="2">
        <f t="shared" si="0"/>
        <v>328.15</v>
      </c>
      <c r="B15" s="2">
        <v>712.65</v>
      </c>
      <c r="C15" s="2">
        <v>0.40500000000000003</v>
      </c>
      <c r="D15" s="2">
        <v>0.51349999999999996</v>
      </c>
    </row>
    <row r="16" spans="1:4" x14ac:dyDescent="0.3">
      <c r="A16" s="2">
        <f t="shared" si="0"/>
        <v>328.15</v>
      </c>
      <c r="B16" s="2">
        <v>722.76</v>
      </c>
      <c r="C16" s="2">
        <v>0.44800000000000001</v>
      </c>
      <c r="D16" s="2">
        <v>0.55120000000000002</v>
      </c>
    </row>
    <row r="17" spans="1:4" x14ac:dyDescent="0.3">
      <c r="A17" s="2">
        <f t="shared" si="0"/>
        <v>328.15</v>
      </c>
      <c r="B17" s="2">
        <v>732.37</v>
      </c>
      <c r="C17" s="2">
        <v>0.50519999999999998</v>
      </c>
      <c r="D17" s="2">
        <v>0.58440000000000003</v>
      </c>
    </row>
    <row r="18" spans="1:4" x14ac:dyDescent="0.3">
      <c r="A18" s="2">
        <f t="shared" si="0"/>
        <v>328.15</v>
      </c>
      <c r="B18" s="2">
        <v>738.49</v>
      </c>
      <c r="C18" s="2">
        <v>0.54320000000000002</v>
      </c>
      <c r="D18" s="2">
        <v>0.61739999999999995</v>
      </c>
    </row>
    <row r="19" spans="1:4" x14ac:dyDescent="0.3">
      <c r="A19" s="2">
        <f t="shared" si="0"/>
        <v>328.15</v>
      </c>
      <c r="B19" s="2">
        <v>748.61</v>
      </c>
      <c r="C19" s="2">
        <v>0.63319999999999999</v>
      </c>
      <c r="D19" s="2">
        <v>0.67720000000000002</v>
      </c>
    </row>
    <row r="20" spans="1:4" x14ac:dyDescent="0.3">
      <c r="A20" s="2">
        <f t="shared" si="0"/>
        <v>328.15</v>
      </c>
      <c r="B20" s="2">
        <v>752.18</v>
      </c>
      <c r="C20" s="2">
        <v>0.65380000000000005</v>
      </c>
      <c r="D20" s="2">
        <v>0.68489999999999995</v>
      </c>
    </row>
    <row r="21" spans="1:4" x14ac:dyDescent="0.3">
      <c r="A21" s="2">
        <f t="shared" si="0"/>
        <v>328.15</v>
      </c>
      <c r="B21" s="2">
        <v>749.65</v>
      </c>
      <c r="C21" s="2">
        <v>0.66049999999999998</v>
      </c>
      <c r="D21" s="2">
        <v>0.69259999999999999</v>
      </c>
    </row>
    <row r="22" spans="1:4" x14ac:dyDescent="0.3">
      <c r="A22" s="2">
        <f t="shared" si="0"/>
        <v>328.15</v>
      </c>
      <c r="B22" s="2">
        <v>752.11</v>
      </c>
      <c r="C22" s="2">
        <v>0.69450000000000001</v>
      </c>
      <c r="D22" s="2">
        <v>0.71240000000000003</v>
      </c>
    </row>
    <row r="23" spans="1:4" x14ac:dyDescent="0.3">
      <c r="A23" s="2">
        <f t="shared" si="0"/>
        <v>328.15</v>
      </c>
      <c r="B23" s="2">
        <v>753.53</v>
      </c>
      <c r="C23" s="2">
        <v>0.73270000000000002</v>
      </c>
      <c r="D23" s="2">
        <v>0.73829999999999996</v>
      </c>
    </row>
    <row r="24" spans="1:4" x14ac:dyDescent="0.3">
      <c r="A24" s="2">
        <f t="shared" si="0"/>
        <v>328.15</v>
      </c>
      <c r="B24" s="2">
        <v>783.85</v>
      </c>
      <c r="C24" s="2">
        <v>0.75249999999999995</v>
      </c>
      <c r="D24" s="2">
        <v>0.76180000000000003</v>
      </c>
    </row>
    <row r="25" spans="1:4" x14ac:dyDescent="0.3">
      <c r="A25" s="2">
        <f t="shared" si="0"/>
        <v>328.15</v>
      </c>
      <c r="B25" s="2">
        <v>757.52</v>
      </c>
      <c r="C25" s="2">
        <v>0.7752</v>
      </c>
      <c r="D25" s="2">
        <v>0.77290000000000003</v>
      </c>
    </row>
    <row r="26" spans="1:4" x14ac:dyDescent="0.3">
      <c r="A26" s="2">
        <f t="shared" si="0"/>
        <v>328.15</v>
      </c>
      <c r="B26" s="2">
        <v>757.97</v>
      </c>
      <c r="C26" s="2">
        <v>0.79220000000000002</v>
      </c>
      <c r="D26" s="2">
        <v>0.78759999999999997</v>
      </c>
    </row>
    <row r="27" spans="1:4" x14ac:dyDescent="0.3">
      <c r="A27" s="2">
        <f t="shared" si="0"/>
        <v>328.15</v>
      </c>
      <c r="B27" s="3">
        <v>749.1</v>
      </c>
      <c r="C27" s="2">
        <v>0.90800000000000003</v>
      </c>
      <c r="D27" s="2">
        <v>0.89590000000000003</v>
      </c>
    </row>
    <row r="28" spans="1:4" x14ac:dyDescent="0.3">
      <c r="A28" s="2">
        <f t="shared" si="0"/>
        <v>328.15</v>
      </c>
      <c r="B28" s="2">
        <v>750.31</v>
      </c>
      <c r="C28" s="2">
        <v>0.90880000000000005</v>
      </c>
      <c r="D28" s="2">
        <v>0.89629999999999999</v>
      </c>
    </row>
    <row r="29" spans="1:4" x14ac:dyDescent="0.3">
      <c r="A29" s="2">
        <f t="shared" si="0"/>
        <v>328.15</v>
      </c>
      <c r="B29" s="2">
        <v>750.47</v>
      </c>
      <c r="C29" s="2">
        <v>0.91969999999999996</v>
      </c>
      <c r="D29" s="2">
        <v>0.89410000000000001</v>
      </c>
    </row>
    <row r="30" spans="1:4" x14ac:dyDescent="0.3">
      <c r="A30" s="2">
        <f t="shared" si="0"/>
        <v>328.15</v>
      </c>
      <c r="B30" s="2">
        <v>748.52</v>
      </c>
      <c r="C30" s="2">
        <v>0.94479999999999997</v>
      </c>
      <c r="D30" s="2">
        <v>0.93359999999999999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2017-10-21T08:31:23Z</dcterms:modified>
</cp:coreProperties>
</file>