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face\Documents\Python\RL\SudokuSolver\"/>
    </mc:Choice>
  </mc:AlternateContent>
  <xr:revisionPtr revIDLastSave="0" documentId="13_ncr:1_{7471D1AA-2901-4A81-BB80-C8367BF4EC11}" xr6:coauthVersionLast="45" xr6:coauthVersionMax="45" xr10:uidLastSave="{00000000-0000-0000-0000-000000000000}"/>
  <bookViews>
    <workbookView xWindow="-98" yWindow="-98" windowWidth="20715" windowHeight="13875" xr2:uid="{A75C657F-4FAC-4C28-86E2-F1129ADA0E41}"/>
  </bookViews>
  <sheets>
    <sheet name="Input Preparation" sheetId="8" r:id="rId1"/>
    <sheet name="Expert" sheetId="1" r:id="rId2"/>
    <sheet name="Grandmaster" sheetId="3" r:id="rId3"/>
    <sheet name="Grandmaster (2)" sheetId="5" r:id="rId4"/>
    <sheet name="Super Difficult - Aunt Ela Book" sheetId="6" r:id="rId5"/>
    <sheet name="3rd Hardest Ever" sheetId="7" r:id="rId6"/>
    <sheet name="Sheet2" sheetId="2" r:id="rId7"/>
    <sheet name="Sheet4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7" i="8" l="1"/>
  <c r="AS26" i="8"/>
  <c r="BB23" i="8"/>
  <c r="AT23" i="8"/>
  <c r="AS22" i="8"/>
  <c r="AT19" i="8"/>
  <c r="AT28" i="8" s="1"/>
  <c r="AT37" i="8" s="1"/>
  <c r="AS19" i="8"/>
  <c r="AS28" i="8" s="1"/>
  <c r="V19" i="8"/>
  <c r="AT18" i="8"/>
  <c r="AS18" i="8"/>
  <c r="AS27" i="8" s="1"/>
  <c r="AT17" i="8"/>
  <c r="AS17" i="8"/>
  <c r="AT16" i="8"/>
  <c r="AS16" i="8"/>
  <c r="AT15" i="8"/>
  <c r="AT24" i="8" s="1"/>
  <c r="AT33" i="8" s="1"/>
  <c r="AS15" i="8"/>
  <c r="AT14" i="8"/>
  <c r="AS14" i="8"/>
  <c r="AS23" i="8" s="1"/>
  <c r="AT13" i="8"/>
  <c r="AS13" i="8"/>
  <c r="AT12" i="8"/>
  <c r="AS12" i="8"/>
  <c r="AT11" i="8"/>
  <c r="AT20" i="8" s="1"/>
  <c r="AS11" i="8"/>
  <c r="AQ10" i="8"/>
  <c r="AP10" i="8"/>
  <c r="AN10" i="8"/>
  <c r="AM10" i="8"/>
  <c r="AL10" i="8"/>
  <c r="AK10" i="8"/>
  <c r="AI10" i="8"/>
  <c r="AF10" i="8"/>
  <c r="AE10" i="8"/>
  <c r="AD10" i="8"/>
  <c r="AC10" i="8"/>
  <c r="AB10" i="8"/>
  <c r="AA10" i="8"/>
  <c r="Z10" i="8"/>
  <c r="Y10" i="8"/>
  <c r="AJ10" i="8" s="1"/>
  <c r="X10" i="8"/>
  <c r="U10" i="8"/>
  <c r="T10" i="8"/>
  <c r="S10" i="8"/>
  <c r="AO10" i="8" s="1"/>
  <c r="R10" i="8"/>
  <c r="Q10" i="8"/>
  <c r="P10" i="8"/>
  <c r="O10" i="8"/>
  <c r="N10" i="8"/>
  <c r="M10" i="8"/>
  <c r="AQ9" i="8"/>
  <c r="AP9" i="8"/>
  <c r="AO9" i="8"/>
  <c r="AN9" i="8"/>
  <c r="AM9" i="8"/>
  <c r="AJ9" i="8"/>
  <c r="AI9" i="8"/>
  <c r="AF9" i="8"/>
  <c r="AE9" i="8"/>
  <c r="AD9" i="8"/>
  <c r="AC9" i="8"/>
  <c r="AB9" i="8"/>
  <c r="AA9" i="8"/>
  <c r="Z9" i="8"/>
  <c r="Y9" i="8"/>
  <c r="X9" i="8"/>
  <c r="U9" i="8"/>
  <c r="T9" i="8"/>
  <c r="S9" i="8"/>
  <c r="R9" i="8"/>
  <c r="Q9" i="8"/>
  <c r="P9" i="8"/>
  <c r="AL9" i="8" s="1"/>
  <c r="O9" i="8"/>
  <c r="AK9" i="8" s="1"/>
  <c r="N9" i="8"/>
  <c r="M9" i="8"/>
  <c r="AO8" i="8"/>
  <c r="AN8" i="8"/>
  <c r="AM8" i="8"/>
  <c r="AL8" i="8"/>
  <c r="AJ8" i="8"/>
  <c r="AI8" i="8"/>
  <c r="AF8" i="8"/>
  <c r="AE8" i="8"/>
  <c r="AP8" i="8" s="1"/>
  <c r="AD8" i="8"/>
  <c r="AC8" i="8"/>
  <c r="AB8" i="8"/>
  <c r="AA8" i="8"/>
  <c r="Z8" i="8"/>
  <c r="Y8" i="8"/>
  <c r="X8" i="8"/>
  <c r="U8" i="8"/>
  <c r="AQ8" i="8" s="1"/>
  <c r="T8" i="8"/>
  <c r="S8" i="8"/>
  <c r="R8" i="8"/>
  <c r="Q8" i="8"/>
  <c r="P8" i="8"/>
  <c r="O8" i="8"/>
  <c r="AK8" i="8" s="1"/>
  <c r="N8" i="8"/>
  <c r="M8" i="8"/>
  <c r="AQ7" i="8"/>
  <c r="AO7" i="8"/>
  <c r="AN7" i="8"/>
  <c r="AM7" i="8"/>
  <c r="AK7" i="8"/>
  <c r="AJ7" i="8"/>
  <c r="AI7" i="8"/>
  <c r="AF7" i="8"/>
  <c r="AE7" i="8"/>
  <c r="AP7" i="8" s="1"/>
  <c r="AD7" i="8"/>
  <c r="AC7" i="8"/>
  <c r="AB7" i="8"/>
  <c r="AA7" i="8"/>
  <c r="Z7" i="8"/>
  <c r="Y7" i="8"/>
  <c r="X7" i="8"/>
  <c r="U7" i="8"/>
  <c r="T7" i="8"/>
  <c r="S7" i="8"/>
  <c r="R7" i="8"/>
  <c r="Q7" i="8"/>
  <c r="P7" i="8"/>
  <c r="O7" i="8"/>
  <c r="N7" i="8"/>
  <c r="M7" i="8"/>
  <c r="AQ6" i="8"/>
  <c r="AP6" i="8"/>
  <c r="AN6" i="8"/>
  <c r="AM6" i="8"/>
  <c r="AL6" i="8"/>
  <c r="AK6" i="8"/>
  <c r="AJ6" i="8"/>
  <c r="AI6" i="8"/>
  <c r="AF6" i="8"/>
  <c r="AE6" i="8"/>
  <c r="AD6" i="8"/>
  <c r="AC6" i="8"/>
  <c r="AB6" i="8"/>
  <c r="AA6" i="8"/>
  <c r="Z6" i="8"/>
  <c r="Y6" i="8"/>
  <c r="X6" i="8"/>
  <c r="U6" i="8"/>
  <c r="T6" i="8"/>
  <c r="S6" i="8"/>
  <c r="AO6" i="8" s="1"/>
  <c r="R6" i="8"/>
  <c r="Q6" i="8"/>
  <c r="P6" i="8"/>
  <c r="O6" i="8"/>
  <c r="N6" i="8"/>
  <c r="M6" i="8"/>
  <c r="AZ5" i="8"/>
  <c r="AQ5" i="8"/>
  <c r="AP5" i="8"/>
  <c r="AO5" i="8"/>
  <c r="AM5" i="8"/>
  <c r="AL5" i="8"/>
  <c r="AK5" i="8"/>
  <c r="AI5" i="8"/>
  <c r="AF5" i="8"/>
  <c r="AE5" i="8"/>
  <c r="AD5" i="8"/>
  <c r="AC5" i="8"/>
  <c r="AB5" i="8"/>
  <c r="AA5" i="8"/>
  <c r="Z5" i="8"/>
  <c r="Y5" i="8"/>
  <c r="X5" i="8"/>
  <c r="U5" i="8"/>
  <c r="T5" i="8"/>
  <c r="S5" i="8"/>
  <c r="R5" i="8"/>
  <c r="AN5" i="8" s="1"/>
  <c r="Q5" i="8"/>
  <c r="P5" i="8"/>
  <c r="O5" i="8"/>
  <c r="N5" i="8"/>
  <c r="AJ5" i="8" s="1"/>
  <c r="M5" i="8"/>
  <c r="AQ4" i="8"/>
  <c r="BC23" i="8" s="1"/>
  <c r="AP4" i="8"/>
  <c r="BB27" i="8" s="1"/>
  <c r="AO4" i="8"/>
  <c r="BA22" i="8" s="1"/>
  <c r="AN4" i="8"/>
  <c r="AZ22" i="8" s="1"/>
  <c r="AL4" i="8"/>
  <c r="AK4" i="8"/>
  <c r="AW28" i="8" s="1"/>
  <c r="AI4" i="8"/>
  <c r="AU27" i="8" s="1"/>
  <c r="AF4" i="8"/>
  <c r="AE4" i="8"/>
  <c r="AD4" i="8"/>
  <c r="AC4" i="8"/>
  <c r="AB4" i="8"/>
  <c r="AA4" i="8"/>
  <c r="Z4" i="8"/>
  <c r="Y4" i="8"/>
  <c r="X4" i="8"/>
  <c r="U4" i="8"/>
  <c r="T4" i="8"/>
  <c r="S4" i="8"/>
  <c r="R4" i="8"/>
  <c r="Q4" i="8"/>
  <c r="AM4" i="8" s="1"/>
  <c r="P4" i="8"/>
  <c r="O4" i="8"/>
  <c r="N4" i="8"/>
  <c r="AJ4" i="8" s="1"/>
  <c r="AV28" i="8" s="1"/>
  <c r="M4" i="8"/>
  <c r="BC3" i="8"/>
  <c r="AY3" i="8"/>
  <c r="AQ3" i="8"/>
  <c r="BC18" i="8" s="1"/>
  <c r="AP3" i="8"/>
  <c r="BB13" i="8" s="1"/>
  <c r="AO3" i="8"/>
  <c r="BA17" i="8" s="1"/>
  <c r="AN3" i="8"/>
  <c r="AZ19" i="8" s="1"/>
  <c r="AM3" i="8"/>
  <c r="AY16" i="8" s="1"/>
  <c r="AJ3" i="8"/>
  <c r="AV15" i="8" s="1"/>
  <c r="AI3" i="8"/>
  <c r="AU14" i="8" s="1"/>
  <c r="AF3" i="8"/>
  <c r="AE3" i="8"/>
  <c r="AD3" i="8"/>
  <c r="AC3" i="8"/>
  <c r="AB3" i="8"/>
  <c r="AA3" i="8"/>
  <c r="Z3" i="8"/>
  <c r="AK3" i="8" s="1"/>
  <c r="Y3" i="8"/>
  <c r="X3" i="8"/>
  <c r="U3" i="8"/>
  <c r="T3" i="8"/>
  <c r="S3" i="8"/>
  <c r="R3" i="8"/>
  <c r="Q3" i="8"/>
  <c r="P3" i="8"/>
  <c r="AL3" i="8" s="1"/>
  <c r="O3" i="8"/>
  <c r="N3" i="8"/>
  <c r="M3" i="8"/>
  <c r="BC2" i="8"/>
  <c r="BA2" i="8"/>
  <c r="AY2" i="8"/>
  <c r="AQ2" i="8"/>
  <c r="BC6" i="8" s="1"/>
  <c r="AP2" i="8"/>
  <c r="BB7" i="8" s="1"/>
  <c r="AO2" i="8"/>
  <c r="BA10" i="8" s="1"/>
  <c r="AN2" i="8"/>
  <c r="AZ6" i="8" s="1"/>
  <c r="AM2" i="8"/>
  <c r="AY6" i="8" s="1"/>
  <c r="BD6" i="8" s="1"/>
  <c r="AL2" i="8"/>
  <c r="AX6" i="8" s="1"/>
  <c r="AK2" i="8"/>
  <c r="AJ2" i="8"/>
  <c r="AF2" i="8"/>
  <c r="AE2" i="8"/>
  <c r="AD2" i="8"/>
  <c r="AC2" i="8"/>
  <c r="AB2" i="8"/>
  <c r="AA2" i="8"/>
  <c r="Z2" i="8"/>
  <c r="Y2" i="8"/>
  <c r="X2" i="8"/>
  <c r="U2" i="8"/>
  <c r="T2" i="8"/>
  <c r="S2" i="8"/>
  <c r="R2" i="8"/>
  <c r="Q2" i="8"/>
  <c r="P2" i="8"/>
  <c r="O2" i="8"/>
  <c r="N2" i="8"/>
  <c r="M2" i="8"/>
  <c r="AI2" i="8" s="1"/>
  <c r="V19" i="7"/>
  <c r="J22" i="7"/>
  <c r="J21" i="7"/>
  <c r="AT25" i="7"/>
  <c r="AT24" i="7"/>
  <c r="AT33" i="7" s="1"/>
  <c r="AT42" i="7" s="1"/>
  <c r="AS21" i="7"/>
  <c r="AT19" i="7"/>
  <c r="AT28" i="7" s="1"/>
  <c r="AT37" i="7" s="1"/>
  <c r="AT46" i="7" s="1"/>
  <c r="AS19" i="7"/>
  <c r="AT18" i="7"/>
  <c r="AT27" i="7" s="1"/>
  <c r="AT36" i="7" s="1"/>
  <c r="AS18" i="7"/>
  <c r="AT17" i="7"/>
  <c r="AT26" i="7" s="1"/>
  <c r="AT35" i="7" s="1"/>
  <c r="AS17" i="7"/>
  <c r="AT16" i="7"/>
  <c r="AS16" i="7"/>
  <c r="AS25" i="7" s="1"/>
  <c r="AT15" i="7"/>
  <c r="AS15" i="7"/>
  <c r="AT14" i="7"/>
  <c r="AT23" i="7" s="1"/>
  <c r="AS14" i="7"/>
  <c r="AT13" i="7"/>
  <c r="AT22" i="7" s="1"/>
  <c r="AT31" i="7" s="1"/>
  <c r="AS13" i="7"/>
  <c r="AT12" i="7"/>
  <c r="AS12" i="7"/>
  <c r="AT11" i="7"/>
  <c r="AT20" i="7" s="1"/>
  <c r="AT29" i="7" s="1"/>
  <c r="AS11" i="7"/>
  <c r="AQ10" i="7"/>
  <c r="AP10" i="7"/>
  <c r="AO10" i="7"/>
  <c r="AL10" i="7"/>
  <c r="AI10" i="7"/>
  <c r="AF10" i="7"/>
  <c r="AE10" i="7"/>
  <c r="AD10" i="7"/>
  <c r="AC10" i="7"/>
  <c r="AB10" i="7"/>
  <c r="AM10" i="7" s="1"/>
  <c r="AA10" i="7"/>
  <c r="Z10" i="7"/>
  <c r="Y10" i="7"/>
  <c r="AJ10" i="7" s="1"/>
  <c r="X10" i="7"/>
  <c r="U10" i="7"/>
  <c r="T10" i="7"/>
  <c r="S10" i="7"/>
  <c r="R10" i="7"/>
  <c r="Q10" i="7"/>
  <c r="P10" i="7"/>
  <c r="O10" i="7"/>
  <c r="AK10" i="7" s="1"/>
  <c r="N10" i="7"/>
  <c r="M10" i="7"/>
  <c r="AQ9" i="7"/>
  <c r="AP9" i="7"/>
  <c r="AN9" i="7"/>
  <c r="AM9" i="7"/>
  <c r="AJ9" i="7"/>
  <c r="AF9" i="7"/>
  <c r="AE9" i="7"/>
  <c r="AD9" i="7"/>
  <c r="AC9" i="7"/>
  <c r="AB9" i="7"/>
  <c r="AA9" i="7"/>
  <c r="Z9" i="7"/>
  <c r="Y9" i="7"/>
  <c r="X9" i="7"/>
  <c r="U9" i="7"/>
  <c r="T9" i="7"/>
  <c r="S9" i="7"/>
  <c r="R9" i="7"/>
  <c r="Q9" i="7"/>
  <c r="P9" i="7"/>
  <c r="AL9" i="7" s="1"/>
  <c r="O9" i="7"/>
  <c r="N9" i="7"/>
  <c r="M9" i="7"/>
  <c r="AQ8" i="7"/>
  <c r="AP8" i="7"/>
  <c r="AN8" i="7"/>
  <c r="AL8" i="7"/>
  <c r="AF8" i="7"/>
  <c r="AE8" i="7"/>
  <c r="AD8" i="7"/>
  <c r="AO8" i="7" s="1"/>
  <c r="AC8" i="7"/>
  <c r="AB8" i="7"/>
  <c r="AA8" i="7"/>
  <c r="Z8" i="7"/>
  <c r="Y8" i="7"/>
  <c r="X8" i="7"/>
  <c r="U8" i="7"/>
  <c r="T8" i="7"/>
  <c r="S8" i="7"/>
  <c r="R8" i="7"/>
  <c r="Q8" i="7"/>
  <c r="AM8" i="7" s="1"/>
  <c r="P8" i="7"/>
  <c r="O8" i="7"/>
  <c r="AK8" i="7" s="1"/>
  <c r="N8" i="7"/>
  <c r="M8" i="7"/>
  <c r="AI8" i="7" s="1"/>
  <c r="AO7" i="7"/>
  <c r="AN7" i="7"/>
  <c r="AM7" i="7"/>
  <c r="AK7" i="7"/>
  <c r="AJ7" i="7"/>
  <c r="AI7" i="7"/>
  <c r="AF7" i="7"/>
  <c r="AE7" i="7"/>
  <c r="AD7" i="7"/>
  <c r="AC7" i="7"/>
  <c r="AB7" i="7"/>
  <c r="AA7" i="7"/>
  <c r="AL7" i="7" s="1"/>
  <c r="Z7" i="7"/>
  <c r="Y7" i="7"/>
  <c r="X7" i="7"/>
  <c r="U7" i="7"/>
  <c r="T7" i="7"/>
  <c r="AP7" i="7" s="1"/>
  <c r="S7" i="7"/>
  <c r="R7" i="7"/>
  <c r="Q7" i="7"/>
  <c r="P7" i="7"/>
  <c r="O7" i="7"/>
  <c r="N7" i="7"/>
  <c r="M7" i="7"/>
  <c r="AZ6" i="7"/>
  <c r="AQ6" i="7"/>
  <c r="AP6" i="7"/>
  <c r="AO6" i="7"/>
  <c r="AL6" i="7"/>
  <c r="AJ6" i="7"/>
  <c r="AF6" i="7"/>
  <c r="AE6" i="7"/>
  <c r="AD6" i="7"/>
  <c r="AC6" i="7"/>
  <c r="AB6" i="7"/>
  <c r="AA6" i="7"/>
  <c r="Z6" i="7"/>
  <c r="Y6" i="7"/>
  <c r="X6" i="7"/>
  <c r="U6" i="7"/>
  <c r="T6" i="7"/>
  <c r="S6" i="7"/>
  <c r="R6" i="7"/>
  <c r="AN6" i="7" s="1"/>
  <c r="Q6" i="7"/>
  <c r="P6" i="7"/>
  <c r="O6" i="7"/>
  <c r="N6" i="7"/>
  <c r="M6" i="7"/>
  <c r="AI6" i="7" s="1"/>
  <c r="AQ5" i="7"/>
  <c r="AM5" i="7"/>
  <c r="AL5" i="7"/>
  <c r="AK5" i="7"/>
  <c r="AJ5" i="7"/>
  <c r="AI5" i="7"/>
  <c r="AF5" i="7"/>
  <c r="AE5" i="7"/>
  <c r="AD5" i="7"/>
  <c r="AC5" i="7"/>
  <c r="AB5" i="7"/>
  <c r="AA5" i="7"/>
  <c r="Z5" i="7"/>
  <c r="Y5" i="7"/>
  <c r="X5" i="7"/>
  <c r="U5" i="7"/>
  <c r="T5" i="7"/>
  <c r="AP5" i="7" s="1"/>
  <c r="S5" i="7"/>
  <c r="R5" i="7"/>
  <c r="Q5" i="7"/>
  <c r="P5" i="7"/>
  <c r="O5" i="7"/>
  <c r="N5" i="7"/>
  <c r="M5" i="7"/>
  <c r="AQ4" i="7"/>
  <c r="AM4" i="7"/>
  <c r="AL4" i="7"/>
  <c r="AJ4" i="7"/>
  <c r="AI4" i="7"/>
  <c r="AF4" i="7"/>
  <c r="AE4" i="7"/>
  <c r="AD4" i="7"/>
  <c r="AC4" i="7"/>
  <c r="AB4" i="7"/>
  <c r="AA4" i="7"/>
  <c r="Z4" i="7"/>
  <c r="Y4" i="7"/>
  <c r="X4" i="7"/>
  <c r="U4" i="7"/>
  <c r="T4" i="7"/>
  <c r="AP4" i="7" s="1"/>
  <c r="BB25" i="7" s="1"/>
  <c r="S4" i="7"/>
  <c r="AO4" i="7" s="1"/>
  <c r="BA21" i="7" s="1"/>
  <c r="R4" i="7"/>
  <c r="AN4" i="7" s="1"/>
  <c r="Q4" i="7"/>
  <c r="P4" i="7"/>
  <c r="O4" i="7"/>
  <c r="N4" i="7"/>
  <c r="M4" i="7"/>
  <c r="AZ3" i="7"/>
  <c r="AQ3" i="7"/>
  <c r="AP3" i="7"/>
  <c r="BB12" i="7" s="1"/>
  <c r="AM3" i="7"/>
  <c r="AY12" i="7" s="1"/>
  <c r="AJ3" i="7"/>
  <c r="AV13" i="7" s="1"/>
  <c r="AI3" i="7"/>
  <c r="AF3" i="7"/>
  <c r="AE3" i="7"/>
  <c r="AD3" i="7"/>
  <c r="AC3" i="7"/>
  <c r="AB3" i="7"/>
  <c r="AA3" i="7"/>
  <c r="AL3" i="7" s="1"/>
  <c r="AX12" i="7" s="1"/>
  <c r="Z3" i="7"/>
  <c r="Y3" i="7"/>
  <c r="X3" i="7"/>
  <c r="U3" i="7"/>
  <c r="T3" i="7"/>
  <c r="S3" i="7"/>
  <c r="AO3" i="7" s="1"/>
  <c r="R3" i="7"/>
  <c r="AN3" i="7" s="1"/>
  <c r="Q3" i="7"/>
  <c r="P3" i="7"/>
  <c r="O3" i="7"/>
  <c r="AK3" i="7" s="1"/>
  <c r="N3" i="7"/>
  <c r="M3" i="7"/>
  <c r="AQ2" i="7"/>
  <c r="BC8" i="7" s="1"/>
  <c r="AP2" i="7"/>
  <c r="BB10" i="7" s="1"/>
  <c r="AO2" i="7"/>
  <c r="BA5" i="7" s="1"/>
  <c r="AN2" i="7"/>
  <c r="AZ5" i="7" s="1"/>
  <c r="AM2" i="7"/>
  <c r="AY10" i="7" s="1"/>
  <c r="AK2" i="7"/>
  <c r="AW5" i="7" s="1"/>
  <c r="AJ2" i="7"/>
  <c r="AV6" i="7" s="1"/>
  <c r="AF2" i="7"/>
  <c r="AE2" i="7"/>
  <c r="AD2" i="7"/>
  <c r="AC2" i="7"/>
  <c r="AB2" i="7"/>
  <c r="AA2" i="7"/>
  <c r="Z2" i="7"/>
  <c r="Y2" i="7"/>
  <c r="X2" i="7"/>
  <c r="AI2" i="7" s="1"/>
  <c r="AU5" i="7" s="1"/>
  <c r="U2" i="7"/>
  <c r="T2" i="7"/>
  <c r="S2" i="7"/>
  <c r="R2" i="7"/>
  <c r="Q2" i="7"/>
  <c r="P2" i="7"/>
  <c r="O2" i="7"/>
  <c r="N2" i="7"/>
  <c r="M2" i="7"/>
  <c r="J48" i="6"/>
  <c r="I48" i="6"/>
  <c r="H48" i="6"/>
  <c r="G48" i="6"/>
  <c r="F48" i="6"/>
  <c r="E48" i="6"/>
  <c r="D48" i="6"/>
  <c r="C48" i="6"/>
  <c r="B48" i="6"/>
  <c r="K47" i="6"/>
  <c r="T46" i="6"/>
  <c r="Q46" i="6"/>
  <c r="N46" i="6"/>
  <c r="K46" i="6"/>
  <c r="K45" i="6"/>
  <c r="K44" i="6"/>
  <c r="T43" i="6"/>
  <c r="Q43" i="6"/>
  <c r="N43" i="6"/>
  <c r="K43" i="6"/>
  <c r="K42" i="6"/>
  <c r="K41" i="6"/>
  <c r="T40" i="6"/>
  <c r="Q40" i="6"/>
  <c r="N40" i="6"/>
  <c r="K40" i="6"/>
  <c r="K39" i="6"/>
  <c r="AT21" i="6"/>
  <c r="AT30" i="6" s="1"/>
  <c r="AT19" i="6"/>
  <c r="AT28" i="6" s="1"/>
  <c r="AT37" i="6" s="1"/>
  <c r="AS19" i="6"/>
  <c r="AS28" i="6" s="1"/>
  <c r="AT18" i="6"/>
  <c r="AT27" i="6" s="1"/>
  <c r="AS18" i="6"/>
  <c r="AT17" i="6"/>
  <c r="AT26" i="6" s="1"/>
  <c r="AS17" i="6"/>
  <c r="AT16" i="6"/>
  <c r="AT25" i="6" s="1"/>
  <c r="AT34" i="6" s="1"/>
  <c r="AS16" i="6"/>
  <c r="AT15" i="6"/>
  <c r="AT24" i="6" s="1"/>
  <c r="AT33" i="6" s="1"/>
  <c r="AS15" i="6"/>
  <c r="AS24" i="6" s="1"/>
  <c r="AT14" i="6"/>
  <c r="AT23" i="6" s="1"/>
  <c r="AS14" i="6"/>
  <c r="AT13" i="6"/>
  <c r="AT22" i="6" s="1"/>
  <c r="AS13" i="6"/>
  <c r="AT12" i="6"/>
  <c r="AS12" i="6"/>
  <c r="AT11" i="6"/>
  <c r="AT20" i="6" s="1"/>
  <c r="AT29" i="6" s="1"/>
  <c r="AT38" i="6" s="1"/>
  <c r="AS11" i="6"/>
  <c r="AS20" i="6" s="1"/>
  <c r="AQ10" i="6"/>
  <c r="AP10" i="6"/>
  <c r="AO10" i="6"/>
  <c r="AL10" i="6"/>
  <c r="AJ10" i="6"/>
  <c r="AI10" i="6"/>
  <c r="AF10" i="6"/>
  <c r="AE10" i="6"/>
  <c r="AD10" i="6"/>
  <c r="AC10" i="6"/>
  <c r="AB10" i="6"/>
  <c r="AA10" i="6"/>
  <c r="Z10" i="6"/>
  <c r="Y10" i="6"/>
  <c r="X10" i="6"/>
  <c r="U10" i="6"/>
  <c r="T10" i="6"/>
  <c r="S10" i="6"/>
  <c r="R10" i="6"/>
  <c r="AN10" i="6" s="1"/>
  <c r="Q10" i="6"/>
  <c r="AM10" i="6" s="1"/>
  <c r="P10" i="6"/>
  <c r="O10" i="6"/>
  <c r="AK10" i="6" s="1"/>
  <c r="N10" i="6"/>
  <c r="M10" i="6"/>
  <c r="AP9" i="6"/>
  <c r="AL9" i="6"/>
  <c r="AJ9" i="6"/>
  <c r="AF9" i="6"/>
  <c r="AQ9" i="6" s="1"/>
  <c r="AE9" i="6"/>
  <c r="AD9" i="6"/>
  <c r="AO9" i="6" s="1"/>
  <c r="AC9" i="6"/>
  <c r="AB9" i="6"/>
  <c r="AA9" i="6"/>
  <c r="Z9" i="6"/>
  <c r="Y9" i="6"/>
  <c r="X9" i="6"/>
  <c r="U9" i="6"/>
  <c r="T9" i="6"/>
  <c r="S9" i="6"/>
  <c r="R9" i="6"/>
  <c r="AN9" i="6" s="1"/>
  <c r="Q9" i="6"/>
  <c r="AM9" i="6" s="1"/>
  <c r="P9" i="6"/>
  <c r="O9" i="6"/>
  <c r="AK9" i="6" s="1"/>
  <c r="N9" i="6"/>
  <c r="M9" i="6"/>
  <c r="AI9" i="6" s="1"/>
  <c r="AQ8" i="6"/>
  <c r="AO8" i="6"/>
  <c r="AN8" i="6"/>
  <c r="AL8" i="6"/>
  <c r="AK8" i="6"/>
  <c r="AF8" i="6"/>
  <c r="AE8" i="6"/>
  <c r="AP8" i="6" s="1"/>
  <c r="AD8" i="6"/>
  <c r="AC8" i="6"/>
  <c r="AB8" i="6"/>
  <c r="AA8" i="6"/>
  <c r="Z8" i="6"/>
  <c r="Y8" i="6"/>
  <c r="X8" i="6"/>
  <c r="AI8" i="6" s="1"/>
  <c r="U8" i="6"/>
  <c r="T8" i="6"/>
  <c r="S8" i="6"/>
  <c r="R8" i="6"/>
  <c r="Q8" i="6"/>
  <c r="AM8" i="6" s="1"/>
  <c r="P8" i="6"/>
  <c r="O8" i="6"/>
  <c r="N8" i="6"/>
  <c r="AJ8" i="6" s="1"/>
  <c r="M8" i="6"/>
  <c r="AQ7" i="6"/>
  <c r="AP7" i="6"/>
  <c r="AN7" i="6"/>
  <c r="AL7" i="6"/>
  <c r="AK7" i="6"/>
  <c r="AI7" i="6"/>
  <c r="AF7" i="6"/>
  <c r="AE7" i="6"/>
  <c r="AD7" i="6"/>
  <c r="AO7" i="6" s="1"/>
  <c r="AC7" i="6"/>
  <c r="AB7" i="6"/>
  <c r="AA7" i="6"/>
  <c r="Z7" i="6"/>
  <c r="Y7" i="6"/>
  <c r="X7" i="6"/>
  <c r="U7" i="6"/>
  <c r="T7" i="6"/>
  <c r="S7" i="6"/>
  <c r="R7" i="6"/>
  <c r="Q7" i="6"/>
  <c r="AM7" i="6" s="1"/>
  <c r="P7" i="6"/>
  <c r="O7" i="6"/>
  <c r="N7" i="6"/>
  <c r="M7" i="6"/>
  <c r="AQ6" i="6"/>
  <c r="AO6" i="6"/>
  <c r="AL6" i="6"/>
  <c r="AJ6" i="6"/>
  <c r="AF6" i="6"/>
  <c r="AE6" i="6"/>
  <c r="AP6" i="6" s="1"/>
  <c r="AD6" i="6"/>
  <c r="AC6" i="6"/>
  <c r="AN6" i="6" s="1"/>
  <c r="AB6" i="6"/>
  <c r="AA6" i="6"/>
  <c r="Z6" i="6"/>
  <c r="Y6" i="6"/>
  <c r="X6" i="6"/>
  <c r="U6" i="6"/>
  <c r="T6" i="6"/>
  <c r="S6" i="6"/>
  <c r="R6" i="6"/>
  <c r="Q6" i="6"/>
  <c r="AM6" i="6" s="1"/>
  <c r="P6" i="6"/>
  <c r="O6" i="6"/>
  <c r="AK6" i="6" s="1"/>
  <c r="N6" i="6"/>
  <c r="M6" i="6"/>
  <c r="AI6" i="6" s="1"/>
  <c r="AQ5" i="6"/>
  <c r="AM5" i="6"/>
  <c r="AL5" i="6"/>
  <c r="AJ5" i="6"/>
  <c r="AF5" i="6"/>
  <c r="AE5" i="6"/>
  <c r="AD5" i="6"/>
  <c r="AC5" i="6"/>
  <c r="AB5" i="6"/>
  <c r="AA5" i="6"/>
  <c r="Z5" i="6"/>
  <c r="Y5" i="6"/>
  <c r="X5" i="6"/>
  <c r="U5" i="6"/>
  <c r="T5" i="6"/>
  <c r="AP5" i="6" s="1"/>
  <c r="S5" i="6"/>
  <c r="R5" i="6"/>
  <c r="AN5" i="6" s="1"/>
  <c r="Q5" i="6"/>
  <c r="P5" i="6"/>
  <c r="O5" i="6"/>
  <c r="AK5" i="6" s="1"/>
  <c r="N5" i="6"/>
  <c r="M5" i="6"/>
  <c r="AI5" i="6" s="1"/>
  <c r="AO4" i="6"/>
  <c r="AM4" i="6"/>
  <c r="AL4" i="6"/>
  <c r="AJ4" i="6"/>
  <c r="AI4" i="6"/>
  <c r="AF4" i="6"/>
  <c r="AE4" i="6"/>
  <c r="AD4" i="6"/>
  <c r="AC4" i="6"/>
  <c r="AN4" i="6" s="1"/>
  <c r="AB4" i="6"/>
  <c r="AA4" i="6"/>
  <c r="Z4" i="6"/>
  <c r="Y4" i="6"/>
  <c r="X4" i="6"/>
  <c r="U4" i="6"/>
  <c r="AQ4" i="6" s="1"/>
  <c r="T4" i="6"/>
  <c r="AP4" i="6" s="1"/>
  <c r="S4" i="6"/>
  <c r="R4" i="6"/>
  <c r="Q4" i="6"/>
  <c r="P4" i="6"/>
  <c r="O4" i="6"/>
  <c r="AK4" i="6" s="1"/>
  <c r="N4" i="6"/>
  <c r="M4" i="6"/>
  <c r="AQ3" i="6"/>
  <c r="AP3" i="6"/>
  <c r="AO3" i="6"/>
  <c r="AK3" i="6"/>
  <c r="AW19" i="6" s="1"/>
  <c r="AJ3" i="6"/>
  <c r="AV19" i="6" s="1"/>
  <c r="AF3" i="6"/>
  <c r="AE3" i="6"/>
  <c r="AD3" i="6"/>
  <c r="AC3" i="6"/>
  <c r="AB3" i="6"/>
  <c r="AM3" i="6" s="1"/>
  <c r="AA3" i="6"/>
  <c r="Z3" i="6"/>
  <c r="Y3" i="6"/>
  <c r="X3" i="6"/>
  <c r="U3" i="6"/>
  <c r="T3" i="6"/>
  <c r="S3" i="6"/>
  <c r="R3" i="6"/>
  <c r="AN3" i="6" s="1"/>
  <c r="AZ19" i="6" s="1"/>
  <c r="Q3" i="6"/>
  <c r="P3" i="6"/>
  <c r="AL3" i="6" s="1"/>
  <c r="O3" i="6"/>
  <c r="N3" i="6"/>
  <c r="M3" i="6"/>
  <c r="AI3" i="6" s="1"/>
  <c r="BC2" i="6"/>
  <c r="AQ2" i="6"/>
  <c r="BC10" i="6" s="1"/>
  <c r="BD10" i="6" s="1"/>
  <c r="AO2" i="6"/>
  <c r="BA6" i="6" s="1"/>
  <c r="AN2" i="6"/>
  <c r="AZ7" i="6" s="1"/>
  <c r="BD7" i="6" s="1"/>
  <c r="AM2" i="6"/>
  <c r="AY4" i="6" s="1"/>
  <c r="AK2" i="6"/>
  <c r="AW2" i="6" s="1"/>
  <c r="AJ2" i="6"/>
  <c r="AV9" i="6" s="1"/>
  <c r="AI2" i="6"/>
  <c r="AU10" i="6" s="1"/>
  <c r="AF2" i="6"/>
  <c r="AE2" i="6"/>
  <c r="AD2" i="6"/>
  <c r="AC2" i="6"/>
  <c r="AB2" i="6"/>
  <c r="AA2" i="6"/>
  <c r="Z2" i="6"/>
  <c r="Y2" i="6"/>
  <c r="X2" i="6"/>
  <c r="U2" i="6"/>
  <c r="T2" i="6"/>
  <c r="AP2" i="6" s="1"/>
  <c r="S2" i="6"/>
  <c r="R2" i="6"/>
  <c r="Q2" i="6"/>
  <c r="P2" i="6"/>
  <c r="AL2" i="6" s="1"/>
  <c r="O2" i="6"/>
  <c r="N2" i="6"/>
  <c r="M2" i="6"/>
  <c r="K123" i="5"/>
  <c r="T122" i="5"/>
  <c r="Q122" i="5"/>
  <c r="N122" i="5"/>
  <c r="K122" i="5"/>
  <c r="K121" i="5"/>
  <c r="K120" i="5"/>
  <c r="T119" i="5"/>
  <c r="Q119" i="5"/>
  <c r="N119" i="5"/>
  <c r="K119" i="5"/>
  <c r="K118" i="5"/>
  <c r="K117" i="5"/>
  <c r="T116" i="5"/>
  <c r="Q116" i="5"/>
  <c r="N116" i="5"/>
  <c r="K116" i="5"/>
  <c r="K115" i="5"/>
  <c r="K87" i="5"/>
  <c r="K86" i="5"/>
  <c r="K85" i="5"/>
  <c r="K84" i="5"/>
  <c r="K83" i="5"/>
  <c r="K82" i="5"/>
  <c r="K81" i="5"/>
  <c r="K80" i="5"/>
  <c r="K79" i="5"/>
  <c r="J124" i="5"/>
  <c r="I124" i="5"/>
  <c r="H124" i="5"/>
  <c r="G124" i="5"/>
  <c r="F124" i="5"/>
  <c r="E124" i="5"/>
  <c r="D124" i="5"/>
  <c r="C124" i="5"/>
  <c r="B124" i="5"/>
  <c r="B102" i="5"/>
  <c r="C102" i="5"/>
  <c r="D102" i="5"/>
  <c r="E102" i="5"/>
  <c r="F102" i="5"/>
  <c r="G102" i="5"/>
  <c r="H102" i="5"/>
  <c r="I102" i="5"/>
  <c r="J102" i="5"/>
  <c r="B103" i="5"/>
  <c r="C103" i="5"/>
  <c r="D103" i="5"/>
  <c r="E103" i="5"/>
  <c r="F103" i="5"/>
  <c r="G103" i="5"/>
  <c r="H103" i="5"/>
  <c r="I103" i="5"/>
  <c r="J103" i="5"/>
  <c r="B104" i="5"/>
  <c r="C104" i="5"/>
  <c r="D104" i="5"/>
  <c r="E104" i="5"/>
  <c r="F104" i="5"/>
  <c r="G104" i="5"/>
  <c r="H104" i="5"/>
  <c r="I104" i="5"/>
  <c r="J104" i="5"/>
  <c r="B105" i="5"/>
  <c r="C105" i="5"/>
  <c r="D105" i="5"/>
  <c r="E105" i="5"/>
  <c r="F105" i="5"/>
  <c r="G105" i="5"/>
  <c r="H105" i="5"/>
  <c r="I105" i="5"/>
  <c r="J105" i="5"/>
  <c r="B106" i="5"/>
  <c r="C106" i="5"/>
  <c r="D106" i="5"/>
  <c r="E106" i="5"/>
  <c r="F106" i="5"/>
  <c r="G106" i="5"/>
  <c r="H106" i="5"/>
  <c r="I106" i="5"/>
  <c r="J106" i="5"/>
  <c r="B107" i="5"/>
  <c r="C107" i="5"/>
  <c r="D107" i="5"/>
  <c r="E107" i="5"/>
  <c r="F107" i="5"/>
  <c r="G107" i="5"/>
  <c r="H107" i="5"/>
  <c r="I107" i="5"/>
  <c r="J107" i="5"/>
  <c r="B108" i="5"/>
  <c r="C108" i="5"/>
  <c r="D108" i="5"/>
  <c r="E108" i="5"/>
  <c r="F108" i="5"/>
  <c r="G108" i="5"/>
  <c r="H108" i="5"/>
  <c r="I108" i="5"/>
  <c r="J108" i="5"/>
  <c r="B109" i="5"/>
  <c r="C109" i="5"/>
  <c r="D109" i="5"/>
  <c r="E109" i="5"/>
  <c r="F109" i="5"/>
  <c r="G109" i="5"/>
  <c r="H109" i="5"/>
  <c r="I109" i="5"/>
  <c r="J109" i="5"/>
  <c r="C101" i="5"/>
  <c r="D101" i="5"/>
  <c r="E101" i="5"/>
  <c r="F101" i="5"/>
  <c r="G101" i="5"/>
  <c r="H101" i="5"/>
  <c r="I101" i="5"/>
  <c r="J101" i="5"/>
  <c r="B101" i="5"/>
  <c r="J88" i="5"/>
  <c r="I88" i="5"/>
  <c r="H88" i="5"/>
  <c r="G88" i="5"/>
  <c r="F88" i="5"/>
  <c r="E88" i="5"/>
  <c r="D88" i="5"/>
  <c r="C88" i="5"/>
  <c r="B88" i="5"/>
  <c r="T86" i="5"/>
  <c r="Q86" i="5"/>
  <c r="N86" i="5"/>
  <c r="T83" i="5"/>
  <c r="Q83" i="5"/>
  <c r="N83" i="5"/>
  <c r="T80" i="5"/>
  <c r="Q80" i="5"/>
  <c r="N80" i="5"/>
  <c r="N65" i="5"/>
  <c r="Q65" i="5"/>
  <c r="T65" i="5"/>
  <c r="N68" i="5"/>
  <c r="Q68" i="5"/>
  <c r="T68" i="5"/>
  <c r="Q62" i="5"/>
  <c r="T62" i="5"/>
  <c r="N62" i="5"/>
  <c r="C70" i="5"/>
  <c r="D70" i="5"/>
  <c r="E70" i="5"/>
  <c r="F70" i="5"/>
  <c r="G70" i="5"/>
  <c r="H70" i="5"/>
  <c r="I70" i="5"/>
  <c r="J70" i="5"/>
  <c r="B70" i="5"/>
  <c r="K62" i="5"/>
  <c r="K63" i="5"/>
  <c r="K64" i="5"/>
  <c r="K65" i="5"/>
  <c r="K66" i="5"/>
  <c r="K67" i="5"/>
  <c r="K68" i="5"/>
  <c r="K69" i="5"/>
  <c r="K61" i="5"/>
  <c r="AT26" i="5"/>
  <c r="AS23" i="5"/>
  <c r="AT19" i="5"/>
  <c r="AT28" i="5" s="1"/>
  <c r="AS19" i="5"/>
  <c r="AT18" i="5"/>
  <c r="AT27" i="5" s="1"/>
  <c r="AT36" i="5" s="1"/>
  <c r="AT45" i="5" s="1"/>
  <c r="AT54" i="5" s="1"/>
  <c r="AS18" i="5"/>
  <c r="AT17" i="5"/>
  <c r="AS17" i="5"/>
  <c r="AS26" i="5" s="1"/>
  <c r="AT16" i="5"/>
  <c r="AS16" i="5"/>
  <c r="AS25" i="5" s="1"/>
  <c r="AT15" i="5"/>
  <c r="AT24" i="5" s="1"/>
  <c r="AT33" i="5" s="1"/>
  <c r="AS15" i="5"/>
  <c r="AT14" i="5"/>
  <c r="AT23" i="5" s="1"/>
  <c r="AT32" i="5" s="1"/>
  <c r="AS14" i="5"/>
  <c r="AT13" i="5"/>
  <c r="AT22" i="5" s="1"/>
  <c r="AS13" i="5"/>
  <c r="AT12" i="5"/>
  <c r="AT21" i="5" s="1"/>
  <c r="AS12" i="5"/>
  <c r="AT11" i="5"/>
  <c r="AT20" i="5" s="1"/>
  <c r="AS11" i="5"/>
  <c r="AS20" i="5" s="1"/>
  <c r="AS29" i="5" s="1"/>
  <c r="AP10" i="5"/>
  <c r="AO10" i="5"/>
  <c r="AN10" i="5"/>
  <c r="AM10" i="5"/>
  <c r="AJ10" i="5"/>
  <c r="AI10" i="5"/>
  <c r="AF10" i="5"/>
  <c r="AE10" i="5"/>
  <c r="AD10" i="5"/>
  <c r="AC10" i="5"/>
  <c r="AB10" i="5"/>
  <c r="AA10" i="5"/>
  <c r="Z10" i="5"/>
  <c r="Y10" i="5"/>
  <c r="X10" i="5"/>
  <c r="U10" i="5"/>
  <c r="T10" i="5"/>
  <c r="S10" i="5"/>
  <c r="R10" i="5"/>
  <c r="Q10" i="5"/>
  <c r="P10" i="5"/>
  <c r="AL10" i="5" s="1"/>
  <c r="O10" i="5"/>
  <c r="N10" i="5"/>
  <c r="M10" i="5"/>
  <c r="AQ9" i="5"/>
  <c r="AP9" i="5"/>
  <c r="AO9" i="5"/>
  <c r="AK9" i="5"/>
  <c r="AJ9" i="5"/>
  <c r="AI9" i="5"/>
  <c r="AF9" i="5"/>
  <c r="AE9" i="5"/>
  <c r="AD9" i="5"/>
  <c r="AC9" i="5"/>
  <c r="AB9" i="5"/>
  <c r="AA9" i="5"/>
  <c r="AL9" i="5" s="1"/>
  <c r="Z9" i="5"/>
  <c r="Y9" i="5"/>
  <c r="X9" i="5"/>
  <c r="U9" i="5"/>
  <c r="T9" i="5"/>
  <c r="S9" i="5"/>
  <c r="R9" i="5"/>
  <c r="AN9" i="5" s="1"/>
  <c r="Q9" i="5"/>
  <c r="P9" i="5"/>
  <c r="O9" i="5"/>
  <c r="N9" i="5"/>
  <c r="M9" i="5"/>
  <c r="AQ8" i="5"/>
  <c r="AN8" i="5"/>
  <c r="AM8" i="5"/>
  <c r="AL8" i="5"/>
  <c r="AK8" i="5"/>
  <c r="AF8" i="5"/>
  <c r="AE8" i="5"/>
  <c r="AD8" i="5"/>
  <c r="AC8" i="5"/>
  <c r="AB8" i="5"/>
  <c r="AA8" i="5"/>
  <c r="Z8" i="5"/>
  <c r="Y8" i="5"/>
  <c r="X8" i="5"/>
  <c r="U8" i="5"/>
  <c r="T8" i="5"/>
  <c r="S8" i="5"/>
  <c r="AO8" i="5" s="1"/>
  <c r="R8" i="5"/>
  <c r="Q8" i="5"/>
  <c r="P8" i="5"/>
  <c r="O8" i="5"/>
  <c r="N8" i="5"/>
  <c r="AJ8" i="5" s="1"/>
  <c r="M8" i="5"/>
  <c r="AI8" i="5" s="1"/>
  <c r="AQ7" i="5"/>
  <c r="AP7" i="5"/>
  <c r="AN7" i="5"/>
  <c r="AL7" i="5"/>
  <c r="AK7" i="5"/>
  <c r="AF7" i="5"/>
  <c r="AE7" i="5"/>
  <c r="AD7" i="5"/>
  <c r="AC7" i="5"/>
  <c r="AB7" i="5"/>
  <c r="AA7" i="5"/>
  <c r="Z7" i="5"/>
  <c r="Y7" i="5"/>
  <c r="X7" i="5"/>
  <c r="U7" i="5"/>
  <c r="T7" i="5"/>
  <c r="S7" i="5"/>
  <c r="AO7" i="5" s="1"/>
  <c r="R7" i="5"/>
  <c r="Q7" i="5"/>
  <c r="AM7" i="5" s="1"/>
  <c r="P7" i="5"/>
  <c r="O7" i="5"/>
  <c r="N7" i="5"/>
  <c r="AJ7" i="5" s="1"/>
  <c r="M7" i="5"/>
  <c r="AI7" i="5" s="1"/>
  <c r="AM6" i="5"/>
  <c r="AK6" i="5"/>
  <c r="AJ6" i="5"/>
  <c r="AF6" i="5"/>
  <c r="AQ6" i="5" s="1"/>
  <c r="AE6" i="5"/>
  <c r="AD6" i="5"/>
  <c r="AC6" i="5"/>
  <c r="AB6" i="5"/>
  <c r="AA6" i="5"/>
  <c r="Z6" i="5"/>
  <c r="Y6" i="5"/>
  <c r="X6" i="5"/>
  <c r="U6" i="5"/>
  <c r="T6" i="5"/>
  <c r="AP6" i="5" s="1"/>
  <c r="S6" i="5"/>
  <c r="AO6" i="5" s="1"/>
  <c r="R6" i="5"/>
  <c r="AN6" i="5" s="1"/>
  <c r="Q6" i="5"/>
  <c r="P6" i="5"/>
  <c r="AL6" i="5" s="1"/>
  <c r="O6" i="5"/>
  <c r="N6" i="5"/>
  <c r="M6" i="5"/>
  <c r="AL5" i="5"/>
  <c r="AJ5" i="5"/>
  <c r="AF5" i="5"/>
  <c r="AE5" i="5"/>
  <c r="AP5" i="5" s="1"/>
  <c r="AD5" i="5"/>
  <c r="AC5" i="5"/>
  <c r="AB5" i="5"/>
  <c r="AA5" i="5"/>
  <c r="Z5" i="5"/>
  <c r="Y5" i="5"/>
  <c r="X5" i="5"/>
  <c r="U5" i="5"/>
  <c r="AQ5" i="5" s="1"/>
  <c r="T5" i="5"/>
  <c r="S5" i="5"/>
  <c r="AO5" i="5" s="1"/>
  <c r="R5" i="5"/>
  <c r="AN5" i="5" s="1"/>
  <c r="Q5" i="5"/>
  <c r="AM5" i="5" s="1"/>
  <c r="P5" i="5"/>
  <c r="O5" i="5"/>
  <c r="AK5" i="5" s="1"/>
  <c r="N5" i="5"/>
  <c r="M5" i="5"/>
  <c r="AI5" i="5" s="1"/>
  <c r="AO4" i="5"/>
  <c r="AN4" i="5"/>
  <c r="AL4" i="5"/>
  <c r="AK4" i="5"/>
  <c r="AJ4" i="5"/>
  <c r="AI4" i="5"/>
  <c r="AF4" i="5"/>
  <c r="AE4" i="5"/>
  <c r="AD4" i="5"/>
  <c r="AC4" i="5"/>
  <c r="AB4" i="5"/>
  <c r="AA4" i="5"/>
  <c r="Z4" i="5"/>
  <c r="Y4" i="5"/>
  <c r="X4" i="5"/>
  <c r="U4" i="5"/>
  <c r="AQ4" i="5" s="1"/>
  <c r="T4" i="5"/>
  <c r="AP4" i="5" s="1"/>
  <c r="S4" i="5"/>
  <c r="R4" i="5"/>
  <c r="Q4" i="5"/>
  <c r="P4" i="5"/>
  <c r="O4" i="5"/>
  <c r="N4" i="5"/>
  <c r="M4" i="5"/>
  <c r="AQ3" i="5"/>
  <c r="AP3" i="5"/>
  <c r="AO3" i="5"/>
  <c r="BA18" i="5" s="1"/>
  <c r="AN3" i="5"/>
  <c r="AZ19" i="5" s="1"/>
  <c r="AK3" i="5"/>
  <c r="AW19" i="5" s="1"/>
  <c r="AJ3" i="5"/>
  <c r="AV14" i="5" s="1"/>
  <c r="AF3" i="5"/>
  <c r="AE3" i="5"/>
  <c r="AD3" i="5"/>
  <c r="AC3" i="5"/>
  <c r="AB3" i="5"/>
  <c r="AA3" i="5"/>
  <c r="Z3" i="5"/>
  <c r="Y3" i="5"/>
  <c r="X3" i="5"/>
  <c r="U3" i="5"/>
  <c r="T3" i="5"/>
  <c r="S3" i="5"/>
  <c r="R3" i="5"/>
  <c r="Q3" i="5"/>
  <c r="AM3" i="5" s="1"/>
  <c r="AY14" i="5" s="1"/>
  <c r="P3" i="5"/>
  <c r="O3" i="5"/>
  <c r="N3" i="5"/>
  <c r="M3" i="5"/>
  <c r="AI3" i="5" s="1"/>
  <c r="AU15" i="5" s="1"/>
  <c r="AQ2" i="5"/>
  <c r="BC5" i="5" s="1"/>
  <c r="AP2" i="5"/>
  <c r="BB4" i="5" s="1"/>
  <c r="AM2" i="5"/>
  <c r="AY9" i="5" s="1"/>
  <c r="AJ2" i="5"/>
  <c r="AV7" i="5" s="1"/>
  <c r="AF2" i="5"/>
  <c r="AE2" i="5"/>
  <c r="AD2" i="5"/>
  <c r="AC2" i="5"/>
  <c r="AB2" i="5"/>
  <c r="AA2" i="5"/>
  <c r="Z2" i="5"/>
  <c r="Y2" i="5"/>
  <c r="X2" i="5"/>
  <c r="U2" i="5"/>
  <c r="T2" i="5"/>
  <c r="S2" i="5"/>
  <c r="R2" i="5"/>
  <c r="Q2" i="5"/>
  <c r="P2" i="5"/>
  <c r="AL2" i="5" s="1"/>
  <c r="O2" i="5"/>
  <c r="N2" i="5"/>
  <c r="M2" i="5"/>
  <c r="AI2" i="5" s="1"/>
  <c r="AU5" i="5" s="1"/>
  <c r="B85" i="3"/>
  <c r="C85" i="3"/>
  <c r="D85" i="3"/>
  <c r="E85" i="3"/>
  <c r="F85" i="3"/>
  <c r="G85" i="3"/>
  <c r="H85" i="3"/>
  <c r="I85" i="3"/>
  <c r="J85" i="3"/>
  <c r="B86" i="3"/>
  <c r="C86" i="3"/>
  <c r="D86" i="3"/>
  <c r="E86" i="3"/>
  <c r="F86" i="3"/>
  <c r="G86" i="3"/>
  <c r="H86" i="3"/>
  <c r="I86" i="3"/>
  <c r="J86" i="3"/>
  <c r="B87" i="3"/>
  <c r="C87" i="3"/>
  <c r="D87" i="3"/>
  <c r="E87" i="3"/>
  <c r="F87" i="3"/>
  <c r="G87" i="3"/>
  <c r="H87" i="3"/>
  <c r="I87" i="3"/>
  <c r="J87" i="3"/>
  <c r="B88" i="3"/>
  <c r="C88" i="3"/>
  <c r="D88" i="3"/>
  <c r="E88" i="3"/>
  <c r="F88" i="3"/>
  <c r="G88" i="3"/>
  <c r="H88" i="3"/>
  <c r="I88" i="3"/>
  <c r="J88" i="3"/>
  <c r="B89" i="3"/>
  <c r="C89" i="3"/>
  <c r="D89" i="3"/>
  <c r="E89" i="3"/>
  <c r="F89" i="3"/>
  <c r="G89" i="3"/>
  <c r="H89" i="3"/>
  <c r="I89" i="3"/>
  <c r="J89" i="3"/>
  <c r="B90" i="3"/>
  <c r="C90" i="3"/>
  <c r="D90" i="3"/>
  <c r="E90" i="3"/>
  <c r="F90" i="3"/>
  <c r="G90" i="3"/>
  <c r="H90" i="3"/>
  <c r="I90" i="3"/>
  <c r="J90" i="3"/>
  <c r="B91" i="3"/>
  <c r="C91" i="3"/>
  <c r="D91" i="3"/>
  <c r="E91" i="3"/>
  <c r="F91" i="3"/>
  <c r="G91" i="3"/>
  <c r="H91" i="3"/>
  <c r="I91" i="3"/>
  <c r="J91" i="3"/>
  <c r="B92" i="3"/>
  <c r="C92" i="3"/>
  <c r="D92" i="3"/>
  <c r="E92" i="3"/>
  <c r="F92" i="3"/>
  <c r="G92" i="3"/>
  <c r="H92" i="3"/>
  <c r="I92" i="3"/>
  <c r="J92" i="3"/>
  <c r="C84" i="3"/>
  <c r="D84" i="3"/>
  <c r="E84" i="3"/>
  <c r="F84" i="3"/>
  <c r="G84" i="3"/>
  <c r="H84" i="3"/>
  <c r="I84" i="3"/>
  <c r="J84" i="3"/>
  <c r="B84" i="3"/>
  <c r="B65" i="3"/>
  <c r="C65" i="3"/>
  <c r="D65" i="3"/>
  <c r="E65" i="3"/>
  <c r="F65" i="3"/>
  <c r="G65" i="3"/>
  <c r="H65" i="3"/>
  <c r="I65" i="3"/>
  <c r="J65" i="3"/>
  <c r="B66" i="3"/>
  <c r="C66" i="3"/>
  <c r="D66" i="3"/>
  <c r="E66" i="3"/>
  <c r="F66" i="3"/>
  <c r="G66" i="3"/>
  <c r="H66" i="3"/>
  <c r="I66" i="3"/>
  <c r="J66" i="3"/>
  <c r="B67" i="3"/>
  <c r="C67" i="3"/>
  <c r="D67" i="3"/>
  <c r="E67" i="3"/>
  <c r="F67" i="3"/>
  <c r="G67" i="3"/>
  <c r="H67" i="3"/>
  <c r="I67" i="3"/>
  <c r="J67" i="3"/>
  <c r="B68" i="3"/>
  <c r="C68" i="3"/>
  <c r="D68" i="3"/>
  <c r="E68" i="3"/>
  <c r="F68" i="3"/>
  <c r="G68" i="3"/>
  <c r="H68" i="3"/>
  <c r="I68" i="3"/>
  <c r="J68" i="3"/>
  <c r="B69" i="3"/>
  <c r="C69" i="3"/>
  <c r="D69" i="3"/>
  <c r="E69" i="3"/>
  <c r="F69" i="3"/>
  <c r="G69" i="3"/>
  <c r="H69" i="3"/>
  <c r="I69" i="3"/>
  <c r="J69" i="3"/>
  <c r="B70" i="3"/>
  <c r="C70" i="3"/>
  <c r="D70" i="3"/>
  <c r="E70" i="3"/>
  <c r="F70" i="3"/>
  <c r="G70" i="3"/>
  <c r="H70" i="3"/>
  <c r="I70" i="3"/>
  <c r="J70" i="3"/>
  <c r="B71" i="3"/>
  <c r="C71" i="3"/>
  <c r="D71" i="3"/>
  <c r="E71" i="3"/>
  <c r="F71" i="3"/>
  <c r="G71" i="3"/>
  <c r="H71" i="3"/>
  <c r="I71" i="3"/>
  <c r="J71" i="3"/>
  <c r="B72" i="3"/>
  <c r="C72" i="3"/>
  <c r="D72" i="3"/>
  <c r="E72" i="3"/>
  <c r="F72" i="3"/>
  <c r="G72" i="3"/>
  <c r="H72" i="3"/>
  <c r="I72" i="3"/>
  <c r="J72" i="3"/>
  <c r="C64" i="3"/>
  <c r="D64" i="3"/>
  <c r="E64" i="3"/>
  <c r="F64" i="3"/>
  <c r="G64" i="3"/>
  <c r="H64" i="3"/>
  <c r="I64" i="3"/>
  <c r="J64" i="3"/>
  <c r="B64" i="3"/>
  <c r="L55" i="3"/>
  <c r="L54" i="3"/>
  <c r="L43" i="3"/>
  <c r="C32" i="3"/>
  <c r="D32" i="3"/>
  <c r="J40" i="3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B32" i="3"/>
  <c r="AJ63" i="3"/>
  <c r="AJ62" i="3"/>
  <c r="AJ61" i="3"/>
  <c r="AJ60" i="3"/>
  <c r="AJ59" i="3"/>
  <c r="AJ58" i="3"/>
  <c r="AJ57" i="3"/>
  <c r="AJ56" i="3"/>
  <c r="AJ55" i="3"/>
  <c r="AJ54" i="3"/>
  <c r="AJ53" i="3"/>
  <c r="AJ52" i="3"/>
  <c r="AJ51" i="3"/>
  <c r="AJ50" i="3"/>
  <c r="AJ49" i="3"/>
  <c r="AJ48" i="3"/>
  <c r="AJ47" i="3"/>
  <c r="AJ46" i="3"/>
  <c r="AJ45" i="3"/>
  <c r="AJ44" i="3"/>
  <c r="AJ43" i="3"/>
  <c r="AJ42" i="3"/>
  <c r="AJ41" i="3"/>
  <c r="AJ40" i="3"/>
  <c r="AJ39" i="3"/>
  <c r="AJ38" i="3"/>
  <c r="AJ37" i="3"/>
  <c r="AJ36" i="3"/>
  <c r="AJ35" i="3"/>
  <c r="AJ34" i="3"/>
  <c r="AJ33" i="3"/>
  <c r="AJ32" i="3"/>
  <c r="AJ31" i="3"/>
  <c r="AT22" i="3"/>
  <c r="AT19" i="3"/>
  <c r="AT28" i="3" s="1"/>
  <c r="AS19" i="3"/>
  <c r="AT18" i="3"/>
  <c r="AS18" i="3"/>
  <c r="AS27" i="3" s="1"/>
  <c r="AT17" i="3"/>
  <c r="AT26" i="3" s="1"/>
  <c r="AT35" i="3" s="1"/>
  <c r="AS17" i="3"/>
  <c r="AT16" i="3"/>
  <c r="AT25" i="3" s="1"/>
  <c r="AS16" i="3"/>
  <c r="AT15" i="3"/>
  <c r="AT24" i="3" s="1"/>
  <c r="AS15" i="3"/>
  <c r="AT14" i="3"/>
  <c r="AS14" i="3"/>
  <c r="AS23" i="3" s="1"/>
  <c r="AT13" i="3"/>
  <c r="AS13" i="3"/>
  <c r="AT12" i="3"/>
  <c r="AT21" i="3" s="1"/>
  <c r="AS12" i="3"/>
  <c r="AT11" i="3"/>
  <c r="AT20" i="3" s="1"/>
  <c r="AS11" i="3"/>
  <c r="AO10" i="3"/>
  <c r="AN10" i="3"/>
  <c r="AJ10" i="3"/>
  <c r="AI10" i="3"/>
  <c r="AF10" i="3"/>
  <c r="AE10" i="3"/>
  <c r="AD10" i="3"/>
  <c r="AC10" i="3"/>
  <c r="AB10" i="3"/>
  <c r="AA10" i="3"/>
  <c r="Z10" i="3"/>
  <c r="Y10" i="3"/>
  <c r="X10" i="3"/>
  <c r="U10" i="3"/>
  <c r="AQ10" i="3" s="1"/>
  <c r="T10" i="3"/>
  <c r="AP10" i="3" s="1"/>
  <c r="S10" i="3"/>
  <c r="R10" i="3"/>
  <c r="Q10" i="3"/>
  <c r="AM10" i="3" s="1"/>
  <c r="P10" i="3"/>
  <c r="AL10" i="3" s="1"/>
  <c r="O10" i="3"/>
  <c r="AK10" i="3" s="1"/>
  <c r="N10" i="3"/>
  <c r="M10" i="3"/>
  <c r="AQ9" i="3"/>
  <c r="AP9" i="3"/>
  <c r="AO9" i="3"/>
  <c r="AJ9" i="3"/>
  <c r="AF9" i="3"/>
  <c r="AE9" i="3"/>
  <c r="AD9" i="3"/>
  <c r="AC9" i="3"/>
  <c r="AB9" i="3"/>
  <c r="AA9" i="3"/>
  <c r="Z9" i="3"/>
  <c r="Y9" i="3"/>
  <c r="X9" i="3"/>
  <c r="AI9" i="3" s="1"/>
  <c r="U9" i="3"/>
  <c r="T9" i="3"/>
  <c r="S9" i="3"/>
  <c r="R9" i="3"/>
  <c r="AN9" i="3" s="1"/>
  <c r="Q9" i="3"/>
  <c r="AM9" i="3" s="1"/>
  <c r="P9" i="3"/>
  <c r="AL9" i="3" s="1"/>
  <c r="O9" i="3"/>
  <c r="AK9" i="3" s="1"/>
  <c r="N9" i="3"/>
  <c r="M9" i="3"/>
  <c r="AQ8" i="3"/>
  <c r="AO8" i="3"/>
  <c r="AN8" i="3"/>
  <c r="AM8" i="3"/>
  <c r="AL8" i="3"/>
  <c r="AF8" i="3"/>
  <c r="AE8" i="3"/>
  <c r="AP8" i="3" s="1"/>
  <c r="AD8" i="3"/>
  <c r="AC8" i="3"/>
  <c r="AB8" i="3"/>
  <c r="AA8" i="3"/>
  <c r="Z8" i="3"/>
  <c r="Y8" i="3"/>
  <c r="X8" i="3"/>
  <c r="U8" i="3"/>
  <c r="T8" i="3"/>
  <c r="S8" i="3"/>
  <c r="R8" i="3"/>
  <c r="Q8" i="3"/>
  <c r="P8" i="3"/>
  <c r="O8" i="3"/>
  <c r="AK8" i="3" s="1"/>
  <c r="N8" i="3"/>
  <c r="M8" i="3"/>
  <c r="AI8" i="3" s="1"/>
  <c r="AO7" i="3"/>
  <c r="AN7" i="3"/>
  <c r="AL7" i="3"/>
  <c r="AF7" i="3"/>
  <c r="AE7" i="3"/>
  <c r="AD7" i="3"/>
  <c r="AC7" i="3"/>
  <c r="AB7" i="3"/>
  <c r="AA7" i="3"/>
  <c r="Z7" i="3"/>
  <c r="Y7" i="3"/>
  <c r="X7" i="3"/>
  <c r="U7" i="3"/>
  <c r="AQ7" i="3" s="1"/>
  <c r="T7" i="3"/>
  <c r="AP7" i="3" s="1"/>
  <c r="S7" i="3"/>
  <c r="R7" i="3"/>
  <c r="Q7" i="3"/>
  <c r="P7" i="3"/>
  <c r="O7" i="3"/>
  <c r="AK7" i="3" s="1"/>
  <c r="N7" i="3"/>
  <c r="AJ7" i="3" s="1"/>
  <c r="M7" i="3"/>
  <c r="AI7" i="3" s="1"/>
  <c r="AF6" i="3"/>
  <c r="AE6" i="3"/>
  <c r="AD6" i="3"/>
  <c r="AC6" i="3"/>
  <c r="AN6" i="3" s="1"/>
  <c r="AB6" i="3"/>
  <c r="AA6" i="3"/>
  <c r="Z6" i="3"/>
  <c r="Y6" i="3"/>
  <c r="X6" i="3"/>
  <c r="U6" i="3"/>
  <c r="T6" i="3"/>
  <c r="AP6" i="3" s="1"/>
  <c r="S6" i="3"/>
  <c r="R6" i="3"/>
  <c r="Q6" i="3"/>
  <c r="AM6" i="3" s="1"/>
  <c r="P6" i="3"/>
  <c r="AL6" i="3" s="1"/>
  <c r="O6" i="3"/>
  <c r="AK6" i="3" s="1"/>
  <c r="N6" i="3"/>
  <c r="AJ6" i="3" s="1"/>
  <c r="M6" i="3"/>
  <c r="AL5" i="3"/>
  <c r="AJ5" i="3"/>
  <c r="AF5" i="3"/>
  <c r="AE5" i="3"/>
  <c r="AD5" i="3"/>
  <c r="AC5" i="3"/>
  <c r="AB5" i="3"/>
  <c r="AA5" i="3"/>
  <c r="Z5" i="3"/>
  <c r="Y5" i="3"/>
  <c r="X5" i="3"/>
  <c r="U5" i="3"/>
  <c r="T5" i="3"/>
  <c r="AP5" i="3" s="1"/>
  <c r="S5" i="3"/>
  <c r="R5" i="3"/>
  <c r="Q5" i="3"/>
  <c r="P5" i="3"/>
  <c r="O5" i="3"/>
  <c r="N5" i="3"/>
  <c r="M5" i="3"/>
  <c r="AK4" i="3"/>
  <c r="AJ4" i="3"/>
  <c r="AI4" i="3"/>
  <c r="AF4" i="3"/>
  <c r="AQ4" i="3" s="1"/>
  <c r="AE4" i="3"/>
  <c r="AD4" i="3"/>
  <c r="AC4" i="3"/>
  <c r="AB4" i="3"/>
  <c r="AA4" i="3"/>
  <c r="Z4" i="3"/>
  <c r="Y4" i="3"/>
  <c r="X4" i="3"/>
  <c r="U4" i="3"/>
  <c r="T4" i="3"/>
  <c r="S4" i="3"/>
  <c r="AO4" i="3" s="1"/>
  <c r="R4" i="3"/>
  <c r="AN4" i="3" s="1"/>
  <c r="Q4" i="3"/>
  <c r="AM4" i="3" s="1"/>
  <c r="P4" i="3"/>
  <c r="AL4" i="3" s="1"/>
  <c r="O4" i="3"/>
  <c r="N4" i="3"/>
  <c r="M4" i="3"/>
  <c r="AQ3" i="3"/>
  <c r="AO3" i="3"/>
  <c r="AI3" i="3"/>
  <c r="AF3" i="3"/>
  <c r="AE3" i="3"/>
  <c r="AP3" i="3" s="1"/>
  <c r="AD3" i="3"/>
  <c r="AC3" i="3"/>
  <c r="AB3" i="3"/>
  <c r="AA3" i="3"/>
  <c r="Z3" i="3"/>
  <c r="Y3" i="3"/>
  <c r="X3" i="3"/>
  <c r="U3" i="3"/>
  <c r="T3" i="3"/>
  <c r="S3" i="3"/>
  <c r="R3" i="3"/>
  <c r="AN3" i="3" s="1"/>
  <c r="Q3" i="3"/>
  <c r="AM3" i="3" s="1"/>
  <c r="P3" i="3"/>
  <c r="AL3" i="3" s="1"/>
  <c r="O3" i="3"/>
  <c r="AK3" i="3" s="1"/>
  <c r="N3" i="3"/>
  <c r="AJ3" i="3" s="1"/>
  <c r="M3" i="3"/>
  <c r="AF2" i="3"/>
  <c r="AE2" i="3"/>
  <c r="AD2" i="3"/>
  <c r="AC2" i="3"/>
  <c r="AN2" i="3" s="1"/>
  <c r="AZ4" i="3" s="1"/>
  <c r="AB2" i="3"/>
  <c r="AA2" i="3"/>
  <c r="Z2" i="3"/>
  <c r="Y2" i="3"/>
  <c r="X2" i="3"/>
  <c r="U2" i="3"/>
  <c r="AQ2" i="3" s="1"/>
  <c r="T2" i="3"/>
  <c r="AP2" i="3" s="1"/>
  <c r="S2" i="3"/>
  <c r="R2" i="3"/>
  <c r="Q2" i="3"/>
  <c r="AM2" i="3" s="1"/>
  <c r="P2" i="3"/>
  <c r="AL2" i="3" s="1"/>
  <c r="O2" i="3"/>
  <c r="N2" i="3"/>
  <c r="AJ2" i="3" s="1"/>
  <c r="M2" i="3"/>
  <c r="AI2" i="3" s="1"/>
  <c r="M4" i="2"/>
  <c r="N4" i="2"/>
  <c r="O4" i="2"/>
  <c r="M5" i="2"/>
  <c r="N5" i="2"/>
  <c r="O5" i="2"/>
  <c r="N3" i="2"/>
  <c r="O3" i="2"/>
  <c r="M3" i="2"/>
  <c r="C11" i="2"/>
  <c r="D11" i="2"/>
  <c r="E11" i="2"/>
  <c r="F11" i="2"/>
  <c r="G11" i="2"/>
  <c r="H11" i="2"/>
  <c r="I11" i="2"/>
  <c r="J11" i="2"/>
  <c r="B11" i="2"/>
  <c r="K3" i="2"/>
  <c r="K4" i="2"/>
  <c r="K5" i="2"/>
  <c r="K6" i="2"/>
  <c r="K7" i="2"/>
  <c r="K8" i="2"/>
  <c r="K9" i="2"/>
  <c r="K10" i="2"/>
  <c r="K2" i="2"/>
  <c r="AU5" i="8" l="1"/>
  <c r="AU8" i="8"/>
  <c r="AU4" i="8"/>
  <c r="AU10" i="8"/>
  <c r="AU7" i="8"/>
  <c r="AU9" i="8"/>
  <c r="AU6" i="8"/>
  <c r="AU3" i="8"/>
  <c r="AU2" i="8"/>
  <c r="BD2" i="8" s="1"/>
  <c r="BE2" i="8" s="1"/>
  <c r="AX16" i="8"/>
  <c r="AX12" i="8"/>
  <c r="AX19" i="8"/>
  <c r="AX11" i="8"/>
  <c r="AX15" i="8"/>
  <c r="AW18" i="8"/>
  <c r="AW14" i="8"/>
  <c r="AW11" i="8"/>
  <c r="AW15" i="8"/>
  <c r="AW19" i="8"/>
  <c r="AV5" i="8"/>
  <c r="AV6" i="8"/>
  <c r="AV8" i="8"/>
  <c r="AV9" i="8"/>
  <c r="AV4" i="8"/>
  <c r="BB10" i="8"/>
  <c r="AT22" i="8"/>
  <c r="AV19" i="8"/>
  <c r="AW6" i="8"/>
  <c r="AW7" i="8"/>
  <c r="AW8" i="8"/>
  <c r="AW9" i="8"/>
  <c r="AW10" i="8"/>
  <c r="AV2" i="8"/>
  <c r="AV3" i="8"/>
  <c r="BD3" i="8" s="1"/>
  <c r="AW4" i="8"/>
  <c r="BD4" i="8" s="1"/>
  <c r="BA5" i="8"/>
  <c r="BA9" i="8"/>
  <c r="BC10" i="8"/>
  <c r="BD10" i="8" s="1"/>
  <c r="BA13" i="8"/>
  <c r="BC15" i="8"/>
  <c r="AU18" i="8"/>
  <c r="AY26" i="8"/>
  <c r="AS35" i="8"/>
  <c r="AX26" i="8"/>
  <c r="AW26" i="8"/>
  <c r="AV26" i="8"/>
  <c r="BC26" i="8"/>
  <c r="AU26" i="8"/>
  <c r="BB26" i="8"/>
  <c r="AX7" i="8"/>
  <c r="AX8" i="8"/>
  <c r="AX9" i="8"/>
  <c r="AX10" i="8"/>
  <c r="AW2" i="8"/>
  <c r="AW3" i="8"/>
  <c r="AX4" i="8"/>
  <c r="BB5" i="8"/>
  <c r="BB9" i="8"/>
  <c r="BD9" i="8" s="1"/>
  <c r="AZ16" i="8"/>
  <c r="BD16" i="8" s="1"/>
  <c r="AV18" i="8"/>
  <c r="AZ26" i="8"/>
  <c r="AY8" i="8"/>
  <c r="AY9" i="8"/>
  <c r="AY10" i="8"/>
  <c r="AX2" i="8"/>
  <c r="AY18" i="8"/>
  <c r="AY14" i="8"/>
  <c r="AX3" i="8"/>
  <c r="AY4" i="8"/>
  <c r="AL7" i="8"/>
  <c r="AV7" i="8"/>
  <c r="BC9" i="8"/>
  <c r="BC11" i="8"/>
  <c r="AW12" i="8"/>
  <c r="BA23" i="8"/>
  <c r="AZ23" i="8"/>
  <c r="AS32" i="8"/>
  <c r="AY23" i="8"/>
  <c r="AX23" i="8"/>
  <c r="AW23" i="8"/>
  <c r="AV23" i="8"/>
  <c r="AZ17" i="8"/>
  <c r="AY17" i="8"/>
  <c r="AX17" i="8"/>
  <c r="AW17" i="8"/>
  <c r="AV17" i="8"/>
  <c r="BC17" i="8"/>
  <c r="AU17" i="8"/>
  <c r="AS31" i="8"/>
  <c r="AY22" i="8"/>
  <c r="AX22" i="8"/>
  <c r="AW22" i="8"/>
  <c r="AV22" i="8"/>
  <c r="BC22" i="8"/>
  <c r="AU22" i="8"/>
  <c r="BB22" i="8"/>
  <c r="BA26" i="8"/>
  <c r="AT42" i="8"/>
  <c r="AZ9" i="8"/>
  <c r="AZ10" i="8"/>
  <c r="AZ4" i="8"/>
  <c r="BA6" i="8"/>
  <c r="AY7" i="8"/>
  <c r="AZ8" i="8"/>
  <c r="AT29" i="8"/>
  <c r="BD17" i="8"/>
  <c r="AT26" i="8"/>
  <c r="AT36" i="8"/>
  <c r="BD27" i="8"/>
  <c r="AZ2" i="8"/>
  <c r="AZ3" i="8"/>
  <c r="BA4" i="8"/>
  <c r="AW5" i="8"/>
  <c r="BB6" i="8"/>
  <c r="AZ7" i="8"/>
  <c r="BD7" i="8" s="1"/>
  <c r="BA8" i="8"/>
  <c r="BD8" i="8" s="1"/>
  <c r="AV11" i="8"/>
  <c r="AY12" i="8"/>
  <c r="BB18" i="8"/>
  <c r="BD18" i="8" s="1"/>
  <c r="BB14" i="8"/>
  <c r="BB19" i="8"/>
  <c r="BA3" i="8"/>
  <c r="BB4" i="8"/>
  <c r="AX5" i="8"/>
  <c r="BD5" i="8" s="1"/>
  <c r="BA7" i="8"/>
  <c r="BB8" i="8"/>
  <c r="AZ12" i="8"/>
  <c r="AV14" i="8"/>
  <c r="BB17" i="8"/>
  <c r="BC28" i="8"/>
  <c r="BD28" i="8" s="1"/>
  <c r="AU28" i="8"/>
  <c r="BB28" i="8"/>
  <c r="AS37" i="8"/>
  <c r="BA28" i="8"/>
  <c r="AZ28" i="8"/>
  <c r="AY28" i="8"/>
  <c r="AX28" i="8"/>
  <c r="AT32" i="8"/>
  <c r="BD23" i="8"/>
  <c r="BC5" i="8"/>
  <c r="BC8" i="8"/>
  <c r="BB2" i="8"/>
  <c r="AU19" i="8"/>
  <c r="AU16" i="8"/>
  <c r="AU12" i="8"/>
  <c r="BC19" i="8"/>
  <c r="BD19" i="8" s="1"/>
  <c r="BC12" i="8"/>
  <c r="BB3" i="8"/>
  <c r="BC4" i="8"/>
  <c r="AY5" i="8"/>
  <c r="BC7" i="8"/>
  <c r="AV10" i="8"/>
  <c r="AZ13" i="8"/>
  <c r="AY13" i="8"/>
  <c r="AX13" i="8"/>
  <c r="AW13" i="8"/>
  <c r="BD13" i="8" s="1"/>
  <c r="AV13" i="8"/>
  <c r="BC13" i="8"/>
  <c r="AU13" i="8"/>
  <c r="BC14" i="8"/>
  <c r="AW16" i="8"/>
  <c r="BA27" i="8"/>
  <c r="AZ27" i="8"/>
  <c r="AY27" i="8"/>
  <c r="AX27" i="8"/>
  <c r="AW27" i="8"/>
  <c r="AS36" i="8"/>
  <c r="AV27" i="8"/>
  <c r="AT46" i="8"/>
  <c r="AU23" i="8"/>
  <c r="BC27" i="8"/>
  <c r="AY11" i="8"/>
  <c r="BA12" i="8"/>
  <c r="AY15" i="8"/>
  <c r="BD15" i="8" s="1"/>
  <c r="BA16" i="8"/>
  <c r="AS21" i="8"/>
  <c r="AZ11" i="8"/>
  <c r="BB12" i="8"/>
  <c r="AX14" i="8"/>
  <c r="BD14" i="8" s="1"/>
  <c r="AZ15" i="8"/>
  <c r="BB16" i="8"/>
  <c r="AX18" i="8"/>
  <c r="AY19" i="8"/>
  <c r="AS20" i="8"/>
  <c r="AT21" i="8"/>
  <c r="AS25" i="8"/>
  <c r="BA11" i="8"/>
  <c r="BA15" i="8"/>
  <c r="BC16" i="8"/>
  <c r="AT25" i="8"/>
  <c r="BB11" i="8"/>
  <c r="AV12" i="8"/>
  <c r="BD12" i="8" s="1"/>
  <c r="AZ14" i="8"/>
  <c r="BB15" i="8"/>
  <c r="AV16" i="8"/>
  <c r="AZ18" i="8"/>
  <c r="BA19" i="8"/>
  <c r="AS24" i="8"/>
  <c r="AU11" i="8"/>
  <c r="BD11" i="8" s="1"/>
  <c r="BA14" i="8"/>
  <c r="AU15" i="8"/>
  <c r="BA18" i="8"/>
  <c r="AY6" i="7"/>
  <c r="BD6" i="7" s="1"/>
  <c r="AX14" i="7"/>
  <c r="BD14" i="7" s="1"/>
  <c r="AY7" i="7"/>
  <c r="AY2" i="7"/>
  <c r="BA25" i="7"/>
  <c r="AV3" i="7"/>
  <c r="BD3" i="7" s="1"/>
  <c r="AV2" i="7"/>
  <c r="BB3" i="7"/>
  <c r="AO5" i="7"/>
  <c r="AN5" i="7"/>
  <c r="AM6" i="7"/>
  <c r="AQ7" i="7"/>
  <c r="AV14" i="7"/>
  <c r="AV8" i="7"/>
  <c r="AL2" i="7"/>
  <c r="AX3" i="7" s="1"/>
  <c r="AZ2" i="7"/>
  <c r="AV5" i="7"/>
  <c r="AZ8" i="7"/>
  <c r="AO9" i="7"/>
  <c r="BB2" i="7"/>
  <c r="AK4" i="7"/>
  <c r="AW25" i="7" s="1"/>
  <c r="AY5" i="7"/>
  <c r="AJ8" i="7"/>
  <c r="AI9" i="7"/>
  <c r="AY9" i="7"/>
  <c r="BB13" i="7"/>
  <c r="AK6" i="7"/>
  <c r="BC14" i="7"/>
  <c r="AW6" i="7"/>
  <c r="BB21" i="7"/>
  <c r="AZ19" i="7"/>
  <c r="AZ16" i="7"/>
  <c r="BD16" i="7" s="1"/>
  <c r="AZ11" i="7"/>
  <c r="AZ12" i="7"/>
  <c r="AZ15" i="7"/>
  <c r="AT45" i="7"/>
  <c r="AX8" i="7"/>
  <c r="AT51" i="7"/>
  <c r="AU19" i="7"/>
  <c r="AU15" i="7"/>
  <c r="AU11" i="7"/>
  <c r="BD11" i="7" s="1"/>
  <c r="AU4" i="7"/>
  <c r="BB8" i="7"/>
  <c r="BC9" i="7"/>
  <c r="AZ17" i="7"/>
  <c r="AS26" i="7"/>
  <c r="AY17" i="7"/>
  <c r="AX17" i="7"/>
  <c r="AW17" i="7"/>
  <c r="BC17" i="7"/>
  <c r="AU17" i="7"/>
  <c r="AU18" i="7"/>
  <c r="AX19" i="7"/>
  <c r="AV7" i="7"/>
  <c r="AV9" i="7"/>
  <c r="AU2" i="7"/>
  <c r="BD2" i="7" s="1"/>
  <c r="BE2" i="7" s="1"/>
  <c r="BC2" i="7"/>
  <c r="AV19" i="7"/>
  <c r="AV15" i="7"/>
  <c r="AV11" i="7"/>
  <c r="AV16" i="7"/>
  <c r="AV12" i="7"/>
  <c r="BD12" i="7" s="1"/>
  <c r="AU3" i="7"/>
  <c r="BC3" i="7"/>
  <c r="AV4" i="7"/>
  <c r="AZ7" i="7"/>
  <c r="BD7" i="7" s="1"/>
  <c r="BC12" i="7"/>
  <c r="BA13" i="7"/>
  <c r="AT44" i="7"/>
  <c r="AV18" i="7"/>
  <c r="BC19" i="7"/>
  <c r="BD19" i="7" s="1"/>
  <c r="BC15" i="7"/>
  <c r="BC11" i="7"/>
  <c r="BC4" i="7"/>
  <c r="AW8" i="7"/>
  <c r="AW10" i="7"/>
  <c r="AW4" i="7"/>
  <c r="BD4" i="7" s="1"/>
  <c r="BA7" i="7"/>
  <c r="AU8" i="7"/>
  <c r="BA11" i="7"/>
  <c r="AV17" i="7"/>
  <c r="AX18" i="7"/>
  <c r="AX16" i="7"/>
  <c r="BA17" i="7"/>
  <c r="BD17" i="7" s="1"/>
  <c r="BC18" i="7"/>
  <c r="AW16" i="7"/>
  <c r="AW12" i="7"/>
  <c r="AW2" i="7"/>
  <c r="AW3" i="7"/>
  <c r="AY19" i="7"/>
  <c r="AY15" i="7"/>
  <c r="AY11" i="7"/>
  <c r="AY4" i="7"/>
  <c r="BA6" i="7"/>
  <c r="BC7" i="7"/>
  <c r="AU9" i="7"/>
  <c r="AU10" i="7"/>
  <c r="AW11" i="7"/>
  <c r="BB14" i="7"/>
  <c r="BA15" i="7"/>
  <c r="BB17" i="7"/>
  <c r="BB7" i="7"/>
  <c r="AZ9" i="7"/>
  <c r="AZ10" i="7"/>
  <c r="AY3" i="7"/>
  <c r="AZ4" i="7"/>
  <c r="BB6" i="7"/>
  <c r="AU7" i="7"/>
  <c r="AY8" i="7"/>
  <c r="AK9" i="7"/>
  <c r="AW9" i="7"/>
  <c r="AV10" i="7"/>
  <c r="AX11" i="7"/>
  <c r="AT32" i="7"/>
  <c r="BD15" i="7"/>
  <c r="AY16" i="7"/>
  <c r="BA19" i="7"/>
  <c r="AZ25" i="7"/>
  <c r="BD25" i="7" s="1"/>
  <c r="AS34" i="7"/>
  <c r="AY25" i="7"/>
  <c r="AX25" i="7"/>
  <c r="AV25" i="7"/>
  <c r="BC25" i="7"/>
  <c r="AU25" i="7"/>
  <c r="AT38" i="7"/>
  <c r="BA9" i="7"/>
  <c r="BA10" i="7"/>
  <c r="BA4" i="7"/>
  <c r="BB5" i="7"/>
  <c r="AU6" i="7"/>
  <c r="BC6" i="7"/>
  <c r="AW7" i="7"/>
  <c r="AZ13" i="7"/>
  <c r="AS22" i="7"/>
  <c r="AY13" i="7"/>
  <c r="AX13" i="7"/>
  <c r="AW13" i="7"/>
  <c r="BD13" i="7" s="1"/>
  <c r="BC13" i="7"/>
  <c r="AU13" i="7"/>
  <c r="AU14" i="7"/>
  <c r="AW15" i="7"/>
  <c r="BB18" i="7"/>
  <c r="BD18" i="7" s="1"/>
  <c r="AZ21" i="7"/>
  <c r="AS30" i="7"/>
  <c r="AY21" i="7"/>
  <c r="AX21" i="7"/>
  <c r="AW21" i="7"/>
  <c r="AV21" i="7"/>
  <c r="BC21" i="7"/>
  <c r="AU21" i="7"/>
  <c r="AT34" i="7"/>
  <c r="BA2" i="7"/>
  <c r="BB19" i="7"/>
  <c r="BB15" i="7"/>
  <c r="BB11" i="7"/>
  <c r="BA3" i="7"/>
  <c r="BB4" i="7"/>
  <c r="BC5" i="7"/>
  <c r="BA8" i="7"/>
  <c r="BD8" i="7" s="1"/>
  <c r="BB9" i="7"/>
  <c r="BD9" i="7" s="1"/>
  <c r="AN10" i="7"/>
  <c r="BC10" i="7"/>
  <c r="BD10" i="7" s="1"/>
  <c r="AT40" i="7"/>
  <c r="AX15" i="7"/>
  <c r="BB16" i="7"/>
  <c r="AW19" i="7"/>
  <c r="AT21" i="7"/>
  <c r="BA12" i="7"/>
  <c r="AW14" i="7"/>
  <c r="BA16" i="7"/>
  <c r="AW18" i="7"/>
  <c r="AS20" i="7"/>
  <c r="AS24" i="7"/>
  <c r="AS28" i="7"/>
  <c r="AT55" i="7"/>
  <c r="AU12" i="7"/>
  <c r="AY14" i="7"/>
  <c r="AU16" i="7"/>
  <c r="BC16" i="7"/>
  <c r="AY18" i="7"/>
  <c r="AS23" i="7"/>
  <c r="AS27" i="7"/>
  <c r="AZ14" i="7"/>
  <c r="AZ18" i="7"/>
  <c r="BA14" i="7"/>
  <c r="BA18" i="7"/>
  <c r="AO5" i="6"/>
  <c r="BB18" i="6"/>
  <c r="BD18" i="6" s="1"/>
  <c r="BC18" i="6"/>
  <c r="AZ2" i="6"/>
  <c r="BC15" i="6"/>
  <c r="AU13" i="6"/>
  <c r="AZ3" i="6"/>
  <c r="BC3" i="6"/>
  <c r="BC8" i="6"/>
  <c r="AW18" i="6"/>
  <c r="BC19" i="6"/>
  <c r="BD19" i="6" s="1"/>
  <c r="AY5" i="6"/>
  <c r="BC13" i="6"/>
  <c r="BA20" i="6"/>
  <c r="AZ5" i="6"/>
  <c r="BC11" i="6"/>
  <c r="AZ6" i="6"/>
  <c r="BC17" i="6"/>
  <c r="AW14" i="6"/>
  <c r="BA24" i="6"/>
  <c r="AU8" i="6"/>
  <c r="AU2" i="6"/>
  <c r="BD2" i="6" s="1"/>
  <c r="BE2" i="6" s="1"/>
  <c r="AU3" i="6"/>
  <c r="AX18" i="6"/>
  <c r="AX14" i="6"/>
  <c r="BD14" i="6" s="1"/>
  <c r="AX19" i="6"/>
  <c r="AX15" i="6"/>
  <c r="AX11" i="6"/>
  <c r="AY18" i="6"/>
  <c r="AY14" i="6"/>
  <c r="AY19" i="6"/>
  <c r="AY11" i="6"/>
  <c r="AY15" i="6"/>
  <c r="BD15" i="6" s="1"/>
  <c r="AX5" i="6"/>
  <c r="BD5" i="6" s="1"/>
  <c r="AX6" i="6"/>
  <c r="AX7" i="6"/>
  <c r="AX8" i="6"/>
  <c r="AX9" i="6"/>
  <c r="AX10" i="6"/>
  <c r="AX3" i="6"/>
  <c r="AX2" i="6"/>
  <c r="AX4" i="6"/>
  <c r="AU18" i="6"/>
  <c r="AU14" i="6"/>
  <c r="AS25" i="6"/>
  <c r="AY16" i="6"/>
  <c r="AX16" i="6"/>
  <c r="AW16" i="6"/>
  <c r="AV16" i="6"/>
  <c r="BC16" i="6"/>
  <c r="AU16" i="6"/>
  <c r="BB16" i="6"/>
  <c r="AZ16" i="6"/>
  <c r="BD16" i="6" s="1"/>
  <c r="AT36" i="6"/>
  <c r="AS37" i="6"/>
  <c r="AY28" i="6"/>
  <c r="AX28" i="6"/>
  <c r="AW28" i="6"/>
  <c r="AV28" i="6"/>
  <c r="BC28" i="6"/>
  <c r="AU28" i="6"/>
  <c r="BB28" i="6"/>
  <c r="AZ28" i="6"/>
  <c r="AV3" i="6"/>
  <c r="BD3" i="6" s="1"/>
  <c r="AV2" i="6"/>
  <c r="AV4" i="6"/>
  <c r="AV5" i="6"/>
  <c r="AV6" i="6"/>
  <c r="AV7" i="6"/>
  <c r="AV8" i="6"/>
  <c r="AV10" i="6"/>
  <c r="AS21" i="6"/>
  <c r="AY12" i="6"/>
  <c r="AX12" i="6"/>
  <c r="AW12" i="6"/>
  <c r="AV12" i="6"/>
  <c r="BC12" i="6"/>
  <c r="AU12" i="6"/>
  <c r="BB12" i="6"/>
  <c r="AZ12" i="6"/>
  <c r="AT32" i="6"/>
  <c r="BA16" i="6"/>
  <c r="AT43" i="6"/>
  <c r="BA28" i="6"/>
  <c r="AT46" i="6"/>
  <c r="AW4" i="6"/>
  <c r="BD4" i="6" s="1"/>
  <c r="AW5" i="6"/>
  <c r="AW6" i="6"/>
  <c r="AW7" i="6"/>
  <c r="AW8" i="6"/>
  <c r="AW9" i="6"/>
  <c r="AW3" i="6"/>
  <c r="BD12" i="6"/>
  <c r="BA17" i="6"/>
  <c r="BD17" i="6" s="1"/>
  <c r="AT47" i="6"/>
  <c r="BB9" i="6"/>
  <c r="BD9" i="6" s="1"/>
  <c r="BB10" i="6"/>
  <c r="BB3" i="6"/>
  <c r="BB2" i="6"/>
  <c r="BB4" i="6"/>
  <c r="BB5" i="6"/>
  <c r="BB6" i="6"/>
  <c r="BB8" i="6"/>
  <c r="BA14" i="6"/>
  <c r="BB7" i="6"/>
  <c r="BA12" i="6"/>
  <c r="AT35" i="6"/>
  <c r="BA8" i="6"/>
  <c r="BD8" i="6" s="1"/>
  <c r="BA9" i="6"/>
  <c r="BA10" i="6"/>
  <c r="BA3" i="6"/>
  <c r="BA2" i="6"/>
  <c r="BA4" i="6"/>
  <c r="BA5" i="6"/>
  <c r="BA7" i="6"/>
  <c r="AT39" i="6"/>
  <c r="AY6" i="6"/>
  <c r="BD6" i="6" s="1"/>
  <c r="AY7" i="6"/>
  <c r="AY8" i="6"/>
  <c r="AY9" i="6"/>
  <c r="AY10" i="6"/>
  <c r="AY3" i="6"/>
  <c r="AY2" i="6"/>
  <c r="AJ7" i="6"/>
  <c r="AW10" i="6"/>
  <c r="BA13" i="6"/>
  <c r="AU17" i="6"/>
  <c r="AT31" i="6"/>
  <c r="AS29" i="6"/>
  <c r="AY20" i="6"/>
  <c r="AX20" i="6"/>
  <c r="AW20" i="6"/>
  <c r="AV20" i="6"/>
  <c r="BC20" i="6"/>
  <c r="AU20" i="6"/>
  <c r="BD20" i="6" s="1"/>
  <c r="BB20" i="6"/>
  <c r="AZ20" i="6"/>
  <c r="BA18" i="6"/>
  <c r="AS33" i="6"/>
  <c r="AY24" i="6"/>
  <c r="BD24" i="6" s="1"/>
  <c r="AX24" i="6"/>
  <c r="AW24" i="6"/>
  <c r="AV24" i="6"/>
  <c r="BC24" i="6"/>
  <c r="AU24" i="6"/>
  <c r="BB24" i="6"/>
  <c r="AZ24" i="6"/>
  <c r="AU9" i="6"/>
  <c r="BC9" i="6"/>
  <c r="BB13" i="6"/>
  <c r="AV14" i="6"/>
  <c r="BB17" i="6"/>
  <c r="AV18" i="6"/>
  <c r="AT42" i="6"/>
  <c r="AZ4" i="6"/>
  <c r="AU7" i="6"/>
  <c r="BC7" i="6"/>
  <c r="AZ11" i="6"/>
  <c r="AV13" i="6"/>
  <c r="AZ15" i="6"/>
  <c r="AV17" i="6"/>
  <c r="AU6" i="6"/>
  <c r="BC6" i="6"/>
  <c r="BA11" i="6"/>
  <c r="AW13" i="6"/>
  <c r="BD13" i="6" s="1"/>
  <c r="BA15" i="6"/>
  <c r="AW17" i="6"/>
  <c r="BA19" i="6"/>
  <c r="AS23" i="6"/>
  <c r="AS27" i="6"/>
  <c r="AU5" i="6"/>
  <c r="BC5" i="6"/>
  <c r="AZ10" i="6"/>
  <c r="BB11" i="6"/>
  <c r="AX13" i="6"/>
  <c r="AZ14" i="6"/>
  <c r="BB15" i="6"/>
  <c r="AX17" i="6"/>
  <c r="AZ18" i="6"/>
  <c r="BB19" i="6"/>
  <c r="BD28" i="6"/>
  <c r="AU4" i="6"/>
  <c r="BC4" i="6"/>
  <c r="AZ9" i="6"/>
  <c r="AU11" i="6"/>
  <c r="BD11" i="6" s="1"/>
  <c r="AY13" i="6"/>
  <c r="AU15" i="6"/>
  <c r="AY17" i="6"/>
  <c r="AU19" i="6"/>
  <c r="AS22" i="6"/>
  <c r="AS26" i="6"/>
  <c r="AZ8" i="6"/>
  <c r="AV11" i="6"/>
  <c r="AZ13" i="6"/>
  <c r="BB14" i="6"/>
  <c r="AV15" i="6"/>
  <c r="AZ17" i="6"/>
  <c r="AW11" i="6"/>
  <c r="BC14" i="6"/>
  <c r="AW15" i="6"/>
  <c r="AM9" i="5"/>
  <c r="AI6" i="5"/>
  <c r="BB2" i="5"/>
  <c r="AL3" i="5"/>
  <c r="AX14" i="5" s="1"/>
  <c r="BD14" i="5" s="1"/>
  <c r="AX9" i="5"/>
  <c r="AX2" i="5"/>
  <c r="BA14" i="5"/>
  <c r="AX20" i="5"/>
  <c r="AK2" i="5"/>
  <c r="AW10" i="5" s="1"/>
  <c r="BB11" i="5"/>
  <c r="AM4" i="5"/>
  <c r="AY25" i="5" s="1"/>
  <c r="AW20" i="5"/>
  <c r="AX7" i="5"/>
  <c r="AP8" i="5"/>
  <c r="AK10" i="5"/>
  <c r="BC11" i="5"/>
  <c r="AZ12" i="5"/>
  <c r="AZ15" i="5"/>
  <c r="AY17" i="5"/>
  <c r="BC23" i="5"/>
  <c r="AX3" i="5"/>
  <c r="AX23" i="5"/>
  <c r="BD23" i="5" s="1"/>
  <c r="BB3" i="5"/>
  <c r="BB25" i="5"/>
  <c r="BA25" i="5"/>
  <c r="AV5" i="5"/>
  <c r="AX8" i="5"/>
  <c r="AW12" i="5"/>
  <c r="AV15" i="5"/>
  <c r="AO2" i="5"/>
  <c r="BA8" i="5" s="1"/>
  <c r="BD8" i="5" s="1"/>
  <c r="AN2" i="5"/>
  <c r="AZ6" i="5" s="1"/>
  <c r="BC20" i="5"/>
  <c r="AV6" i="5"/>
  <c r="AY8" i="5"/>
  <c r="AY13" i="5"/>
  <c r="AQ10" i="5"/>
  <c r="BB14" i="5"/>
  <c r="BB16" i="5"/>
  <c r="BA19" i="5"/>
  <c r="AT29" i="5"/>
  <c r="AT41" i="5"/>
  <c r="AS35" i="5"/>
  <c r="AZ26" i="5"/>
  <c r="AW26" i="5"/>
  <c r="AX26" i="5"/>
  <c r="AV26" i="5"/>
  <c r="AU26" i="5"/>
  <c r="BC26" i="5"/>
  <c r="BB26" i="5"/>
  <c r="BA26" i="5"/>
  <c r="BD26" i="5" s="1"/>
  <c r="AY26" i="5"/>
  <c r="AW7" i="5"/>
  <c r="AW8" i="5"/>
  <c r="AW9" i="5"/>
  <c r="AW2" i="5"/>
  <c r="AW5" i="5"/>
  <c r="AX11" i="5"/>
  <c r="AT63" i="5"/>
  <c r="AT42" i="5"/>
  <c r="AZ10" i="5"/>
  <c r="AZ3" i="5"/>
  <c r="AZ2" i="5"/>
  <c r="AZ9" i="5"/>
  <c r="AZ4" i="5"/>
  <c r="AZ5" i="5"/>
  <c r="AZ8" i="5"/>
  <c r="AS38" i="5"/>
  <c r="AX29" i="5"/>
  <c r="BC29" i="5"/>
  <c r="AU29" i="5"/>
  <c r="AY29" i="5"/>
  <c r="AW29" i="5"/>
  <c r="AV29" i="5"/>
  <c r="BB29" i="5"/>
  <c r="BA29" i="5"/>
  <c r="AZ29" i="5"/>
  <c r="AT31" i="5"/>
  <c r="AU2" i="5"/>
  <c r="BD2" i="5" s="1"/>
  <c r="BE2" i="5" s="1"/>
  <c r="BC2" i="5"/>
  <c r="AU3" i="5"/>
  <c r="BC3" i="5"/>
  <c r="AV4" i="5"/>
  <c r="AX6" i="5"/>
  <c r="AY7" i="5"/>
  <c r="BB10" i="5"/>
  <c r="AV11" i="5"/>
  <c r="AX12" i="5"/>
  <c r="AW15" i="5"/>
  <c r="AV16" i="5"/>
  <c r="BC16" i="5"/>
  <c r="AZ17" i="5"/>
  <c r="AV18" i="5"/>
  <c r="BB19" i="5"/>
  <c r="AS28" i="5"/>
  <c r="AY19" i="5"/>
  <c r="BC19" i="5"/>
  <c r="BD19" i="5" s="1"/>
  <c r="AY20" i="5"/>
  <c r="AS22" i="5"/>
  <c r="AZ23" i="5"/>
  <c r="AS34" i="5"/>
  <c r="AX25" i="5"/>
  <c r="BC25" i="5"/>
  <c r="AU25" i="5"/>
  <c r="AT37" i="5"/>
  <c r="AT35" i="5"/>
  <c r="AV2" i="5"/>
  <c r="AV3" i="5"/>
  <c r="BD3" i="5" s="1"/>
  <c r="AX5" i="5"/>
  <c r="BD5" i="5" s="1"/>
  <c r="AY6" i="5"/>
  <c r="BD6" i="5" s="1"/>
  <c r="BB9" i="5"/>
  <c r="BD9" i="5" s="1"/>
  <c r="AU10" i="5"/>
  <c r="BC10" i="5"/>
  <c r="BD10" i="5" s="1"/>
  <c r="AW11" i="5"/>
  <c r="AY12" i="5"/>
  <c r="AV13" i="5"/>
  <c r="AZ14" i="5"/>
  <c r="AW14" i="5"/>
  <c r="BC14" i="5"/>
  <c r="AX15" i="5"/>
  <c r="BA17" i="5"/>
  <c r="BD17" i="5" s="1"/>
  <c r="AZ20" i="5"/>
  <c r="BA23" i="5"/>
  <c r="AT25" i="5"/>
  <c r="BC4" i="5"/>
  <c r="AX4" i="5"/>
  <c r="AY5" i="5"/>
  <c r="BB8" i="5"/>
  <c r="AU9" i="5"/>
  <c r="BC9" i="5"/>
  <c r="AV10" i="5"/>
  <c r="AW13" i="5"/>
  <c r="BD13" i="5" s="1"/>
  <c r="AU16" i="5"/>
  <c r="BB17" i="5"/>
  <c r="AY18" i="5"/>
  <c r="AU19" i="5"/>
  <c r="BB20" i="5"/>
  <c r="AV25" i="5"/>
  <c r="AU4" i="5"/>
  <c r="AU11" i="5"/>
  <c r="BD11" i="5" s="1"/>
  <c r="AU18" i="5"/>
  <c r="AY4" i="5"/>
  <c r="BB7" i="5"/>
  <c r="AU8" i="5"/>
  <c r="BC8" i="5"/>
  <c r="AV9" i="5"/>
  <c r="AY11" i="5"/>
  <c r="BA12" i="5"/>
  <c r="BB12" i="5"/>
  <c r="AU14" i="5"/>
  <c r="BA15" i="5"/>
  <c r="AW16" i="5"/>
  <c r="BC17" i="5"/>
  <c r="AU17" i="5"/>
  <c r="AV19" i="5"/>
  <c r="AS32" i="5"/>
  <c r="BB23" i="5"/>
  <c r="AY23" i="5"/>
  <c r="AW25" i="5"/>
  <c r="BC13" i="5"/>
  <c r="AU13" i="5"/>
  <c r="AY2" i="5"/>
  <c r="AY3" i="5"/>
  <c r="BB6" i="5"/>
  <c r="AU7" i="5"/>
  <c r="BC7" i="5"/>
  <c r="AV8" i="5"/>
  <c r="AX10" i="5"/>
  <c r="AZ11" i="5"/>
  <c r="BC12" i="5"/>
  <c r="AZ13" i="5"/>
  <c r="BB15" i="5"/>
  <c r="AS24" i="5"/>
  <c r="AY15" i="5"/>
  <c r="BD15" i="5" s="1"/>
  <c r="BC15" i="5"/>
  <c r="BB18" i="5"/>
  <c r="BD18" i="5" s="1"/>
  <c r="AU23" i="5"/>
  <c r="BB5" i="5"/>
  <c r="AU6" i="5"/>
  <c r="BC6" i="5"/>
  <c r="AY10" i="5"/>
  <c r="AV20" i="5"/>
  <c r="BA20" i="5"/>
  <c r="BA11" i="5"/>
  <c r="AU12" i="5"/>
  <c r="BA13" i="5"/>
  <c r="AY16" i="5"/>
  <c r="AV17" i="5"/>
  <c r="AZ18" i="5"/>
  <c r="AW18" i="5"/>
  <c r="BC18" i="5"/>
  <c r="AX19" i="5"/>
  <c r="AU20" i="5"/>
  <c r="BD20" i="5" s="1"/>
  <c r="AV23" i="5"/>
  <c r="AZ25" i="5"/>
  <c r="AS27" i="5"/>
  <c r="AT30" i="5"/>
  <c r="AV12" i="5"/>
  <c r="BD12" i="5" s="1"/>
  <c r="BB13" i="5"/>
  <c r="AZ16" i="5"/>
  <c r="BD16" i="5" s="1"/>
  <c r="AW17" i="5"/>
  <c r="AS21" i="5"/>
  <c r="AW23" i="5"/>
  <c r="BA16" i="5"/>
  <c r="AO2" i="3"/>
  <c r="BA6" i="3" s="1"/>
  <c r="AP4" i="3"/>
  <c r="BB23" i="3" s="1"/>
  <c r="AO6" i="3"/>
  <c r="AM7" i="3"/>
  <c r="AM5" i="3"/>
  <c r="AI6" i="3"/>
  <c r="AQ6" i="3"/>
  <c r="AJ8" i="3"/>
  <c r="AK2" i="3"/>
  <c r="AW2" i="3" s="1"/>
  <c r="AN5" i="3"/>
  <c r="AO5" i="3"/>
  <c r="AI5" i="3"/>
  <c r="AQ5" i="3"/>
  <c r="AY8" i="3"/>
  <c r="AY10" i="3"/>
  <c r="AY2" i="3"/>
  <c r="AY3" i="3"/>
  <c r="AY4" i="3"/>
  <c r="AY7" i="3"/>
  <c r="AY6" i="3"/>
  <c r="BD6" i="3" s="1"/>
  <c r="AY9" i="3"/>
  <c r="AY5" i="3"/>
  <c r="AX10" i="3"/>
  <c r="AX7" i="3"/>
  <c r="AX9" i="3"/>
  <c r="AX8" i="3"/>
  <c r="AX2" i="3"/>
  <c r="AX3" i="3"/>
  <c r="AX4" i="3"/>
  <c r="AX6" i="3"/>
  <c r="AX5" i="3"/>
  <c r="BD5" i="3" s="1"/>
  <c r="BB15" i="3"/>
  <c r="BB11" i="3"/>
  <c r="BB18" i="3"/>
  <c r="BD18" i="3" s="1"/>
  <c r="BB14" i="3"/>
  <c r="AV16" i="3"/>
  <c r="AV12" i="3"/>
  <c r="BD12" i="3" s="1"/>
  <c r="AV11" i="3"/>
  <c r="AV15" i="3"/>
  <c r="AV19" i="3"/>
  <c r="BB6" i="3"/>
  <c r="BB7" i="3"/>
  <c r="BB8" i="3"/>
  <c r="BB9" i="3"/>
  <c r="BD9" i="3" s="1"/>
  <c r="BB4" i="3"/>
  <c r="BB5" i="3"/>
  <c r="BB10" i="3"/>
  <c r="BB2" i="3"/>
  <c r="BB3" i="3"/>
  <c r="AX17" i="3"/>
  <c r="AX13" i="3"/>
  <c r="AX16" i="3"/>
  <c r="AX12" i="3"/>
  <c r="BC7" i="3"/>
  <c r="BC8" i="3"/>
  <c r="BC9" i="3"/>
  <c r="BC10" i="3"/>
  <c r="BD10" i="3" s="1"/>
  <c r="BC6" i="3"/>
  <c r="BC5" i="3"/>
  <c r="BC2" i="3"/>
  <c r="BC3" i="3"/>
  <c r="BC4" i="3"/>
  <c r="AW16" i="3"/>
  <c r="AW12" i="3"/>
  <c r="AW17" i="3"/>
  <c r="AW13" i="3"/>
  <c r="BD13" i="3" s="1"/>
  <c r="BA3" i="3"/>
  <c r="BA4" i="3"/>
  <c r="BA5" i="3"/>
  <c r="BA9" i="3"/>
  <c r="AU7" i="3"/>
  <c r="AU8" i="3"/>
  <c r="AU9" i="3"/>
  <c r="AU10" i="3"/>
  <c r="AU6" i="3"/>
  <c r="AU5" i="3"/>
  <c r="AU2" i="3"/>
  <c r="BD2" i="3" s="1"/>
  <c r="BE2" i="3" s="1"/>
  <c r="AU3" i="3"/>
  <c r="AU4" i="3"/>
  <c r="AY17" i="3"/>
  <c r="AY13" i="3"/>
  <c r="AY18" i="3"/>
  <c r="AY14" i="3"/>
  <c r="AV8" i="3"/>
  <c r="AV9" i="3"/>
  <c r="AV10" i="3"/>
  <c r="AV5" i="3"/>
  <c r="AV7" i="3"/>
  <c r="AV2" i="3"/>
  <c r="AV6" i="3"/>
  <c r="AV3" i="3"/>
  <c r="BD3" i="3" s="1"/>
  <c r="AV4" i="3"/>
  <c r="AZ18" i="3"/>
  <c r="AZ14" i="3"/>
  <c r="AZ13" i="3"/>
  <c r="AZ17" i="3"/>
  <c r="BB12" i="3"/>
  <c r="AT30" i="3"/>
  <c r="AT37" i="3"/>
  <c r="AW4" i="3"/>
  <c r="BD4" i="3" s="1"/>
  <c r="AZ5" i="3"/>
  <c r="AZ15" i="3"/>
  <c r="AV17" i="3"/>
  <c r="BC16" i="3"/>
  <c r="BC12" i="3"/>
  <c r="AT23" i="3"/>
  <c r="AW3" i="3"/>
  <c r="AT33" i="3"/>
  <c r="AU16" i="3"/>
  <c r="AU12" i="3"/>
  <c r="AZ7" i="3"/>
  <c r="BD7" i="3" s="1"/>
  <c r="AZ11" i="3"/>
  <c r="AV13" i="3"/>
  <c r="AZ23" i="3"/>
  <c r="AZ19" i="3"/>
  <c r="AW9" i="3"/>
  <c r="AT29" i="3"/>
  <c r="AX18" i="3"/>
  <c r="AT44" i="3"/>
  <c r="AZ6" i="3"/>
  <c r="AZ9" i="3"/>
  <c r="AZ10" i="3"/>
  <c r="AZ3" i="3"/>
  <c r="AK5" i="3"/>
  <c r="AZ8" i="3"/>
  <c r="BB16" i="3"/>
  <c r="AT27" i="3"/>
  <c r="AZ27" i="3"/>
  <c r="AZ2" i="3"/>
  <c r="AX14" i="3"/>
  <c r="BD14" i="3" s="1"/>
  <c r="AT34" i="3"/>
  <c r="BA11" i="3"/>
  <c r="BA15" i="3"/>
  <c r="BA19" i="3"/>
  <c r="BA23" i="3"/>
  <c r="BA27" i="3"/>
  <c r="AS32" i="3"/>
  <c r="BB19" i="3"/>
  <c r="AU11" i="3"/>
  <c r="BD11" i="3" s="1"/>
  <c r="BC11" i="3"/>
  <c r="BA14" i="3"/>
  <c r="AU15" i="3"/>
  <c r="BC15" i="3"/>
  <c r="BA18" i="3"/>
  <c r="AU19" i="3"/>
  <c r="BC19" i="3"/>
  <c r="BD19" i="3" s="1"/>
  <c r="AS22" i="3"/>
  <c r="AU23" i="3"/>
  <c r="BC23" i="3"/>
  <c r="AS26" i="3"/>
  <c r="AU27" i="3"/>
  <c r="BC27" i="3"/>
  <c r="AT31" i="3"/>
  <c r="AS36" i="3"/>
  <c r="AV23" i="3"/>
  <c r="AV27" i="3"/>
  <c r="AW11" i="3"/>
  <c r="AY12" i="3"/>
  <c r="BA13" i="3"/>
  <c r="AU14" i="3"/>
  <c r="BC14" i="3"/>
  <c r="AW15" i="3"/>
  <c r="AY16" i="3"/>
  <c r="BA17" i="3"/>
  <c r="BD17" i="3" s="1"/>
  <c r="AU18" i="3"/>
  <c r="BC18" i="3"/>
  <c r="AW19" i="3"/>
  <c r="AS21" i="3"/>
  <c r="AW23" i="3"/>
  <c r="AS25" i="3"/>
  <c r="AW27" i="3"/>
  <c r="AX11" i="3"/>
  <c r="AZ12" i="3"/>
  <c r="BB13" i="3"/>
  <c r="AV14" i="3"/>
  <c r="AX15" i="3"/>
  <c r="AZ16" i="3"/>
  <c r="BD16" i="3" s="1"/>
  <c r="BB17" i="3"/>
  <c r="AV18" i="3"/>
  <c r="AX19" i="3"/>
  <c r="AX23" i="3"/>
  <c r="AX27" i="3"/>
  <c r="AY11" i="3"/>
  <c r="BA12" i="3"/>
  <c r="AU13" i="3"/>
  <c r="BC13" i="3"/>
  <c r="AW14" i="3"/>
  <c r="AY15" i="3"/>
  <c r="BD15" i="3" s="1"/>
  <c r="BA16" i="3"/>
  <c r="AU17" i="3"/>
  <c r="BC17" i="3"/>
  <c r="AW18" i="3"/>
  <c r="AY19" i="3"/>
  <c r="AS20" i="3"/>
  <c r="AY23" i="3"/>
  <c r="AS24" i="3"/>
  <c r="AY27" i="3"/>
  <c r="AS28" i="3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2" i="1"/>
  <c r="BE3" i="1"/>
  <c r="BE4" i="1"/>
  <c r="BE5" i="1" s="1"/>
  <c r="BE6" i="1" s="1"/>
  <c r="BE7" i="1" s="1"/>
  <c r="BE8" i="1" s="1"/>
  <c r="BE9" i="1" s="1"/>
  <c r="BE10" i="1" s="1"/>
  <c r="BE11" i="1" s="1"/>
  <c r="BE12" i="1" s="1"/>
  <c r="BE13" i="1" s="1"/>
  <c r="BE14" i="1" s="1"/>
  <c r="BE15" i="1" s="1"/>
  <c r="BE16" i="1" s="1"/>
  <c r="BE17" i="1" s="1"/>
  <c r="BE18" i="1" s="1"/>
  <c r="BE19" i="1" s="1"/>
  <c r="BE20" i="1" s="1"/>
  <c r="BE21" i="1" s="1"/>
  <c r="BE22" i="1" s="1"/>
  <c r="BE23" i="1" s="1"/>
  <c r="BE24" i="1" s="1"/>
  <c r="BE25" i="1" s="1"/>
  <c r="BE26" i="1" s="1"/>
  <c r="BE27" i="1" s="1"/>
  <c r="BE28" i="1" s="1"/>
  <c r="BE29" i="1" s="1"/>
  <c r="BE30" i="1" s="1"/>
  <c r="BE31" i="1" s="1"/>
  <c r="BE32" i="1" s="1"/>
  <c r="BE33" i="1" s="1"/>
  <c r="BE34" i="1" s="1"/>
  <c r="BE35" i="1" s="1"/>
  <c r="BE36" i="1" s="1"/>
  <c r="BE37" i="1" s="1"/>
  <c r="BE38" i="1" s="1"/>
  <c r="BE39" i="1" s="1"/>
  <c r="BE40" i="1" s="1"/>
  <c r="BE41" i="1" s="1"/>
  <c r="BE42" i="1" s="1"/>
  <c r="BE43" i="1" s="1"/>
  <c r="BE44" i="1" s="1"/>
  <c r="BE45" i="1" s="1"/>
  <c r="BE46" i="1" s="1"/>
  <c r="BE47" i="1" s="1"/>
  <c r="BE48" i="1" s="1"/>
  <c r="BE49" i="1" s="1"/>
  <c r="BE50" i="1" s="1"/>
  <c r="BE51" i="1" s="1"/>
  <c r="BE52" i="1" s="1"/>
  <c r="BE53" i="1" s="1"/>
  <c r="BE54" i="1" s="1"/>
  <c r="BE55" i="1" s="1"/>
  <c r="BE56" i="1" s="1"/>
  <c r="BE57" i="1" s="1"/>
  <c r="BE58" i="1" s="1"/>
  <c r="BE59" i="1" s="1"/>
  <c r="BE60" i="1" s="1"/>
  <c r="BE61" i="1" s="1"/>
  <c r="BE62" i="1" s="1"/>
  <c r="BE63" i="1" s="1"/>
  <c r="BE64" i="1" s="1"/>
  <c r="BE65" i="1" s="1"/>
  <c r="BE66" i="1" s="1"/>
  <c r="BE67" i="1" s="1"/>
  <c r="BE68" i="1" s="1"/>
  <c r="BE69" i="1" s="1"/>
  <c r="BE70" i="1" s="1"/>
  <c r="BE71" i="1" s="1"/>
  <c r="BE72" i="1" s="1"/>
  <c r="BE73" i="1" s="1"/>
  <c r="BE74" i="1" s="1"/>
  <c r="BE75" i="1" s="1"/>
  <c r="BE76" i="1" s="1"/>
  <c r="BE77" i="1" s="1"/>
  <c r="BE78" i="1" s="1"/>
  <c r="BE79" i="1" s="1"/>
  <c r="BE80" i="1" s="1"/>
  <c r="BE81" i="1" s="1"/>
  <c r="BE82" i="1" s="1"/>
  <c r="BE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2" i="1"/>
  <c r="AV3" i="1"/>
  <c r="AW3" i="1"/>
  <c r="AX3" i="1"/>
  <c r="AY3" i="1"/>
  <c r="AZ3" i="1"/>
  <c r="BA3" i="1"/>
  <c r="BB3" i="1"/>
  <c r="BC3" i="1"/>
  <c r="AV4" i="1"/>
  <c r="AW4" i="1"/>
  <c r="AX4" i="1"/>
  <c r="AY4" i="1"/>
  <c r="AZ4" i="1"/>
  <c r="BA4" i="1"/>
  <c r="BB4" i="1"/>
  <c r="BC4" i="1"/>
  <c r="AV5" i="1"/>
  <c r="AW5" i="1"/>
  <c r="AX5" i="1"/>
  <c r="AY5" i="1"/>
  <c r="AZ5" i="1"/>
  <c r="BA5" i="1"/>
  <c r="BB5" i="1"/>
  <c r="BC5" i="1"/>
  <c r="AV6" i="1"/>
  <c r="AW6" i="1"/>
  <c r="AX6" i="1"/>
  <c r="AY6" i="1"/>
  <c r="AZ6" i="1"/>
  <c r="BA6" i="1"/>
  <c r="BB6" i="1"/>
  <c r="BC6" i="1"/>
  <c r="AV7" i="1"/>
  <c r="AW7" i="1"/>
  <c r="AX7" i="1"/>
  <c r="AY7" i="1"/>
  <c r="AZ7" i="1"/>
  <c r="BA7" i="1"/>
  <c r="BB7" i="1"/>
  <c r="BC7" i="1"/>
  <c r="AV8" i="1"/>
  <c r="AW8" i="1"/>
  <c r="AX8" i="1"/>
  <c r="AY8" i="1"/>
  <c r="AZ8" i="1"/>
  <c r="BA8" i="1"/>
  <c r="BB8" i="1"/>
  <c r="BC8" i="1"/>
  <c r="AV9" i="1"/>
  <c r="AW9" i="1"/>
  <c r="AX9" i="1"/>
  <c r="AY9" i="1"/>
  <c r="AZ9" i="1"/>
  <c r="BA9" i="1"/>
  <c r="BB9" i="1"/>
  <c r="BC9" i="1"/>
  <c r="AV10" i="1"/>
  <c r="AW10" i="1"/>
  <c r="AX10" i="1"/>
  <c r="AY10" i="1"/>
  <c r="AZ10" i="1"/>
  <c r="BA10" i="1"/>
  <c r="BB10" i="1"/>
  <c r="BC10" i="1"/>
  <c r="AV11" i="1"/>
  <c r="AW11" i="1"/>
  <c r="AX11" i="1"/>
  <c r="AY11" i="1"/>
  <c r="AZ11" i="1"/>
  <c r="BA11" i="1"/>
  <c r="BB11" i="1"/>
  <c r="BC11" i="1"/>
  <c r="AV12" i="1"/>
  <c r="AW12" i="1"/>
  <c r="AX12" i="1"/>
  <c r="AY12" i="1"/>
  <c r="AZ12" i="1"/>
  <c r="BA12" i="1"/>
  <c r="BB12" i="1"/>
  <c r="BC12" i="1"/>
  <c r="AV13" i="1"/>
  <c r="AW13" i="1"/>
  <c r="AX13" i="1"/>
  <c r="AY13" i="1"/>
  <c r="AZ13" i="1"/>
  <c r="BA13" i="1"/>
  <c r="BB13" i="1"/>
  <c r="BC13" i="1"/>
  <c r="AV14" i="1"/>
  <c r="AW14" i="1"/>
  <c r="AX14" i="1"/>
  <c r="AY14" i="1"/>
  <c r="AZ14" i="1"/>
  <c r="BA14" i="1"/>
  <c r="BB14" i="1"/>
  <c r="BC14" i="1"/>
  <c r="AV15" i="1"/>
  <c r="AW15" i="1"/>
  <c r="AX15" i="1"/>
  <c r="AY15" i="1"/>
  <c r="AZ15" i="1"/>
  <c r="BA15" i="1"/>
  <c r="BB15" i="1"/>
  <c r="BC15" i="1"/>
  <c r="AV16" i="1"/>
  <c r="AW16" i="1"/>
  <c r="AX16" i="1"/>
  <c r="AY16" i="1"/>
  <c r="AZ16" i="1"/>
  <c r="BA16" i="1"/>
  <c r="BB16" i="1"/>
  <c r="BC16" i="1"/>
  <c r="AV17" i="1"/>
  <c r="AW17" i="1"/>
  <c r="AX17" i="1"/>
  <c r="AY17" i="1"/>
  <c r="AZ17" i="1"/>
  <c r="BA17" i="1"/>
  <c r="BB17" i="1"/>
  <c r="BC17" i="1"/>
  <c r="AV18" i="1"/>
  <c r="AW18" i="1"/>
  <c r="AX18" i="1"/>
  <c r="AY18" i="1"/>
  <c r="AZ18" i="1"/>
  <c r="BA18" i="1"/>
  <c r="BB18" i="1"/>
  <c r="BC18" i="1"/>
  <c r="AV19" i="1"/>
  <c r="AW19" i="1"/>
  <c r="AX19" i="1"/>
  <c r="AY19" i="1"/>
  <c r="AZ19" i="1"/>
  <c r="BA19" i="1"/>
  <c r="BB19" i="1"/>
  <c r="BC19" i="1"/>
  <c r="AV20" i="1"/>
  <c r="AW20" i="1"/>
  <c r="AX20" i="1"/>
  <c r="AY20" i="1"/>
  <c r="AZ20" i="1"/>
  <c r="BA20" i="1"/>
  <c r="BB20" i="1"/>
  <c r="BC20" i="1"/>
  <c r="AV21" i="1"/>
  <c r="AW21" i="1"/>
  <c r="AX21" i="1"/>
  <c r="AY21" i="1"/>
  <c r="AZ21" i="1"/>
  <c r="BA21" i="1"/>
  <c r="BB21" i="1"/>
  <c r="BC21" i="1"/>
  <c r="AV22" i="1"/>
  <c r="AW22" i="1"/>
  <c r="AX22" i="1"/>
  <c r="AY22" i="1"/>
  <c r="AZ22" i="1"/>
  <c r="BA22" i="1"/>
  <c r="BB22" i="1"/>
  <c r="BC22" i="1"/>
  <c r="AV23" i="1"/>
  <c r="AW23" i="1"/>
  <c r="AX23" i="1"/>
  <c r="AY23" i="1"/>
  <c r="AZ23" i="1"/>
  <c r="BA23" i="1"/>
  <c r="BB23" i="1"/>
  <c r="BC23" i="1"/>
  <c r="AV24" i="1"/>
  <c r="AW24" i="1"/>
  <c r="AX24" i="1"/>
  <c r="AY24" i="1"/>
  <c r="AZ24" i="1"/>
  <c r="BA24" i="1"/>
  <c r="BB24" i="1"/>
  <c r="BC24" i="1"/>
  <c r="AV25" i="1"/>
  <c r="AW25" i="1"/>
  <c r="AX25" i="1"/>
  <c r="AY25" i="1"/>
  <c r="AZ25" i="1"/>
  <c r="BA25" i="1"/>
  <c r="BB25" i="1"/>
  <c r="BC25" i="1"/>
  <c r="AV26" i="1"/>
  <c r="AW26" i="1"/>
  <c r="AX26" i="1"/>
  <c r="AY26" i="1"/>
  <c r="AZ26" i="1"/>
  <c r="BA26" i="1"/>
  <c r="BB26" i="1"/>
  <c r="BC26" i="1"/>
  <c r="AV27" i="1"/>
  <c r="AW27" i="1"/>
  <c r="AX27" i="1"/>
  <c r="AY27" i="1"/>
  <c r="AZ27" i="1"/>
  <c r="BA27" i="1"/>
  <c r="BB27" i="1"/>
  <c r="BC27" i="1"/>
  <c r="AV28" i="1"/>
  <c r="AW28" i="1"/>
  <c r="AX28" i="1"/>
  <c r="AY28" i="1"/>
  <c r="AZ28" i="1"/>
  <c r="BA28" i="1"/>
  <c r="BB28" i="1"/>
  <c r="BC28" i="1"/>
  <c r="AV29" i="1"/>
  <c r="AW29" i="1"/>
  <c r="AX29" i="1"/>
  <c r="AY29" i="1"/>
  <c r="AZ29" i="1"/>
  <c r="BA29" i="1"/>
  <c r="BB29" i="1"/>
  <c r="BC29" i="1"/>
  <c r="AV30" i="1"/>
  <c r="AW30" i="1"/>
  <c r="AX30" i="1"/>
  <c r="AY30" i="1"/>
  <c r="AZ30" i="1"/>
  <c r="BA30" i="1"/>
  <c r="BB30" i="1"/>
  <c r="BC30" i="1"/>
  <c r="AV31" i="1"/>
  <c r="AW31" i="1"/>
  <c r="AX31" i="1"/>
  <c r="AY31" i="1"/>
  <c r="AZ31" i="1"/>
  <c r="BA31" i="1"/>
  <c r="BB31" i="1"/>
  <c r="BC31" i="1"/>
  <c r="AV32" i="1"/>
  <c r="AW32" i="1"/>
  <c r="AX32" i="1"/>
  <c r="AY32" i="1"/>
  <c r="AZ32" i="1"/>
  <c r="BA32" i="1"/>
  <c r="BB32" i="1"/>
  <c r="BC32" i="1"/>
  <c r="AV33" i="1"/>
  <c r="AW33" i="1"/>
  <c r="AX33" i="1"/>
  <c r="AY33" i="1"/>
  <c r="AZ33" i="1"/>
  <c r="BA33" i="1"/>
  <c r="BB33" i="1"/>
  <c r="BC33" i="1"/>
  <c r="AV34" i="1"/>
  <c r="AW34" i="1"/>
  <c r="AX34" i="1"/>
  <c r="AY34" i="1"/>
  <c r="AZ34" i="1"/>
  <c r="BA34" i="1"/>
  <c r="BB34" i="1"/>
  <c r="BC34" i="1"/>
  <c r="AV35" i="1"/>
  <c r="AW35" i="1"/>
  <c r="AX35" i="1"/>
  <c r="AY35" i="1"/>
  <c r="AZ35" i="1"/>
  <c r="BA35" i="1"/>
  <c r="BB35" i="1"/>
  <c r="BC35" i="1"/>
  <c r="AV36" i="1"/>
  <c r="AW36" i="1"/>
  <c r="AX36" i="1"/>
  <c r="AY36" i="1"/>
  <c r="AZ36" i="1"/>
  <c r="BA36" i="1"/>
  <c r="BB36" i="1"/>
  <c r="BC36" i="1"/>
  <c r="AV37" i="1"/>
  <c r="AW37" i="1"/>
  <c r="AX37" i="1"/>
  <c r="AY37" i="1"/>
  <c r="AZ37" i="1"/>
  <c r="BA37" i="1"/>
  <c r="BB37" i="1"/>
  <c r="BC37" i="1"/>
  <c r="AV38" i="1"/>
  <c r="AW38" i="1"/>
  <c r="AX38" i="1"/>
  <c r="AY38" i="1"/>
  <c r="AZ38" i="1"/>
  <c r="BA38" i="1"/>
  <c r="BB38" i="1"/>
  <c r="BC38" i="1"/>
  <c r="AV39" i="1"/>
  <c r="AW39" i="1"/>
  <c r="AX39" i="1"/>
  <c r="AY39" i="1"/>
  <c r="AZ39" i="1"/>
  <c r="BA39" i="1"/>
  <c r="BB39" i="1"/>
  <c r="BC39" i="1"/>
  <c r="AV40" i="1"/>
  <c r="AW40" i="1"/>
  <c r="AX40" i="1"/>
  <c r="AY40" i="1"/>
  <c r="AZ40" i="1"/>
  <c r="BA40" i="1"/>
  <c r="BB40" i="1"/>
  <c r="BC40" i="1"/>
  <c r="AV41" i="1"/>
  <c r="AW41" i="1"/>
  <c r="AX41" i="1"/>
  <c r="AY41" i="1"/>
  <c r="AZ41" i="1"/>
  <c r="BA41" i="1"/>
  <c r="BB41" i="1"/>
  <c r="BC41" i="1"/>
  <c r="AV42" i="1"/>
  <c r="AW42" i="1"/>
  <c r="AX42" i="1"/>
  <c r="AY42" i="1"/>
  <c r="AZ42" i="1"/>
  <c r="BA42" i="1"/>
  <c r="BB42" i="1"/>
  <c r="BC42" i="1"/>
  <c r="AV43" i="1"/>
  <c r="AW43" i="1"/>
  <c r="AX43" i="1"/>
  <c r="AY43" i="1"/>
  <c r="AZ43" i="1"/>
  <c r="BA43" i="1"/>
  <c r="BB43" i="1"/>
  <c r="BC43" i="1"/>
  <c r="AV44" i="1"/>
  <c r="AW44" i="1"/>
  <c r="AX44" i="1"/>
  <c r="AY44" i="1"/>
  <c r="AZ44" i="1"/>
  <c r="BA44" i="1"/>
  <c r="BB44" i="1"/>
  <c r="BC44" i="1"/>
  <c r="AV45" i="1"/>
  <c r="AW45" i="1"/>
  <c r="AX45" i="1"/>
  <c r="AY45" i="1"/>
  <c r="AZ45" i="1"/>
  <c r="BA45" i="1"/>
  <c r="BB45" i="1"/>
  <c r="BC45" i="1"/>
  <c r="AV46" i="1"/>
  <c r="AW46" i="1"/>
  <c r="AX46" i="1"/>
  <c r="AY46" i="1"/>
  <c r="AZ46" i="1"/>
  <c r="BA46" i="1"/>
  <c r="BB46" i="1"/>
  <c r="BC46" i="1"/>
  <c r="AV47" i="1"/>
  <c r="AW47" i="1"/>
  <c r="AX47" i="1"/>
  <c r="AY47" i="1"/>
  <c r="AZ47" i="1"/>
  <c r="BA47" i="1"/>
  <c r="BB47" i="1"/>
  <c r="BC47" i="1"/>
  <c r="AV48" i="1"/>
  <c r="AW48" i="1"/>
  <c r="AX48" i="1"/>
  <c r="AY48" i="1"/>
  <c r="AZ48" i="1"/>
  <c r="BA48" i="1"/>
  <c r="BB48" i="1"/>
  <c r="BC48" i="1"/>
  <c r="AV49" i="1"/>
  <c r="AW49" i="1"/>
  <c r="AX49" i="1"/>
  <c r="AY49" i="1"/>
  <c r="AZ49" i="1"/>
  <c r="BA49" i="1"/>
  <c r="BB49" i="1"/>
  <c r="BC49" i="1"/>
  <c r="AV50" i="1"/>
  <c r="AW50" i="1"/>
  <c r="AX50" i="1"/>
  <c r="AY50" i="1"/>
  <c r="AZ50" i="1"/>
  <c r="BA50" i="1"/>
  <c r="BB50" i="1"/>
  <c r="BC50" i="1"/>
  <c r="AV51" i="1"/>
  <c r="AW51" i="1"/>
  <c r="AX51" i="1"/>
  <c r="AY51" i="1"/>
  <c r="AZ51" i="1"/>
  <c r="BA51" i="1"/>
  <c r="BB51" i="1"/>
  <c r="BC51" i="1"/>
  <c r="AV52" i="1"/>
  <c r="AW52" i="1"/>
  <c r="AX52" i="1"/>
  <c r="AY52" i="1"/>
  <c r="AZ52" i="1"/>
  <c r="BA52" i="1"/>
  <c r="BB52" i="1"/>
  <c r="BC52" i="1"/>
  <c r="AV53" i="1"/>
  <c r="AW53" i="1"/>
  <c r="AX53" i="1"/>
  <c r="AY53" i="1"/>
  <c r="AZ53" i="1"/>
  <c r="BA53" i="1"/>
  <c r="BB53" i="1"/>
  <c r="BC53" i="1"/>
  <c r="AV54" i="1"/>
  <c r="AW54" i="1"/>
  <c r="AX54" i="1"/>
  <c r="AY54" i="1"/>
  <c r="AZ54" i="1"/>
  <c r="BA54" i="1"/>
  <c r="BB54" i="1"/>
  <c r="BC54" i="1"/>
  <c r="AV55" i="1"/>
  <c r="AW55" i="1"/>
  <c r="AX55" i="1"/>
  <c r="AY55" i="1"/>
  <c r="AZ55" i="1"/>
  <c r="BA55" i="1"/>
  <c r="BB55" i="1"/>
  <c r="BC55" i="1"/>
  <c r="AV56" i="1"/>
  <c r="AW56" i="1"/>
  <c r="AX56" i="1"/>
  <c r="AY56" i="1"/>
  <c r="AZ56" i="1"/>
  <c r="BA56" i="1"/>
  <c r="BB56" i="1"/>
  <c r="BC56" i="1"/>
  <c r="AV57" i="1"/>
  <c r="AW57" i="1"/>
  <c r="AX57" i="1"/>
  <c r="AY57" i="1"/>
  <c r="AZ57" i="1"/>
  <c r="BA57" i="1"/>
  <c r="BB57" i="1"/>
  <c r="BC57" i="1"/>
  <c r="AV58" i="1"/>
  <c r="AW58" i="1"/>
  <c r="AX58" i="1"/>
  <c r="AY58" i="1"/>
  <c r="AZ58" i="1"/>
  <c r="BA58" i="1"/>
  <c r="BB58" i="1"/>
  <c r="BC58" i="1"/>
  <c r="AV59" i="1"/>
  <c r="AW59" i="1"/>
  <c r="AX59" i="1"/>
  <c r="AY59" i="1"/>
  <c r="AZ59" i="1"/>
  <c r="BA59" i="1"/>
  <c r="BB59" i="1"/>
  <c r="BC59" i="1"/>
  <c r="AV60" i="1"/>
  <c r="AW60" i="1"/>
  <c r="AX60" i="1"/>
  <c r="AY60" i="1"/>
  <c r="AZ60" i="1"/>
  <c r="BA60" i="1"/>
  <c r="BB60" i="1"/>
  <c r="BC60" i="1"/>
  <c r="AV61" i="1"/>
  <c r="AW61" i="1"/>
  <c r="AX61" i="1"/>
  <c r="AY61" i="1"/>
  <c r="AZ61" i="1"/>
  <c r="BA61" i="1"/>
  <c r="BB61" i="1"/>
  <c r="BC61" i="1"/>
  <c r="AV62" i="1"/>
  <c r="AW62" i="1"/>
  <c r="AX62" i="1"/>
  <c r="AY62" i="1"/>
  <c r="AZ62" i="1"/>
  <c r="BA62" i="1"/>
  <c r="BB62" i="1"/>
  <c r="BC62" i="1"/>
  <c r="AV63" i="1"/>
  <c r="AW63" i="1"/>
  <c r="AX63" i="1"/>
  <c r="AY63" i="1"/>
  <c r="AZ63" i="1"/>
  <c r="BA63" i="1"/>
  <c r="BB63" i="1"/>
  <c r="BC63" i="1"/>
  <c r="AV64" i="1"/>
  <c r="AW64" i="1"/>
  <c r="AX64" i="1"/>
  <c r="AY64" i="1"/>
  <c r="AZ64" i="1"/>
  <c r="BA64" i="1"/>
  <c r="BB64" i="1"/>
  <c r="BC64" i="1"/>
  <c r="AV65" i="1"/>
  <c r="AW65" i="1"/>
  <c r="AX65" i="1"/>
  <c r="AY65" i="1"/>
  <c r="AZ65" i="1"/>
  <c r="BA65" i="1"/>
  <c r="BB65" i="1"/>
  <c r="BC65" i="1"/>
  <c r="AV66" i="1"/>
  <c r="AW66" i="1"/>
  <c r="AX66" i="1"/>
  <c r="AY66" i="1"/>
  <c r="AZ66" i="1"/>
  <c r="BA66" i="1"/>
  <c r="BB66" i="1"/>
  <c r="BC66" i="1"/>
  <c r="AV67" i="1"/>
  <c r="AW67" i="1"/>
  <c r="AX67" i="1"/>
  <c r="AY67" i="1"/>
  <c r="AZ67" i="1"/>
  <c r="BA67" i="1"/>
  <c r="BB67" i="1"/>
  <c r="BC67" i="1"/>
  <c r="AV68" i="1"/>
  <c r="AW68" i="1"/>
  <c r="AX68" i="1"/>
  <c r="AY68" i="1"/>
  <c r="AZ68" i="1"/>
  <c r="BA68" i="1"/>
  <c r="BB68" i="1"/>
  <c r="BC68" i="1"/>
  <c r="AV69" i="1"/>
  <c r="AW69" i="1"/>
  <c r="AX69" i="1"/>
  <c r="AY69" i="1"/>
  <c r="AZ69" i="1"/>
  <c r="BA69" i="1"/>
  <c r="BB69" i="1"/>
  <c r="BC69" i="1"/>
  <c r="AV70" i="1"/>
  <c r="AW70" i="1"/>
  <c r="AX70" i="1"/>
  <c r="AY70" i="1"/>
  <c r="AZ70" i="1"/>
  <c r="BA70" i="1"/>
  <c r="BB70" i="1"/>
  <c r="BC70" i="1"/>
  <c r="AV71" i="1"/>
  <c r="AW71" i="1"/>
  <c r="AX71" i="1"/>
  <c r="AY71" i="1"/>
  <c r="AZ71" i="1"/>
  <c r="BA71" i="1"/>
  <c r="BB71" i="1"/>
  <c r="BC71" i="1"/>
  <c r="AV72" i="1"/>
  <c r="AW72" i="1"/>
  <c r="AX72" i="1"/>
  <c r="AY72" i="1"/>
  <c r="AZ72" i="1"/>
  <c r="BA72" i="1"/>
  <c r="BB72" i="1"/>
  <c r="BC72" i="1"/>
  <c r="AV73" i="1"/>
  <c r="AW73" i="1"/>
  <c r="AX73" i="1"/>
  <c r="AY73" i="1"/>
  <c r="AZ73" i="1"/>
  <c r="BA73" i="1"/>
  <c r="BB73" i="1"/>
  <c r="BC73" i="1"/>
  <c r="AV74" i="1"/>
  <c r="AW74" i="1"/>
  <c r="AX74" i="1"/>
  <c r="AY74" i="1"/>
  <c r="AZ74" i="1"/>
  <c r="BA74" i="1"/>
  <c r="BB74" i="1"/>
  <c r="BC74" i="1"/>
  <c r="AV75" i="1"/>
  <c r="AW75" i="1"/>
  <c r="AX75" i="1"/>
  <c r="AY75" i="1"/>
  <c r="AZ75" i="1"/>
  <c r="BA75" i="1"/>
  <c r="BB75" i="1"/>
  <c r="BC75" i="1"/>
  <c r="AV76" i="1"/>
  <c r="AW76" i="1"/>
  <c r="AX76" i="1"/>
  <c r="AY76" i="1"/>
  <c r="AZ76" i="1"/>
  <c r="BA76" i="1"/>
  <c r="BB76" i="1"/>
  <c r="BC76" i="1"/>
  <c r="AV77" i="1"/>
  <c r="AW77" i="1"/>
  <c r="AX77" i="1"/>
  <c r="AY77" i="1"/>
  <c r="AZ77" i="1"/>
  <c r="BA77" i="1"/>
  <c r="BB77" i="1"/>
  <c r="BC77" i="1"/>
  <c r="AV78" i="1"/>
  <c r="AW78" i="1"/>
  <c r="AX78" i="1"/>
  <c r="AY78" i="1"/>
  <c r="AZ78" i="1"/>
  <c r="BA78" i="1"/>
  <c r="BB78" i="1"/>
  <c r="BC78" i="1"/>
  <c r="AV79" i="1"/>
  <c r="AW79" i="1"/>
  <c r="AX79" i="1"/>
  <c r="AY79" i="1"/>
  <c r="AZ79" i="1"/>
  <c r="BA79" i="1"/>
  <c r="BB79" i="1"/>
  <c r="BC79" i="1"/>
  <c r="AV80" i="1"/>
  <c r="AW80" i="1"/>
  <c r="AX80" i="1"/>
  <c r="AY80" i="1"/>
  <c r="AZ80" i="1"/>
  <c r="BA80" i="1"/>
  <c r="BB80" i="1"/>
  <c r="BC80" i="1"/>
  <c r="AV81" i="1"/>
  <c r="AW81" i="1"/>
  <c r="AX81" i="1"/>
  <c r="AY81" i="1"/>
  <c r="AZ81" i="1"/>
  <c r="BA81" i="1"/>
  <c r="BB81" i="1"/>
  <c r="BC81" i="1"/>
  <c r="AV82" i="1"/>
  <c r="AW82" i="1"/>
  <c r="AX82" i="1"/>
  <c r="AY82" i="1"/>
  <c r="AZ82" i="1"/>
  <c r="BA82" i="1"/>
  <c r="BB82" i="1"/>
  <c r="BC82" i="1"/>
  <c r="AV2" i="1"/>
  <c r="AW2" i="1"/>
  <c r="AX2" i="1"/>
  <c r="AY2" i="1"/>
  <c r="AZ2" i="1"/>
  <c r="BA2" i="1"/>
  <c r="BB2" i="1"/>
  <c r="BC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2" i="1"/>
  <c r="AS64" i="1"/>
  <c r="AS73" i="1" s="1"/>
  <c r="AS82" i="1" s="1"/>
  <c r="AT64" i="1"/>
  <c r="AS65" i="1"/>
  <c r="AT65" i="1"/>
  <c r="AS66" i="1"/>
  <c r="AT66" i="1"/>
  <c r="AS67" i="1"/>
  <c r="AS76" i="1" s="1"/>
  <c r="AT67" i="1"/>
  <c r="AT76" i="1" s="1"/>
  <c r="AS68" i="1"/>
  <c r="AT68" i="1"/>
  <c r="AS69" i="1"/>
  <c r="AT69" i="1"/>
  <c r="AS70" i="1"/>
  <c r="AT70" i="1"/>
  <c r="AS71" i="1"/>
  <c r="AS80" i="1" s="1"/>
  <c r="AT71" i="1"/>
  <c r="AT80" i="1" s="1"/>
  <c r="AS72" i="1"/>
  <c r="AT72" i="1"/>
  <c r="AT73" i="1"/>
  <c r="AS74" i="1"/>
  <c r="AT74" i="1"/>
  <c r="AS75" i="1"/>
  <c r="AT75" i="1"/>
  <c r="AS77" i="1"/>
  <c r="AT77" i="1"/>
  <c r="AS78" i="1"/>
  <c r="AT78" i="1"/>
  <c r="AS79" i="1"/>
  <c r="AT79" i="1"/>
  <c r="AS81" i="1"/>
  <c r="AT81" i="1"/>
  <c r="AT82" i="1"/>
  <c r="AS12" i="1"/>
  <c r="AS21" i="1" s="1"/>
  <c r="AS30" i="1" s="1"/>
  <c r="AS39" i="1" s="1"/>
  <c r="AS48" i="1" s="1"/>
  <c r="AS57" i="1" s="1"/>
  <c r="AT12" i="1"/>
  <c r="AT21" i="1" s="1"/>
  <c r="AT30" i="1" s="1"/>
  <c r="AT39" i="1" s="1"/>
  <c r="AT48" i="1" s="1"/>
  <c r="AT57" i="1" s="1"/>
  <c r="AS13" i="1"/>
  <c r="AT13" i="1"/>
  <c r="AS14" i="1"/>
  <c r="AT14" i="1"/>
  <c r="AS15" i="1"/>
  <c r="AT15" i="1"/>
  <c r="AS16" i="1"/>
  <c r="AS25" i="1" s="1"/>
  <c r="AS34" i="1" s="1"/>
  <c r="AS43" i="1" s="1"/>
  <c r="AS52" i="1" s="1"/>
  <c r="AS61" i="1" s="1"/>
  <c r="AT16" i="1"/>
  <c r="AT25" i="1" s="1"/>
  <c r="AT34" i="1" s="1"/>
  <c r="AT43" i="1" s="1"/>
  <c r="AT52" i="1" s="1"/>
  <c r="AT61" i="1" s="1"/>
  <c r="AS17" i="1"/>
  <c r="AT17" i="1"/>
  <c r="AS18" i="1"/>
  <c r="AT18" i="1"/>
  <c r="AS19" i="1"/>
  <c r="AT19" i="1"/>
  <c r="AS20" i="1"/>
  <c r="AS29" i="1" s="1"/>
  <c r="AS38" i="1" s="1"/>
  <c r="AS47" i="1" s="1"/>
  <c r="AS56" i="1" s="1"/>
  <c r="AT20" i="1"/>
  <c r="AT29" i="1" s="1"/>
  <c r="AT38" i="1" s="1"/>
  <c r="AT47" i="1" s="1"/>
  <c r="AT56" i="1" s="1"/>
  <c r="AS22" i="1"/>
  <c r="AT22" i="1"/>
  <c r="AS23" i="1"/>
  <c r="AT23" i="1"/>
  <c r="AS24" i="1"/>
  <c r="AS33" i="1" s="1"/>
  <c r="AS42" i="1" s="1"/>
  <c r="AS51" i="1" s="1"/>
  <c r="AS60" i="1" s="1"/>
  <c r="AT24" i="1"/>
  <c r="AT33" i="1" s="1"/>
  <c r="AT42" i="1" s="1"/>
  <c r="AT51" i="1" s="1"/>
  <c r="AT60" i="1" s="1"/>
  <c r="AS26" i="1"/>
  <c r="AT26" i="1"/>
  <c r="AS27" i="1"/>
  <c r="AT27" i="1"/>
  <c r="AS28" i="1"/>
  <c r="AS37" i="1" s="1"/>
  <c r="AS46" i="1" s="1"/>
  <c r="AS55" i="1" s="1"/>
  <c r="AT28" i="1"/>
  <c r="AT37" i="1" s="1"/>
  <c r="AT46" i="1" s="1"/>
  <c r="AT55" i="1" s="1"/>
  <c r="AS31" i="1"/>
  <c r="AT31" i="1"/>
  <c r="AS32" i="1"/>
  <c r="AS41" i="1" s="1"/>
  <c r="AS50" i="1" s="1"/>
  <c r="AS59" i="1" s="1"/>
  <c r="AT32" i="1"/>
  <c r="AT41" i="1" s="1"/>
  <c r="AT50" i="1" s="1"/>
  <c r="AT59" i="1" s="1"/>
  <c r="AS35" i="1"/>
  <c r="AT35" i="1"/>
  <c r="AS36" i="1"/>
  <c r="AS45" i="1" s="1"/>
  <c r="AS54" i="1" s="1"/>
  <c r="AS63" i="1" s="1"/>
  <c r="AT36" i="1"/>
  <c r="AT45" i="1" s="1"/>
  <c r="AT54" i="1" s="1"/>
  <c r="AT63" i="1" s="1"/>
  <c r="AS40" i="1"/>
  <c r="AS49" i="1" s="1"/>
  <c r="AS58" i="1" s="1"/>
  <c r="AT40" i="1"/>
  <c r="AT49" i="1" s="1"/>
  <c r="AT58" i="1" s="1"/>
  <c r="AS44" i="1"/>
  <c r="AS53" i="1" s="1"/>
  <c r="AS62" i="1" s="1"/>
  <c r="AT44" i="1"/>
  <c r="AT53" i="1" s="1"/>
  <c r="AT62" i="1" s="1"/>
  <c r="AT11" i="1"/>
  <c r="AS11" i="1"/>
  <c r="AL3" i="1"/>
  <c r="AL5" i="1"/>
  <c r="AL8" i="1"/>
  <c r="AL9" i="1"/>
  <c r="AL10" i="1"/>
  <c r="AW25" i="8" l="1"/>
  <c r="AV25" i="8"/>
  <c r="BC25" i="8"/>
  <c r="AU25" i="8"/>
  <c r="BB25" i="8"/>
  <c r="BA25" i="8"/>
  <c r="AZ25" i="8"/>
  <c r="BD25" i="8" s="1"/>
  <c r="AY25" i="8"/>
  <c r="AX25" i="8"/>
  <c r="AS34" i="8"/>
  <c r="BD21" i="8"/>
  <c r="AT30" i="8"/>
  <c r="AT41" i="8"/>
  <c r="AT38" i="8"/>
  <c r="AT51" i="8"/>
  <c r="BC35" i="8"/>
  <c r="AU35" i="8"/>
  <c r="BB35" i="8"/>
  <c r="BA35" i="8"/>
  <c r="AZ35" i="8"/>
  <c r="AY35" i="8"/>
  <c r="AS44" i="8"/>
  <c r="AX35" i="8"/>
  <c r="AW35" i="8"/>
  <c r="AV35" i="8"/>
  <c r="AX21" i="8"/>
  <c r="AW21" i="8"/>
  <c r="AV21" i="8"/>
  <c r="BC21" i="8"/>
  <c r="AU21" i="8"/>
  <c r="BB21" i="8"/>
  <c r="BA21" i="8"/>
  <c r="AS30" i="8"/>
  <c r="AZ21" i="8"/>
  <c r="AY21" i="8"/>
  <c r="BC24" i="8"/>
  <c r="AU24" i="8"/>
  <c r="BB24" i="8"/>
  <c r="BA24" i="8"/>
  <c r="AZ24" i="8"/>
  <c r="AS33" i="8"/>
  <c r="AY24" i="8"/>
  <c r="BD24" i="8" s="1"/>
  <c r="AX24" i="8"/>
  <c r="AW24" i="8"/>
  <c r="AV24" i="8"/>
  <c r="AT34" i="8"/>
  <c r="AZ36" i="8"/>
  <c r="AW36" i="8"/>
  <c r="AY36" i="8"/>
  <c r="AX36" i="8"/>
  <c r="AV36" i="8"/>
  <c r="AU36" i="8"/>
  <c r="BC36" i="8"/>
  <c r="BB36" i="8"/>
  <c r="BD36" i="8" s="1"/>
  <c r="BA36" i="8"/>
  <c r="AS45" i="8"/>
  <c r="BA31" i="8"/>
  <c r="AZ31" i="8"/>
  <c r="AY31" i="8"/>
  <c r="AS40" i="8"/>
  <c r="AX31" i="8"/>
  <c r="AW31" i="8"/>
  <c r="AV31" i="8"/>
  <c r="BC31" i="8"/>
  <c r="BB31" i="8"/>
  <c r="AU31" i="8"/>
  <c r="BE3" i="8"/>
  <c r="BE4" i="8" s="1"/>
  <c r="BE5" i="8" s="1"/>
  <c r="BE6" i="8" s="1"/>
  <c r="BE7" i="8" s="1"/>
  <c r="BE8" i="8" s="1"/>
  <c r="BE9" i="8" s="1"/>
  <c r="BE10" i="8" s="1"/>
  <c r="BE11" i="8" s="1"/>
  <c r="BE12" i="8" s="1"/>
  <c r="BE13" i="8" s="1"/>
  <c r="BE14" i="8" s="1"/>
  <c r="BE15" i="8" s="1"/>
  <c r="BE16" i="8" s="1"/>
  <c r="BE17" i="8" s="1"/>
  <c r="BE18" i="8" s="1"/>
  <c r="BE19" i="8" s="1"/>
  <c r="BD22" i="8"/>
  <c r="AT31" i="8"/>
  <c r="AW20" i="8"/>
  <c r="AV20" i="8"/>
  <c r="BC20" i="8"/>
  <c r="AU20" i="8"/>
  <c r="BD20" i="8" s="1"/>
  <c r="BB20" i="8"/>
  <c r="AS29" i="8"/>
  <c r="BA20" i="8"/>
  <c r="AZ20" i="8"/>
  <c r="AY20" i="8"/>
  <c r="AX20" i="8"/>
  <c r="AT55" i="8"/>
  <c r="BB37" i="8"/>
  <c r="AS46" i="8"/>
  <c r="AY37" i="8"/>
  <c r="AV37" i="8"/>
  <c r="AU37" i="8"/>
  <c r="BC37" i="8"/>
  <c r="BD37" i="8" s="1"/>
  <c r="BA37" i="8"/>
  <c r="AZ37" i="8"/>
  <c r="AX37" i="8"/>
  <c r="AW37" i="8"/>
  <c r="AT45" i="8"/>
  <c r="AT35" i="8"/>
  <c r="BD26" i="8"/>
  <c r="AS41" i="8"/>
  <c r="BC32" i="8"/>
  <c r="AU32" i="8"/>
  <c r="BB32" i="8"/>
  <c r="BA32" i="8"/>
  <c r="AZ32" i="8"/>
  <c r="AY32" i="8"/>
  <c r="AX32" i="8"/>
  <c r="BD32" i="8" s="1"/>
  <c r="AW32" i="8"/>
  <c r="AV32" i="8"/>
  <c r="AX10" i="7"/>
  <c r="AX7" i="7"/>
  <c r="AX5" i="7"/>
  <c r="BD5" i="7" s="1"/>
  <c r="AX6" i="7"/>
  <c r="AX4" i="7"/>
  <c r="AX9" i="7"/>
  <c r="AX2" i="7"/>
  <c r="AV23" i="7"/>
  <c r="BC23" i="7"/>
  <c r="AU23" i="7"/>
  <c r="BB23" i="7"/>
  <c r="BA23" i="7"/>
  <c r="AZ23" i="7"/>
  <c r="AS32" i="7"/>
  <c r="AY23" i="7"/>
  <c r="AX23" i="7"/>
  <c r="BD23" i="7" s="1"/>
  <c r="AW23" i="7"/>
  <c r="AT54" i="7"/>
  <c r="AX24" i="7"/>
  <c r="AW24" i="7"/>
  <c r="AV24" i="7"/>
  <c r="BC24" i="7"/>
  <c r="AU24" i="7"/>
  <c r="BB24" i="7"/>
  <c r="BA24" i="7"/>
  <c r="AZ24" i="7"/>
  <c r="AY24" i="7"/>
  <c r="BD24" i="7" s="1"/>
  <c r="AS33" i="7"/>
  <c r="BB30" i="7"/>
  <c r="BA30" i="7"/>
  <c r="AZ30" i="7"/>
  <c r="AY30" i="7"/>
  <c r="AX30" i="7"/>
  <c r="AW30" i="7"/>
  <c r="AS39" i="7"/>
  <c r="BC30" i="7"/>
  <c r="AV30" i="7"/>
  <c r="AU30" i="7"/>
  <c r="AT30" i="7"/>
  <c r="BD21" i="7"/>
  <c r="AS37" i="7"/>
  <c r="AX28" i="7"/>
  <c r="AW28" i="7"/>
  <c r="AV28" i="7"/>
  <c r="BC28" i="7"/>
  <c r="BD28" i="7" s="1"/>
  <c r="AU28" i="7"/>
  <c r="BB28" i="7"/>
  <c r="BA28" i="7"/>
  <c r="AZ28" i="7"/>
  <c r="AY28" i="7"/>
  <c r="AX20" i="7"/>
  <c r="AW20" i="7"/>
  <c r="AV20" i="7"/>
  <c r="BC20" i="7"/>
  <c r="AU20" i="7"/>
  <c r="BD20" i="7" s="1"/>
  <c r="BB20" i="7"/>
  <c r="BA20" i="7"/>
  <c r="AZ20" i="7"/>
  <c r="AS29" i="7"/>
  <c r="AY20" i="7"/>
  <c r="AT43" i="7"/>
  <c r="AT53" i="7"/>
  <c r="BB26" i="7"/>
  <c r="BA26" i="7"/>
  <c r="BD26" i="7" s="1"/>
  <c r="AZ26" i="7"/>
  <c r="AS35" i="7"/>
  <c r="AY26" i="7"/>
  <c r="AX26" i="7"/>
  <c r="AW26" i="7"/>
  <c r="BC26" i="7"/>
  <c r="AV26" i="7"/>
  <c r="AU26" i="7"/>
  <c r="BE3" i="7"/>
  <c r="BE4" i="7" s="1"/>
  <c r="BB22" i="7"/>
  <c r="BA22" i="7"/>
  <c r="AZ22" i="7"/>
  <c r="AS31" i="7"/>
  <c r="AY22" i="7"/>
  <c r="AX22" i="7"/>
  <c r="AW22" i="7"/>
  <c r="BD22" i="7" s="1"/>
  <c r="BC22" i="7"/>
  <c r="AV22" i="7"/>
  <c r="AU22" i="7"/>
  <c r="AT41" i="7"/>
  <c r="AT49" i="7"/>
  <c r="BB34" i="7"/>
  <c r="BA34" i="7"/>
  <c r="AZ34" i="7"/>
  <c r="BD34" i="7" s="1"/>
  <c r="AY34" i="7"/>
  <c r="AS43" i="7"/>
  <c r="AX34" i="7"/>
  <c r="AW34" i="7"/>
  <c r="AV34" i="7"/>
  <c r="AU34" i="7"/>
  <c r="BC34" i="7"/>
  <c r="AT60" i="7"/>
  <c r="AV27" i="7"/>
  <c r="BC27" i="7"/>
  <c r="AU27" i="7"/>
  <c r="BB27" i="7"/>
  <c r="BD27" i="7" s="1"/>
  <c r="BA27" i="7"/>
  <c r="AZ27" i="7"/>
  <c r="AY27" i="7"/>
  <c r="AX27" i="7"/>
  <c r="AW27" i="7"/>
  <c r="AS36" i="7"/>
  <c r="AT64" i="7"/>
  <c r="AT47" i="7"/>
  <c r="BE3" i="6"/>
  <c r="BE4" i="6" s="1"/>
  <c r="AW27" i="6"/>
  <c r="AV27" i="6"/>
  <c r="BC27" i="6"/>
  <c r="AU27" i="6"/>
  <c r="BB27" i="6"/>
  <c r="BD27" i="6" s="1"/>
  <c r="BA27" i="6"/>
  <c r="AZ27" i="6"/>
  <c r="AX27" i="6"/>
  <c r="AY27" i="6"/>
  <c r="AS36" i="6"/>
  <c r="AT40" i="6"/>
  <c r="AT55" i="6"/>
  <c r="AV37" i="6"/>
  <c r="BC37" i="6"/>
  <c r="BD37" i="6" s="1"/>
  <c r="AU37" i="6"/>
  <c r="BA37" i="6"/>
  <c r="AY37" i="6"/>
  <c r="AX37" i="6"/>
  <c r="AS46" i="6"/>
  <c r="AW37" i="6"/>
  <c r="AZ37" i="6"/>
  <c r="BB37" i="6"/>
  <c r="BC26" i="6"/>
  <c r="AU26" i="6"/>
  <c r="BB26" i="6"/>
  <c r="BA26" i="6"/>
  <c r="BD26" i="6" s="1"/>
  <c r="AZ26" i="6"/>
  <c r="AS35" i="6"/>
  <c r="AY26" i="6"/>
  <c r="AX26" i="6"/>
  <c r="AV26" i="6"/>
  <c r="AW26" i="6"/>
  <c r="BC22" i="6"/>
  <c r="AU22" i="6"/>
  <c r="BB22" i="6"/>
  <c r="BA22" i="6"/>
  <c r="AZ22" i="6"/>
  <c r="AS31" i="6"/>
  <c r="AY22" i="6"/>
  <c r="AX22" i="6"/>
  <c r="AV22" i="6"/>
  <c r="AW22" i="6"/>
  <c r="BD22" i="6" s="1"/>
  <c r="AS42" i="6"/>
  <c r="BA33" i="6"/>
  <c r="AZ33" i="6"/>
  <c r="AY33" i="6"/>
  <c r="BD33" i="6" s="1"/>
  <c r="AX33" i="6"/>
  <c r="AW33" i="6"/>
  <c r="AV33" i="6"/>
  <c r="BB33" i="6"/>
  <c r="BC33" i="6"/>
  <c r="AU33" i="6"/>
  <c r="AT45" i="6"/>
  <c r="AW23" i="6"/>
  <c r="AV23" i="6"/>
  <c r="BC23" i="6"/>
  <c r="AU23" i="6"/>
  <c r="BB23" i="6"/>
  <c r="BA23" i="6"/>
  <c r="AZ23" i="6"/>
  <c r="AX23" i="6"/>
  <c r="BD23" i="6" s="1"/>
  <c r="AY23" i="6"/>
  <c r="AS32" i="6"/>
  <c r="AT51" i="6"/>
  <c r="AT48" i="6"/>
  <c r="AT56" i="6"/>
  <c r="AT52" i="6"/>
  <c r="BA21" i="6"/>
  <c r="AZ21" i="6"/>
  <c r="AS30" i="6"/>
  <c r="AY21" i="6"/>
  <c r="AX21" i="6"/>
  <c r="AW21" i="6"/>
  <c r="AV21" i="6"/>
  <c r="BD21" i="6" s="1"/>
  <c r="BB21" i="6"/>
  <c r="BC21" i="6"/>
  <c r="AU21" i="6"/>
  <c r="BA29" i="6"/>
  <c r="AZ29" i="6"/>
  <c r="AY29" i="6"/>
  <c r="AS38" i="6"/>
  <c r="AX29" i="6"/>
  <c r="AW29" i="6"/>
  <c r="AV29" i="6"/>
  <c r="BB29" i="6"/>
  <c r="BC29" i="6"/>
  <c r="AU29" i="6"/>
  <c r="BD29" i="6" s="1"/>
  <c r="BA25" i="6"/>
  <c r="AZ25" i="6"/>
  <c r="BD25" i="6" s="1"/>
  <c r="AS34" i="6"/>
  <c r="AY25" i="6"/>
  <c r="AX25" i="6"/>
  <c r="AW25" i="6"/>
  <c r="AV25" i="6"/>
  <c r="BB25" i="6"/>
  <c r="BC25" i="6"/>
  <c r="AU25" i="6"/>
  <c r="AT44" i="6"/>
  <c r="AT41" i="6"/>
  <c r="AX13" i="5"/>
  <c r="AX17" i="5"/>
  <c r="AX18" i="5"/>
  <c r="AX16" i="5"/>
  <c r="AW4" i="5"/>
  <c r="BD4" i="5" s="1"/>
  <c r="AW6" i="5"/>
  <c r="AW3" i="5"/>
  <c r="BA6" i="5"/>
  <c r="BA7" i="5"/>
  <c r="BE3" i="5"/>
  <c r="BA5" i="5"/>
  <c r="BA4" i="5"/>
  <c r="BA2" i="5"/>
  <c r="AZ7" i="5"/>
  <c r="BD7" i="5" s="1"/>
  <c r="BA10" i="5"/>
  <c r="BA3" i="5"/>
  <c r="BA9" i="5"/>
  <c r="AT39" i="5"/>
  <c r="AT34" i="5"/>
  <c r="BD25" i="5"/>
  <c r="AX21" i="5"/>
  <c r="BC21" i="5"/>
  <c r="AU21" i="5"/>
  <c r="BB21" i="5"/>
  <c r="AS30" i="5"/>
  <c r="BA21" i="5"/>
  <c r="AZ21" i="5"/>
  <c r="AY21" i="5"/>
  <c r="AW21" i="5"/>
  <c r="AV21" i="5"/>
  <c r="BD21" i="5" s="1"/>
  <c r="BA35" i="5"/>
  <c r="BD35" i="5" s="1"/>
  <c r="AX35" i="5"/>
  <c r="BB35" i="5"/>
  <c r="AZ35" i="5"/>
  <c r="AY35" i="5"/>
  <c r="AS44" i="5"/>
  <c r="AW35" i="5"/>
  <c r="AV35" i="5"/>
  <c r="BC35" i="5"/>
  <c r="AU35" i="5"/>
  <c r="AS36" i="5"/>
  <c r="BB27" i="5"/>
  <c r="BD27" i="5" s="1"/>
  <c r="AY27" i="5"/>
  <c r="AU27" i="5"/>
  <c r="BC27" i="5"/>
  <c r="BA27" i="5"/>
  <c r="AZ27" i="5"/>
  <c r="AX27" i="5"/>
  <c r="AV27" i="5"/>
  <c r="AW27" i="5"/>
  <c r="AS33" i="5"/>
  <c r="AV24" i="5"/>
  <c r="BA24" i="5"/>
  <c r="BC24" i="5"/>
  <c r="BB24" i="5"/>
  <c r="AZ24" i="5"/>
  <c r="AY24" i="5"/>
  <c r="BD24" i="5" s="1"/>
  <c r="AU24" i="5"/>
  <c r="AX24" i="5"/>
  <c r="AW24" i="5"/>
  <c r="AT40" i="5"/>
  <c r="AT72" i="5"/>
  <c r="AS43" i="5"/>
  <c r="BA34" i="5"/>
  <c r="AX34" i="5"/>
  <c r="AV34" i="5"/>
  <c r="AU34" i="5"/>
  <c r="BC34" i="5"/>
  <c r="BB34" i="5"/>
  <c r="AZ34" i="5"/>
  <c r="AY34" i="5"/>
  <c r="AW34" i="5"/>
  <c r="AT44" i="5"/>
  <c r="AS31" i="5"/>
  <c r="AZ22" i="5"/>
  <c r="AW22" i="5"/>
  <c r="BD22" i="5" s="1"/>
  <c r="BA22" i="5"/>
  <c r="AY22" i="5"/>
  <c r="AX22" i="5"/>
  <c r="AV22" i="5"/>
  <c r="AU22" i="5"/>
  <c r="BB22" i="5"/>
  <c r="BC22" i="5"/>
  <c r="AT50" i="5"/>
  <c r="AT51" i="5"/>
  <c r="AS41" i="5"/>
  <c r="BA32" i="5"/>
  <c r="AX32" i="5"/>
  <c r="BD32" i="5" s="1"/>
  <c r="AV32" i="5"/>
  <c r="AU32" i="5"/>
  <c r="BC32" i="5"/>
  <c r="BB32" i="5"/>
  <c r="AZ32" i="5"/>
  <c r="AY32" i="5"/>
  <c r="AW32" i="5"/>
  <c r="AT46" i="5"/>
  <c r="AV38" i="5"/>
  <c r="BB38" i="5"/>
  <c r="BA38" i="5"/>
  <c r="AY38" i="5"/>
  <c r="AX38" i="5"/>
  <c r="AW38" i="5"/>
  <c r="AS47" i="5"/>
  <c r="AU38" i="5"/>
  <c r="AZ38" i="5"/>
  <c r="BC38" i="5"/>
  <c r="AT38" i="5"/>
  <c r="BD29" i="5"/>
  <c r="AS37" i="5"/>
  <c r="AV28" i="5"/>
  <c r="BA28" i="5"/>
  <c r="BB28" i="5"/>
  <c r="AZ28" i="5"/>
  <c r="AY28" i="5"/>
  <c r="AX28" i="5"/>
  <c r="AW28" i="5"/>
  <c r="AU28" i="5"/>
  <c r="BC28" i="5"/>
  <c r="BD28" i="5" s="1"/>
  <c r="BB27" i="3"/>
  <c r="BD27" i="3" s="1"/>
  <c r="BA10" i="3"/>
  <c r="AW8" i="3"/>
  <c r="BA8" i="3"/>
  <c r="BD8" i="3" s="1"/>
  <c r="AW6" i="3"/>
  <c r="BA7" i="3"/>
  <c r="AW5" i="3"/>
  <c r="AW10" i="3"/>
  <c r="AW7" i="3"/>
  <c r="BA2" i="3"/>
  <c r="AS33" i="3"/>
  <c r="BB24" i="3"/>
  <c r="BA24" i="3"/>
  <c r="AZ24" i="3"/>
  <c r="AY24" i="3"/>
  <c r="BD24" i="3" s="1"/>
  <c r="AX24" i="3"/>
  <c r="AW24" i="3"/>
  <c r="AV24" i="3"/>
  <c r="BC24" i="3"/>
  <c r="AU24" i="3"/>
  <c r="AT38" i="3"/>
  <c r="BD23" i="3"/>
  <c r="AT32" i="3"/>
  <c r="BB20" i="3"/>
  <c r="BA20" i="3"/>
  <c r="AZ20" i="3"/>
  <c r="AS29" i="3"/>
  <c r="AY20" i="3"/>
  <c r="AX20" i="3"/>
  <c r="AW20" i="3"/>
  <c r="AV20" i="3"/>
  <c r="BC20" i="3"/>
  <c r="AU20" i="3"/>
  <c r="BD20" i="3" s="1"/>
  <c r="AX22" i="3"/>
  <c r="AW22" i="3"/>
  <c r="BD22" i="3" s="1"/>
  <c r="AV22" i="3"/>
  <c r="BC22" i="3"/>
  <c r="AU22" i="3"/>
  <c r="BB22" i="3"/>
  <c r="BA22" i="3"/>
  <c r="AS31" i="3"/>
  <c r="AZ22" i="3"/>
  <c r="AY22" i="3"/>
  <c r="AT36" i="3"/>
  <c r="AV25" i="3"/>
  <c r="AS34" i="3"/>
  <c r="BC25" i="3"/>
  <c r="AU25" i="3"/>
  <c r="BB25" i="3"/>
  <c r="BA25" i="3"/>
  <c r="AZ25" i="3"/>
  <c r="BD25" i="3" s="1"/>
  <c r="AY25" i="3"/>
  <c r="AX25" i="3"/>
  <c r="AW25" i="3"/>
  <c r="AV36" i="3"/>
  <c r="AS45" i="3"/>
  <c r="AZ36" i="3"/>
  <c r="AY36" i="3"/>
  <c r="AX36" i="3"/>
  <c r="AW36" i="3"/>
  <c r="AU36" i="3"/>
  <c r="BC36" i="3"/>
  <c r="BB36" i="3"/>
  <c r="BA36" i="3"/>
  <c r="AT46" i="3"/>
  <c r="AT40" i="3"/>
  <c r="AT53" i="3"/>
  <c r="AT39" i="3"/>
  <c r="BE3" i="3"/>
  <c r="BE4" i="3" s="1"/>
  <c r="BE5" i="3" s="1"/>
  <c r="BE6" i="3" s="1"/>
  <c r="BE7" i="3" s="1"/>
  <c r="BE8" i="3" s="1"/>
  <c r="BE9" i="3" s="1"/>
  <c r="BE10" i="3" s="1"/>
  <c r="BE11" i="3" s="1"/>
  <c r="BE12" i="3" s="1"/>
  <c r="BE13" i="3" s="1"/>
  <c r="BE14" i="3" s="1"/>
  <c r="BE15" i="3" s="1"/>
  <c r="BE16" i="3" s="1"/>
  <c r="BE17" i="3" s="1"/>
  <c r="BE18" i="3" s="1"/>
  <c r="BE19" i="3" s="1"/>
  <c r="AV21" i="3"/>
  <c r="BD21" i="3" s="1"/>
  <c r="BC21" i="3"/>
  <c r="AU21" i="3"/>
  <c r="BB21" i="3"/>
  <c r="BA21" i="3"/>
  <c r="AZ21" i="3"/>
  <c r="AS30" i="3"/>
  <c r="AY21" i="3"/>
  <c r="AX21" i="3"/>
  <c r="AW21" i="3"/>
  <c r="AT43" i="3"/>
  <c r="AX26" i="3"/>
  <c r="AW26" i="3"/>
  <c r="AS35" i="3"/>
  <c r="AV26" i="3"/>
  <c r="BC26" i="3"/>
  <c r="AU26" i="3"/>
  <c r="BB26" i="3"/>
  <c r="BA26" i="3"/>
  <c r="BD26" i="3" s="1"/>
  <c r="AZ26" i="3"/>
  <c r="AY26" i="3"/>
  <c r="AS37" i="3"/>
  <c r="BB28" i="3"/>
  <c r="BA28" i="3"/>
  <c r="AZ28" i="3"/>
  <c r="AY28" i="3"/>
  <c r="AX28" i="3"/>
  <c r="AW28" i="3"/>
  <c r="AV28" i="3"/>
  <c r="BC28" i="3"/>
  <c r="BD28" i="3" s="1"/>
  <c r="AU28" i="3"/>
  <c r="AS41" i="3"/>
  <c r="AZ32" i="3"/>
  <c r="AY32" i="3"/>
  <c r="AX32" i="3"/>
  <c r="AW32" i="3"/>
  <c r="AV32" i="3"/>
  <c r="BC32" i="3"/>
  <c r="AU32" i="3"/>
  <c r="BB32" i="3"/>
  <c r="BA32" i="3"/>
  <c r="AT42" i="3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37" i="1"/>
  <c r="AJ32" i="1"/>
  <c r="AJ33" i="1"/>
  <c r="AJ34" i="1"/>
  <c r="AJ35" i="1"/>
  <c r="AJ36" i="1"/>
  <c r="AJ31" i="1"/>
  <c r="AI3" i="1"/>
  <c r="AJ3" i="1"/>
  <c r="AK3" i="1"/>
  <c r="AO3" i="1"/>
  <c r="AP3" i="1"/>
  <c r="AQ3" i="1"/>
  <c r="AI4" i="1"/>
  <c r="AJ4" i="1"/>
  <c r="AK4" i="1"/>
  <c r="AN4" i="1"/>
  <c r="AP4" i="1"/>
  <c r="AJ5" i="1"/>
  <c r="AK5" i="1"/>
  <c r="AO5" i="1"/>
  <c r="AK6" i="1"/>
  <c r="AM6" i="1"/>
  <c r="AN6" i="1"/>
  <c r="AO6" i="1"/>
  <c r="AJ7" i="1"/>
  <c r="AM7" i="1"/>
  <c r="AP7" i="1"/>
  <c r="AQ7" i="1"/>
  <c r="AI8" i="1"/>
  <c r="AJ8" i="1"/>
  <c r="AK8" i="1"/>
  <c r="AM8" i="1"/>
  <c r="AN8" i="1"/>
  <c r="AP8" i="1"/>
  <c r="AQ8" i="1"/>
  <c r="AJ9" i="1"/>
  <c r="AK9" i="1"/>
  <c r="AM9" i="1"/>
  <c r="AN9" i="1"/>
  <c r="AP9" i="1"/>
  <c r="AQ9" i="1"/>
  <c r="AI10" i="1"/>
  <c r="AJ10" i="1"/>
  <c r="AK10" i="1"/>
  <c r="AM10" i="1"/>
  <c r="AN10" i="1"/>
  <c r="AO10" i="1"/>
  <c r="AP10" i="1"/>
  <c r="AQ10" i="1"/>
  <c r="AK2" i="1"/>
  <c r="AM2" i="1"/>
  <c r="AO2" i="1"/>
  <c r="AQ2" i="1"/>
  <c r="AJ2" i="1"/>
  <c r="AI2" i="1"/>
  <c r="AF10" i="1"/>
  <c r="AE10" i="1"/>
  <c r="AD10" i="1"/>
  <c r="AC10" i="1"/>
  <c r="AB10" i="1"/>
  <c r="AA10" i="1"/>
  <c r="Z10" i="1"/>
  <c r="Y10" i="1"/>
  <c r="X10" i="1"/>
  <c r="AF9" i="1"/>
  <c r="AE9" i="1"/>
  <c r="AD9" i="1"/>
  <c r="AC9" i="1"/>
  <c r="AB9" i="1"/>
  <c r="AA9" i="1"/>
  <c r="Z9" i="1"/>
  <c r="Y9" i="1"/>
  <c r="X9" i="1"/>
  <c r="AF8" i="1"/>
  <c r="AE8" i="1"/>
  <c r="AD8" i="1"/>
  <c r="AC8" i="1"/>
  <c r="AB8" i="1"/>
  <c r="AA8" i="1"/>
  <c r="Z8" i="1"/>
  <c r="Y8" i="1"/>
  <c r="X8" i="1"/>
  <c r="AF7" i="1"/>
  <c r="AE7" i="1"/>
  <c r="AD7" i="1"/>
  <c r="AC7" i="1"/>
  <c r="AB7" i="1"/>
  <c r="AA7" i="1"/>
  <c r="Z7" i="1"/>
  <c r="Y7" i="1"/>
  <c r="X7" i="1"/>
  <c r="AF6" i="1"/>
  <c r="AE6" i="1"/>
  <c r="AD6" i="1"/>
  <c r="AC6" i="1"/>
  <c r="AB6" i="1"/>
  <c r="AA6" i="1"/>
  <c r="Z6" i="1"/>
  <c r="Y6" i="1"/>
  <c r="X6" i="1"/>
  <c r="AF5" i="1"/>
  <c r="AE5" i="1"/>
  <c r="AD5" i="1"/>
  <c r="AC5" i="1"/>
  <c r="AB5" i="1"/>
  <c r="AA5" i="1"/>
  <c r="Z5" i="1"/>
  <c r="Y5" i="1"/>
  <c r="X5" i="1"/>
  <c r="AF4" i="1"/>
  <c r="AE4" i="1"/>
  <c r="AD4" i="1"/>
  <c r="AC4" i="1"/>
  <c r="AB4" i="1"/>
  <c r="AA4" i="1"/>
  <c r="Z4" i="1"/>
  <c r="Y4" i="1"/>
  <c r="X4" i="1"/>
  <c r="AF3" i="1"/>
  <c r="AE3" i="1"/>
  <c r="AD3" i="1"/>
  <c r="AC3" i="1"/>
  <c r="AB3" i="1"/>
  <c r="AA3" i="1"/>
  <c r="Z3" i="1"/>
  <c r="Y3" i="1"/>
  <c r="X3" i="1"/>
  <c r="AF2" i="1"/>
  <c r="AE2" i="1"/>
  <c r="AD2" i="1"/>
  <c r="AC2" i="1"/>
  <c r="AB2" i="1"/>
  <c r="AA2" i="1"/>
  <c r="Z2" i="1"/>
  <c r="Y2" i="1"/>
  <c r="X2" i="1"/>
  <c r="U10" i="1"/>
  <c r="T10" i="1"/>
  <c r="S10" i="1"/>
  <c r="R10" i="1"/>
  <c r="Q10" i="1"/>
  <c r="P10" i="1"/>
  <c r="O10" i="1"/>
  <c r="N10" i="1"/>
  <c r="M10" i="1"/>
  <c r="U9" i="1"/>
  <c r="T9" i="1"/>
  <c r="S9" i="1"/>
  <c r="AO9" i="1" s="1"/>
  <c r="R9" i="1"/>
  <c r="Q9" i="1"/>
  <c r="P9" i="1"/>
  <c r="O9" i="1"/>
  <c r="N9" i="1"/>
  <c r="M9" i="1"/>
  <c r="AI9" i="1" s="1"/>
  <c r="U8" i="1"/>
  <c r="T8" i="1"/>
  <c r="S8" i="1"/>
  <c r="AO8" i="1" s="1"/>
  <c r="R8" i="1"/>
  <c r="Q8" i="1"/>
  <c r="P8" i="1"/>
  <c r="O8" i="1"/>
  <c r="N8" i="1"/>
  <c r="M8" i="1"/>
  <c r="U7" i="1"/>
  <c r="T7" i="1"/>
  <c r="S7" i="1"/>
  <c r="AO7" i="1" s="1"/>
  <c r="R7" i="1"/>
  <c r="AN7" i="1" s="1"/>
  <c r="Q7" i="1"/>
  <c r="P7" i="1"/>
  <c r="AL7" i="1" s="1"/>
  <c r="O7" i="1"/>
  <c r="N7" i="1"/>
  <c r="M7" i="1"/>
  <c r="AI7" i="1" s="1"/>
  <c r="U6" i="1"/>
  <c r="AQ6" i="1" s="1"/>
  <c r="T6" i="1"/>
  <c r="AP6" i="1" s="1"/>
  <c r="S6" i="1"/>
  <c r="R6" i="1"/>
  <c r="Q6" i="1"/>
  <c r="P6" i="1"/>
  <c r="AL6" i="1" s="1"/>
  <c r="O6" i="1"/>
  <c r="N6" i="1"/>
  <c r="AJ6" i="1" s="1"/>
  <c r="M6" i="1"/>
  <c r="AI6" i="1" s="1"/>
  <c r="U5" i="1"/>
  <c r="AQ5" i="1" s="1"/>
  <c r="T5" i="1"/>
  <c r="AP5" i="1" s="1"/>
  <c r="S5" i="1"/>
  <c r="R5" i="1"/>
  <c r="AN5" i="1" s="1"/>
  <c r="Q5" i="1"/>
  <c r="AM5" i="1" s="1"/>
  <c r="P5" i="1"/>
  <c r="O5" i="1"/>
  <c r="N5" i="1"/>
  <c r="M5" i="1"/>
  <c r="AI5" i="1" s="1"/>
  <c r="U4" i="1"/>
  <c r="T4" i="1"/>
  <c r="S4" i="1"/>
  <c r="AO4" i="1" s="1"/>
  <c r="R4" i="1"/>
  <c r="Q4" i="1"/>
  <c r="AM4" i="1" s="1"/>
  <c r="P4" i="1"/>
  <c r="O4" i="1"/>
  <c r="N4" i="1"/>
  <c r="M4" i="1"/>
  <c r="U3" i="1"/>
  <c r="T3" i="1"/>
  <c r="S3" i="1"/>
  <c r="R3" i="1"/>
  <c r="AN3" i="1" s="1"/>
  <c r="Q3" i="1"/>
  <c r="AM3" i="1" s="1"/>
  <c r="P3" i="1"/>
  <c r="O3" i="1"/>
  <c r="N3" i="1"/>
  <c r="M3" i="1"/>
  <c r="U2" i="1"/>
  <c r="T2" i="1"/>
  <c r="AP2" i="1" s="1"/>
  <c r="S2" i="1"/>
  <c r="R2" i="1"/>
  <c r="AN2" i="1" s="1"/>
  <c r="Q2" i="1"/>
  <c r="P2" i="1"/>
  <c r="AL2" i="1" s="1"/>
  <c r="O2" i="1"/>
  <c r="N2" i="1"/>
  <c r="M2" i="1"/>
  <c r="AS38" i="8" l="1"/>
  <c r="AW29" i="8"/>
  <c r="AV29" i="8"/>
  <c r="BC29" i="8"/>
  <c r="AU29" i="8"/>
  <c r="BD29" i="8" s="1"/>
  <c r="BB29" i="8"/>
  <c r="BA29" i="8"/>
  <c r="AZ29" i="8"/>
  <c r="AY29" i="8"/>
  <c r="AX29" i="8"/>
  <c r="AT64" i="8"/>
  <c r="BE20" i="8"/>
  <c r="BB44" i="8"/>
  <c r="AZ44" i="8"/>
  <c r="AX44" i="8"/>
  <c r="AW44" i="8"/>
  <c r="BC44" i="8"/>
  <c r="BA44" i="8"/>
  <c r="AY44" i="8"/>
  <c r="AS53" i="8"/>
  <c r="AV44" i="8"/>
  <c r="AU44" i="8"/>
  <c r="BD45" i="8"/>
  <c r="AT54" i="8"/>
  <c r="AT47" i="8"/>
  <c r="BD30" i="8"/>
  <c r="AT39" i="8"/>
  <c r="BE21" i="8"/>
  <c r="BE22" i="8" s="1"/>
  <c r="BE23" i="8" s="1"/>
  <c r="BE24" i="8" s="1"/>
  <c r="BE25" i="8" s="1"/>
  <c r="BE26" i="8" s="1"/>
  <c r="BE27" i="8" s="1"/>
  <c r="BE28" i="8" s="1"/>
  <c r="BB41" i="8"/>
  <c r="AS50" i="8"/>
  <c r="AY41" i="8"/>
  <c r="BC41" i="8"/>
  <c r="BA41" i="8"/>
  <c r="AZ41" i="8"/>
  <c r="AX41" i="8"/>
  <c r="BD41" i="8" s="1"/>
  <c r="AW41" i="8"/>
  <c r="AV41" i="8"/>
  <c r="AU41" i="8"/>
  <c r="AV45" i="8"/>
  <c r="BB45" i="8"/>
  <c r="AZ45" i="8"/>
  <c r="AS54" i="8"/>
  <c r="AY45" i="8"/>
  <c r="BC45" i="8"/>
  <c r="BA45" i="8"/>
  <c r="AX45" i="8"/>
  <c r="AW45" i="8"/>
  <c r="AU45" i="8"/>
  <c r="BA34" i="8"/>
  <c r="AY34" i="8"/>
  <c r="AX34" i="8"/>
  <c r="AW34" i="8"/>
  <c r="AV34" i="8"/>
  <c r="AU34" i="8"/>
  <c r="BC34" i="8"/>
  <c r="BB34" i="8"/>
  <c r="AZ34" i="8"/>
  <c r="AS43" i="8"/>
  <c r="AT40" i="8"/>
  <c r="BD31" i="8"/>
  <c r="AS42" i="8"/>
  <c r="AW33" i="8"/>
  <c r="AV33" i="8"/>
  <c r="BC33" i="8"/>
  <c r="AU33" i="8"/>
  <c r="BB33" i="8"/>
  <c r="BA33" i="8"/>
  <c r="AZ33" i="8"/>
  <c r="AY33" i="8"/>
  <c r="BD33" i="8" s="1"/>
  <c r="AX33" i="8"/>
  <c r="AY30" i="8"/>
  <c r="AX30" i="8"/>
  <c r="AW30" i="8"/>
  <c r="AV30" i="8"/>
  <c r="BC30" i="8"/>
  <c r="AU30" i="8"/>
  <c r="AS39" i="8"/>
  <c r="BB30" i="8"/>
  <c r="BA30" i="8"/>
  <c r="AZ30" i="8"/>
  <c r="AT44" i="8"/>
  <c r="BD35" i="8"/>
  <c r="AX46" i="8"/>
  <c r="AV46" i="8"/>
  <c r="BB46" i="8"/>
  <c r="BA46" i="8"/>
  <c r="AS55" i="8"/>
  <c r="BC46" i="8"/>
  <c r="BD46" i="8" s="1"/>
  <c r="AZ46" i="8"/>
  <c r="AY46" i="8"/>
  <c r="AW46" i="8"/>
  <c r="AU46" i="8"/>
  <c r="AZ40" i="8"/>
  <c r="AW40" i="8"/>
  <c r="AV40" i="8"/>
  <c r="AU40" i="8"/>
  <c r="AS49" i="8"/>
  <c r="BC40" i="8"/>
  <c r="BB40" i="8"/>
  <c r="BA40" i="8"/>
  <c r="AY40" i="8"/>
  <c r="AX40" i="8"/>
  <c r="BD34" i="8"/>
  <c r="AT43" i="8"/>
  <c r="AT60" i="8"/>
  <c r="AT50" i="8"/>
  <c r="BE5" i="7"/>
  <c r="BE6" i="7" s="1"/>
  <c r="BE7" i="7" s="1"/>
  <c r="BE8" i="7" s="1"/>
  <c r="BE9" i="7" s="1"/>
  <c r="BE10" i="7" s="1"/>
  <c r="BE11" i="7" s="1"/>
  <c r="BE12" i="7" s="1"/>
  <c r="BE13" i="7" s="1"/>
  <c r="BE14" i="7" s="1"/>
  <c r="BE15" i="7" s="1"/>
  <c r="BE16" i="7" s="1"/>
  <c r="BE17" i="7" s="1"/>
  <c r="BE18" i="7" s="1"/>
  <c r="BE19" i="7" s="1"/>
  <c r="BE20" i="7" s="1"/>
  <c r="BE21" i="7" s="1"/>
  <c r="BE22" i="7" s="1"/>
  <c r="BE23" i="7" s="1"/>
  <c r="BE24" i="7" s="1"/>
  <c r="BE25" i="7" s="1"/>
  <c r="BE26" i="7" s="1"/>
  <c r="BE27" i="7" s="1"/>
  <c r="BE28" i="7" s="1"/>
  <c r="AT73" i="7"/>
  <c r="AT58" i="7"/>
  <c r="AZ29" i="7"/>
  <c r="AS38" i="7"/>
  <c r="AY29" i="7"/>
  <c r="AX29" i="7"/>
  <c r="AW29" i="7"/>
  <c r="AV29" i="7"/>
  <c r="BC29" i="7"/>
  <c r="AU29" i="7"/>
  <c r="BD29" i="7" s="1"/>
  <c r="BB29" i="7"/>
  <c r="BA29" i="7"/>
  <c r="AZ36" i="7"/>
  <c r="AY36" i="7"/>
  <c r="BB36" i="7"/>
  <c r="BD36" i="7" s="1"/>
  <c r="BA36" i="7"/>
  <c r="AS45" i="7"/>
  <c r="AX36" i="7"/>
  <c r="AW36" i="7"/>
  <c r="AV36" i="7"/>
  <c r="AU36" i="7"/>
  <c r="BC36" i="7"/>
  <c r="AV31" i="7"/>
  <c r="BC31" i="7"/>
  <c r="AU31" i="7"/>
  <c r="AS40" i="7"/>
  <c r="BB31" i="7"/>
  <c r="BA31" i="7"/>
  <c r="AZ31" i="7"/>
  <c r="AY31" i="7"/>
  <c r="AX31" i="7"/>
  <c r="AW31" i="7"/>
  <c r="BD31" i="7" s="1"/>
  <c r="AX39" i="7"/>
  <c r="AW39" i="7"/>
  <c r="AV39" i="7"/>
  <c r="BB39" i="7"/>
  <c r="BA39" i="7"/>
  <c r="AZ39" i="7"/>
  <c r="AY39" i="7"/>
  <c r="AU39" i="7"/>
  <c r="BC39" i="7"/>
  <c r="AS48" i="7"/>
  <c r="AS42" i="7"/>
  <c r="AZ33" i="7"/>
  <c r="AY33" i="7"/>
  <c r="BD33" i="7" s="1"/>
  <c r="AX33" i="7"/>
  <c r="AW33" i="7"/>
  <c r="AV33" i="7"/>
  <c r="BC33" i="7"/>
  <c r="AU33" i="7"/>
  <c r="BB33" i="7"/>
  <c r="BA33" i="7"/>
  <c r="AV43" i="7"/>
  <c r="BC43" i="7"/>
  <c r="AU43" i="7"/>
  <c r="BB43" i="7"/>
  <c r="AZ43" i="7"/>
  <c r="BD43" i="7" s="1"/>
  <c r="AY43" i="7"/>
  <c r="AX43" i="7"/>
  <c r="AS52" i="7"/>
  <c r="AW43" i="7"/>
  <c r="BA43" i="7"/>
  <c r="AT62" i="7"/>
  <c r="AT50" i="7"/>
  <c r="BB37" i="7"/>
  <c r="BA37" i="7"/>
  <c r="AX37" i="7"/>
  <c r="AW37" i="7"/>
  <c r="AV37" i="7"/>
  <c r="AU37" i="7"/>
  <c r="BC37" i="7"/>
  <c r="BD37" i="7" s="1"/>
  <c r="AS46" i="7"/>
  <c r="AZ37" i="7"/>
  <c r="AY37" i="7"/>
  <c r="AT69" i="7"/>
  <c r="AX32" i="7"/>
  <c r="BD32" i="7" s="1"/>
  <c r="AS41" i="7"/>
  <c r="AW32" i="7"/>
  <c r="AV32" i="7"/>
  <c r="BC32" i="7"/>
  <c r="AU32" i="7"/>
  <c r="BB32" i="7"/>
  <c r="BA32" i="7"/>
  <c r="AZ32" i="7"/>
  <c r="AY32" i="7"/>
  <c r="AT56" i="7"/>
  <c r="AT63" i="7"/>
  <c r="AT39" i="7"/>
  <c r="BD30" i="7"/>
  <c r="AV35" i="7"/>
  <c r="BC35" i="7"/>
  <c r="AU35" i="7"/>
  <c r="BB35" i="7"/>
  <c r="AS44" i="7"/>
  <c r="BA35" i="7"/>
  <c r="BD35" i="7" s="1"/>
  <c r="AZ35" i="7"/>
  <c r="AY35" i="7"/>
  <c r="AX35" i="7"/>
  <c r="AW35" i="7"/>
  <c r="AT52" i="7"/>
  <c r="AT54" i="6"/>
  <c r="AT57" i="6"/>
  <c r="AT53" i="6"/>
  <c r="BE5" i="6"/>
  <c r="BE6" i="6" s="1"/>
  <c r="BE7" i="6" s="1"/>
  <c r="BE8" i="6" s="1"/>
  <c r="BE9" i="6" s="1"/>
  <c r="BE10" i="6" s="1"/>
  <c r="BE11" i="6" s="1"/>
  <c r="BE12" i="6" s="1"/>
  <c r="BE13" i="6" s="1"/>
  <c r="BE14" i="6" s="1"/>
  <c r="BE15" i="6" s="1"/>
  <c r="BE16" i="6" s="1"/>
  <c r="BE17" i="6" s="1"/>
  <c r="BE18" i="6" s="1"/>
  <c r="BE19" i="6" s="1"/>
  <c r="BE20" i="6" s="1"/>
  <c r="BE21" i="6" s="1"/>
  <c r="BE22" i="6" s="1"/>
  <c r="BE23" i="6" s="1"/>
  <c r="BE24" i="6" s="1"/>
  <c r="BE25" i="6" s="1"/>
  <c r="BE26" i="6" s="1"/>
  <c r="BE27" i="6" s="1"/>
  <c r="BE28" i="6" s="1"/>
  <c r="BE29" i="6" s="1"/>
  <c r="AZ42" i="6"/>
  <c r="AS51" i="6"/>
  <c r="AY42" i="6"/>
  <c r="BD42" i="6" s="1"/>
  <c r="AX42" i="6"/>
  <c r="AW42" i="6"/>
  <c r="AV42" i="6"/>
  <c r="BC42" i="6"/>
  <c r="AU42" i="6"/>
  <c r="BB42" i="6"/>
  <c r="BA42" i="6"/>
  <c r="AT49" i="6"/>
  <c r="BB36" i="6"/>
  <c r="BD36" i="6" s="1"/>
  <c r="BA36" i="6"/>
  <c r="AS45" i="6"/>
  <c r="AY36" i="6"/>
  <c r="AZ36" i="6"/>
  <c r="AX36" i="6"/>
  <c r="AW36" i="6"/>
  <c r="AV36" i="6"/>
  <c r="AU36" i="6"/>
  <c r="BC36" i="6"/>
  <c r="AS43" i="6"/>
  <c r="BC34" i="6"/>
  <c r="AU34" i="6"/>
  <c r="BB34" i="6"/>
  <c r="BA34" i="6"/>
  <c r="AZ34" i="6"/>
  <c r="BD34" i="6" s="1"/>
  <c r="AY34" i="6"/>
  <c r="AX34" i="6"/>
  <c r="AV34" i="6"/>
  <c r="AW34" i="6"/>
  <c r="AT60" i="6"/>
  <c r="AS47" i="6"/>
  <c r="AX38" i="6"/>
  <c r="AW38" i="6"/>
  <c r="BC38" i="6"/>
  <c r="AU38" i="6"/>
  <c r="BD38" i="6" s="1"/>
  <c r="AY38" i="6"/>
  <c r="AV38" i="6"/>
  <c r="BB38" i="6"/>
  <c r="AZ38" i="6"/>
  <c r="BA38" i="6"/>
  <c r="AT61" i="6"/>
  <c r="AS44" i="6"/>
  <c r="AW35" i="6"/>
  <c r="AV35" i="6"/>
  <c r="BC35" i="6"/>
  <c r="AU35" i="6"/>
  <c r="BB35" i="6"/>
  <c r="BA35" i="6"/>
  <c r="BD35" i="6" s="1"/>
  <c r="AZ35" i="6"/>
  <c r="AX35" i="6"/>
  <c r="AY35" i="6"/>
  <c r="AT50" i="6"/>
  <c r="AS41" i="6"/>
  <c r="AY32" i="6"/>
  <c r="AX32" i="6"/>
  <c r="BD32" i="6" s="1"/>
  <c r="AW32" i="6"/>
  <c r="AV32" i="6"/>
  <c r="BC32" i="6"/>
  <c r="AU32" i="6"/>
  <c r="BB32" i="6"/>
  <c r="AZ32" i="6"/>
  <c r="BA32" i="6"/>
  <c r="AS40" i="6"/>
  <c r="AW31" i="6"/>
  <c r="BD31" i="6" s="1"/>
  <c r="AV31" i="6"/>
  <c r="BC31" i="6"/>
  <c r="AU31" i="6"/>
  <c r="BB31" i="6"/>
  <c r="BA31" i="6"/>
  <c r="AZ31" i="6"/>
  <c r="AX31" i="6"/>
  <c r="AY31" i="6"/>
  <c r="AT65" i="6"/>
  <c r="AZ46" i="6"/>
  <c r="AS55" i="6"/>
  <c r="AY46" i="6"/>
  <c r="AX46" i="6"/>
  <c r="AW46" i="6"/>
  <c r="AV46" i="6"/>
  <c r="BC46" i="6"/>
  <c r="BD46" i="6" s="1"/>
  <c r="AU46" i="6"/>
  <c r="BA46" i="6"/>
  <c r="BB46" i="6"/>
  <c r="BC30" i="6"/>
  <c r="AU30" i="6"/>
  <c r="BB30" i="6"/>
  <c r="BA30" i="6"/>
  <c r="AS39" i="6"/>
  <c r="AZ30" i="6"/>
  <c r="AY30" i="6"/>
  <c r="AX30" i="6"/>
  <c r="AV30" i="6"/>
  <c r="BD30" i="6" s="1"/>
  <c r="AW30" i="6"/>
  <c r="AT64" i="6"/>
  <c r="BE4" i="5"/>
  <c r="BE5" i="5" s="1"/>
  <c r="BE6" i="5" s="1"/>
  <c r="BE7" i="5" s="1"/>
  <c r="BE8" i="5" s="1"/>
  <c r="BE9" i="5" s="1"/>
  <c r="BE10" i="5" s="1"/>
  <c r="BE11" i="5" s="1"/>
  <c r="BE12" i="5" s="1"/>
  <c r="BE13" i="5" s="1"/>
  <c r="BE14" i="5" s="1"/>
  <c r="BE15" i="5" s="1"/>
  <c r="BE16" i="5" s="1"/>
  <c r="BE17" i="5" s="1"/>
  <c r="BE18" i="5" s="1"/>
  <c r="BE19" i="5" s="1"/>
  <c r="BE20" i="5" s="1"/>
  <c r="BE21" i="5" s="1"/>
  <c r="BE22" i="5" s="1"/>
  <c r="BE23" i="5" s="1"/>
  <c r="BE24" i="5" s="1"/>
  <c r="BE25" i="5" s="1"/>
  <c r="BE26" i="5" s="1"/>
  <c r="BE27" i="5" s="1"/>
  <c r="BE28" i="5" s="1"/>
  <c r="BE29" i="5" s="1"/>
  <c r="AT47" i="5"/>
  <c r="BD38" i="5"/>
  <c r="AT81" i="5"/>
  <c r="AW41" i="5"/>
  <c r="BC41" i="5"/>
  <c r="AU41" i="5"/>
  <c r="BB41" i="5"/>
  <c r="AZ41" i="5"/>
  <c r="AS50" i="5"/>
  <c r="BA41" i="5"/>
  <c r="AY41" i="5"/>
  <c r="AX41" i="5"/>
  <c r="BD41" i="5" s="1"/>
  <c r="AV41" i="5"/>
  <c r="AS40" i="5"/>
  <c r="BA31" i="5"/>
  <c r="AX31" i="5"/>
  <c r="BB31" i="5"/>
  <c r="AZ31" i="5"/>
  <c r="AY31" i="5"/>
  <c r="BC31" i="5"/>
  <c r="AW31" i="5"/>
  <c r="BD31" i="5" s="1"/>
  <c r="AV31" i="5"/>
  <c r="AU31" i="5"/>
  <c r="AT48" i="5"/>
  <c r="AX43" i="5"/>
  <c r="AV43" i="5"/>
  <c r="BC43" i="5"/>
  <c r="AU43" i="5"/>
  <c r="BA43" i="5"/>
  <c r="AS52" i="5"/>
  <c r="AW43" i="5"/>
  <c r="AY43" i="5"/>
  <c r="BB43" i="5"/>
  <c r="AZ43" i="5"/>
  <c r="AT60" i="5"/>
  <c r="AT49" i="5"/>
  <c r="AT55" i="5"/>
  <c r="AS46" i="5"/>
  <c r="BB37" i="5"/>
  <c r="BA37" i="5"/>
  <c r="AY37" i="5"/>
  <c r="AZ37" i="5"/>
  <c r="AV37" i="5"/>
  <c r="AW37" i="5"/>
  <c r="AU37" i="5"/>
  <c r="AX37" i="5"/>
  <c r="BC37" i="5"/>
  <c r="BD37" i="5" s="1"/>
  <c r="AT53" i="5"/>
  <c r="AY44" i="5"/>
  <c r="AW44" i="5"/>
  <c r="AV44" i="5"/>
  <c r="BB44" i="5"/>
  <c r="AU44" i="5"/>
  <c r="BA44" i="5"/>
  <c r="BD44" i="5" s="1"/>
  <c r="AZ44" i="5"/>
  <c r="AX44" i="5"/>
  <c r="AS53" i="5"/>
  <c r="BC44" i="5"/>
  <c r="AS42" i="5"/>
  <c r="BA33" i="5"/>
  <c r="AX33" i="5"/>
  <c r="BB33" i="5"/>
  <c r="AZ33" i="5"/>
  <c r="AY33" i="5"/>
  <c r="BD33" i="5" s="1"/>
  <c r="AW33" i="5"/>
  <c r="AV33" i="5"/>
  <c r="BC33" i="5"/>
  <c r="AU33" i="5"/>
  <c r="AT59" i="5"/>
  <c r="AS56" i="5"/>
  <c r="BB47" i="5"/>
  <c r="AZ47" i="5"/>
  <c r="AY47" i="5"/>
  <c r="AW47" i="5"/>
  <c r="AU47" i="5"/>
  <c r="AV47" i="5"/>
  <c r="AX47" i="5"/>
  <c r="BC47" i="5"/>
  <c r="BA47" i="5"/>
  <c r="BB36" i="5"/>
  <c r="BD36" i="5" s="1"/>
  <c r="BA36" i="5"/>
  <c r="AY36" i="5"/>
  <c r="AZ36" i="5"/>
  <c r="AW36" i="5"/>
  <c r="AV36" i="5"/>
  <c r="AU36" i="5"/>
  <c r="AS45" i="5"/>
  <c r="AX36" i="5"/>
  <c r="BC36" i="5"/>
  <c r="AS39" i="5"/>
  <c r="AZ30" i="5"/>
  <c r="AW30" i="5"/>
  <c r="AU30" i="5"/>
  <c r="BC30" i="5"/>
  <c r="BB30" i="5"/>
  <c r="AV30" i="5"/>
  <c r="BD30" i="5" s="1"/>
  <c r="BA30" i="5"/>
  <c r="AY30" i="5"/>
  <c r="AX30" i="5"/>
  <c r="AT43" i="5"/>
  <c r="BD34" i="5"/>
  <c r="BA41" i="3"/>
  <c r="AS50" i="3"/>
  <c r="AW41" i="3"/>
  <c r="AX41" i="3"/>
  <c r="AV41" i="3"/>
  <c r="AU41" i="3"/>
  <c r="BC41" i="3"/>
  <c r="BB41" i="3"/>
  <c r="AZ41" i="3"/>
  <c r="AY41" i="3"/>
  <c r="AW45" i="3"/>
  <c r="BA45" i="3"/>
  <c r="AS54" i="3"/>
  <c r="AZ45" i="3"/>
  <c r="BB45" i="3"/>
  <c r="AY45" i="3"/>
  <c r="AX45" i="3"/>
  <c r="AV45" i="3"/>
  <c r="AU45" i="3"/>
  <c r="BC45" i="3"/>
  <c r="AV29" i="3"/>
  <c r="BC29" i="3"/>
  <c r="AU29" i="3"/>
  <c r="BD29" i="3" s="1"/>
  <c r="BB29" i="3"/>
  <c r="BA29" i="3"/>
  <c r="AZ29" i="3"/>
  <c r="AY29" i="3"/>
  <c r="AS38" i="3"/>
  <c r="AX29" i="3"/>
  <c r="AW29" i="3"/>
  <c r="AW37" i="3"/>
  <c r="BA37" i="3"/>
  <c r="AS46" i="3"/>
  <c r="AU37" i="3"/>
  <c r="BC37" i="3"/>
  <c r="BD37" i="3" s="1"/>
  <c r="BB37" i="3"/>
  <c r="AZ37" i="3"/>
  <c r="AY37" i="3"/>
  <c r="AX37" i="3"/>
  <c r="AV37" i="3"/>
  <c r="BC35" i="3"/>
  <c r="AU35" i="3"/>
  <c r="AV35" i="3"/>
  <c r="AS44" i="3"/>
  <c r="BB35" i="3"/>
  <c r="BA35" i="3"/>
  <c r="BD35" i="3" s="1"/>
  <c r="AZ35" i="3"/>
  <c r="AY35" i="3"/>
  <c r="AX35" i="3"/>
  <c r="AW35" i="3"/>
  <c r="BB34" i="3"/>
  <c r="BA34" i="3"/>
  <c r="AZ34" i="3"/>
  <c r="BD34" i="3" s="1"/>
  <c r="AY34" i="3"/>
  <c r="AX34" i="3"/>
  <c r="AS43" i="3"/>
  <c r="AW34" i="3"/>
  <c r="AV34" i="3"/>
  <c r="BC34" i="3"/>
  <c r="AU34" i="3"/>
  <c r="AY31" i="3"/>
  <c r="AX31" i="3"/>
  <c r="AW31" i="3"/>
  <c r="BD31" i="3" s="1"/>
  <c r="AV31" i="3"/>
  <c r="BC31" i="3"/>
  <c r="AU31" i="3"/>
  <c r="BB31" i="3"/>
  <c r="BA31" i="3"/>
  <c r="AS40" i="3"/>
  <c r="AZ31" i="3"/>
  <c r="BE20" i="3"/>
  <c r="BE21" i="3" s="1"/>
  <c r="BE22" i="3" s="1"/>
  <c r="BE23" i="3" s="1"/>
  <c r="BE24" i="3" s="1"/>
  <c r="BE25" i="3" s="1"/>
  <c r="BE26" i="3" s="1"/>
  <c r="BE27" i="3" s="1"/>
  <c r="BE28" i="3" s="1"/>
  <c r="AX30" i="3"/>
  <c r="AW30" i="3"/>
  <c r="AV30" i="3"/>
  <c r="BD30" i="3" s="1"/>
  <c r="AS39" i="3"/>
  <c r="BC30" i="3"/>
  <c r="AU30" i="3"/>
  <c r="BB30" i="3"/>
  <c r="BA30" i="3"/>
  <c r="AZ30" i="3"/>
  <c r="AY30" i="3"/>
  <c r="AT48" i="3"/>
  <c r="AT47" i="3"/>
  <c r="AT51" i="3"/>
  <c r="AT62" i="3"/>
  <c r="AT55" i="3"/>
  <c r="BD36" i="3"/>
  <c r="AT45" i="3"/>
  <c r="AT41" i="3"/>
  <c r="BD32" i="3"/>
  <c r="AT52" i="3"/>
  <c r="AT49" i="3"/>
  <c r="AS42" i="3"/>
  <c r="BA33" i="3"/>
  <c r="AZ33" i="3"/>
  <c r="AY33" i="3"/>
  <c r="BD33" i="3" s="1"/>
  <c r="AX33" i="3"/>
  <c r="AW33" i="3"/>
  <c r="AV33" i="3"/>
  <c r="BC33" i="3"/>
  <c r="AU33" i="3"/>
  <c r="BB33" i="3"/>
  <c r="AQ4" i="1"/>
  <c r="AL4" i="1"/>
  <c r="AK7" i="1"/>
  <c r="AT52" i="8" l="1"/>
  <c r="AZ43" i="8"/>
  <c r="BD43" i="8" s="1"/>
  <c r="AS52" i="8"/>
  <c r="AX43" i="8"/>
  <c r="BC43" i="8"/>
  <c r="AU43" i="8"/>
  <c r="BB43" i="8"/>
  <c r="BA43" i="8"/>
  <c r="AY43" i="8"/>
  <c r="AW43" i="8"/>
  <c r="AV43" i="8"/>
  <c r="BE29" i="8"/>
  <c r="BE30" i="8" s="1"/>
  <c r="AT56" i="8"/>
  <c r="AT73" i="8"/>
  <c r="AT59" i="8"/>
  <c r="AX39" i="8"/>
  <c r="BC39" i="8"/>
  <c r="AU39" i="8"/>
  <c r="AZ39" i="8"/>
  <c r="AS48" i="8"/>
  <c r="AY39" i="8"/>
  <c r="AW39" i="8"/>
  <c r="AV39" i="8"/>
  <c r="BD39" i="8" s="1"/>
  <c r="BB39" i="8"/>
  <c r="BA39" i="8"/>
  <c r="AX42" i="8"/>
  <c r="AV42" i="8"/>
  <c r="BA42" i="8"/>
  <c r="BC42" i="8"/>
  <c r="BB42" i="8"/>
  <c r="AZ42" i="8"/>
  <c r="AY42" i="8"/>
  <c r="BD42" i="8" s="1"/>
  <c r="AW42" i="8"/>
  <c r="AU42" i="8"/>
  <c r="AS51" i="8"/>
  <c r="AX50" i="8"/>
  <c r="BD50" i="8" s="1"/>
  <c r="AW50" i="8"/>
  <c r="AV50" i="8"/>
  <c r="BB50" i="8"/>
  <c r="BA50" i="8"/>
  <c r="AS59" i="8"/>
  <c r="AZ50" i="8"/>
  <c r="AY50" i="8"/>
  <c r="AU50" i="8"/>
  <c r="BC50" i="8"/>
  <c r="AT63" i="8"/>
  <c r="AT49" i="8"/>
  <c r="BD40" i="8"/>
  <c r="AV38" i="8"/>
  <c r="BA38" i="8"/>
  <c r="AS47" i="8"/>
  <c r="BC38" i="8"/>
  <c r="BB38" i="8"/>
  <c r="AZ38" i="8"/>
  <c r="AY38" i="8"/>
  <c r="AX38" i="8"/>
  <c r="AW38" i="8"/>
  <c r="AU38" i="8"/>
  <c r="BD38" i="8" s="1"/>
  <c r="AT69" i="8"/>
  <c r="AV49" i="8"/>
  <c r="BB49" i="8"/>
  <c r="AZ49" i="8"/>
  <c r="AS58" i="8"/>
  <c r="AY49" i="8"/>
  <c r="AW49" i="8"/>
  <c r="AU49" i="8"/>
  <c r="BC49" i="8"/>
  <c r="BA49" i="8"/>
  <c r="AX49" i="8"/>
  <c r="AT53" i="8"/>
  <c r="BD44" i="8"/>
  <c r="AZ55" i="8"/>
  <c r="AS64" i="8"/>
  <c r="AY55" i="8"/>
  <c r="AX55" i="8"/>
  <c r="AV55" i="8"/>
  <c r="BC55" i="8"/>
  <c r="BD55" i="8" s="1"/>
  <c r="AU55" i="8"/>
  <c r="BA55" i="8"/>
  <c r="AW55" i="8"/>
  <c r="BB55" i="8"/>
  <c r="AX54" i="8"/>
  <c r="AW54" i="8"/>
  <c r="AV54" i="8"/>
  <c r="BB54" i="8"/>
  <c r="BD54" i="8" s="1"/>
  <c r="BA54" i="8"/>
  <c r="AS63" i="8"/>
  <c r="BC54" i="8"/>
  <c r="AZ54" i="8"/>
  <c r="AY54" i="8"/>
  <c r="AU54" i="8"/>
  <c r="AT48" i="8"/>
  <c r="AV53" i="8"/>
  <c r="BC53" i="8"/>
  <c r="AU53" i="8"/>
  <c r="BB53" i="8"/>
  <c r="AZ53" i="8"/>
  <c r="AS62" i="8"/>
  <c r="AY53" i="8"/>
  <c r="BA53" i="8"/>
  <c r="AX53" i="8"/>
  <c r="AW53" i="8"/>
  <c r="AS53" i="7"/>
  <c r="AW44" i="7"/>
  <c r="AV44" i="7"/>
  <c r="BC44" i="7"/>
  <c r="AU44" i="7"/>
  <c r="AY44" i="7"/>
  <c r="AX44" i="7"/>
  <c r="BB44" i="7"/>
  <c r="BA44" i="7"/>
  <c r="BD44" i="7" s="1"/>
  <c r="AZ44" i="7"/>
  <c r="AT71" i="7"/>
  <c r="AT65" i="7"/>
  <c r="BD39" i="7"/>
  <c r="AT48" i="7"/>
  <c r="AT61" i="7"/>
  <c r="AT72" i="7"/>
  <c r="AT78" i="7"/>
  <c r="AT67" i="7"/>
  <c r="AT82" i="7"/>
  <c r="AS61" i="7"/>
  <c r="AY52" i="7"/>
  <c r="AX52" i="7"/>
  <c r="AW52" i="7"/>
  <c r="AV52" i="7"/>
  <c r="AZ52" i="7"/>
  <c r="BD52" i="7" s="1"/>
  <c r="AU52" i="7"/>
  <c r="BC52" i="7"/>
  <c r="BB52" i="7"/>
  <c r="BA52" i="7"/>
  <c r="AX42" i="7"/>
  <c r="AW42" i="7"/>
  <c r="AV42" i="7"/>
  <c r="AS51" i="7"/>
  <c r="BC42" i="7"/>
  <c r="BB42" i="7"/>
  <c r="BA42" i="7"/>
  <c r="AZ42" i="7"/>
  <c r="AY42" i="7"/>
  <c r="BD42" i="7" s="1"/>
  <c r="AU42" i="7"/>
  <c r="AV38" i="7"/>
  <c r="BC38" i="7"/>
  <c r="AU38" i="7"/>
  <c r="BD38" i="7" s="1"/>
  <c r="BB38" i="7"/>
  <c r="BA38" i="7"/>
  <c r="AZ38" i="7"/>
  <c r="AY38" i="7"/>
  <c r="AS47" i="7"/>
  <c r="AX38" i="7"/>
  <c r="AW38" i="7"/>
  <c r="AV46" i="7"/>
  <c r="BC46" i="7"/>
  <c r="BD46" i="7" s="1"/>
  <c r="AU46" i="7"/>
  <c r="BB46" i="7"/>
  <c r="BA46" i="7"/>
  <c r="AZ46" i="7"/>
  <c r="AY46" i="7"/>
  <c r="AX46" i="7"/>
  <c r="AS55" i="7"/>
  <c r="AW46" i="7"/>
  <c r="AW41" i="7"/>
  <c r="AS50" i="7"/>
  <c r="AV41" i="7"/>
  <c r="BC41" i="7"/>
  <c r="AU41" i="7"/>
  <c r="BB41" i="7"/>
  <c r="BA41" i="7"/>
  <c r="AZ41" i="7"/>
  <c r="AY41" i="7"/>
  <c r="AX41" i="7"/>
  <c r="BD41" i="7" s="1"/>
  <c r="AT59" i="7"/>
  <c r="AS57" i="7"/>
  <c r="AY48" i="7"/>
  <c r="AX48" i="7"/>
  <c r="AW48" i="7"/>
  <c r="AV48" i="7"/>
  <c r="BC48" i="7"/>
  <c r="BB48" i="7"/>
  <c r="BA48" i="7"/>
  <c r="AZ48" i="7"/>
  <c r="AU48" i="7"/>
  <c r="AS49" i="7"/>
  <c r="AV40" i="7"/>
  <c r="BC40" i="7"/>
  <c r="AU40" i="7"/>
  <c r="BB40" i="7"/>
  <c r="AX40" i="7"/>
  <c r="AW40" i="7"/>
  <c r="BD40" i="7" s="1"/>
  <c r="BA40" i="7"/>
  <c r="AZ40" i="7"/>
  <c r="AY40" i="7"/>
  <c r="AX45" i="7"/>
  <c r="AS54" i="7"/>
  <c r="AW45" i="7"/>
  <c r="AV45" i="7"/>
  <c r="AU45" i="7"/>
  <c r="BC45" i="7"/>
  <c r="BB45" i="7"/>
  <c r="BD45" i="7" s="1"/>
  <c r="BA45" i="7"/>
  <c r="AZ45" i="7"/>
  <c r="AY45" i="7"/>
  <c r="BE29" i="7"/>
  <c r="BE30" i="7" s="1"/>
  <c r="BE31" i="7" s="1"/>
  <c r="AT59" i="6"/>
  <c r="BB47" i="6"/>
  <c r="BA47" i="6"/>
  <c r="AZ47" i="6"/>
  <c r="AS56" i="6"/>
  <c r="AY47" i="6"/>
  <c r="AX47" i="6"/>
  <c r="AW47" i="6"/>
  <c r="BC47" i="6"/>
  <c r="AV47" i="6"/>
  <c r="AU47" i="6"/>
  <c r="BD47" i="6" s="1"/>
  <c r="AT66" i="6"/>
  <c r="AT62" i="6"/>
  <c r="AZ39" i="6"/>
  <c r="AS48" i="6"/>
  <c r="AY39" i="6"/>
  <c r="AW39" i="6"/>
  <c r="AV39" i="6"/>
  <c r="BD39" i="6" s="1"/>
  <c r="AU39" i="6"/>
  <c r="BC39" i="6"/>
  <c r="BB39" i="6"/>
  <c r="AX39" i="6"/>
  <c r="BA39" i="6"/>
  <c r="AV44" i="6"/>
  <c r="BC44" i="6"/>
  <c r="AU44" i="6"/>
  <c r="BB44" i="6"/>
  <c r="BA44" i="6"/>
  <c r="BD44" i="6" s="1"/>
  <c r="AZ44" i="6"/>
  <c r="AS53" i="6"/>
  <c r="AY44" i="6"/>
  <c r="AW44" i="6"/>
  <c r="AX44" i="6"/>
  <c r="AT58" i="6"/>
  <c r="AT73" i="6"/>
  <c r="BE30" i="6"/>
  <c r="BE31" i="6" s="1"/>
  <c r="BE32" i="6" s="1"/>
  <c r="BE33" i="6" s="1"/>
  <c r="BE34" i="6" s="1"/>
  <c r="BE35" i="6" s="1"/>
  <c r="BE36" i="6" s="1"/>
  <c r="BE37" i="6" s="1"/>
  <c r="BE38" i="6" s="1"/>
  <c r="BB40" i="6"/>
  <c r="BA40" i="6"/>
  <c r="AZ40" i="6"/>
  <c r="AS49" i="6"/>
  <c r="AY40" i="6"/>
  <c r="AW40" i="6"/>
  <c r="BD40" i="6" s="1"/>
  <c r="AV40" i="6"/>
  <c r="AU40" i="6"/>
  <c r="AX40" i="6"/>
  <c r="BC40" i="6"/>
  <c r="AT69" i="6"/>
  <c r="BB51" i="6"/>
  <c r="BA51" i="6"/>
  <c r="AZ51" i="6"/>
  <c r="AS60" i="6"/>
  <c r="AY51" i="6"/>
  <c r="BD51" i="6" s="1"/>
  <c r="AX51" i="6"/>
  <c r="AW51" i="6"/>
  <c r="AU51" i="6"/>
  <c r="AV51" i="6"/>
  <c r="BC51" i="6"/>
  <c r="AT63" i="6"/>
  <c r="AT74" i="6"/>
  <c r="BB55" i="6"/>
  <c r="BA55" i="6"/>
  <c r="AZ55" i="6"/>
  <c r="AY55" i="6"/>
  <c r="AS64" i="6"/>
  <c r="AX55" i="6"/>
  <c r="AW55" i="6"/>
  <c r="BC55" i="6"/>
  <c r="BD55" i="6" s="1"/>
  <c r="AV55" i="6"/>
  <c r="AU55" i="6"/>
  <c r="AX41" i="6"/>
  <c r="BD41" i="6" s="1"/>
  <c r="AW41" i="6"/>
  <c r="AV41" i="6"/>
  <c r="BC41" i="6"/>
  <c r="AU41" i="6"/>
  <c r="BB41" i="6"/>
  <c r="BA41" i="6"/>
  <c r="AZ41" i="6"/>
  <c r="AY41" i="6"/>
  <c r="AS50" i="6"/>
  <c r="AT70" i="6"/>
  <c r="BB43" i="6"/>
  <c r="BA43" i="6"/>
  <c r="AZ43" i="6"/>
  <c r="BD43" i="6" s="1"/>
  <c r="AS52" i="6"/>
  <c r="AY43" i="6"/>
  <c r="AX43" i="6"/>
  <c r="AW43" i="6"/>
  <c r="BC43" i="6"/>
  <c r="AV43" i="6"/>
  <c r="AU43" i="6"/>
  <c r="AX45" i="6"/>
  <c r="AW45" i="6"/>
  <c r="AV45" i="6"/>
  <c r="BC45" i="6"/>
  <c r="AU45" i="6"/>
  <c r="BB45" i="6"/>
  <c r="BD45" i="6" s="1"/>
  <c r="BA45" i="6"/>
  <c r="AZ45" i="6"/>
  <c r="AY45" i="6"/>
  <c r="AS54" i="6"/>
  <c r="AV40" i="5"/>
  <c r="BB40" i="5"/>
  <c r="AS49" i="5"/>
  <c r="BA40" i="5"/>
  <c r="AY40" i="5"/>
  <c r="AU40" i="5"/>
  <c r="AZ40" i="5"/>
  <c r="AX40" i="5"/>
  <c r="AW40" i="5"/>
  <c r="BD40" i="5" s="1"/>
  <c r="BC40" i="5"/>
  <c r="BE30" i="5"/>
  <c r="BE31" i="5" s="1"/>
  <c r="BA46" i="5"/>
  <c r="AY46" i="5"/>
  <c r="AX46" i="5"/>
  <c r="AV46" i="5"/>
  <c r="AU46" i="5"/>
  <c r="AS55" i="5"/>
  <c r="BC46" i="5"/>
  <c r="BD46" i="5" s="1"/>
  <c r="BB46" i="5"/>
  <c r="AZ46" i="5"/>
  <c r="AW46" i="5"/>
  <c r="AZ45" i="5"/>
  <c r="AX45" i="5"/>
  <c r="AW45" i="5"/>
  <c r="BC45" i="5"/>
  <c r="AU45" i="5"/>
  <c r="AS54" i="5"/>
  <c r="BB45" i="5"/>
  <c r="BD45" i="5" s="1"/>
  <c r="BA45" i="5"/>
  <c r="AY45" i="5"/>
  <c r="AV45" i="5"/>
  <c r="AT64" i="5"/>
  <c r="BD43" i="5"/>
  <c r="AT52" i="5"/>
  <c r="BA56" i="5"/>
  <c r="AY56" i="5"/>
  <c r="AX56" i="5"/>
  <c r="AV56" i="5"/>
  <c r="AS65" i="5"/>
  <c r="BC56" i="5"/>
  <c r="BB56" i="5"/>
  <c r="AZ56" i="5"/>
  <c r="AW56" i="5"/>
  <c r="AU56" i="5"/>
  <c r="AT58" i="5"/>
  <c r="AT57" i="5"/>
  <c r="AX42" i="5"/>
  <c r="AV42" i="5"/>
  <c r="BC42" i="5"/>
  <c r="AU42" i="5"/>
  <c r="AS51" i="5"/>
  <c r="BA42" i="5"/>
  <c r="BB42" i="5"/>
  <c r="AZ42" i="5"/>
  <c r="AY42" i="5"/>
  <c r="BD42" i="5" s="1"/>
  <c r="AW42" i="5"/>
  <c r="AZ53" i="5"/>
  <c r="AX53" i="5"/>
  <c r="AW53" i="5"/>
  <c r="BC53" i="5"/>
  <c r="AU53" i="5"/>
  <c r="BB53" i="5"/>
  <c r="BA53" i="5"/>
  <c r="BD53" i="5" s="1"/>
  <c r="AS62" i="5"/>
  <c r="AY53" i="5"/>
  <c r="AV53" i="5"/>
  <c r="AW50" i="5"/>
  <c r="BC50" i="5"/>
  <c r="AU50" i="5"/>
  <c r="AS59" i="5"/>
  <c r="BB50" i="5"/>
  <c r="AZ50" i="5"/>
  <c r="BA50" i="5"/>
  <c r="AV50" i="5"/>
  <c r="AX50" i="5"/>
  <c r="BD50" i="5" s="1"/>
  <c r="AY50" i="5"/>
  <c r="AT68" i="5"/>
  <c r="AT62" i="5"/>
  <c r="AT69" i="5"/>
  <c r="AY52" i="5"/>
  <c r="AW52" i="5"/>
  <c r="AV52" i="5"/>
  <c r="AS61" i="5"/>
  <c r="BB52" i="5"/>
  <c r="AU52" i="5"/>
  <c r="BC52" i="5"/>
  <c r="BA52" i="5"/>
  <c r="AX52" i="5"/>
  <c r="AZ52" i="5"/>
  <c r="BD47" i="5"/>
  <c r="AT56" i="5"/>
  <c r="AV39" i="5"/>
  <c r="BD39" i="5" s="1"/>
  <c r="AS48" i="5"/>
  <c r="BB39" i="5"/>
  <c r="BA39" i="5"/>
  <c r="AY39" i="5"/>
  <c r="AW39" i="5"/>
  <c r="AX39" i="5"/>
  <c r="AU39" i="5"/>
  <c r="AZ39" i="5"/>
  <c r="BC39" i="5"/>
  <c r="AT61" i="3"/>
  <c r="AT64" i="3"/>
  <c r="AS49" i="3"/>
  <c r="AZ40" i="3"/>
  <c r="AV40" i="3"/>
  <c r="BB40" i="3"/>
  <c r="BA40" i="3"/>
  <c r="AY40" i="3"/>
  <c r="AX40" i="3"/>
  <c r="AW40" i="3"/>
  <c r="BD40" i="3" s="1"/>
  <c r="AU40" i="3"/>
  <c r="BC40" i="3"/>
  <c r="BE29" i="3"/>
  <c r="BE30" i="3" s="1"/>
  <c r="BE31" i="3" s="1"/>
  <c r="BE32" i="3" s="1"/>
  <c r="BE33" i="3" s="1"/>
  <c r="BE34" i="3" s="1"/>
  <c r="BE35" i="3" s="1"/>
  <c r="BE36" i="3" s="1"/>
  <c r="BE37" i="3" s="1"/>
  <c r="AT71" i="3"/>
  <c r="AT57" i="3"/>
  <c r="AY39" i="3"/>
  <c r="BC39" i="3"/>
  <c r="AU39" i="3"/>
  <c r="AW39" i="3"/>
  <c r="AV39" i="3"/>
  <c r="BD39" i="3" s="1"/>
  <c r="AS48" i="3"/>
  <c r="BB39" i="3"/>
  <c r="BA39" i="3"/>
  <c r="AZ39" i="3"/>
  <c r="AX39" i="3"/>
  <c r="AV44" i="3"/>
  <c r="AS53" i="3"/>
  <c r="AZ44" i="3"/>
  <c r="BC44" i="3"/>
  <c r="BB44" i="3"/>
  <c r="BA44" i="3"/>
  <c r="BD44" i="3" s="1"/>
  <c r="AY44" i="3"/>
  <c r="AX44" i="3"/>
  <c r="AW44" i="3"/>
  <c r="AU44" i="3"/>
  <c r="BB42" i="3"/>
  <c r="AX42" i="3"/>
  <c r="BC42" i="3"/>
  <c r="BA42" i="3"/>
  <c r="AZ42" i="3"/>
  <c r="AS51" i="3"/>
  <c r="AY42" i="3"/>
  <c r="BD42" i="3" s="1"/>
  <c r="AW42" i="3"/>
  <c r="AV42" i="3"/>
  <c r="AU42" i="3"/>
  <c r="AT54" i="3"/>
  <c r="BD45" i="3"/>
  <c r="AX38" i="3"/>
  <c r="BB38" i="3"/>
  <c r="BA38" i="3"/>
  <c r="AZ38" i="3"/>
  <c r="AY38" i="3"/>
  <c r="AW38" i="3"/>
  <c r="AS47" i="3"/>
  <c r="AV38" i="3"/>
  <c r="AU38" i="3"/>
  <c r="BD38" i="3" s="1"/>
  <c r="BC38" i="3"/>
  <c r="AX54" i="3"/>
  <c r="AW54" i="3"/>
  <c r="BB54" i="3"/>
  <c r="BA54" i="3"/>
  <c r="AS63" i="3"/>
  <c r="AZ54" i="3"/>
  <c r="AY54" i="3"/>
  <c r="AV54" i="3"/>
  <c r="AU54" i="3"/>
  <c r="BC54" i="3"/>
  <c r="AX46" i="3"/>
  <c r="AW46" i="3"/>
  <c r="BB46" i="3"/>
  <c r="BA46" i="3"/>
  <c r="AZ46" i="3"/>
  <c r="AY46" i="3"/>
  <c r="AV46" i="3"/>
  <c r="AU46" i="3"/>
  <c r="AS55" i="3"/>
  <c r="BC46" i="3"/>
  <c r="BD46" i="3" s="1"/>
  <c r="AT56" i="3"/>
  <c r="AT50" i="3"/>
  <c r="BD41" i="3"/>
  <c r="AT58" i="3"/>
  <c r="AT60" i="3"/>
  <c r="BC43" i="3"/>
  <c r="AU43" i="3"/>
  <c r="AY43" i="3"/>
  <c r="AZ43" i="3"/>
  <c r="BD43" i="3" s="1"/>
  <c r="AX43" i="3"/>
  <c r="AW43" i="3"/>
  <c r="AV43" i="3"/>
  <c r="AS52" i="3"/>
  <c r="BB43" i="3"/>
  <c r="BA43" i="3"/>
  <c r="BB50" i="3"/>
  <c r="BA50" i="3"/>
  <c r="AS59" i="3"/>
  <c r="AX50" i="3"/>
  <c r="AW50" i="3"/>
  <c r="AZ50" i="3"/>
  <c r="AY50" i="3"/>
  <c r="AV50" i="3"/>
  <c r="AU50" i="3"/>
  <c r="BC50" i="3"/>
  <c r="BE31" i="8" l="1"/>
  <c r="BE32" i="8" s="1"/>
  <c r="BE33" i="8" s="1"/>
  <c r="BE34" i="8" s="1"/>
  <c r="BE35" i="8" s="1"/>
  <c r="BE36" i="8" s="1"/>
  <c r="BE37" i="8" s="1"/>
  <c r="BE38" i="8" s="1"/>
  <c r="BE39" i="8" s="1"/>
  <c r="BE40" i="8" s="1"/>
  <c r="BE41" i="8" s="1"/>
  <c r="BE42" i="8" s="1"/>
  <c r="BE43" i="8" s="1"/>
  <c r="BE44" i="8" s="1"/>
  <c r="BE45" i="8" s="1"/>
  <c r="BE46" i="8" s="1"/>
  <c r="BB64" i="8"/>
  <c r="BA64" i="8"/>
  <c r="AZ64" i="8"/>
  <c r="AX64" i="8"/>
  <c r="AW64" i="8"/>
  <c r="BC64" i="8"/>
  <c r="BD64" i="8" s="1"/>
  <c r="AU64" i="8"/>
  <c r="AY64" i="8"/>
  <c r="AV64" i="8"/>
  <c r="AS73" i="8"/>
  <c r="AT72" i="8"/>
  <c r="BD63" i="8"/>
  <c r="AT65" i="8"/>
  <c r="BD49" i="8"/>
  <c r="AT58" i="8"/>
  <c r="AZ63" i="8"/>
  <c r="AS72" i="8"/>
  <c r="AY63" i="8"/>
  <c r="AX63" i="8"/>
  <c r="AV63" i="8"/>
  <c r="BC63" i="8"/>
  <c r="AU63" i="8"/>
  <c r="BA63" i="8"/>
  <c r="BB63" i="8"/>
  <c r="AW63" i="8"/>
  <c r="AT78" i="8"/>
  <c r="AZ47" i="8"/>
  <c r="AS56" i="8"/>
  <c r="AX47" i="8"/>
  <c r="AV47" i="8"/>
  <c r="BC47" i="8"/>
  <c r="AU47" i="8"/>
  <c r="BD47" i="8" s="1"/>
  <c r="BB47" i="8"/>
  <c r="BA47" i="8"/>
  <c r="AY47" i="8"/>
  <c r="AW47" i="8"/>
  <c r="AT68" i="8"/>
  <c r="BD53" i="8"/>
  <c r="AT62" i="8"/>
  <c r="AT57" i="8"/>
  <c r="AX58" i="8"/>
  <c r="AW58" i="8"/>
  <c r="AV58" i="8"/>
  <c r="BB58" i="8"/>
  <c r="BA58" i="8"/>
  <c r="AS67" i="8"/>
  <c r="AY58" i="8"/>
  <c r="BC58" i="8"/>
  <c r="AZ58" i="8"/>
  <c r="AU58" i="8"/>
  <c r="BB52" i="8"/>
  <c r="BA52" i="8"/>
  <c r="AZ52" i="8"/>
  <c r="BD52" i="8" s="1"/>
  <c r="AX52" i="8"/>
  <c r="AW52" i="8"/>
  <c r="AU52" i="8"/>
  <c r="AS61" i="8"/>
  <c r="BC52" i="8"/>
  <c r="AY52" i="8"/>
  <c r="AV52" i="8"/>
  <c r="AX62" i="8"/>
  <c r="AW62" i="8"/>
  <c r="AV62" i="8"/>
  <c r="BB62" i="8"/>
  <c r="BA62" i="8"/>
  <c r="AS71" i="8"/>
  <c r="AY62" i="8"/>
  <c r="AU62" i="8"/>
  <c r="BC62" i="8"/>
  <c r="AZ62" i="8"/>
  <c r="AZ59" i="8"/>
  <c r="AS68" i="8"/>
  <c r="AY59" i="8"/>
  <c r="AX59" i="8"/>
  <c r="BD59" i="8" s="1"/>
  <c r="AV59" i="8"/>
  <c r="BC59" i="8"/>
  <c r="AU59" i="8"/>
  <c r="BA59" i="8"/>
  <c r="BB59" i="8"/>
  <c r="AW59" i="8"/>
  <c r="AZ51" i="8"/>
  <c r="AS60" i="8"/>
  <c r="AY51" i="8"/>
  <c r="BD51" i="8" s="1"/>
  <c r="AX51" i="8"/>
  <c r="AV51" i="8"/>
  <c r="BC51" i="8"/>
  <c r="AU51" i="8"/>
  <c r="BB51" i="8"/>
  <c r="BA51" i="8"/>
  <c r="AW51" i="8"/>
  <c r="BB48" i="8"/>
  <c r="AZ48" i="8"/>
  <c r="AX48" i="8"/>
  <c r="AW48" i="8"/>
  <c r="AU48" i="8"/>
  <c r="AS57" i="8"/>
  <c r="BC48" i="8"/>
  <c r="BA48" i="8"/>
  <c r="AY48" i="8"/>
  <c r="AV48" i="8"/>
  <c r="BD48" i="8" s="1"/>
  <c r="AT82" i="8"/>
  <c r="AT61" i="8"/>
  <c r="BE32" i="7"/>
  <c r="BE33" i="7" s="1"/>
  <c r="BE34" i="7" s="1"/>
  <c r="BE35" i="7" s="1"/>
  <c r="BE36" i="7" s="1"/>
  <c r="BE37" i="7" s="1"/>
  <c r="BE38" i="7" s="1"/>
  <c r="BE39" i="7" s="1"/>
  <c r="BE40" i="7" s="1"/>
  <c r="BE41" i="7" s="1"/>
  <c r="BE42" i="7" s="1"/>
  <c r="BE43" i="7" s="1"/>
  <c r="BE44" i="7" s="1"/>
  <c r="BE45" i="7" s="1"/>
  <c r="BE46" i="7" s="1"/>
  <c r="AT74" i="7"/>
  <c r="BA61" i="7"/>
  <c r="AZ61" i="7"/>
  <c r="AS70" i="7"/>
  <c r="AY61" i="7"/>
  <c r="AX61" i="7"/>
  <c r="AW61" i="7"/>
  <c r="BC61" i="7"/>
  <c r="BB61" i="7"/>
  <c r="AV61" i="7"/>
  <c r="AU61" i="7"/>
  <c r="BC50" i="7"/>
  <c r="AU50" i="7"/>
  <c r="BB50" i="7"/>
  <c r="BA50" i="7"/>
  <c r="AZ50" i="7"/>
  <c r="AS59" i="7"/>
  <c r="AV50" i="7"/>
  <c r="AY50" i="7"/>
  <c r="AX50" i="7"/>
  <c r="BD50" i="7" s="1"/>
  <c r="AW50" i="7"/>
  <c r="BA57" i="7"/>
  <c r="AZ57" i="7"/>
  <c r="AS66" i="7"/>
  <c r="AY57" i="7"/>
  <c r="AX57" i="7"/>
  <c r="AW57" i="7"/>
  <c r="AU57" i="7"/>
  <c r="BC57" i="7"/>
  <c r="BB57" i="7"/>
  <c r="AV57" i="7"/>
  <c r="AW55" i="7"/>
  <c r="AV55" i="7"/>
  <c r="BC55" i="7"/>
  <c r="BD55" i="7" s="1"/>
  <c r="AU55" i="7"/>
  <c r="BB55" i="7"/>
  <c r="BA55" i="7"/>
  <c r="AZ55" i="7"/>
  <c r="AY55" i="7"/>
  <c r="AS64" i="7"/>
  <c r="AX55" i="7"/>
  <c r="AT81" i="7"/>
  <c r="BA49" i="7"/>
  <c r="AZ49" i="7"/>
  <c r="AS58" i="7"/>
  <c r="AY49" i="7"/>
  <c r="AX49" i="7"/>
  <c r="BC49" i="7"/>
  <c r="BB49" i="7"/>
  <c r="AW49" i="7"/>
  <c r="BD49" i="7" s="1"/>
  <c r="AV49" i="7"/>
  <c r="AU49" i="7"/>
  <c r="BC54" i="7"/>
  <c r="AU54" i="7"/>
  <c r="BB54" i="7"/>
  <c r="BD54" i="7" s="1"/>
  <c r="BA54" i="7"/>
  <c r="AZ54" i="7"/>
  <c r="AS63" i="7"/>
  <c r="AY54" i="7"/>
  <c r="AX54" i="7"/>
  <c r="AW54" i="7"/>
  <c r="AV54" i="7"/>
  <c r="AW51" i="7"/>
  <c r="AV51" i="7"/>
  <c r="BC51" i="7"/>
  <c r="AU51" i="7"/>
  <c r="BB51" i="7"/>
  <c r="AX51" i="7"/>
  <c r="AS60" i="7"/>
  <c r="BA51" i="7"/>
  <c r="AZ51" i="7"/>
  <c r="AY51" i="7"/>
  <c r="BD51" i="7" s="1"/>
  <c r="AT80" i="7"/>
  <c r="AT68" i="7"/>
  <c r="AT70" i="7"/>
  <c r="BD61" i="7"/>
  <c r="AX47" i="7"/>
  <c r="AW47" i="7"/>
  <c r="AV47" i="7"/>
  <c r="BC47" i="7"/>
  <c r="AU47" i="7"/>
  <c r="BD47" i="7" s="1"/>
  <c r="BB47" i="7"/>
  <c r="BA47" i="7"/>
  <c r="AZ47" i="7"/>
  <c r="AY47" i="7"/>
  <c r="AS56" i="7"/>
  <c r="AT76" i="7"/>
  <c r="BD48" i="7"/>
  <c r="AT57" i="7"/>
  <c r="BA53" i="7"/>
  <c r="BD53" i="7" s="1"/>
  <c r="AZ53" i="7"/>
  <c r="AS62" i="7"/>
  <c r="AY53" i="7"/>
  <c r="AX53" i="7"/>
  <c r="BB53" i="7"/>
  <c r="AW53" i="7"/>
  <c r="AV53" i="7"/>
  <c r="AU53" i="7"/>
  <c r="BC53" i="7"/>
  <c r="BE39" i="6"/>
  <c r="BE40" i="6" s="1"/>
  <c r="BE41" i="6" s="1"/>
  <c r="BE42" i="6" s="1"/>
  <c r="BE43" i="6" s="1"/>
  <c r="BE44" i="6" s="1"/>
  <c r="BE45" i="6" s="1"/>
  <c r="BE46" i="6" s="1"/>
  <c r="BE47" i="6" s="1"/>
  <c r="AT75" i="6"/>
  <c r="AV56" i="6"/>
  <c r="BC56" i="6"/>
  <c r="AU56" i="6"/>
  <c r="BD56" i="6" s="1"/>
  <c r="AS65" i="6"/>
  <c r="BB56" i="6"/>
  <c r="BA56" i="6"/>
  <c r="AZ56" i="6"/>
  <c r="AY56" i="6"/>
  <c r="AX56" i="6"/>
  <c r="AW56" i="6"/>
  <c r="AZ50" i="6"/>
  <c r="AS59" i="6"/>
  <c r="AY50" i="6"/>
  <c r="AX50" i="6"/>
  <c r="BD50" i="6" s="1"/>
  <c r="AW50" i="6"/>
  <c r="AV50" i="6"/>
  <c r="BC50" i="6"/>
  <c r="AU50" i="6"/>
  <c r="BB50" i="6"/>
  <c r="BA50" i="6"/>
  <c r="AV60" i="6"/>
  <c r="BC60" i="6"/>
  <c r="AU60" i="6"/>
  <c r="BB60" i="6"/>
  <c r="AS69" i="6"/>
  <c r="BA60" i="6"/>
  <c r="AZ60" i="6"/>
  <c r="AY60" i="6"/>
  <c r="BD60" i="6" s="1"/>
  <c r="AW60" i="6"/>
  <c r="AX60" i="6"/>
  <c r="AW64" i="6"/>
  <c r="AV64" i="6"/>
  <c r="AS73" i="6"/>
  <c r="BC64" i="6"/>
  <c r="BD64" i="6" s="1"/>
  <c r="AU64" i="6"/>
  <c r="BB64" i="6"/>
  <c r="BA64" i="6"/>
  <c r="AZ64" i="6"/>
  <c r="AY64" i="6"/>
  <c r="AX64" i="6"/>
  <c r="AT72" i="6"/>
  <c r="AZ54" i="6"/>
  <c r="AY54" i="6"/>
  <c r="AX54" i="6"/>
  <c r="AS63" i="6"/>
  <c r="AW54" i="6"/>
  <c r="AV54" i="6"/>
  <c r="BC54" i="6"/>
  <c r="AU54" i="6"/>
  <c r="BB54" i="6"/>
  <c r="BD54" i="6" s="1"/>
  <c r="BA54" i="6"/>
  <c r="AV52" i="6"/>
  <c r="BC52" i="6"/>
  <c r="AU52" i="6"/>
  <c r="BB52" i="6"/>
  <c r="BA52" i="6"/>
  <c r="AS61" i="6"/>
  <c r="AZ52" i="6"/>
  <c r="BD52" i="6" s="1"/>
  <c r="AY52" i="6"/>
  <c r="AX52" i="6"/>
  <c r="AW52" i="6"/>
  <c r="AX53" i="6"/>
  <c r="AW53" i="6"/>
  <c r="AS62" i="6"/>
  <c r="AV53" i="6"/>
  <c r="BC53" i="6"/>
  <c r="AU53" i="6"/>
  <c r="BB53" i="6"/>
  <c r="BA53" i="6"/>
  <c r="BD53" i="6" s="1"/>
  <c r="AY53" i="6"/>
  <c r="AZ53" i="6"/>
  <c r="AV48" i="6"/>
  <c r="BD48" i="6" s="1"/>
  <c r="BC48" i="6"/>
  <c r="AU48" i="6"/>
  <c r="BB48" i="6"/>
  <c r="BA48" i="6"/>
  <c r="AZ48" i="6"/>
  <c r="AS57" i="6"/>
  <c r="AY48" i="6"/>
  <c r="AX48" i="6"/>
  <c r="AW48" i="6"/>
  <c r="AT82" i="6"/>
  <c r="AT78" i="6"/>
  <c r="AT68" i="6"/>
  <c r="AX49" i="6"/>
  <c r="AW49" i="6"/>
  <c r="BD49" i="6" s="1"/>
  <c r="AV49" i="6"/>
  <c r="BC49" i="6"/>
  <c r="AU49" i="6"/>
  <c r="BB49" i="6"/>
  <c r="BA49" i="6"/>
  <c r="AS58" i="6"/>
  <c r="AZ49" i="6"/>
  <c r="AY49" i="6"/>
  <c r="AT67" i="6"/>
  <c r="AT71" i="6"/>
  <c r="AT79" i="6"/>
  <c r="BE32" i="5"/>
  <c r="BE33" i="5" s="1"/>
  <c r="BE34" i="5" s="1"/>
  <c r="BE35" i="5" s="1"/>
  <c r="BE36" i="5" s="1"/>
  <c r="BE37" i="5" s="1"/>
  <c r="BE38" i="5" s="1"/>
  <c r="BE39" i="5" s="1"/>
  <c r="BE40" i="5" s="1"/>
  <c r="BE41" i="5" s="1"/>
  <c r="BE42" i="5" s="1"/>
  <c r="BE43" i="5" s="1"/>
  <c r="BE44" i="5" s="1"/>
  <c r="BE45" i="5" s="1"/>
  <c r="BE46" i="5" s="1"/>
  <c r="BE47" i="5" s="1"/>
  <c r="AT78" i="5"/>
  <c r="AX51" i="5"/>
  <c r="AV51" i="5"/>
  <c r="BC51" i="5"/>
  <c r="AU51" i="5"/>
  <c r="BA51" i="5"/>
  <c r="BB51" i="5"/>
  <c r="AS60" i="5"/>
  <c r="AZ51" i="5"/>
  <c r="AY51" i="5"/>
  <c r="BD51" i="5" s="1"/>
  <c r="AW51" i="5"/>
  <c r="AT73" i="5"/>
  <c r="BC48" i="5"/>
  <c r="AU48" i="5"/>
  <c r="BA48" i="5"/>
  <c r="AZ48" i="5"/>
  <c r="AX48" i="5"/>
  <c r="AY48" i="5"/>
  <c r="AW48" i="5"/>
  <c r="AV48" i="5"/>
  <c r="BD48" i="5" s="1"/>
  <c r="AS57" i="5"/>
  <c r="BB48" i="5"/>
  <c r="AX61" i="5"/>
  <c r="AV61" i="5"/>
  <c r="BC61" i="5"/>
  <c r="AU61" i="5"/>
  <c r="BA61" i="5"/>
  <c r="AS70" i="5"/>
  <c r="BB61" i="5"/>
  <c r="AZ61" i="5"/>
  <c r="AY61" i="5"/>
  <c r="AW61" i="5"/>
  <c r="AY62" i="5"/>
  <c r="AW62" i="5"/>
  <c r="AV62" i="5"/>
  <c r="BB62" i="5"/>
  <c r="AS71" i="5"/>
  <c r="BC62" i="5"/>
  <c r="BA62" i="5"/>
  <c r="BD62" i="5" s="1"/>
  <c r="AZ62" i="5"/>
  <c r="AU62" i="5"/>
  <c r="AX62" i="5"/>
  <c r="AZ54" i="5"/>
  <c r="AX54" i="5"/>
  <c r="AW54" i="5"/>
  <c r="BC54" i="5"/>
  <c r="AU54" i="5"/>
  <c r="BB54" i="5"/>
  <c r="BD54" i="5" s="1"/>
  <c r="BA54" i="5"/>
  <c r="AY54" i="5"/>
  <c r="AS63" i="5"/>
  <c r="AV54" i="5"/>
  <c r="AT66" i="5"/>
  <c r="BB65" i="5"/>
  <c r="AZ65" i="5"/>
  <c r="AY65" i="5"/>
  <c r="AW65" i="5"/>
  <c r="AS74" i="5"/>
  <c r="BC65" i="5"/>
  <c r="BA65" i="5"/>
  <c r="AX65" i="5"/>
  <c r="AV65" i="5"/>
  <c r="AU65" i="5"/>
  <c r="AT71" i="5"/>
  <c r="AS64" i="5"/>
  <c r="AZ55" i="5"/>
  <c r="AX55" i="5"/>
  <c r="AW55" i="5"/>
  <c r="BC55" i="5"/>
  <c r="BD55" i="5" s="1"/>
  <c r="AU55" i="5"/>
  <c r="BB55" i="5"/>
  <c r="BA55" i="5"/>
  <c r="AY55" i="5"/>
  <c r="AV55" i="5"/>
  <c r="AV49" i="5"/>
  <c r="AS58" i="5"/>
  <c r="BB49" i="5"/>
  <c r="BA49" i="5"/>
  <c r="AY49" i="5"/>
  <c r="AU49" i="5"/>
  <c r="BC49" i="5"/>
  <c r="AZ49" i="5"/>
  <c r="AX49" i="5"/>
  <c r="AW49" i="5"/>
  <c r="BD49" i="5" s="1"/>
  <c r="AT65" i="5"/>
  <c r="BD56" i="5"/>
  <c r="AT77" i="5"/>
  <c r="BD52" i="5"/>
  <c r="AT61" i="5"/>
  <c r="AV59" i="5"/>
  <c r="BB59" i="5"/>
  <c r="BA59" i="5"/>
  <c r="AY59" i="5"/>
  <c r="BC59" i="5"/>
  <c r="AZ59" i="5"/>
  <c r="AX59" i="5"/>
  <c r="BD59" i="5" s="1"/>
  <c r="AW59" i="5"/>
  <c r="AU59" i="5"/>
  <c r="AS68" i="5"/>
  <c r="AT67" i="5"/>
  <c r="AS72" i="3"/>
  <c r="AY63" i="3"/>
  <c r="AX63" i="3"/>
  <c r="AW63" i="3"/>
  <c r="AV63" i="3"/>
  <c r="BC63" i="3"/>
  <c r="AU63" i="3"/>
  <c r="BB63" i="3"/>
  <c r="BA63" i="3"/>
  <c r="AZ63" i="3"/>
  <c r="AV52" i="3"/>
  <c r="BC52" i="3"/>
  <c r="AU52" i="3"/>
  <c r="AS61" i="3"/>
  <c r="AZ52" i="3"/>
  <c r="BD52" i="3" s="1"/>
  <c r="AY52" i="3"/>
  <c r="BA52" i="3"/>
  <c r="AX52" i="3"/>
  <c r="AW52" i="3"/>
  <c r="BB52" i="3"/>
  <c r="AT69" i="3"/>
  <c r="AS64" i="3"/>
  <c r="AY55" i="3"/>
  <c r="AX55" i="3"/>
  <c r="BC55" i="3"/>
  <c r="BD55" i="3" s="1"/>
  <c r="AU55" i="3"/>
  <c r="BB55" i="3"/>
  <c r="BA55" i="3"/>
  <c r="AZ55" i="3"/>
  <c r="AW55" i="3"/>
  <c r="AV55" i="3"/>
  <c r="AY47" i="3"/>
  <c r="AX47" i="3"/>
  <c r="BC47" i="3"/>
  <c r="AU47" i="3"/>
  <c r="BD47" i="3" s="1"/>
  <c r="BB47" i="3"/>
  <c r="BA47" i="3"/>
  <c r="AZ47" i="3"/>
  <c r="AW47" i="3"/>
  <c r="AV47" i="3"/>
  <c r="AS56" i="3"/>
  <c r="AT63" i="3"/>
  <c r="BD54" i="3"/>
  <c r="AT66" i="3"/>
  <c r="BA49" i="3"/>
  <c r="AS58" i="3"/>
  <c r="AZ49" i="3"/>
  <c r="AW49" i="3"/>
  <c r="BD49" i="3" s="1"/>
  <c r="AV49" i="3"/>
  <c r="AY49" i="3"/>
  <c r="AX49" i="3"/>
  <c r="AU49" i="3"/>
  <c r="BC49" i="3"/>
  <c r="BB49" i="3"/>
  <c r="AS68" i="3"/>
  <c r="BC59" i="3"/>
  <c r="AU59" i="3"/>
  <c r="BB59" i="3"/>
  <c r="BA59" i="3"/>
  <c r="AZ59" i="3"/>
  <c r="AY59" i="3"/>
  <c r="AX59" i="3"/>
  <c r="AW59" i="3"/>
  <c r="AV59" i="3"/>
  <c r="AT67" i="3"/>
  <c r="AS57" i="3"/>
  <c r="AZ48" i="3"/>
  <c r="AY48" i="3"/>
  <c r="AV48" i="3"/>
  <c r="BD48" i="3" s="1"/>
  <c r="BC48" i="3"/>
  <c r="AU48" i="3"/>
  <c r="BA48" i="3"/>
  <c r="AX48" i="3"/>
  <c r="AW48" i="3"/>
  <c r="BB48" i="3"/>
  <c r="AT80" i="3"/>
  <c r="AT65" i="3"/>
  <c r="AT73" i="3"/>
  <c r="BE38" i="3"/>
  <c r="AT59" i="3"/>
  <c r="BD50" i="3"/>
  <c r="AW53" i="3"/>
  <c r="AV53" i="3"/>
  <c r="BA53" i="3"/>
  <c r="BD53" i="3" s="1"/>
  <c r="AS62" i="3"/>
  <c r="AZ53" i="3"/>
  <c r="AY53" i="3"/>
  <c r="AX53" i="3"/>
  <c r="AU53" i="3"/>
  <c r="BC53" i="3"/>
  <c r="BB53" i="3"/>
  <c r="AT70" i="3"/>
  <c r="BC51" i="3"/>
  <c r="AU51" i="3"/>
  <c r="BB51" i="3"/>
  <c r="AS60" i="3"/>
  <c r="AY51" i="3"/>
  <c r="BD51" i="3" s="1"/>
  <c r="AX51" i="3"/>
  <c r="BA51" i="3"/>
  <c r="AZ51" i="3"/>
  <c r="AW51" i="3"/>
  <c r="AV51" i="3"/>
  <c r="AZ71" i="8" l="1"/>
  <c r="AS80" i="8"/>
  <c r="AY71" i="8"/>
  <c r="AX71" i="8"/>
  <c r="AV71" i="8"/>
  <c r="BC71" i="8"/>
  <c r="AU71" i="8"/>
  <c r="BA71" i="8"/>
  <c r="AW71" i="8"/>
  <c r="BB71" i="8"/>
  <c r="AV73" i="8"/>
  <c r="BC73" i="8"/>
  <c r="BD73" i="8" s="1"/>
  <c r="AU73" i="8"/>
  <c r="BB73" i="8"/>
  <c r="AZ73" i="8"/>
  <c r="AS82" i="8"/>
  <c r="AY73" i="8"/>
  <c r="AW73" i="8"/>
  <c r="BA73" i="8"/>
  <c r="AX73" i="8"/>
  <c r="BB60" i="8"/>
  <c r="BA60" i="8"/>
  <c r="AZ60" i="8"/>
  <c r="AX60" i="8"/>
  <c r="AW60" i="8"/>
  <c r="BC60" i="8"/>
  <c r="AU60" i="8"/>
  <c r="AS69" i="8"/>
  <c r="AY60" i="8"/>
  <c r="BD60" i="8" s="1"/>
  <c r="AV60" i="8"/>
  <c r="AV57" i="8"/>
  <c r="BD57" i="8" s="1"/>
  <c r="BC57" i="8"/>
  <c r="AU57" i="8"/>
  <c r="BB57" i="8"/>
  <c r="AZ57" i="8"/>
  <c r="AS66" i="8"/>
  <c r="AY57" i="8"/>
  <c r="AW57" i="8"/>
  <c r="BA57" i="8"/>
  <c r="AX57" i="8"/>
  <c r="BB68" i="8"/>
  <c r="BA68" i="8"/>
  <c r="AZ68" i="8"/>
  <c r="AX68" i="8"/>
  <c r="AW68" i="8"/>
  <c r="BC68" i="8"/>
  <c r="AU68" i="8"/>
  <c r="AY68" i="8"/>
  <c r="AV68" i="8"/>
  <c r="AS77" i="8"/>
  <c r="AV61" i="8"/>
  <c r="BC61" i="8"/>
  <c r="AU61" i="8"/>
  <c r="BB61" i="8"/>
  <c r="AZ61" i="8"/>
  <c r="BD61" i="8" s="1"/>
  <c r="AS70" i="8"/>
  <c r="AY61" i="8"/>
  <c r="AW61" i="8"/>
  <c r="BA61" i="8"/>
  <c r="AX61" i="8"/>
  <c r="AT77" i="8"/>
  <c r="BD68" i="8"/>
  <c r="BD58" i="8"/>
  <c r="AT67" i="8"/>
  <c r="AT70" i="8"/>
  <c r="AZ67" i="8"/>
  <c r="AS76" i="8"/>
  <c r="AY67" i="8"/>
  <c r="AX67" i="8"/>
  <c r="AV67" i="8"/>
  <c r="BC67" i="8"/>
  <c r="AU67" i="8"/>
  <c r="BA67" i="8"/>
  <c r="BB67" i="8"/>
  <c r="AW67" i="8"/>
  <c r="BB56" i="8"/>
  <c r="BA56" i="8"/>
  <c r="AZ56" i="8"/>
  <c r="AX56" i="8"/>
  <c r="AW56" i="8"/>
  <c r="BC56" i="8"/>
  <c r="AU56" i="8"/>
  <c r="BD56" i="8" s="1"/>
  <c r="AY56" i="8"/>
  <c r="AV56" i="8"/>
  <c r="AS65" i="8"/>
  <c r="AT66" i="8"/>
  <c r="BD62" i="8"/>
  <c r="AT71" i="8"/>
  <c r="AT74" i="8"/>
  <c r="BE47" i="8"/>
  <c r="BE48" i="8" s="1"/>
  <c r="BE49" i="8" s="1"/>
  <c r="BE50" i="8" s="1"/>
  <c r="BE51" i="8" s="1"/>
  <c r="BE52" i="8" s="1"/>
  <c r="BE53" i="8" s="1"/>
  <c r="BE54" i="8" s="1"/>
  <c r="BE55" i="8" s="1"/>
  <c r="BB72" i="8"/>
  <c r="BA72" i="8"/>
  <c r="AZ72" i="8"/>
  <c r="AX72" i="8"/>
  <c r="AW72" i="8"/>
  <c r="BC72" i="8"/>
  <c r="AU72" i="8"/>
  <c r="AY72" i="8"/>
  <c r="AV72" i="8"/>
  <c r="AS81" i="8"/>
  <c r="AT81" i="8"/>
  <c r="BD72" i="8"/>
  <c r="AT66" i="7"/>
  <c r="BD57" i="7"/>
  <c r="AT79" i="7"/>
  <c r="AT77" i="7"/>
  <c r="AS73" i="7"/>
  <c r="AY64" i="7"/>
  <c r="AX64" i="7"/>
  <c r="AW64" i="7"/>
  <c r="AV64" i="7"/>
  <c r="BC64" i="7"/>
  <c r="BD64" i="7" s="1"/>
  <c r="AU64" i="7"/>
  <c r="BB64" i="7"/>
  <c r="BA64" i="7"/>
  <c r="AZ64" i="7"/>
  <c r="BC66" i="7"/>
  <c r="AU66" i="7"/>
  <c r="BB66" i="7"/>
  <c r="BA66" i="7"/>
  <c r="AZ66" i="7"/>
  <c r="AS75" i="7"/>
  <c r="AY66" i="7"/>
  <c r="AW66" i="7"/>
  <c r="AV66" i="7"/>
  <c r="AX66" i="7"/>
  <c r="AW59" i="7"/>
  <c r="AV59" i="7"/>
  <c r="BC59" i="7"/>
  <c r="AU59" i="7"/>
  <c r="BB59" i="7"/>
  <c r="BA59" i="7"/>
  <c r="AZ59" i="7"/>
  <c r="AY59" i="7"/>
  <c r="AX59" i="7"/>
  <c r="BD59" i="7" s="1"/>
  <c r="AS68" i="7"/>
  <c r="BC62" i="7"/>
  <c r="AU62" i="7"/>
  <c r="BB62" i="7"/>
  <c r="BA62" i="7"/>
  <c r="BD62" i="7" s="1"/>
  <c r="AZ62" i="7"/>
  <c r="AS71" i="7"/>
  <c r="AY62" i="7"/>
  <c r="AX62" i="7"/>
  <c r="AW62" i="7"/>
  <c r="AV62" i="7"/>
  <c r="AS65" i="7"/>
  <c r="AY56" i="7"/>
  <c r="AX56" i="7"/>
  <c r="AW56" i="7"/>
  <c r="AV56" i="7"/>
  <c r="BC56" i="7"/>
  <c r="BB56" i="7"/>
  <c r="BA56" i="7"/>
  <c r="AZ56" i="7"/>
  <c r="AU56" i="7"/>
  <c r="BD56" i="7" s="1"/>
  <c r="BC70" i="7"/>
  <c r="AU70" i="7"/>
  <c r="BB70" i="7"/>
  <c r="BA70" i="7"/>
  <c r="AZ70" i="7"/>
  <c r="BD70" i="7" s="1"/>
  <c r="AS79" i="7"/>
  <c r="AY70" i="7"/>
  <c r="AX70" i="7"/>
  <c r="AW70" i="7"/>
  <c r="AV70" i="7"/>
  <c r="BE47" i="7"/>
  <c r="BE48" i="7" s="1"/>
  <c r="BE49" i="7" s="1"/>
  <c r="BE50" i="7" s="1"/>
  <c r="BE51" i="7" s="1"/>
  <c r="BE52" i="7" s="1"/>
  <c r="BE53" i="7" s="1"/>
  <c r="BE54" i="7" s="1"/>
  <c r="BE55" i="7" s="1"/>
  <c r="AS69" i="7"/>
  <c r="AY60" i="7"/>
  <c r="BD60" i="7" s="1"/>
  <c r="AX60" i="7"/>
  <c r="AW60" i="7"/>
  <c r="AV60" i="7"/>
  <c r="BC60" i="7"/>
  <c r="AU60" i="7"/>
  <c r="BB60" i="7"/>
  <c r="BA60" i="7"/>
  <c r="AZ60" i="7"/>
  <c r="BC58" i="7"/>
  <c r="AU58" i="7"/>
  <c r="BB58" i="7"/>
  <c r="BA58" i="7"/>
  <c r="AZ58" i="7"/>
  <c r="AS67" i="7"/>
  <c r="AY58" i="7"/>
  <c r="AX58" i="7"/>
  <c r="AW58" i="7"/>
  <c r="BD58" i="7" s="1"/>
  <c r="AV58" i="7"/>
  <c r="AW63" i="7"/>
  <c r="AV63" i="7"/>
  <c r="BC63" i="7"/>
  <c r="AU63" i="7"/>
  <c r="BB63" i="7"/>
  <c r="BD63" i="7" s="1"/>
  <c r="BA63" i="7"/>
  <c r="AX63" i="7"/>
  <c r="AS72" i="7"/>
  <c r="AZ63" i="7"/>
  <c r="AY63" i="7"/>
  <c r="AT77" i="6"/>
  <c r="BE48" i="6"/>
  <c r="BE49" i="6" s="1"/>
  <c r="BE50" i="6" s="1"/>
  <c r="BE51" i="6" s="1"/>
  <c r="BE52" i="6" s="1"/>
  <c r="BE53" i="6" s="1"/>
  <c r="BE54" i="6" s="1"/>
  <c r="BE55" i="6" s="1"/>
  <c r="BE56" i="6" s="1"/>
  <c r="BC62" i="6"/>
  <c r="AU62" i="6"/>
  <c r="BB62" i="6"/>
  <c r="BA62" i="6"/>
  <c r="BD62" i="6" s="1"/>
  <c r="AZ62" i="6"/>
  <c r="AY62" i="6"/>
  <c r="AX62" i="6"/>
  <c r="AW62" i="6"/>
  <c r="AV62" i="6"/>
  <c r="AS71" i="6"/>
  <c r="AT81" i="6"/>
  <c r="BC73" i="6"/>
  <c r="BD73" i="6" s="1"/>
  <c r="AU73" i="6"/>
  <c r="BB73" i="6"/>
  <c r="BA73" i="6"/>
  <c r="AZ73" i="6"/>
  <c r="AY73" i="6"/>
  <c r="AS82" i="6"/>
  <c r="AX73" i="6"/>
  <c r="AW73" i="6"/>
  <c r="AV73" i="6"/>
  <c r="AT80" i="6"/>
  <c r="AV69" i="6"/>
  <c r="BC69" i="6"/>
  <c r="AU69" i="6"/>
  <c r="BB69" i="6"/>
  <c r="BA69" i="6"/>
  <c r="AS78" i="6"/>
  <c r="AZ69" i="6"/>
  <c r="AY69" i="6"/>
  <c r="BD69" i="6" s="1"/>
  <c r="AX69" i="6"/>
  <c r="AW69" i="6"/>
  <c r="AS72" i="6"/>
  <c r="AV63" i="6"/>
  <c r="BC63" i="6"/>
  <c r="AU63" i="6"/>
  <c r="BB63" i="6"/>
  <c r="BD63" i="6" s="1"/>
  <c r="BA63" i="6"/>
  <c r="AZ63" i="6"/>
  <c r="AY63" i="6"/>
  <c r="AW63" i="6"/>
  <c r="AX63" i="6"/>
  <c r="AX57" i="6"/>
  <c r="AW57" i="6"/>
  <c r="AV57" i="6"/>
  <c r="BD57" i="6" s="1"/>
  <c r="AS66" i="6"/>
  <c r="BC57" i="6"/>
  <c r="AU57" i="6"/>
  <c r="BB57" i="6"/>
  <c r="BA57" i="6"/>
  <c r="AZ57" i="6"/>
  <c r="AY57" i="6"/>
  <c r="AT76" i="6"/>
  <c r="AZ58" i="6"/>
  <c r="AY58" i="6"/>
  <c r="AX58" i="6"/>
  <c r="AW58" i="6"/>
  <c r="BD58" i="6" s="1"/>
  <c r="AS67" i="6"/>
  <c r="AV58" i="6"/>
  <c r="BC58" i="6"/>
  <c r="AU58" i="6"/>
  <c r="BB58" i="6"/>
  <c r="BA58" i="6"/>
  <c r="AW61" i="6"/>
  <c r="AV61" i="6"/>
  <c r="BC61" i="6"/>
  <c r="AU61" i="6"/>
  <c r="BB61" i="6"/>
  <c r="AS70" i="6"/>
  <c r="BA61" i="6"/>
  <c r="AZ61" i="6"/>
  <c r="BD61" i="6" s="1"/>
  <c r="AY61" i="6"/>
  <c r="AX61" i="6"/>
  <c r="BB59" i="6"/>
  <c r="BA59" i="6"/>
  <c r="AS68" i="6"/>
  <c r="AZ59" i="6"/>
  <c r="AY59" i="6"/>
  <c r="AX59" i="6"/>
  <c r="BD59" i="6" s="1"/>
  <c r="AW59" i="6"/>
  <c r="BC59" i="6"/>
  <c r="AV59" i="6"/>
  <c r="AU59" i="6"/>
  <c r="BC65" i="6"/>
  <c r="AU65" i="6"/>
  <c r="BD65" i="6" s="1"/>
  <c r="BB65" i="6"/>
  <c r="BA65" i="6"/>
  <c r="AZ65" i="6"/>
  <c r="AS74" i="6"/>
  <c r="AY65" i="6"/>
  <c r="AX65" i="6"/>
  <c r="AW65" i="6"/>
  <c r="AV65" i="6"/>
  <c r="BD61" i="5"/>
  <c r="AT70" i="5"/>
  <c r="BC58" i="5"/>
  <c r="AU58" i="5"/>
  <c r="BA58" i="5"/>
  <c r="AS67" i="5"/>
  <c r="AZ58" i="5"/>
  <c r="AX58" i="5"/>
  <c r="BB58" i="5"/>
  <c r="AY58" i="5"/>
  <c r="AW58" i="5"/>
  <c r="BD58" i="5" s="1"/>
  <c r="AV58" i="5"/>
  <c r="AT75" i="5"/>
  <c r="AT74" i="5"/>
  <c r="BD65" i="5"/>
  <c r="AT76" i="5"/>
  <c r="BA64" i="5"/>
  <c r="AS73" i="5"/>
  <c r="AY64" i="5"/>
  <c r="AX64" i="5"/>
  <c r="AV64" i="5"/>
  <c r="BC64" i="5"/>
  <c r="BD64" i="5" s="1"/>
  <c r="BB64" i="5"/>
  <c r="AZ64" i="5"/>
  <c r="AU64" i="5"/>
  <c r="AW64" i="5"/>
  <c r="AT80" i="5"/>
  <c r="AS80" i="5"/>
  <c r="AZ71" i="5"/>
  <c r="AX71" i="5"/>
  <c r="AW71" i="5"/>
  <c r="BC71" i="5"/>
  <c r="AU71" i="5"/>
  <c r="BB71" i="5"/>
  <c r="BA71" i="5"/>
  <c r="BD71" i="5" s="1"/>
  <c r="AY71" i="5"/>
  <c r="AV71" i="5"/>
  <c r="AW60" i="5"/>
  <c r="BC60" i="5"/>
  <c r="AU60" i="5"/>
  <c r="BB60" i="5"/>
  <c r="AS69" i="5"/>
  <c r="AZ60" i="5"/>
  <c r="BA60" i="5"/>
  <c r="AY60" i="5"/>
  <c r="BD60" i="5" s="1"/>
  <c r="AX60" i="5"/>
  <c r="AV60" i="5"/>
  <c r="AW68" i="5"/>
  <c r="AS77" i="5"/>
  <c r="BC68" i="5"/>
  <c r="AU68" i="5"/>
  <c r="BB68" i="5"/>
  <c r="AZ68" i="5"/>
  <c r="BA68" i="5"/>
  <c r="AY68" i="5"/>
  <c r="AX68" i="5"/>
  <c r="BD68" i="5" s="1"/>
  <c r="AV68" i="5"/>
  <c r="AW74" i="5"/>
  <c r="BC74" i="5"/>
  <c r="AU74" i="5"/>
  <c r="BB74" i="5"/>
  <c r="AZ74" i="5"/>
  <c r="AY74" i="5"/>
  <c r="AX74" i="5"/>
  <c r="AV74" i="5"/>
  <c r="BA74" i="5"/>
  <c r="AS72" i="5"/>
  <c r="AZ63" i="5"/>
  <c r="AX63" i="5"/>
  <c r="AW63" i="5"/>
  <c r="BC63" i="5"/>
  <c r="AU63" i="5"/>
  <c r="BB63" i="5"/>
  <c r="BD63" i="5" s="1"/>
  <c r="BA63" i="5"/>
  <c r="AY63" i="5"/>
  <c r="AV63" i="5"/>
  <c r="AY70" i="5"/>
  <c r="AW70" i="5"/>
  <c r="AV70" i="5"/>
  <c r="BB70" i="5"/>
  <c r="BC70" i="5"/>
  <c r="AS79" i="5"/>
  <c r="BA70" i="5"/>
  <c r="AZ70" i="5"/>
  <c r="AU70" i="5"/>
  <c r="AX70" i="5"/>
  <c r="BB57" i="5"/>
  <c r="AS66" i="5"/>
  <c r="AZ57" i="5"/>
  <c r="AY57" i="5"/>
  <c r="AW57" i="5"/>
  <c r="BC57" i="5"/>
  <c r="BA57" i="5"/>
  <c r="AX57" i="5"/>
  <c r="AV57" i="5"/>
  <c r="BD57" i="5" s="1"/>
  <c r="AU57" i="5"/>
  <c r="BE48" i="5"/>
  <c r="BE49" i="5" s="1"/>
  <c r="BE50" i="5" s="1"/>
  <c r="BE51" i="5" s="1"/>
  <c r="BE52" i="5" s="1"/>
  <c r="BE53" i="5" s="1"/>
  <c r="BE54" i="5" s="1"/>
  <c r="BE55" i="5" s="1"/>
  <c r="BE56" i="5" s="1"/>
  <c r="AT82" i="5"/>
  <c r="BE39" i="3"/>
  <c r="BE40" i="3" s="1"/>
  <c r="BE41" i="3" s="1"/>
  <c r="BE42" i="3" s="1"/>
  <c r="BE43" i="3"/>
  <c r="BE44" i="3" s="1"/>
  <c r="BE45" i="3" s="1"/>
  <c r="BE46" i="3" s="1"/>
  <c r="BE47" i="3" s="1"/>
  <c r="BE48" i="3" s="1"/>
  <c r="BE49" i="3" s="1"/>
  <c r="BE50" i="3" s="1"/>
  <c r="BE51" i="3" s="1"/>
  <c r="BE52" i="3" s="1"/>
  <c r="BE53" i="3" s="1"/>
  <c r="BE54" i="3" s="1"/>
  <c r="BE55" i="3" s="1"/>
  <c r="BA64" i="3"/>
  <c r="AZ64" i="3"/>
  <c r="AS73" i="3"/>
  <c r="AY64" i="3"/>
  <c r="AX64" i="3"/>
  <c r="AW64" i="3"/>
  <c r="AV64" i="3"/>
  <c r="BC64" i="3"/>
  <c r="BD64" i="3" s="1"/>
  <c r="AU64" i="3"/>
  <c r="BB64" i="3"/>
  <c r="AW61" i="3"/>
  <c r="AV61" i="3"/>
  <c r="BC61" i="3"/>
  <c r="AU61" i="3"/>
  <c r="BB61" i="3"/>
  <c r="AS70" i="3"/>
  <c r="BA61" i="3"/>
  <c r="AZ61" i="3"/>
  <c r="BD61" i="3" s="1"/>
  <c r="AY61" i="3"/>
  <c r="AX61" i="3"/>
  <c r="BA57" i="3"/>
  <c r="AZ57" i="3"/>
  <c r="AY57" i="3"/>
  <c r="AS66" i="3"/>
  <c r="AW57" i="3"/>
  <c r="AV57" i="3"/>
  <c r="BD57" i="3" s="1"/>
  <c r="BC57" i="3"/>
  <c r="BB57" i="3"/>
  <c r="AX57" i="3"/>
  <c r="AU57" i="3"/>
  <c r="AT75" i="3"/>
  <c r="AT78" i="3"/>
  <c r="AV60" i="3"/>
  <c r="BC60" i="3"/>
  <c r="AU60" i="3"/>
  <c r="AS69" i="3"/>
  <c r="BB60" i="3"/>
  <c r="BA60" i="3"/>
  <c r="AZ60" i="3"/>
  <c r="AY60" i="3"/>
  <c r="BD60" i="3" s="1"/>
  <c r="AX60" i="3"/>
  <c r="AW60" i="3"/>
  <c r="AT76" i="3"/>
  <c r="BD63" i="3"/>
  <c r="AT72" i="3"/>
  <c r="BA68" i="3"/>
  <c r="AZ68" i="3"/>
  <c r="AS77" i="3"/>
  <c r="AY68" i="3"/>
  <c r="AX68" i="3"/>
  <c r="AW68" i="3"/>
  <c r="AV68" i="3"/>
  <c r="BC68" i="3"/>
  <c r="AU68" i="3"/>
  <c r="BB68" i="3"/>
  <c r="AZ56" i="3"/>
  <c r="AY56" i="3"/>
  <c r="AS65" i="3"/>
  <c r="AV56" i="3"/>
  <c r="BC56" i="3"/>
  <c r="AU56" i="3"/>
  <c r="BD56" i="3" s="1"/>
  <c r="BA56" i="3"/>
  <c r="AX56" i="3"/>
  <c r="AW56" i="3"/>
  <c r="BB56" i="3"/>
  <c r="AT68" i="3"/>
  <c r="BD59" i="3"/>
  <c r="AT74" i="3"/>
  <c r="AT79" i="3"/>
  <c r="AX62" i="3"/>
  <c r="AW62" i="3"/>
  <c r="AV62" i="3"/>
  <c r="BC62" i="3"/>
  <c r="AU62" i="3"/>
  <c r="BB62" i="3"/>
  <c r="BA62" i="3"/>
  <c r="BD62" i="3" s="1"/>
  <c r="AS71" i="3"/>
  <c r="AZ62" i="3"/>
  <c r="AY62" i="3"/>
  <c r="BB58" i="3"/>
  <c r="BA58" i="3"/>
  <c r="AZ58" i="3"/>
  <c r="AX58" i="3"/>
  <c r="AW58" i="3"/>
  <c r="BD58" i="3" s="1"/>
  <c r="AS67" i="3"/>
  <c r="BC58" i="3"/>
  <c r="AY58" i="3"/>
  <c r="AV58" i="3"/>
  <c r="AU58" i="3"/>
  <c r="AT82" i="3"/>
  <c r="BA72" i="3"/>
  <c r="AZ72" i="3"/>
  <c r="AS81" i="3"/>
  <c r="AY72" i="3"/>
  <c r="AX72" i="3"/>
  <c r="AW72" i="3"/>
  <c r="AV72" i="3"/>
  <c r="BC72" i="3"/>
  <c r="AU72" i="3"/>
  <c r="BB72" i="3"/>
  <c r="AT75" i="8" l="1"/>
  <c r="BE56" i="8"/>
  <c r="BE57" i="8" s="1"/>
  <c r="BE58" i="8" s="1"/>
  <c r="BE59" i="8" s="1"/>
  <c r="BE60" i="8" s="1"/>
  <c r="BE61" i="8" s="1"/>
  <c r="BE62" i="8" s="1"/>
  <c r="BE63" i="8" s="1"/>
  <c r="BE64" i="8" s="1"/>
  <c r="AT79" i="8"/>
  <c r="AV77" i="8"/>
  <c r="BC77" i="8"/>
  <c r="AU77" i="8"/>
  <c r="BB77" i="8"/>
  <c r="AZ77" i="8"/>
  <c r="AY77" i="8"/>
  <c r="AW77" i="8"/>
  <c r="BA77" i="8"/>
  <c r="AX77" i="8"/>
  <c r="AV65" i="8"/>
  <c r="BC65" i="8"/>
  <c r="AU65" i="8"/>
  <c r="BD65" i="8" s="1"/>
  <c r="BB65" i="8"/>
  <c r="AZ65" i="8"/>
  <c r="AS74" i="8"/>
  <c r="AY65" i="8"/>
  <c r="AW65" i="8"/>
  <c r="BA65" i="8"/>
  <c r="AX65" i="8"/>
  <c r="BB80" i="8"/>
  <c r="BA80" i="8"/>
  <c r="AZ80" i="8"/>
  <c r="AX80" i="8"/>
  <c r="AW80" i="8"/>
  <c r="BC80" i="8"/>
  <c r="AU80" i="8"/>
  <c r="AY80" i="8"/>
  <c r="AV80" i="8"/>
  <c r="AT76" i="8"/>
  <c r="BD76" i="8" s="1"/>
  <c r="BD67" i="8"/>
  <c r="AX70" i="8"/>
  <c r="AW70" i="8"/>
  <c r="AV70" i="8"/>
  <c r="BB70" i="8"/>
  <c r="BA70" i="8"/>
  <c r="AS79" i="8"/>
  <c r="AY70" i="8"/>
  <c r="BC70" i="8"/>
  <c r="AZ70" i="8"/>
  <c r="BD70" i="8" s="1"/>
  <c r="AU70" i="8"/>
  <c r="AX82" i="8"/>
  <c r="AW82" i="8"/>
  <c r="AV82" i="8"/>
  <c r="BB82" i="8"/>
  <c r="BA82" i="8"/>
  <c r="AY82" i="8"/>
  <c r="BC82" i="8"/>
  <c r="BD82" i="8" s="1"/>
  <c r="AZ82" i="8"/>
  <c r="AU82" i="8"/>
  <c r="BD77" i="8"/>
  <c r="AT80" i="8"/>
  <c r="BD80" i="8" s="1"/>
  <c r="BD71" i="8"/>
  <c r="AV81" i="8"/>
  <c r="BC81" i="8"/>
  <c r="AU81" i="8"/>
  <c r="BB81" i="8"/>
  <c r="BD81" i="8" s="1"/>
  <c r="AZ81" i="8"/>
  <c r="AY81" i="8"/>
  <c r="AW81" i="8"/>
  <c r="BA81" i="8"/>
  <c r="AX81" i="8"/>
  <c r="BB76" i="8"/>
  <c r="BA76" i="8"/>
  <c r="AZ76" i="8"/>
  <c r="AX76" i="8"/>
  <c r="AW76" i="8"/>
  <c r="BC76" i="8"/>
  <c r="AU76" i="8"/>
  <c r="AY76" i="8"/>
  <c r="AV76" i="8"/>
  <c r="AX66" i="8"/>
  <c r="AW66" i="8"/>
  <c r="AV66" i="8"/>
  <c r="BD66" i="8" s="1"/>
  <c r="BB66" i="8"/>
  <c r="BA66" i="8"/>
  <c r="AS75" i="8"/>
  <c r="AY66" i="8"/>
  <c r="BC66" i="8"/>
  <c r="AZ66" i="8"/>
  <c r="AU66" i="8"/>
  <c r="AV69" i="8"/>
  <c r="BC69" i="8"/>
  <c r="AU69" i="8"/>
  <c r="BB69" i="8"/>
  <c r="AZ69" i="8"/>
  <c r="AS78" i="8"/>
  <c r="AY69" i="8"/>
  <c r="BD69" i="8" s="1"/>
  <c r="AW69" i="8"/>
  <c r="BA69" i="8"/>
  <c r="AX69" i="8"/>
  <c r="AW71" i="7"/>
  <c r="AV71" i="7"/>
  <c r="BC71" i="7"/>
  <c r="AU71" i="7"/>
  <c r="BB71" i="7"/>
  <c r="BA71" i="7"/>
  <c r="BD71" i="7" s="1"/>
  <c r="AS80" i="7"/>
  <c r="AZ71" i="7"/>
  <c r="AY71" i="7"/>
  <c r="AX71" i="7"/>
  <c r="AS81" i="7"/>
  <c r="AY72" i="7"/>
  <c r="AX72" i="7"/>
  <c r="AW72" i="7"/>
  <c r="AV72" i="7"/>
  <c r="BC72" i="7"/>
  <c r="AU72" i="7"/>
  <c r="AZ72" i="7"/>
  <c r="BB72" i="7"/>
  <c r="BD72" i="7" s="1"/>
  <c r="BA72" i="7"/>
  <c r="AX79" i="7"/>
  <c r="AW79" i="7"/>
  <c r="AV79" i="7"/>
  <c r="BC79" i="7"/>
  <c r="AU79" i="7"/>
  <c r="BB79" i="7"/>
  <c r="BA79" i="7"/>
  <c r="AZ79" i="7"/>
  <c r="BD79" i="7" s="1"/>
  <c r="AY79" i="7"/>
  <c r="BE56" i="7"/>
  <c r="BE57" i="7" s="1"/>
  <c r="BE58" i="7" s="1"/>
  <c r="BE59" i="7" s="1"/>
  <c r="BE60" i="7" s="1"/>
  <c r="BE61" i="7" s="1"/>
  <c r="BE62" i="7" s="1"/>
  <c r="BE63" i="7" s="1"/>
  <c r="BE64" i="7" s="1"/>
  <c r="BA69" i="7"/>
  <c r="AZ69" i="7"/>
  <c r="AS78" i="7"/>
  <c r="AY69" i="7"/>
  <c r="BD69" i="7" s="1"/>
  <c r="AX69" i="7"/>
  <c r="AW69" i="7"/>
  <c r="AV69" i="7"/>
  <c r="AU69" i="7"/>
  <c r="BC69" i="7"/>
  <c r="BB69" i="7"/>
  <c r="BA65" i="7"/>
  <c r="AZ65" i="7"/>
  <c r="AS74" i="7"/>
  <c r="AY65" i="7"/>
  <c r="AX65" i="7"/>
  <c r="AW65" i="7"/>
  <c r="BC65" i="7"/>
  <c r="BB65" i="7"/>
  <c r="AV65" i="7"/>
  <c r="AU65" i="7"/>
  <c r="BD65" i="7" s="1"/>
  <c r="AW67" i="7"/>
  <c r="BD67" i="7" s="1"/>
  <c r="AV67" i="7"/>
  <c r="BC67" i="7"/>
  <c r="AU67" i="7"/>
  <c r="BB67" i="7"/>
  <c r="BA67" i="7"/>
  <c r="AS76" i="7"/>
  <c r="AZ67" i="7"/>
  <c r="AY67" i="7"/>
  <c r="AX67" i="7"/>
  <c r="BA73" i="7"/>
  <c r="AZ73" i="7"/>
  <c r="AS82" i="7"/>
  <c r="AY73" i="7"/>
  <c r="AX73" i="7"/>
  <c r="AW73" i="7"/>
  <c r="BC73" i="7"/>
  <c r="BD73" i="7" s="1"/>
  <c r="BB73" i="7"/>
  <c r="AV73" i="7"/>
  <c r="AU73" i="7"/>
  <c r="AT75" i="7"/>
  <c r="BD66" i="7"/>
  <c r="AX75" i="7"/>
  <c r="AW75" i="7"/>
  <c r="AV75" i="7"/>
  <c r="BC75" i="7"/>
  <c r="AU75" i="7"/>
  <c r="BB75" i="7"/>
  <c r="BA75" i="7"/>
  <c r="AZ75" i="7"/>
  <c r="AY75" i="7"/>
  <c r="AS77" i="7"/>
  <c r="AY68" i="7"/>
  <c r="AX68" i="7"/>
  <c r="BD68" i="7" s="1"/>
  <c r="AW68" i="7"/>
  <c r="AV68" i="7"/>
  <c r="BC68" i="7"/>
  <c r="AU68" i="7"/>
  <c r="BB68" i="7"/>
  <c r="BA68" i="7"/>
  <c r="AZ68" i="7"/>
  <c r="BA72" i="6"/>
  <c r="AZ72" i="6"/>
  <c r="AY72" i="6"/>
  <c r="AX72" i="6"/>
  <c r="AS81" i="6"/>
  <c r="AW72" i="6"/>
  <c r="AV72" i="6"/>
  <c r="BB72" i="6"/>
  <c r="BD72" i="6" s="1"/>
  <c r="AU72" i="6"/>
  <c r="BC72" i="6"/>
  <c r="AV66" i="6"/>
  <c r="BD66" i="6" s="1"/>
  <c r="BC66" i="6"/>
  <c r="AU66" i="6"/>
  <c r="BB66" i="6"/>
  <c r="BA66" i="6"/>
  <c r="AZ66" i="6"/>
  <c r="AY66" i="6"/>
  <c r="AX66" i="6"/>
  <c r="AS75" i="6"/>
  <c r="AW66" i="6"/>
  <c r="AX82" i="6"/>
  <c r="AW82" i="6"/>
  <c r="AV82" i="6"/>
  <c r="BC82" i="6"/>
  <c r="BD82" i="6" s="1"/>
  <c r="AU82" i="6"/>
  <c r="BB82" i="6"/>
  <c r="BA82" i="6"/>
  <c r="AZ82" i="6"/>
  <c r="AY82" i="6"/>
  <c r="BE57" i="6"/>
  <c r="BE58" i="6" s="1"/>
  <c r="BE59" i="6" s="1"/>
  <c r="BE60" i="6" s="1"/>
  <c r="BE61" i="6" s="1"/>
  <c r="BE62" i="6" s="1"/>
  <c r="BE63" i="6" s="1"/>
  <c r="BE64" i="6" s="1"/>
  <c r="BE65" i="6" s="1"/>
  <c r="BC68" i="6"/>
  <c r="AU68" i="6"/>
  <c r="BB68" i="6"/>
  <c r="AS77" i="6"/>
  <c r="BA68" i="6"/>
  <c r="AZ68" i="6"/>
  <c r="AY68" i="6"/>
  <c r="AX68" i="6"/>
  <c r="BD68" i="6" s="1"/>
  <c r="AW68" i="6"/>
  <c r="AV68" i="6"/>
  <c r="AY71" i="6"/>
  <c r="AX71" i="6"/>
  <c r="AW71" i="6"/>
  <c r="AS80" i="6"/>
  <c r="AV71" i="6"/>
  <c r="BC71" i="6"/>
  <c r="AU71" i="6"/>
  <c r="BB71" i="6"/>
  <c r="BA71" i="6"/>
  <c r="BD71" i="6" s="1"/>
  <c r="AZ71" i="6"/>
  <c r="AW70" i="6"/>
  <c r="AV70" i="6"/>
  <c r="BC70" i="6"/>
  <c r="AU70" i="6"/>
  <c r="BB70" i="6"/>
  <c r="BA70" i="6"/>
  <c r="AS79" i="6"/>
  <c r="AZ70" i="6"/>
  <c r="BD70" i="6" s="1"/>
  <c r="AX70" i="6"/>
  <c r="AY70" i="6"/>
  <c r="AW74" i="6"/>
  <c r="AV74" i="6"/>
  <c r="BC74" i="6"/>
  <c r="AU74" i="6"/>
  <c r="BD74" i="6" s="1"/>
  <c r="BB74" i="6"/>
  <c r="BA74" i="6"/>
  <c r="AZ74" i="6"/>
  <c r="AY74" i="6"/>
  <c r="AX74" i="6"/>
  <c r="AS76" i="6"/>
  <c r="AW67" i="6"/>
  <c r="BD67" i="6" s="1"/>
  <c r="AV67" i="6"/>
  <c r="BC67" i="6"/>
  <c r="AU67" i="6"/>
  <c r="BB67" i="6"/>
  <c r="BA67" i="6"/>
  <c r="AZ67" i="6"/>
  <c r="AY67" i="6"/>
  <c r="AX67" i="6"/>
  <c r="AW78" i="6"/>
  <c r="AV78" i="6"/>
  <c r="BC78" i="6"/>
  <c r="AU78" i="6"/>
  <c r="BB78" i="6"/>
  <c r="BA78" i="6"/>
  <c r="AZ78" i="6"/>
  <c r="AY78" i="6"/>
  <c r="BD78" i="6" s="1"/>
  <c r="AX78" i="6"/>
  <c r="BD74" i="5"/>
  <c r="BA72" i="5"/>
  <c r="AS81" i="5"/>
  <c r="AY72" i="5"/>
  <c r="AX72" i="5"/>
  <c r="AV72" i="5"/>
  <c r="AU72" i="5"/>
  <c r="BC72" i="5"/>
  <c r="BB72" i="5"/>
  <c r="BD72" i="5" s="1"/>
  <c r="AZ72" i="5"/>
  <c r="AW72" i="5"/>
  <c r="BA80" i="5"/>
  <c r="BD80" i="5" s="1"/>
  <c r="AY80" i="5"/>
  <c r="AX80" i="5"/>
  <c r="AW80" i="5"/>
  <c r="AV80" i="5"/>
  <c r="BC80" i="5"/>
  <c r="BB80" i="5"/>
  <c r="AZ80" i="5"/>
  <c r="AU80" i="5"/>
  <c r="AY79" i="5"/>
  <c r="AW79" i="5"/>
  <c r="AV79" i="5"/>
  <c r="BC79" i="5"/>
  <c r="AU79" i="5"/>
  <c r="BB79" i="5"/>
  <c r="BA79" i="5"/>
  <c r="AZ79" i="5"/>
  <c r="AX79" i="5"/>
  <c r="BC66" i="5"/>
  <c r="AU66" i="5"/>
  <c r="BA66" i="5"/>
  <c r="AZ66" i="5"/>
  <c r="AX66" i="5"/>
  <c r="AS75" i="5"/>
  <c r="BB66" i="5"/>
  <c r="AY66" i="5"/>
  <c r="AW66" i="5"/>
  <c r="AV66" i="5"/>
  <c r="BD66" i="5" s="1"/>
  <c r="AX69" i="5"/>
  <c r="AV69" i="5"/>
  <c r="BC69" i="5"/>
  <c r="AU69" i="5"/>
  <c r="AS78" i="5"/>
  <c r="BA69" i="5"/>
  <c r="BB69" i="5"/>
  <c r="AZ69" i="5"/>
  <c r="AY69" i="5"/>
  <c r="BD69" i="5" s="1"/>
  <c r="AW69" i="5"/>
  <c r="BE57" i="5"/>
  <c r="BE58" i="5" s="1"/>
  <c r="BE59" i="5" s="1"/>
  <c r="BE60" i="5" s="1"/>
  <c r="BE61" i="5" s="1"/>
  <c r="BE62" i="5" s="1"/>
  <c r="BE63" i="5" s="1"/>
  <c r="BE64" i="5" s="1"/>
  <c r="BE65" i="5" s="1"/>
  <c r="BC77" i="5"/>
  <c r="AU77" i="5"/>
  <c r="BA77" i="5"/>
  <c r="AZ77" i="5"/>
  <c r="AY77" i="5"/>
  <c r="AX77" i="5"/>
  <c r="BD77" i="5" s="1"/>
  <c r="BB77" i="5"/>
  <c r="AW77" i="5"/>
  <c r="AV77" i="5"/>
  <c r="AS76" i="5"/>
  <c r="AV67" i="5"/>
  <c r="BB67" i="5"/>
  <c r="BA67" i="5"/>
  <c r="AY67" i="5"/>
  <c r="BC67" i="5"/>
  <c r="AZ67" i="5"/>
  <c r="AX67" i="5"/>
  <c r="AW67" i="5"/>
  <c r="BD67" i="5" s="1"/>
  <c r="AU67" i="5"/>
  <c r="BD70" i="5"/>
  <c r="AT79" i="5"/>
  <c r="BC73" i="5"/>
  <c r="BD73" i="5" s="1"/>
  <c r="AU73" i="5"/>
  <c r="BA73" i="5"/>
  <c r="AZ73" i="5"/>
  <c r="AS82" i="5"/>
  <c r="AX73" i="5"/>
  <c r="AW73" i="5"/>
  <c r="AV73" i="5"/>
  <c r="BB73" i="5"/>
  <c r="AY73" i="5"/>
  <c r="AT81" i="3"/>
  <c r="BD72" i="3"/>
  <c r="BE56" i="3"/>
  <c r="BE57" i="3" s="1"/>
  <c r="BE58" i="3" s="1"/>
  <c r="BE59" i="3" s="1"/>
  <c r="BE60" i="3" s="1"/>
  <c r="BE61" i="3" s="1"/>
  <c r="BE62" i="3" s="1"/>
  <c r="BC81" i="3"/>
  <c r="AU81" i="3"/>
  <c r="BB81" i="3"/>
  <c r="BA81" i="3"/>
  <c r="AZ81" i="3"/>
  <c r="AY81" i="3"/>
  <c r="AX81" i="3"/>
  <c r="AW81" i="3"/>
  <c r="AV81" i="3"/>
  <c r="AT77" i="3"/>
  <c r="BD68" i="3"/>
  <c r="AW66" i="3"/>
  <c r="AV66" i="3"/>
  <c r="BD66" i="3" s="1"/>
  <c r="BC66" i="3"/>
  <c r="AU66" i="3"/>
  <c r="BB66" i="3"/>
  <c r="BA66" i="3"/>
  <c r="AZ66" i="3"/>
  <c r="AS75" i="3"/>
  <c r="AY66" i="3"/>
  <c r="AX66" i="3"/>
  <c r="AS76" i="3"/>
  <c r="AY67" i="3"/>
  <c r="AX67" i="3"/>
  <c r="AW67" i="3"/>
  <c r="BD67" i="3" s="1"/>
  <c r="AV67" i="3"/>
  <c r="BC67" i="3"/>
  <c r="AU67" i="3"/>
  <c r="BB67" i="3"/>
  <c r="BA67" i="3"/>
  <c r="AZ67" i="3"/>
  <c r="BC65" i="3"/>
  <c r="AU65" i="3"/>
  <c r="BD65" i="3" s="1"/>
  <c r="BB65" i="3"/>
  <c r="BA65" i="3"/>
  <c r="AZ65" i="3"/>
  <c r="AS74" i="3"/>
  <c r="AY65" i="3"/>
  <c r="AX65" i="3"/>
  <c r="AW65" i="3"/>
  <c r="AV65" i="3"/>
  <c r="BC73" i="3"/>
  <c r="BD73" i="3" s="1"/>
  <c r="AU73" i="3"/>
  <c r="BB73" i="3"/>
  <c r="BA73" i="3"/>
  <c r="AZ73" i="3"/>
  <c r="AS82" i="3"/>
  <c r="AY73" i="3"/>
  <c r="AX73" i="3"/>
  <c r="AW73" i="3"/>
  <c r="AV73" i="3"/>
  <c r="AS80" i="3"/>
  <c r="AY71" i="3"/>
  <c r="AX71" i="3"/>
  <c r="AW71" i="3"/>
  <c r="AV71" i="3"/>
  <c r="BC71" i="3"/>
  <c r="AU71" i="3"/>
  <c r="BB71" i="3"/>
  <c r="BA71" i="3"/>
  <c r="BD71" i="3" s="1"/>
  <c r="AZ71" i="3"/>
  <c r="BC77" i="3"/>
  <c r="AU77" i="3"/>
  <c r="BB77" i="3"/>
  <c r="BA77" i="3"/>
  <c r="AZ77" i="3"/>
  <c r="AY77" i="3"/>
  <c r="AX77" i="3"/>
  <c r="AW77" i="3"/>
  <c r="AV77" i="3"/>
  <c r="BC69" i="3"/>
  <c r="AU69" i="3"/>
  <c r="BB69" i="3"/>
  <c r="BA69" i="3"/>
  <c r="AZ69" i="3"/>
  <c r="AS78" i="3"/>
  <c r="AY69" i="3"/>
  <c r="BD69" i="3" s="1"/>
  <c r="AX69" i="3"/>
  <c r="AW69" i="3"/>
  <c r="AV69" i="3"/>
  <c r="AW70" i="3"/>
  <c r="AV70" i="3"/>
  <c r="BC70" i="3"/>
  <c r="AU70" i="3"/>
  <c r="BB70" i="3"/>
  <c r="BA70" i="3"/>
  <c r="AZ70" i="3"/>
  <c r="BD70" i="3" s="1"/>
  <c r="AS79" i="3"/>
  <c r="AY70" i="3"/>
  <c r="AX70" i="3"/>
  <c r="BE66" i="8" l="1"/>
  <c r="BE67" i="8" s="1"/>
  <c r="BE68" i="8" s="1"/>
  <c r="BE69" i="8" s="1"/>
  <c r="BE70" i="8" s="1"/>
  <c r="BE71" i="8" s="1"/>
  <c r="BE72" i="8" s="1"/>
  <c r="BE73" i="8" s="1"/>
  <c r="AZ79" i="8"/>
  <c r="AY79" i="8"/>
  <c r="AX79" i="8"/>
  <c r="AV79" i="8"/>
  <c r="BC79" i="8"/>
  <c r="AU79" i="8"/>
  <c r="BA79" i="8"/>
  <c r="BB79" i="8"/>
  <c r="AW79" i="8"/>
  <c r="AX78" i="8"/>
  <c r="AW78" i="8"/>
  <c r="AV78" i="8"/>
  <c r="BB78" i="8"/>
  <c r="BA78" i="8"/>
  <c r="AY78" i="8"/>
  <c r="BD78" i="8" s="1"/>
  <c r="AU78" i="8"/>
  <c r="BC78" i="8"/>
  <c r="AZ78" i="8"/>
  <c r="BE65" i="8"/>
  <c r="BD75" i="8"/>
  <c r="AZ75" i="8"/>
  <c r="AY75" i="8"/>
  <c r="AX75" i="8"/>
  <c r="AV75" i="8"/>
  <c r="BC75" i="8"/>
  <c r="AU75" i="8"/>
  <c r="BA75" i="8"/>
  <c r="BB75" i="8"/>
  <c r="AW75" i="8"/>
  <c r="BD79" i="8"/>
  <c r="AX74" i="8"/>
  <c r="AW74" i="8"/>
  <c r="AV74" i="8"/>
  <c r="BB74" i="8"/>
  <c r="BA74" i="8"/>
  <c r="AY74" i="8"/>
  <c r="BC74" i="8"/>
  <c r="AZ74" i="8"/>
  <c r="AU74" i="8"/>
  <c r="BD74" i="8" s="1"/>
  <c r="BD75" i="7"/>
  <c r="AZ76" i="7"/>
  <c r="AY76" i="7"/>
  <c r="AX76" i="7"/>
  <c r="AW76" i="7"/>
  <c r="BD76" i="7" s="1"/>
  <c r="AV76" i="7"/>
  <c r="BC76" i="7"/>
  <c r="AU76" i="7"/>
  <c r="BB76" i="7"/>
  <c r="BA76" i="7"/>
  <c r="BE65" i="7"/>
  <c r="BE66" i="7" s="1"/>
  <c r="BE67" i="7" s="1"/>
  <c r="BE68" i="7" s="1"/>
  <c r="BE69" i="7" s="1"/>
  <c r="BE70" i="7" s="1"/>
  <c r="BE71" i="7" s="1"/>
  <c r="BE72" i="7" s="1"/>
  <c r="BE73" i="7" s="1"/>
  <c r="AZ80" i="7"/>
  <c r="AY80" i="7"/>
  <c r="AX80" i="7"/>
  <c r="AW80" i="7"/>
  <c r="AV80" i="7"/>
  <c r="BC80" i="7"/>
  <c r="AU80" i="7"/>
  <c r="BB80" i="7"/>
  <c r="BA80" i="7"/>
  <c r="BD80" i="7" s="1"/>
  <c r="AV78" i="7"/>
  <c r="BC78" i="7"/>
  <c r="AU78" i="7"/>
  <c r="BB78" i="7"/>
  <c r="BA78" i="7"/>
  <c r="AZ78" i="7"/>
  <c r="AY78" i="7"/>
  <c r="BD78" i="7" s="1"/>
  <c r="AX78" i="7"/>
  <c r="AW78" i="7"/>
  <c r="AV82" i="7"/>
  <c r="BC82" i="7"/>
  <c r="BD82" i="7" s="1"/>
  <c r="AU82" i="7"/>
  <c r="BB82" i="7"/>
  <c r="BA82" i="7"/>
  <c r="AZ82" i="7"/>
  <c r="AY82" i="7"/>
  <c r="AX82" i="7"/>
  <c r="AW82" i="7"/>
  <c r="BB81" i="7"/>
  <c r="BD81" i="7" s="1"/>
  <c r="BA81" i="7"/>
  <c r="AZ81" i="7"/>
  <c r="AY81" i="7"/>
  <c r="AX81" i="7"/>
  <c r="AW81" i="7"/>
  <c r="BC81" i="7"/>
  <c r="AV81" i="7"/>
  <c r="AU81" i="7"/>
  <c r="BB77" i="7"/>
  <c r="BA77" i="7"/>
  <c r="AZ77" i="7"/>
  <c r="AY77" i="7"/>
  <c r="AX77" i="7"/>
  <c r="BD77" i="7" s="1"/>
  <c r="AW77" i="7"/>
  <c r="BC77" i="7"/>
  <c r="AV77" i="7"/>
  <c r="AU77" i="7"/>
  <c r="AV74" i="7"/>
  <c r="BC74" i="7"/>
  <c r="AU74" i="7"/>
  <c r="BD74" i="7" s="1"/>
  <c r="BB74" i="7"/>
  <c r="BA74" i="7"/>
  <c r="AZ74" i="7"/>
  <c r="AY74" i="7"/>
  <c r="AX74" i="7"/>
  <c r="AW74" i="7"/>
  <c r="AY75" i="6"/>
  <c r="AX75" i="6"/>
  <c r="AW75" i="6"/>
  <c r="AV75" i="6"/>
  <c r="BD75" i="6" s="1"/>
  <c r="BC75" i="6"/>
  <c r="AU75" i="6"/>
  <c r="BB75" i="6"/>
  <c r="BA75" i="6"/>
  <c r="AZ75" i="6"/>
  <c r="BE66" i="6"/>
  <c r="BE67" i="6" s="1"/>
  <c r="BE68" i="6" s="1"/>
  <c r="BE69" i="6" s="1"/>
  <c r="BE70" i="6" s="1"/>
  <c r="BE71" i="6" s="1"/>
  <c r="BE72" i="6" s="1"/>
  <c r="BE73" i="6" s="1"/>
  <c r="BE74" i="6" s="1"/>
  <c r="AW81" i="6"/>
  <c r="AV81" i="6"/>
  <c r="BC81" i="6"/>
  <c r="AU81" i="6"/>
  <c r="BB81" i="6"/>
  <c r="BD81" i="6" s="1"/>
  <c r="BA81" i="6"/>
  <c r="AZ81" i="6"/>
  <c r="AY81" i="6"/>
  <c r="AX81" i="6"/>
  <c r="AV80" i="6"/>
  <c r="BC80" i="6"/>
  <c r="AU80" i="6"/>
  <c r="BB80" i="6"/>
  <c r="BA80" i="6"/>
  <c r="BD80" i="6" s="1"/>
  <c r="AZ80" i="6"/>
  <c r="AY80" i="6"/>
  <c r="AX80" i="6"/>
  <c r="AW80" i="6"/>
  <c r="AX79" i="6"/>
  <c r="AW79" i="6"/>
  <c r="AV79" i="6"/>
  <c r="BC79" i="6"/>
  <c r="AU79" i="6"/>
  <c r="BB79" i="6"/>
  <c r="BA79" i="6"/>
  <c r="AY79" i="6"/>
  <c r="AZ79" i="6"/>
  <c r="BD79" i="6" s="1"/>
  <c r="BA76" i="6"/>
  <c r="AZ76" i="6"/>
  <c r="AY76" i="6"/>
  <c r="AX76" i="6"/>
  <c r="AW76" i="6"/>
  <c r="BD76" i="6" s="1"/>
  <c r="AV76" i="6"/>
  <c r="BC76" i="6"/>
  <c r="BB76" i="6"/>
  <c r="AU76" i="6"/>
  <c r="BC77" i="6"/>
  <c r="AU77" i="6"/>
  <c r="BB77" i="6"/>
  <c r="BA77" i="6"/>
  <c r="AZ77" i="6"/>
  <c r="AY77" i="6"/>
  <c r="AX77" i="6"/>
  <c r="BD77" i="6" s="1"/>
  <c r="AV77" i="6"/>
  <c r="AW77" i="6"/>
  <c r="BD79" i="5"/>
  <c r="BC81" i="5"/>
  <c r="AU81" i="5"/>
  <c r="BA81" i="5"/>
  <c r="AZ81" i="5"/>
  <c r="AY81" i="5"/>
  <c r="AX81" i="5"/>
  <c r="BB81" i="5"/>
  <c r="BD81" i="5" s="1"/>
  <c r="AW81" i="5"/>
  <c r="AV81" i="5"/>
  <c r="AW82" i="5"/>
  <c r="BC82" i="5"/>
  <c r="BD82" i="5" s="1"/>
  <c r="AU82" i="5"/>
  <c r="BB82" i="5"/>
  <c r="BA82" i="5"/>
  <c r="AZ82" i="5"/>
  <c r="AY82" i="5"/>
  <c r="AX82" i="5"/>
  <c r="AV82" i="5"/>
  <c r="BA76" i="5"/>
  <c r="AY76" i="5"/>
  <c r="AX76" i="5"/>
  <c r="AW76" i="5"/>
  <c r="BD76" i="5" s="1"/>
  <c r="AV76" i="5"/>
  <c r="BC76" i="5"/>
  <c r="BB76" i="5"/>
  <c r="AZ76" i="5"/>
  <c r="AU76" i="5"/>
  <c r="BE66" i="5"/>
  <c r="BE67" i="5" s="1"/>
  <c r="BE68" i="5" s="1"/>
  <c r="BE69" i="5" s="1"/>
  <c r="BE70" i="5" s="1"/>
  <c r="BE71" i="5" s="1"/>
  <c r="BE72" i="5" s="1"/>
  <c r="BE73" i="5" s="1"/>
  <c r="BE74" i="5" s="1"/>
  <c r="AW78" i="5"/>
  <c r="BC78" i="5"/>
  <c r="AU78" i="5"/>
  <c r="BB78" i="5"/>
  <c r="BA78" i="5"/>
  <c r="AZ78" i="5"/>
  <c r="AY78" i="5"/>
  <c r="BD78" i="5" s="1"/>
  <c r="AX78" i="5"/>
  <c r="AV78" i="5"/>
  <c r="AY75" i="5"/>
  <c r="AW75" i="5"/>
  <c r="AV75" i="5"/>
  <c r="BD75" i="5" s="1"/>
  <c r="BB75" i="5"/>
  <c r="BA75" i="5"/>
  <c r="AZ75" i="5"/>
  <c r="AX75" i="5"/>
  <c r="AU75" i="5"/>
  <c r="BC75" i="5"/>
  <c r="BE63" i="3"/>
  <c r="BE64" i="3" s="1"/>
  <c r="BE65" i="3" s="1"/>
  <c r="BE66" i="3" s="1"/>
  <c r="BE67" i="3" s="1"/>
  <c r="BE68" i="3" s="1"/>
  <c r="BE69" i="3" s="1"/>
  <c r="BE70" i="3" s="1"/>
  <c r="BE71" i="3" s="1"/>
  <c r="BE72" i="3" s="1"/>
  <c r="AW74" i="3"/>
  <c r="AV74" i="3"/>
  <c r="BC74" i="3"/>
  <c r="AU74" i="3"/>
  <c r="BD74" i="3" s="1"/>
  <c r="BB74" i="3"/>
  <c r="BA74" i="3"/>
  <c r="AZ74" i="3"/>
  <c r="AY74" i="3"/>
  <c r="AX74" i="3"/>
  <c r="BD77" i="3"/>
  <c r="AY75" i="3"/>
  <c r="AX75" i="3"/>
  <c r="AW75" i="3"/>
  <c r="AV75" i="3"/>
  <c r="BD75" i="3" s="1"/>
  <c r="BC75" i="3"/>
  <c r="AU75" i="3"/>
  <c r="BB75" i="3"/>
  <c r="BA75" i="3"/>
  <c r="AZ75" i="3"/>
  <c r="AW82" i="3"/>
  <c r="AV82" i="3"/>
  <c r="BC82" i="3"/>
  <c r="BD82" i="3" s="1"/>
  <c r="AU82" i="3"/>
  <c r="BB82" i="3"/>
  <c r="BA82" i="3"/>
  <c r="AZ82" i="3"/>
  <c r="AY82" i="3"/>
  <c r="AX82" i="3"/>
  <c r="BA80" i="3"/>
  <c r="BD80" i="3" s="1"/>
  <c r="AZ80" i="3"/>
  <c r="AY80" i="3"/>
  <c r="AX80" i="3"/>
  <c r="AW80" i="3"/>
  <c r="AV80" i="3"/>
  <c r="BC80" i="3"/>
  <c r="AU80" i="3"/>
  <c r="BB80" i="3"/>
  <c r="BD81" i="3"/>
  <c r="AW78" i="3"/>
  <c r="AV78" i="3"/>
  <c r="BC78" i="3"/>
  <c r="AU78" i="3"/>
  <c r="BB78" i="3"/>
  <c r="BA78" i="3"/>
  <c r="AZ78" i="3"/>
  <c r="AY78" i="3"/>
  <c r="BD78" i="3" s="1"/>
  <c r="AX78" i="3"/>
  <c r="AY79" i="3"/>
  <c r="AX79" i="3"/>
  <c r="AW79" i="3"/>
  <c r="AV79" i="3"/>
  <c r="BC79" i="3"/>
  <c r="AU79" i="3"/>
  <c r="BB79" i="3"/>
  <c r="BA79" i="3"/>
  <c r="AZ79" i="3"/>
  <c r="BD79" i="3" s="1"/>
  <c r="BA76" i="3"/>
  <c r="AZ76" i="3"/>
  <c r="AY76" i="3"/>
  <c r="AX76" i="3"/>
  <c r="AW76" i="3"/>
  <c r="BD76" i="3" s="1"/>
  <c r="AV76" i="3"/>
  <c r="BC76" i="3"/>
  <c r="AU76" i="3"/>
  <c r="BB76" i="3"/>
  <c r="BE74" i="8" l="1"/>
  <c r="BE75" i="8"/>
  <c r="BE76" i="8" s="1"/>
  <c r="BE77" i="8" s="1"/>
  <c r="BE78" i="8" s="1"/>
  <c r="BE79" i="8" s="1"/>
  <c r="BE80" i="8" s="1"/>
  <c r="BE81" i="8" s="1"/>
  <c r="BE82" i="8" s="1"/>
  <c r="BF2" i="8" s="1"/>
  <c r="BE74" i="7"/>
  <c r="BE75" i="7" s="1"/>
  <c r="BE76" i="7" s="1"/>
  <c r="BE77" i="7" s="1"/>
  <c r="BE78" i="7" s="1"/>
  <c r="BE79" i="7" s="1"/>
  <c r="BE80" i="7" s="1"/>
  <c r="BE81" i="7" s="1"/>
  <c r="BE82" i="7" s="1"/>
  <c r="BF2" i="7" s="1"/>
  <c r="BE75" i="6"/>
  <c r="BE76" i="6" s="1"/>
  <c r="BE77" i="6" s="1"/>
  <c r="BE78" i="6" s="1"/>
  <c r="BE79" i="6" s="1"/>
  <c r="BE80" i="6" s="1"/>
  <c r="BE81" i="6" s="1"/>
  <c r="BE82" i="6" s="1"/>
  <c r="BF2" i="6" s="1"/>
  <c r="BE75" i="5"/>
  <c r="BE76" i="5" s="1"/>
  <c r="BE77" i="5" s="1"/>
  <c r="BE78" i="5" s="1"/>
  <c r="BE79" i="5" s="1"/>
  <c r="BE80" i="5" s="1"/>
  <c r="BE81" i="5" s="1"/>
  <c r="BE82" i="5" s="1"/>
  <c r="BF2" i="5" s="1"/>
  <c r="BE73" i="3"/>
  <c r="BE74" i="3" s="1"/>
  <c r="BE75" i="3" s="1"/>
  <c r="BE76" i="3" s="1"/>
  <c r="BE77" i="3" s="1"/>
  <c r="BH82" i="8" l="1"/>
  <c r="BH78" i="8"/>
  <c r="BH74" i="8"/>
  <c r="BH70" i="8"/>
  <c r="BH66" i="8"/>
  <c r="BH62" i="8"/>
  <c r="BH58" i="8"/>
  <c r="BH54" i="8"/>
  <c r="BH50" i="8"/>
  <c r="BH46" i="8"/>
  <c r="BH42" i="8"/>
  <c r="BH79" i="8"/>
  <c r="BH75" i="8"/>
  <c r="BH71" i="8"/>
  <c r="BH67" i="8"/>
  <c r="BH63" i="8"/>
  <c r="BH59" i="8"/>
  <c r="BH55" i="8"/>
  <c r="BH51" i="8"/>
  <c r="BH47" i="8"/>
  <c r="BH43" i="8"/>
  <c r="BH39" i="8"/>
  <c r="BH80" i="8"/>
  <c r="BH76" i="8"/>
  <c r="BH72" i="8"/>
  <c r="BH68" i="8"/>
  <c r="BH64" i="8"/>
  <c r="BH60" i="8"/>
  <c r="BH56" i="8"/>
  <c r="BH52" i="8"/>
  <c r="BH48" i="8"/>
  <c r="BH44" i="8"/>
  <c r="BH37" i="8"/>
  <c r="BH21" i="8"/>
  <c r="BH16" i="8"/>
  <c r="BH12" i="8"/>
  <c r="BH77" i="8"/>
  <c r="BH61" i="8"/>
  <c r="BH40" i="8"/>
  <c r="BH30" i="8"/>
  <c r="BH26" i="8"/>
  <c r="BH22" i="8"/>
  <c r="BH7" i="8"/>
  <c r="BH34" i="8"/>
  <c r="BH17" i="8"/>
  <c r="BH13" i="8"/>
  <c r="BH8" i="8"/>
  <c r="BH81" i="8"/>
  <c r="BH65" i="8"/>
  <c r="BH49" i="8"/>
  <c r="BH36" i="8"/>
  <c r="BH31" i="8"/>
  <c r="BH27" i="8"/>
  <c r="BH23" i="8"/>
  <c r="BH9" i="8"/>
  <c r="BH18" i="8"/>
  <c r="BH14" i="8"/>
  <c r="BH10" i="8"/>
  <c r="BH69" i="8"/>
  <c r="BH32" i="8"/>
  <c r="BH28" i="8"/>
  <c r="BH24" i="8"/>
  <c r="BH19" i="8"/>
  <c r="BH53" i="8"/>
  <c r="BH6" i="8"/>
  <c r="BH29" i="8"/>
  <c r="BH20" i="8"/>
  <c r="BH15" i="8"/>
  <c r="BH33" i="8"/>
  <c r="BH5" i="8"/>
  <c r="BH2" i="8"/>
  <c r="BH38" i="8"/>
  <c r="BH35" i="8"/>
  <c r="BH3" i="8"/>
  <c r="BH57" i="8"/>
  <c r="BH45" i="8"/>
  <c r="BH41" i="8"/>
  <c r="BH11" i="8"/>
  <c r="BH4" i="8"/>
  <c r="BH73" i="8"/>
  <c r="BH25" i="8"/>
  <c r="BH79" i="7"/>
  <c r="BH75" i="7"/>
  <c r="BH47" i="7"/>
  <c r="BH80" i="7"/>
  <c r="BH76" i="7"/>
  <c r="BH72" i="7"/>
  <c r="BH68" i="7"/>
  <c r="BH64" i="7"/>
  <c r="BH60" i="7"/>
  <c r="BH56" i="7"/>
  <c r="BH52" i="7"/>
  <c r="BH48" i="7"/>
  <c r="BH45" i="7"/>
  <c r="BH42" i="7"/>
  <c r="BH39" i="7"/>
  <c r="BH35" i="7"/>
  <c r="BH81" i="7"/>
  <c r="BH77" i="7"/>
  <c r="BH73" i="7"/>
  <c r="BH69" i="7"/>
  <c r="BH65" i="7"/>
  <c r="BH61" i="7"/>
  <c r="BH57" i="7"/>
  <c r="BH53" i="7"/>
  <c r="BH49" i="7"/>
  <c r="BH82" i="7"/>
  <c r="BH67" i="7"/>
  <c r="BH55" i="7"/>
  <c r="BH46" i="7"/>
  <c r="BH38" i="7"/>
  <c r="BH32" i="7"/>
  <c r="BH28" i="7"/>
  <c r="BH24" i="7"/>
  <c r="BH20" i="7"/>
  <c r="BH16" i="7"/>
  <c r="BH12" i="7"/>
  <c r="BH62" i="7"/>
  <c r="BH59" i="7"/>
  <c r="BH50" i="7"/>
  <c r="BH41" i="7"/>
  <c r="BH37" i="7"/>
  <c r="BH33" i="7"/>
  <c r="BH29" i="7"/>
  <c r="BH25" i="7"/>
  <c r="BH21" i="7"/>
  <c r="BH17" i="7"/>
  <c r="BH13" i="7"/>
  <c r="BH71" i="7"/>
  <c r="BH40" i="7"/>
  <c r="BH9" i="7"/>
  <c r="BH74" i="7"/>
  <c r="BH66" i="7"/>
  <c r="BH51" i="7"/>
  <c r="BH44" i="7"/>
  <c r="BH36" i="7"/>
  <c r="BH34" i="7"/>
  <c r="BH30" i="7"/>
  <c r="BH26" i="7"/>
  <c r="BH22" i="7"/>
  <c r="BH18" i="7"/>
  <c r="BH63" i="7"/>
  <c r="BH43" i="7"/>
  <c r="BH78" i="7"/>
  <c r="BH58" i="7"/>
  <c r="BH54" i="7"/>
  <c r="BH31" i="7"/>
  <c r="BH7" i="7"/>
  <c r="BH2" i="7"/>
  <c r="BH4" i="7"/>
  <c r="BH3" i="7"/>
  <c r="BH14" i="7"/>
  <c r="BH70" i="7"/>
  <c r="BH19" i="7"/>
  <c r="BH15" i="7"/>
  <c r="BH8" i="7"/>
  <c r="BH5" i="7"/>
  <c r="BH23" i="7"/>
  <c r="BH10" i="7"/>
  <c r="BH6" i="7"/>
  <c r="BH27" i="7"/>
  <c r="BH11" i="7"/>
  <c r="BH82" i="6"/>
  <c r="BH79" i="6"/>
  <c r="BH57" i="6"/>
  <c r="BH53" i="6"/>
  <c r="BH49" i="6"/>
  <c r="BH45" i="6"/>
  <c r="BH41" i="6"/>
  <c r="BH75" i="6"/>
  <c r="BH71" i="6"/>
  <c r="BH58" i="6"/>
  <c r="BH54" i="6"/>
  <c r="BH50" i="6"/>
  <c r="BH46" i="6"/>
  <c r="BH42" i="6"/>
  <c r="BH38" i="6"/>
  <c r="BH76" i="6"/>
  <c r="BH72" i="6"/>
  <c r="BH59" i="6"/>
  <c r="BH55" i="6"/>
  <c r="BH51" i="6"/>
  <c r="BH47" i="6"/>
  <c r="BH43" i="6"/>
  <c r="BH39" i="6"/>
  <c r="BH77" i="6"/>
  <c r="BH73" i="6"/>
  <c r="BH68" i="6"/>
  <c r="BH65" i="6"/>
  <c r="BH62" i="6"/>
  <c r="BH74" i="6"/>
  <c r="BH64" i="6"/>
  <c r="BH5" i="6"/>
  <c r="BH61" i="6"/>
  <c r="BH52" i="6"/>
  <c r="BH32" i="6"/>
  <c r="BH28" i="6"/>
  <c r="BH24" i="6"/>
  <c r="BH20" i="6"/>
  <c r="BH16" i="6"/>
  <c r="BH12" i="6"/>
  <c r="BH6" i="6"/>
  <c r="BH78" i="6"/>
  <c r="BH69" i="6"/>
  <c r="BH7" i="6"/>
  <c r="BH81" i="6"/>
  <c r="BH66" i="6"/>
  <c r="BH56" i="6"/>
  <c r="BH40" i="6"/>
  <c r="BH33" i="6"/>
  <c r="BH29" i="6"/>
  <c r="BH25" i="6"/>
  <c r="BH21" i="6"/>
  <c r="BH17" i="6"/>
  <c r="BH13" i="6"/>
  <c r="BH8" i="6"/>
  <c r="BH63" i="6"/>
  <c r="BH37" i="6"/>
  <c r="BH36" i="6"/>
  <c r="BH9" i="6"/>
  <c r="BH60" i="6"/>
  <c r="BH44" i="6"/>
  <c r="BH34" i="6"/>
  <c r="BH30" i="6"/>
  <c r="BH26" i="6"/>
  <c r="BH22" i="6"/>
  <c r="BH18" i="6"/>
  <c r="BH14" i="6"/>
  <c r="BH10" i="6"/>
  <c r="BH2" i="6"/>
  <c r="BH80" i="6"/>
  <c r="BH67" i="6"/>
  <c r="BH48" i="6"/>
  <c r="BH35" i="6"/>
  <c r="BH31" i="6"/>
  <c r="BH27" i="6"/>
  <c r="BH23" i="6"/>
  <c r="BH19" i="6"/>
  <c r="BH15" i="6"/>
  <c r="BH11" i="6"/>
  <c r="BH70" i="6"/>
  <c r="BH4" i="6"/>
  <c r="BH3" i="6"/>
  <c r="BH69" i="5"/>
  <c r="BH61" i="5"/>
  <c r="BH51" i="5"/>
  <c r="BH43" i="5"/>
  <c r="BH42" i="5"/>
  <c r="BH71" i="5"/>
  <c r="BH63" i="5"/>
  <c r="BH55" i="5"/>
  <c r="BH54" i="5"/>
  <c r="BH53" i="5"/>
  <c r="BH45" i="5"/>
  <c r="BH80" i="5"/>
  <c r="BH76" i="5"/>
  <c r="BH72" i="5"/>
  <c r="BH64" i="5"/>
  <c r="BH56" i="5"/>
  <c r="BH46" i="5"/>
  <c r="BH81" i="5"/>
  <c r="BH77" i="5"/>
  <c r="BH73" i="5"/>
  <c r="BH66" i="5"/>
  <c r="BH58" i="5"/>
  <c r="BH48" i="5"/>
  <c r="BH82" i="5"/>
  <c r="BH79" i="5"/>
  <c r="BH68" i="5"/>
  <c r="BH67" i="5"/>
  <c r="BH65" i="5"/>
  <c r="BH60" i="5"/>
  <c r="BH59" i="5"/>
  <c r="BH57" i="5"/>
  <c r="BH29" i="5"/>
  <c r="BH25" i="5"/>
  <c r="BH21" i="5"/>
  <c r="BH17" i="5"/>
  <c r="BH13" i="5"/>
  <c r="BH50" i="5"/>
  <c r="BH49" i="5"/>
  <c r="BH74" i="5"/>
  <c r="BH52" i="5"/>
  <c r="BH44" i="5"/>
  <c r="BH39" i="5"/>
  <c r="BH35" i="5"/>
  <c r="BH34" i="5"/>
  <c r="BH33" i="5"/>
  <c r="BH32" i="5"/>
  <c r="BH31" i="5"/>
  <c r="BH78" i="5"/>
  <c r="BH75" i="5"/>
  <c r="BH41" i="5"/>
  <c r="BH30" i="5"/>
  <c r="BH12" i="5"/>
  <c r="BH8" i="5"/>
  <c r="BH23" i="5"/>
  <c r="BH20" i="5"/>
  <c r="BH9" i="5"/>
  <c r="BH15" i="5"/>
  <c r="BH26" i="5"/>
  <c r="BH10" i="5"/>
  <c r="BH2" i="5"/>
  <c r="BH19" i="5"/>
  <c r="BH14" i="5"/>
  <c r="BH3" i="5"/>
  <c r="BH47" i="5"/>
  <c r="BH38" i="5"/>
  <c r="BH37" i="5"/>
  <c r="BH36" i="5"/>
  <c r="BH22" i="5"/>
  <c r="BH16" i="5"/>
  <c r="BH11" i="5"/>
  <c r="BH4" i="5"/>
  <c r="BH18" i="5"/>
  <c r="BH70" i="5"/>
  <c r="BH28" i="5"/>
  <c r="BH5" i="5"/>
  <c r="BH7" i="5"/>
  <c r="BH62" i="5"/>
  <c r="BH40" i="5"/>
  <c r="BH6" i="5"/>
  <c r="BH27" i="5"/>
  <c r="BH24" i="5"/>
  <c r="BE78" i="3"/>
  <c r="BE79" i="3" s="1"/>
  <c r="BE80" i="3" s="1"/>
  <c r="BE81" i="3" s="1"/>
  <c r="BE82" i="3" s="1"/>
  <c r="BF2" i="3" s="1"/>
  <c r="BH10" i="3" l="1"/>
  <c r="BH18" i="3"/>
  <c r="BH26" i="3"/>
  <c r="BH34" i="3"/>
  <c r="BH42" i="3"/>
  <c r="BH50" i="3"/>
  <c r="BH58" i="3"/>
  <c r="BH66" i="3"/>
  <c r="BH74" i="3"/>
  <c r="BH82" i="3"/>
  <c r="BH17" i="3"/>
  <c r="BH57" i="3"/>
  <c r="BH3" i="3"/>
  <c r="BH11" i="3"/>
  <c r="BH19" i="3"/>
  <c r="BH27" i="3"/>
  <c r="BH35" i="3"/>
  <c r="BH43" i="3"/>
  <c r="BH51" i="3"/>
  <c r="BH59" i="3"/>
  <c r="BH67" i="3"/>
  <c r="BH75" i="3"/>
  <c r="BH2" i="3"/>
  <c r="BH9" i="3"/>
  <c r="BH49" i="3"/>
  <c r="BH4" i="3"/>
  <c r="BH12" i="3"/>
  <c r="BH20" i="3"/>
  <c r="BH28" i="3"/>
  <c r="BH36" i="3"/>
  <c r="BH44" i="3"/>
  <c r="BH52" i="3"/>
  <c r="BH60" i="3"/>
  <c r="BH68" i="3"/>
  <c r="BH76" i="3"/>
  <c r="BH5" i="3"/>
  <c r="BH13" i="3"/>
  <c r="BH21" i="3"/>
  <c r="BH29" i="3"/>
  <c r="BH37" i="3"/>
  <c r="BH45" i="3"/>
  <c r="BH53" i="3"/>
  <c r="BH61" i="3"/>
  <c r="BH69" i="3"/>
  <c r="BH77" i="3"/>
  <c r="BH25" i="3"/>
  <c r="BH33" i="3"/>
  <c r="BH65" i="3"/>
  <c r="BH6" i="3"/>
  <c r="BH14" i="3"/>
  <c r="BH22" i="3"/>
  <c r="BH30" i="3"/>
  <c r="BH38" i="3"/>
  <c r="BH46" i="3"/>
  <c r="BH54" i="3"/>
  <c r="BH62" i="3"/>
  <c r="BH70" i="3"/>
  <c r="BH78" i="3"/>
  <c r="BH73" i="3"/>
  <c r="BH7" i="3"/>
  <c r="BH15" i="3"/>
  <c r="BH23" i="3"/>
  <c r="BH31" i="3"/>
  <c r="BH39" i="3"/>
  <c r="BH47" i="3"/>
  <c r="BH55" i="3"/>
  <c r="BH63" i="3"/>
  <c r="BH71" i="3"/>
  <c r="BH79" i="3"/>
  <c r="BH41" i="3"/>
  <c r="BH81" i="3"/>
  <c r="BH8" i="3"/>
  <c r="BH16" i="3"/>
  <c r="BH24" i="3"/>
  <c r="BH32" i="3"/>
  <c r="BH40" i="3"/>
  <c r="BH48" i="3"/>
  <c r="BH56" i="3"/>
  <c r="BH64" i="3"/>
  <c r="BH72" i="3"/>
  <c r="BH80" i="3"/>
</calcChain>
</file>

<file path=xl/sharedStrings.xml><?xml version="1.0" encoding="utf-8"?>
<sst xmlns="http://schemas.openxmlformats.org/spreadsheetml/2006/main" count="258" uniqueCount="118">
  <si>
    <t>(0,0,9)</t>
  </si>
  <si>
    <t/>
  </si>
  <si>
    <t>(0,4,8)</t>
  </si>
  <si>
    <t>(0,8,2)</t>
  </si>
  <si>
    <t>(1,1,8)</t>
  </si>
  <si>
    <t>(1,2,6)</t>
  </si>
  <si>
    <t>(1,3,9)</t>
  </si>
  <si>
    <t>(1,6,4)</t>
  </si>
  <si>
    <t>(1,7,7)</t>
  </si>
  <si>
    <t>(1,8,5)</t>
  </si>
  <si>
    <t>(2,1,5)</t>
  </si>
  <si>
    <t>(2,5,6)</t>
  </si>
  <si>
    <t>(2,7,9)</t>
  </si>
  <si>
    <t>(3,1,2)</t>
  </si>
  <si>
    <t>(3,2,5)</t>
  </si>
  <si>
    <t>(3,3,1)</t>
  </si>
  <si>
    <t>(3,6,8)</t>
  </si>
  <si>
    <t>(4,0,7)</t>
  </si>
  <si>
    <t>(4,2,8)</t>
  </si>
  <si>
    <t>(4,4,2)</t>
  </si>
  <si>
    <t>(4,5,3)</t>
  </si>
  <si>
    <t>(4,6,6)</t>
  </si>
  <si>
    <t>(5,1,1)</t>
  </si>
  <si>
    <t>(5,4,6)</t>
  </si>
  <si>
    <t>(5,7,2)</t>
  </si>
  <si>
    <t>(6,0,8)</t>
  </si>
  <si>
    <t>(6,1,7)</t>
  </si>
  <si>
    <t>(6,2,3)</t>
  </si>
  <si>
    <t>(6,7,4)</t>
  </si>
  <si>
    <t>(7,2,9)</t>
  </si>
  <si>
    <t>(8,3,3)</t>
  </si>
  <si>
    <t>(8,4,5)</t>
  </si>
  <si>
    <t>(8,6,7)</t>
  </si>
  <si>
    <t>(8,7,8)</t>
  </si>
  <si>
    <t>first sure</t>
  </si>
  <si>
    <t>4,7,9</t>
  </si>
  <si>
    <t>4,5</t>
  </si>
  <si>
    <t>1,3</t>
  </si>
  <si>
    <t>5,7,8</t>
  </si>
  <si>
    <t>5,7,8,9</t>
  </si>
  <si>
    <t>7,8,9</t>
  </si>
  <si>
    <t>1,3,8</t>
  </si>
  <si>
    <t>1,6</t>
  </si>
  <si>
    <t>5,9</t>
  </si>
  <si>
    <t>1,4</t>
  </si>
  <si>
    <t>1,5</t>
  </si>
  <si>
    <t>1,4,5,7</t>
  </si>
  <si>
    <t>1,2</t>
  </si>
  <si>
    <t>1,3,4,7</t>
  </si>
  <si>
    <t>4,5,7</t>
  </si>
  <si>
    <t>2,4,5,7</t>
  </si>
  <si>
    <t>5,</t>
  </si>
  <si>
    <t>6,</t>
  </si>
  <si>
    <t>3,</t>
  </si>
  <si>
    <t>9,</t>
  </si>
  <si>
    <t>]</t>
  </si>
  <si>
    <t>My</t>
  </si>
  <si>
    <t>Solver!!!!</t>
  </si>
  <si>
    <t>Difference!!!!</t>
  </si>
  <si>
    <t>My Best achived due to in Zone Unique</t>
  </si>
  <si>
    <t>Solver Best</t>
  </si>
  <si>
    <t>SOLVED BY SOLVER!!!!</t>
  </si>
  <si>
    <t>CheckSums (All Values Should Be 45):</t>
  </si>
  <si>
    <t>Rows: [45</t>
  </si>
  <si>
    <t>Columns: [45</t>
  </si>
  <si>
    <t>Zones: [45</t>
  </si>
  <si>
    <t>Total Average: 45</t>
  </si>
  <si>
    <t>Total Min: 45</t>
  </si>
  <si>
    <t>Total Max: 45</t>
  </si>
  <si>
    <t>SUDOKU Solved!</t>
  </si>
  <si>
    <t>CURRENT Board:</t>
  </si>
  <si>
    <t>FINAL Board:</t>
  </si>
  <si>
    <t>Updated Board 25 :</t>
  </si>
  <si>
    <t>6,7,</t>
  </si>
  <si>
    <t>3,9,</t>
  </si>
  <si>
    <t>2,3,4,</t>
  </si>
  <si>
    <t>1,2,3,4,</t>
  </si>
  <si>
    <t>1,4,5,</t>
  </si>
  <si>
    <t>1,6,</t>
  </si>
  <si>
    <t>4,6,</t>
  </si>
  <si>
    <t>3,4,6,9,</t>
  </si>
  <si>
    <t>1,2,6,</t>
  </si>
  <si>
    <t>1,3,6,</t>
  </si>
  <si>
    <t>1,3,4,6,</t>
  </si>
  <si>
    <t>3,6,</t>
  </si>
  <si>
    <t>2,3,4,6,</t>
  </si>
  <si>
    <t>1,4,5,6,</t>
  </si>
  <si>
    <t>2,3,7,</t>
  </si>
  <si>
    <t>3,4,7,</t>
  </si>
  <si>
    <t>2,3,4,6,7,</t>
  </si>
  <si>
    <t>1,6,8,</t>
  </si>
  <si>
    <t>4,6,8,</t>
  </si>
  <si>
    <t>4,6,7,8,</t>
  </si>
  <si>
    <t>6,7,8,</t>
  </si>
  <si>
    <t>3,6,8,9,</t>
  </si>
  <si>
    <t>8,9,</t>
  </si>
  <si>
    <t>2,6,8,9,</t>
  </si>
  <si>
    <t>1,3,6,8,</t>
  </si>
  <si>
    <t>1,4,6,8,</t>
  </si>
  <si>
    <t>1,3,4,6,8,</t>
  </si>
  <si>
    <t>9,8,</t>
  </si>
  <si>
    <t>7,8,</t>
  </si>
  <si>
    <t>1,5,6,8,</t>
  </si>
  <si>
    <t>1,6,7,8,</t>
  </si>
  <si>
    <t>1,5,6,8,9,</t>
  </si>
  <si>
    <t>3,8,9,</t>
  </si>
  <si>
    <t>3,6,8,</t>
  </si>
  <si>
    <t>2,6,7,8,</t>
  </si>
  <si>
    <t>2,8,9,</t>
  </si>
  <si>
    <t>2,3,7,8,</t>
  </si>
  <si>
    <t>1,4,5,7,8,</t>
  </si>
  <si>
    <t>1,4,5,8,</t>
  </si>
  <si>
    <t>1,3,4,5,7,8,</t>
  </si>
  <si>
    <t>1,3,4,5,8,</t>
  </si>
  <si>
    <t>Updated Board 2 : Best human level computer</t>
  </si>
  <si>
    <t>1.) Put your values in the (B2:J10) Table</t>
  </si>
  <si>
    <t>Directions:</t>
  </si>
  <si>
    <t>2.) Copy to the .py file the values from column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</si>
</sst>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0.00000000000000000000000000000E+00"/>
    <numFmt numFmtId="191" formatCode="0E+00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87" fontId="0" fillId="0" borderId="0" xfId="0" applyNumberFormat="1"/>
    <xf numFmtId="0" fontId="3" fillId="0" borderId="0" xfId="0" applyFont="1"/>
    <xf numFmtId="19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12</xdr:row>
      <xdr:rowOff>0</xdr:rowOff>
    </xdr:from>
    <xdr:to>
      <xdr:col>32</xdr:col>
      <xdr:colOff>66676</xdr:colOff>
      <xdr:row>46</xdr:row>
      <xdr:rowOff>8092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F3A4C8-CD69-4D1D-9252-5C8B954C8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1" y="2486025"/>
          <a:ext cx="6134100" cy="61612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73B4-F268-439D-883C-000E6CBACECA}">
  <sheetPr>
    <tabColor rgb="FF92D050"/>
  </sheetPr>
  <dimension ref="A1:BH82"/>
  <sheetViews>
    <sheetView tabSelected="1" zoomScale="85" zoomScaleNormal="85" workbookViewId="0">
      <selection activeCell="AI20" sqref="AI20"/>
    </sheetView>
  </sheetViews>
  <sheetFormatPr defaultRowHeight="14.25" x14ac:dyDescent="0.45"/>
  <cols>
    <col min="1" max="1" width="2.6640625" customWidth="1"/>
    <col min="2" max="2" width="6.59765625" style="2" bestFit="1" customWidth="1"/>
    <col min="3" max="3" width="8.06640625" style="2" bestFit="1" customWidth="1"/>
    <col min="4" max="6" width="6.59765625" style="2" bestFit="1" customWidth="1"/>
    <col min="7" max="7" width="8.06640625" style="2" bestFit="1" customWidth="1"/>
    <col min="8" max="8" width="6.59765625" style="2" bestFit="1" customWidth="1"/>
    <col min="9" max="9" width="8.06640625" style="2" bestFit="1" customWidth="1"/>
    <col min="10" max="10" width="9.53125" style="2" bestFit="1" customWidth="1"/>
    <col min="11" max="11" width="2.59765625" customWidth="1"/>
    <col min="12" max="12" width="1.73046875" bestFit="1" customWidth="1"/>
    <col min="13" max="13" width="1.796875" bestFit="1" customWidth="1"/>
    <col min="14" max="14" width="2.73046875" bestFit="1" customWidth="1"/>
    <col min="15" max="16" width="1.796875" bestFit="1" customWidth="1"/>
    <col min="17" max="17" width="2.73046875" bestFit="1" customWidth="1"/>
    <col min="18" max="19" width="1.796875" bestFit="1" customWidth="1"/>
    <col min="20" max="20" width="2.73046875" bestFit="1" customWidth="1"/>
    <col min="21" max="21" width="1.796875" bestFit="1" customWidth="1"/>
    <col min="22" max="22" width="2.53125" customWidth="1"/>
    <col min="23" max="32" width="1.796875" bestFit="1" customWidth="1"/>
    <col min="33" max="33" width="3.19921875" customWidth="1"/>
    <col min="34" max="34" width="1.796875" bestFit="1" customWidth="1"/>
    <col min="35" max="43" width="6.06640625" bestFit="1" customWidth="1"/>
    <col min="44" max="44" width="3.796875" customWidth="1"/>
    <col min="45" max="46" width="1.796875" style="1" hidden="1" customWidth="1"/>
    <col min="47" max="48" width="6.59765625" hidden="1" customWidth="1"/>
    <col min="49" max="49" width="6.06640625" hidden="1" customWidth="1"/>
    <col min="50" max="52" width="10.46484375" hidden="1" customWidth="1"/>
    <col min="53" max="54" width="7.53125" hidden="1" customWidth="1"/>
    <col min="55" max="55" width="9" hidden="1" customWidth="1"/>
    <col min="56" max="56" width="10.46484375" hidden="1" customWidth="1"/>
    <col min="57" max="57" width="9.73046875" hidden="1" customWidth="1"/>
    <col min="58" max="58" width="0" hidden="1" customWidth="1"/>
    <col min="59" max="59" width="2.73046875" style="1" bestFit="1" customWidth="1"/>
    <col min="60" max="60" width="6.59765625" bestFit="1" customWidth="1"/>
  </cols>
  <sheetData>
    <row r="1" spans="1:60" ht="14.65" thickBot="1" x14ac:dyDescent="0.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M1" s="2">
        <v>0</v>
      </c>
      <c r="N1" s="2">
        <v>1</v>
      </c>
      <c r="O1" s="2">
        <v>2</v>
      </c>
      <c r="P1" s="2">
        <v>3</v>
      </c>
      <c r="Q1" s="2">
        <v>4</v>
      </c>
      <c r="R1" s="2">
        <v>5</v>
      </c>
      <c r="S1" s="2">
        <v>6</v>
      </c>
      <c r="T1" s="2">
        <v>7</v>
      </c>
      <c r="U1" s="2">
        <v>8</v>
      </c>
      <c r="X1" s="2">
        <v>0</v>
      </c>
      <c r="Y1" s="2">
        <v>1</v>
      </c>
      <c r="Z1" s="2">
        <v>2</v>
      </c>
      <c r="AA1" s="2">
        <v>3</v>
      </c>
      <c r="AB1" s="2">
        <v>4</v>
      </c>
      <c r="AC1" s="2">
        <v>5</v>
      </c>
      <c r="AD1" s="2">
        <v>6</v>
      </c>
      <c r="AE1" s="2">
        <v>7</v>
      </c>
      <c r="AF1" s="2">
        <v>8</v>
      </c>
      <c r="AH1" s="14"/>
      <c r="AI1" s="16">
        <v>0</v>
      </c>
      <c r="AJ1" s="16">
        <v>1</v>
      </c>
      <c r="AK1" s="16">
        <v>2</v>
      </c>
      <c r="AL1" s="16">
        <v>3</v>
      </c>
      <c r="AM1" s="16">
        <v>4</v>
      </c>
      <c r="AN1" s="16">
        <v>5</v>
      </c>
      <c r="AO1" s="16">
        <v>6</v>
      </c>
      <c r="AP1" s="16">
        <v>7</v>
      </c>
      <c r="AQ1" s="16">
        <v>8</v>
      </c>
      <c r="BE1">
        <v>0.1</v>
      </c>
    </row>
    <row r="2" spans="1:60" x14ac:dyDescent="0.45">
      <c r="A2" s="1">
        <v>0</v>
      </c>
      <c r="B2" s="60">
        <v>8</v>
      </c>
      <c r="C2" s="62"/>
      <c r="D2" s="61"/>
      <c r="E2" s="60"/>
      <c r="F2" s="62"/>
      <c r="G2" s="61"/>
      <c r="H2" s="60"/>
      <c r="I2" s="62"/>
      <c r="J2" s="61"/>
      <c r="L2" s="1">
        <v>0</v>
      </c>
      <c r="M2" s="3">
        <f>IF(B2="","",$A2)</f>
        <v>0</v>
      </c>
      <c r="N2" s="4" t="str">
        <f t="shared" ref="N2:U10" si="0">IF(C2="","",$A2)</f>
        <v/>
      </c>
      <c r="O2" s="5" t="str">
        <f t="shared" si="0"/>
        <v/>
      </c>
      <c r="P2" s="3" t="str">
        <f t="shared" si="0"/>
        <v/>
      </c>
      <c r="Q2" s="4" t="str">
        <f t="shared" si="0"/>
        <v/>
      </c>
      <c r="R2" s="5" t="str">
        <f t="shared" si="0"/>
        <v/>
      </c>
      <c r="S2" s="3" t="str">
        <f t="shared" si="0"/>
        <v/>
      </c>
      <c r="T2" s="4" t="str">
        <f t="shared" si="0"/>
        <v/>
      </c>
      <c r="U2" s="5" t="str">
        <f t="shared" si="0"/>
        <v/>
      </c>
      <c r="W2" s="1">
        <v>0</v>
      </c>
      <c r="X2" s="3">
        <f>IF(B2="","",B$1)</f>
        <v>0</v>
      </c>
      <c r="Y2" s="4" t="str">
        <f t="shared" ref="Y2:AF10" si="1">IF(C2="","",C$1)</f>
        <v/>
      </c>
      <c r="Z2" s="5" t="str">
        <f t="shared" si="1"/>
        <v/>
      </c>
      <c r="AA2" s="3" t="str">
        <f t="shared" si="1"/>
        <v/>
      </c>
      <c r="AB2" s="4" t="str">
        <f t="shared" si="1"/>
        <v/>
      </c>
      <c r="AC2" s="5" t="str">
        <f t="shared" si="1"/>
        <v/>
      </c>
      <c r="AD2" s="3" t="str">
        <f t="shared" si="1"/>
        <v/>
      </c>
      <c r="AE2" s="4" t="str">
        <f t="shared" si="1"/>
        <v/>
      </c>
      <c r="AF2" s="5" t="str">
        <f t="shared" si="1"/>
        <v/>
      </c>
      <c r="AH2" s="15">
        <v>0</v>
      </c>
      <c r="AI2" s="3" t="str">
        <f>IF(B2="","","("&amp;M2&amp;","&amp;X2&amp;","&amp;B2&amp;")")</f>
        <v>(0,0,8)</v>
      </c>
      <c r="AJ2" s="4" t="str">
        <f>IF(C2="","","("&amp;N2&amp;","&amp;Y2&amp;","&amp;C2&amp;")")</f>
        <v/>
      </c>
      <c r="AK2" s="17" t="str">
        <f t="shared" ref="AK2:AQ10" si="2">IF(D2="","","("&amp;O2&amp;","&amp;Z2&amp;","&amp;D2&amp;")")</f>
        <v/>
      </c>
      <c r="AL2" s="3" t="str">
        <f t="shared" si="2"/>
        <v/>
      </c>
      <c r="AM2" s="4" t="str">
        <f t="shared" si="2"/>
        <v/>
      </c>
      <c r="AN2" s="5" t="str">
        <f t="shared" si="2"/>
        <v/>
      </c>
      <c r="AO2" s="20" t="str">
        <f t="shared" si="2"/>
        <v/>
      </c>
      <c r="AP2" s="4" t="str">
        <f t="shared" si="2"/>
        <v/>
      </c>
      <c r="AQ2" s="5" t="str">
        <f t="shared" si="2"/>
        <v/>
      </c>
      <c r="AS2" s="12">
        <v>0</v>
      </c>
      <c r="AT2" s="1">
        <v>0</v>
      </c>
      <c r="AU2" t="str">
        <f>LOOKUP($AS2,$AH$2:$AH$10,AI$2:AI$10)</f>
        <v>(0,0,8)</v>
      </c>
      <c r="AV2" t="str">
        <f t="shared" ref="AV2:BC17" si="3">LOOKUP($AS2,$AH$2:$AH$10,AJ$2:AJ$10)</f>
        <v/>
      </c>
      <c r="AW2" t="str">
        <f t="shared" si="3"/>
        <v/>
      </c>
      <c r="AX2" t="str">
        <f t="shared" si="3"/>
        <v/>
      </c>
      <c r="AY2" t="str">
        <f t="shared" si="3"/>
        <v/>
      </c>
      <c r="AZ2" t="str">
        <f t="shared" si="3"/>
        <v/>
      </c>
      <c r="BA2" t="str">
        <f t="shared" si="3"/>
        <v/>
      </c>
      <c r="BB2" t="str">
        <f t="shared" si="3"/>
        <v/>
      </c>
      <c r="BC2" t="str">
        <f t="shared" si="3"/>
        <v/>
      </c>
      <c r="BD2" t="str">
        <f>LOOKUP($AT2,AI$1:AQ$1,$AU2:$BC2)</f>
        <v>(0,0,8)</v>
      </c>
      <c r="BE2">
        <f>IF(BD2="",BE1+0.000001,IF(BD1="",CEILING(BE1,1),BE1+1))</f>
        <v>1</v>
      </c>
      <c r="BF2">
        <f>MAX(BE2:BE82)</f>
        <v>21.000002000000002</v>
      </c>
      <c r="BG2" s="14">
        <v>1</v>
      </c>
      <c r="BH2" s="83" t="str">
        <f>IF(BG2&gt;$BF$2,"",LOOKUP(BG2,$BE$2:$BE$82,$BD$2:$BD$82))&amp;","</f>
        <v>(0,0,8),</v>
      </c>
    </row>
    <row r="3" spans="1:60" x14ac:dyDescent="0.45">
      <c r="A3" s="1">
        <v>1</v>
      </c>
      <c r="B3" s="63"/>
      <c r="C3" s="64"/>
      <c r="D3" s="65">
        <v>3</v>
      </c>
      <c r="E3" s="63">
        <v>6</v>
      </c>
      <c r="F3" s="64"/>
      <c r="G3" s="65"/>
      <c r="H3" s="63"/>
      <c r="I3" s="64"/>
      <c r="J3" s="65"/>
      <c r="L3" s="1">
        <v>1</v>
      </c>
      <c r="M3" s="6" t="str">
        <f t="shared" ref="M3:M10" si="4">IF(B3="","",$A3)</f>
        <v/>
      </c>
      <c r="N3" s="7" t="str">
        <f t="shared" si="0"/>
        <v/>
      </c>
      <c r="O3" s="8">
        <f t="shared" si="0"/>
        <v>1</v>
      </c>
      <c r="P3" s="6">
        <f t="shared" si="0"/>
        <v>1</v>
      </c>
      <c r="Q3" s="7" t="str">
        <f t="shared" si="0"/>
        <v/>
      </c>
      <c r="R3" s="8" t="str">
        <f t="shared" si="0"/>
        <v/>
      </c>
      <c r="S3" s="6" t="str">
        <f t="shared" si="0"/>
        <v/>
      </c>
      <c r="T3" s="7" t="str">
        <f t="shared" si="0"/>
        <v/>
      </c>
      <c r="U3" s="8" t="str">
        <f t="shared" si="0"/>
        <v/>
      </c>
      <c r="W3" s="1">
        <v>1</v>
      </c>
      <c r="X3" s="6" t="str">
        <f t="shared" ref="X3:X10" si="5">IF(B3="","",B$1)</f>
        <v/>
      </c>
      <c r="Y3" s="7" t="str">
        <f t="shared" si="1"/>
        <v/>
      </c>
      <c r="Z3" s="8">
        <f t="shared" si="1"/>
        <v>2</v>
      </c>
      <c r="AA3" s="6">
        <f t="shared" si="1"/>
        <v>3</v>
      </c>
      <c r="AB3" s="7" t="str">
        <f t="shared" si="1"/>
        <v/>
      </c>
      <c r="AC3" s="8" t="str">
        <f t="shared" si="1"/>
        <v/>
      </c>
      <c r="AD3" s="6" t="str">
        <f t="shared" si="1"/>
        <v/>
      </c>
      <c r="AE3" s="7" t="str">
        <f t="shared" si="1"/>
        <v/>
      </c>
      <c r="AF3" s="8" t="str">
        <f t="shared" si="1"/>
        <v/>
      </c>
      <c r="AH3" s="15">
        <v>1</v>
      </c>
      <c r="AI3" s="6" t="str">
        <f t="shared" ref="AI3:AJ10" si="6">IF(B3="","","("&amp;M3&amp;","&amp;X3&amp;","&amp;B3&amp;")")</f>
        <v/>
      </c>
      <c r="AJ3" s="7" t="str">
        <f t="shared" si="6"/>
        <v/>
      </c>
      <c r="AK3" s="18" t="str">
        <f t="shared" si="2"/>
        <v>(1,2,3)</v>
      </c>
      <c r="AL3" s="6" t="str">
        <f t="shared" si="2"/>
        <v>(1,3,6)</v>
      </c>
      <c r="AM3" s="7" t="str">
        <f t="shared" si="2"/>
        <v/>
      </c>
      <c r="AN3" s="8" t="str">
        <f t="shared" si="2"/>
        <v/>
      </c>
      <c r="AO3" s="21" t="str">
        <f t="shared" si="2"/>
        <v/>
      </c>
      <c r="AP3" s="7" t="str">
        <f t="shared" si="2"/>
        <v/>
      </c>
      <c r="AQ3" s="8" t="str">
        <f t="shared" si="2"/>
        <v/>
      </c>
      <c r="AS3" s="1">
        <v>0</v>
      </c>
      <c r="AT3" s="1">
        <v>1</v>
      </c>
      <c r="AU3" t="str">
        <f t="shared" ref="AU3:BC44" si="7">LOOKUP($AS3,$AH$2:$AH$10,AI$2:AI$10)</f>
        <v>(0,0,8)</v>
      </c>
      <c r="AV3" t="str">
        <f t="shared" si="3"/>
        <v/>
      </c>
      <c r="AW3" t="str">
        <f t="shared" si="3"/>
        <v/>
      </c>
      <c r="AX3" t="str">
        <f t="shared" si="3"/>
        <v/>
      </c>
      <c r="AY3" t="str">
        <f t="shared" si="3"/>
        <v/>
      </c>
      <c r="AZ3" t="str">
        <f t="shared" si="3"/>
        <v/>
      </c>
      <c r="BA3" t="str">
        <f t="shared" si="3"/>
        <v/>
      </c>
      <c r="BB3" t="str">
        <f t="shared" si="3"/>
        <v/>
      </c>
      <c r="BC3" t="str">
        <f t="shared" si="3"/>
        <v/>
      </c>
      <c r="BD3" t="str">
        <f t="shared" ref="BD3:BD66" si="8">LOOKUP($AT3,AI$1:AQ$1,$AU3:$BC3)</f>
        <v/>
      </c>
      <c r="BE3">
        <f t="shared" ref="BE3:BE66" si="9">IF(BD3="",BE2+0.000001,IF(BD2="",CEILING(BE2,1),BE2+1))</f>
        <v>1.0000009999999999</v>
      </c>
      <c r="BG3" s="14">
        <v>2</v>
      </c>
      <c r="BH3" s="83" t="str">
        <f t="shared" ref="BH3:BH66" si="10">IF(BG3&gt;$BF$2,"",LOOKUP(BG3,$BE$2:$BE$82,$BD$2:$BD$82))&amp;","</f>
        <v>(1,2,3),</v>
      </c>
    </row>
    <row r="4" spans="1:60" ht="14.65" thickBot="1" x14ac:dyDescent="0.5">
      <c r="A4" s="1">
        <v>2</v>
      </c>
      <c r="B4" s="66"/>
      <c r="C4" s="67">
        <v>7</v>
      </c>
      <c r="D4" s="68"/>
      <c r="E4" s="66"/>
      <c r="F4" s="67">
        <v>9</v>
      </c>
      <c r="G4" s="68"/>
      <c r="H4" s="66">
        <v>2</v>
      </c>
      <c r="I4" s="67"/>
      <c r="J4" s="68"/>
      <c r="L4" s="1">
        <v>2</v>
      </c>
      <c r="M4" s="9" t="str">
        <f t="shared" si="4"/>
        <v/>
      </c>
      <c r="N4" s="10">
        <f t="shared" si="0"/>
        <v>2</v>
      </c>
      <c r="O4" s="11" t="str">
        <f t="shared" si="0"/>
        <v/>
      </c>
      <c r="P4" s="9" t="str">
        <f t="shared" si="0"/>
        <v/>
      </c>
      <c r="Q4" s="10">
        <f t="shared" si="0"/>
        <v>2</v>
      </c>
      <c r="R4" s="11" t="str">
        <f t="shared" si="0"/>
        <v/>
      </c>
      <c r="S4" s="9">
        <f t="shared" si="0"/>
        <v>2</v>
      </c>
      <c r="T4" s="10" t="str">
        <f t="shared" si="0"/>
        <v/>
      </c>
      <c r="U4" s="11" t="str">
        <f t="shared" si="0"/>
        <v/>
      </c>
      <c r="W4" s="1">
        <v>2</v>
      </c>
      <c r="X4" s="9" t="str">
        <f t="shared" si="5"/>
        <v/>
      </c>
      <c r="Y4" s="10">
        <f t="shared" si="1"/>
        <v>1</v>
      </c>
      <c r="Z4" s="11" t="str">
        <f t="shared" si="1"/>
        <v/>
      </c>
      <c r="AA4" s="9" t="str">
        <f t="shared" si="1"/>
        <v/>
      </c>
      <c r="AB4" s="10">
        <f t="shared" si="1"/>
        <v>4</v>
      </c>
      <c r="AC4" s="11" t="str">
        <f t="shared" si="1"/>
        <v/>
      </c>
      <c r="AD4" s="9">
        <f t="shared" si="1"/>
        <v>6</v>
      </c>
      <c r="AE4" s="10" t="str">
        <f t="shared" si="1"/>
        <v/>
      </c>
      <c r="AF4" s="11" t="str">
        <f t="shared" si="1"/>
        <v/>
      </c>
      <c r="AH4" s="15">
        <v>2</v>
      </c>
      <c r="AI4" s="23" t="str">
        <f t="shared" si="6"/>
        <v/>
      </c>
      <c r="AJ4" s="16" t="str">
        <f t="shared" si="6"/>
        <v>(2,1,7)</v>
      </c>
      <c r="AK4" s="24" t="str">
        <f t="shared" si="2"/>
        <v/>
      </c>
      <c r="AL4" s="23" t="str">
        <f t="shared" si="2"/>
        <v/>
      </c>
      <c r="AM4" s="16" t="str">
        <f t="shared" si="2"/>
        <v>(2,4,9)</v>
      </c>
      <c r="AN4" s="25" t="str">
        <f t="shared" si="2"/>
        <v/>
      </c>
      <c r="AO4" s="26" t="str">
        <f t="shared" si="2"/>
        <v>(2,6,2)</v>
      </c>
      <c r="AP4" s="16" t="str">
        <f t="shared" si="2"/>
        <v/>
      </c>
      <c r="AQ4" s="25" t="str">
        <f t="shared" si="2"/>
        <v/>
      </c>
      <c r="AS4" s="1">
        <v>0</v>
      </c>
      <c r="AT4" s="1">
        <v>2</v>
      </c>
      <c r="AU4" t="str">
        <f t="shared" si="7"/>
        <v>(0,0,8)</v>
      </c>
      <c r="AV4" t="str">
        <f t="shared" si="3"/>
        <v/>
      </c>
      <c r="AW4" t="str">
        <f t="shared" si="3"/>
        <v/>
      </c>
      <c r="AX4" t="str">
        <f t="shared" si="3"/>
        <v/>
      </c>
      <c r="AY4" t="str">
        <f t="shared" si="3"/>
        <v/>
      </c>
      <c r="AZ4" t="str">
        <f t="shared" si="3"/>
        <v/>
      </c>
      <c r="BA4" t="str">
        <f t="shared" si="3"/>
        <v/>
      </c>
      <c r="BB4" t="str">
        <f t="shared" si="3"/>
        <v/>
      </c>
      <c r="BC4" t="str">
        <f t="shared" si="3"/>
        <v/>
      </c>
      <c r="BD4" t="str">
        <f t="shared" si="8"/>
        <v/>
      </c>
      <c r="BE4">
        <f t="shared" si="9"/>
        <v>1.0000019999999998</v>
      </c>
      <c r="BG4" s="14">
        <v>3</v>
      </c>
      <c r="BH4" s="83" t="str">
        <f t="shared" si="10"/>
        <v>(1,3,6),</v>
      </c>
    </row>
    <row r="5" spans="1:60" x14ac:dyDescent="0.45">
      <c r="A5" s="1">
        <v>3</v>
      </c>
      <c r="B5" s="60"/>
      <c r="C5" s="62">
        <v>5</v>
      </c>
      <c r="D5" s="61"/>
      <c r="E5" s="64"/>
      <c r="F5" s="64"/>
      <c r="G5" s="64">
        <v>7</v>
      </c>
      <c r="H5" s="60"/>
      <c r="I5" s="62"/>
      <c r="J5" s="61"/>
      <c r="L5" s="1">
        <v>3</v>
      </c>
      <c r="M5" s="3" t="str">
        <f t="shared" si="4"/>
        <v/>
      </c>
      <c r="N5" s="4">
        <f t="shared" si="0"/>
        <v>3</v>
      </c>
      <c r="O5" s="5" t="str">
        <f t="shared" si="0"/>
        <v/>
      </c>
      <c r="P5" s="7" t="str">
        <f t="shared" si="0"/>
        <v/>
      </c>
      <c r="Q5" s="7" t="str">
        <f t="shared" si="0"/>
        <v/>
      </c>
      <c r="R5" s="7">
        <f t="shared" si="0"/>
        <v>3</v>
      </c>
      <c r="S5" s="3" t="str">
        <f t="shared" si="0"/>
        <v/>
      </c>
      <c r="T5" s="4" t="str">
        <f t="shared" si="0"/>
        <v/>
      </c>
      <c r="U5" s="5" t="str">
        <f t="shared" si="0"/>
        <v/>
      </c>
      <c r="W5" s="1">
        <v>3</v>
      </c>
      <c r="X5" s="3" t="str">
        <f t="shared" si="5"/>
        <v/>
      </c>
      <c r="Y5" s="4">
        <f t="shared" si="1"/>
        <v>1</v>
      </c>
      <c r="Z5" s="5" t="str">
        <f t="shared" si="1"/>
        <v/>
      </c>
      <c r="AA5" s="7" t="str">
        <f t="shared" si="1"/>
        <v/>
      </c>
      <c r="AB5" s="7" t="str">
        <f t="shared" si="1"/>
        <v/>
      </c>
      <c r="AC5" s="7">
        <f t="shared" si="1"/>
        <v>5</v>
      </c>
      <c r="AD5" s="3" t="str">
        <f t="shared" si="1"/>
        <v/>
      </c>
      <c r="AE5" s="4" t="str">
        <f t="shared" si="1"/>
        <v/>
      </c>
      <c r="AF5" s="5" t="str">
        <f t="shared" si="1"/>
        <v/>
      </c>
      <c r="AH5" s="15">
        <v>3</v>
      </c>
      <c r="AI5" s="3" t="str">
        <f t="shared" si="6"/>
        <v/>
      </c>
      <c r="AJ5" s="4" t="str">
        <f t="shared" si="6"/>
        <v>(3,1,5)</v>
      </c>
      <c r="AK5" s="17" t="str">
        <f t="shared" si="2"/>
        <v/>
      </c>
      <c r="AL5" s="3" t="str">
        <f t="shared" si="2"/>
        <v/>
      </c>
      <c r="AM5" s="4" t="str">
        <f t="shared" si="2"/>
        <v/>
      </c>
      <c r="AN5" s="5" t="str">
        <f t="shared" si="2"/>
        <v>(3,5,7)</v>
      </c>
      <c r="AO5" s="20" t="str">
        <f t="shared" si="2"/>
        <v/>
      </c>
      <c r="AP5" s="4" t="str">
        <f t="shared" si="2"/>
        <v/>
      </c>
      <c r="AQ5" s="5" t="str">
        <f t="shared" si="2"/>
        <v/>
      </c>
      <c r="AS5" s="1">
        <v>0</v>
      </c>
      <c r="AT5" s="1">
        <v>3</v>
      </c>
      <c r="AU5" t="str">
        <f t="shared" si="7"/>
        <v>(0,0,8)</v>
      </c>
      <c r="AV5" t="str">
        <f t="shared" si="3"/>
        <v/>
      </c>
      <c r="AW5" t="str">
        <f t="shared" si="3"/>
        <v/>
      </c>
      <c r="AX5" t="str">
        <f t="shared" si="3"/>
        <v/>
      </c>
      <c r="AY5" t="str">
        <f t="shared" si="3"/>
        <v/>
      </c>
      <c r="AZ5" t="str">
        <f t="shared" si="3"/>
        <v/>
      </c>
      <c r="BA5" t="str">
        <f t="shared" si="3"/>
        <v/>
      </c>
      <c r="BB5" t="str">
        <f t="shared" si="3"/>
        <v/>
      </c>
      <c r="BC5" t="str">
        <f t="shared" si="3"/>
        <v/>
      </c>
      <c r="BD5" t="str">
        <f t="shared" si="8"/>
        <v/>
      </c>
      <c r="BE5">
        <f t="shared" si="9"/>
        <v>1.0000029999999998</v>
      </c>
      <c r="BG5" s="14">
        <v>4</v>
      </c>
      <c r="BH5" s="83" t="str">
        <f t="shared" si="10"/>
        <v>(2,1,7),</v>
      </c>
    </row>
    <row r="6" spans="1:60" x14ac:dyDescent="0.45">
      <c r="A6" s="1">
        <v>4</v>
      </c>
      <c r="B6" s="63"/>
      <c r="C6" s="64"/>
      <c r="D6" s="65"/>
      <c r="E6" s="64"/>
      <c r="F6" s="64">
        <v>4</v>
      </c>
      <c r="G6" s="64">
        <v>5</v>
      </c>
      <c r="H6" s="63">
        <v>7</v>
      </c>
      <c r="I6" s="64"/>
      <c r="J6" s="65"/>
      <c r="L6" s="1">
        <v>4</v>
      </c>
      <c r="M6" s="6" t="str">
        <f t="shared" si="4"/>
        <v/>
      </c>
      <c r="N6" s="7" t="str">
        <f t="shared" si="0"/>
        <v/>
      </c>
      <c r="O6" s="8" t="str">
        <f t="shared" si="0"/>
        <v/>
      </c>
      <c r="P6" s="7" t="str">
        <f t="shared" si="0"/>
        <v/>
      </c>
      <c r="Q6" s="7">
        <f t="shared" si="0"/>
        <v>4</v>
      </c>
      <c r="R6" s="7">
        <f t="shared" si="0"/>
        <v>4</v>
      </c>
      <c r="S6" s="6">
        <f t="shared" si="0"/>
        <v>4</v>
      </c>
      <c r="T6" s="7" t="str">
        <f t="shared" si="0"/>
        <v/>
      </c>
      <c r="U6" s="8" t="str">
        <f t="shared" si="0"/>
        <v/>
      </c>
      <c r="W6" s="1">
        <v>4</v>
      </c>
      <c r="X6" s="6" t="str">
        <f t="shared" si="5"/>
        <v/>
      </c>
      <c r="Y6" s="7" t="str">
        <f t="shared" si="1"/>
        <v/>
      </c>
      <c r="Z6" s="8" t="str">
        <f t="shared" si="1"/>
        <v/>
      </c>
      <c r="AA6" s="7" t="str">
        <f t="shared" si="1"/>
        <v/>
      </c>
      <c r="AB6" s="7">
        <f t="shared" si="1"/>
        <v>4</v>
      </c>
      <c r="AC6" s="7">
        <f t="shared" si="1"/>
        <v>5</v>
      </c>
      <c r="AD6" s="6">
        <f t="shared" si="1"/>
        <v>6</v>
      </c>
      <c r="AE6" s="7" t="str">
        <f t="shared" si="1"/>
        <v/>
      </c>
      <c r="AF6" s="8" t="str">
        <f t="shared" si="1"/>
        <v/>
      </c>
      <c r="AH6" s="15">
        <v>4</v>
      </c>
      <c r="AI6" s="6" t="str">
        <f t="shared" si="6"/>
        <v/>
      </c>
      <c r="AJ6" s="7" t="str">
        <f t="shared" si="6"/>
        <v/>
      </c>
      <c r="AK6" s="18" t="str">
        <f t="shared" si="2"/>
        <v/>
      </c>
      <c r="AL6" s="6" t="str">
        <f t="shared" si="2"/>
        <v/>
      </c>
      <c r="AM6" s="7" t="str">
        <f t="shared" si="2"/>
        <v>(4,4,4)</v>
      </c>
      <c r="AN6" s="8" t="str">
        <f t="shared" si="2"/>
        <v>(4,5,5)</v>
      </c>
      <c r="AO6" s="21" t="str">
        <f t="shared" si="2"/>
        <v>(4,6,7)</v>
      </c>
      <c r="AP6" s="7" t="str">
        <f t="shared" si="2"/>
        <v/>
      </c>
      <c r="AQ6" s="8" t="str">
        <f t="shared" si="2"/>
        <v/>
      </c>
      <c r="AS6" s="1">
        <v>0</v>
      </c>
      <c r="AT6" s="1">
        <v>4</v>
      </c>
      <c r="AU6" t="str">
        <f t="shared" si="7"/>
        <v>(0,0,8)</v>
      </c>
      <c r="AV6" t="str">
        <f t="shared" si="3"/>
        <v/>
      </c>
      <c r="AW6" t="str">
        <f t="shared" si="3"/>
        <v/>
      </c>
      <c r="AX6" t="str">
        <f t="shared" si="3"/>
        <v/>
      </c>
      <c r="AY6" t="str">
        <f t="shared" si="3"/>
        <v/>
      </c>
      <c r="AZ6" t="str">
        <f t="shared" si="3"/>
        <v/>
      </c>
      <c r="BA6" t="str">
        <f t="shared" si="3"/>
        <v/>
      </c>
      <c r="BB6" t="str">
        <f t="shared" si="3"/>
        <v/>
      </c>
      <c r="BC6" t="str">
        <f t="shared" si="3"/>
        <v/>
      </c>
      <c r="BD6" t="str">
        <f t="shared" si="8"/>
        <v/>
      </c>
      <c r="BE6">
        <f t="shared" si="9"/>
        <v>1.0000039999999997</v>
      </c>
      <c r="BG6" s="14">
        <v>5</v>
      </c>
      <c r="BH6" s="83" t="str">
        <f t="shared" si="10"/>
        <v>(2,4,9),</v>
      </c>
    </row>
    <row r="7" spans="1:60" ht="14.65" thickBot="1" x14ac:dyDescent="0.5">
      <c r="A7" s="1">
        <v>5</v>
      </c>
      <c r="B7" s="66"/>
      <c r="C7" s="67"/>
      <c r="D7" s="68"/>
      <c r="E7" s="64">
        <v>1</v>
      </c>
      <c r="F7" s="64"/>
      <c r="G7" s="64"/>
      <c r="H7" s="66"/>
      <c r="I7" s="67">
        <v>3</v>
      </c>
      <c r="J7" s="68"/>
      <c r="L7" s="1">
        <v>5</v>
      </c>
      <c r="M7" s="9" t="str">
        <f t="shared" si="4"/>
        <v/>
      </c>
      <c r="N7" s="10" t="str">
        <f t="shared" si="0"/>
        <v/>
      </c>
      <c r="O7" s="11" t="str">
        <f t="shared" si="0"/>
        <v/>
      </c>
      <c r="P7" s="7">
        <f t="shared" si="0"/>
        <v>5</v>
      </c>
      <c r="Q7" s="7" t="str">
        <f t="shared" si="0"/>
        <v/>
      </c>
      <c r="R7" s="7" t="str">
        <f t="shared" si="0"/>
        <v/>
      </c>
      <c r="S7" s="9" t="str">
        <f t="shared" si="0"/>
        <v/>
      </c>
      <c r="T7" s="10">
        <f t="shared" si="0"/>
        <v>5</v>
      </c>
      <c r="U7" s="11" t="str">
        <f t="shared" si="0"/>
        <v/>
      </c>
      <c r="W7" s="1">
        <v>5</v>
      </c>
      <c r="X7" s="9" t="str">
        <f t="shared" si="5"/>
        <v/>
      </c>
      <c r="Y7" s="10" t="str">
        <f t="shared" si="1"/>
        <v/>
      </c>
      <c r="Z7" s="11" t="str">
        <f t="shared" si="1"/>
        <v/>
      </c>
      <c r="AA7" s="7">
        <f t="shared" si="1"/>
        <v>3</v>
      </c>
      <c r="AB7" s="7" t="str">
        <f t="shared" si="1"/>
        <v/>
      </c>
      <c r="AC7" s="7" t="str">
        <f t="shared" si="1"/>
        <v/>
      </c>
      <c r="AD7" s="9" t="str">
        <f t="shared" si="1"/>
        <v/>
      </c>
      <c r="AE7" s="10">
        <f t="shared" si="1"/>
        <v>7</v>
      </c>
      <c r="AF7" s="11" t="str">
        <f t="shared" si="1"/>
        <v/>
      </c>
      <c r="AH7" s="15">
        <v>5</v>
      </c>
      <c r="AI7" s="9" t="str">
        <f t="shared" si="6"/>
        <v/>
      </c>
      <c r="AJ7" s="10" t="str">
        <f t="shared" si="6"/>
        <v/>
      </c>
      <c r="AK7" s="19" t="str">
        <f t="shared" si="2"/>
        <v/>
      </c>
      <c r="AL7" s="9" t="str">
        <f t="shared" si="2"/>
        <v>(5,3,1)</v>
      </c>
      <c r="AM7" s="10" t="str">
        <f t="shared" si="2"/>
        <v/>
      </c>
      <c r="AN7" s="11" t="str">
        <f t="shared" si="2"/>
        <v/>
      </c>
      <c r="AO7" s="22" t="str">
        <f t="shared" si="2"/>
        <v/>
      </c>
      <c r="AP7" s="10" t="str">
        <f t="shared" si="2"/>
        <v>(5,7,3)</v>
      </c>
      <c r="AQ7" s="11" t="str">
        <f t="shared" si="2"/>
        <v/>
      </c>
      <c r="AS7" s="1">
        <v>0</v>
      </c>
      <c r="AT7" s="1">
        <v>5</v>
      </c>
      <c r="AU7" t="str">
        <f t="shared" si="7"/>
        <v>(0,0,8)</v>
      </c>
      <c r="AV7" t="str">
        <f t="shared" si="3"/>
        <v/>
      </c>
      <c r="AW7" t="str">
        <f t="shared" si="3"/>
        <v/>
      </c>
      <c r="AX7" t="str">
        <f t="shared" si="3"/>
        <v/>
      </c>
      <c r="AY7" t="str">
        <f t="shared" si="3"/>
        <v/>
      </c>
      <c r="AZ7" t="str">
        <f t="shared" si="3"/>
        <v/>
      </c>
      <c r="BA7" t="str">
        <f t="shared" si="3"/>
        <v/>
      </c>
      <c r="BB7" t="str">
        <f t="shared" si="3"/>
        <v/>
      </c>
      <c r="BC7" t="str">
        <f t="shared" si="3"/>
        <v/>
      </c>
      <c r="BD7" t="str">
        <f t="shared" si="8"/>
        <v/>
      </c>
      <c r="BE7">
        <f t="shared" si="9"/>
        <v>1.0000049999999996</v>
      </c>
      <c r="BG7" s="14">
        <v>6</v>
      </c>
      <c r="BH7" s="83" t="str">
        <f t="shared" si="10"/>
        <v>(2,6,2),</v>
      </c>
    </row>
    <row r="8" spans="1:60" x14ac:dyDescent="0.45">
      <c r="A8" s="1">
        <v>6</v>
      </c>
      <c r="B8" s="60"/>
      <c r="C8" s="62"/>
      <c r="D8" s="61">
        <v>1</v>
      </c>
      <c r="E8" s="60"/>
      <c r="F8" s="62"/>
      <c r="G8" s="61"/>
      <c r="H8" s="60"/>
      <c r="I8" s="62">
        <v>6</v>
      </c>
      <c r="J8" s="61">
        <v>8</v>
      </c>
      <c r="L8" s="1">
        <v>6</v>
      </c>
      <c r="M8" s="3" t="str">
        <f t="shared" si="4"/>
        <v/>
      </c>
      <c r="N8" s="4" t="str">
        <f t="shared" si="0"/>
        <v/>
      </c>
      <c r="O8" s="5">
        <f t="shared" si="0"/>
        <v>6</v>
      </c>
      <c r="P8" s="3" t="str">
        <f t="shared" si="0"/>
        <v/>
      </c>
      <c r="Q8" s="4" t="str">
        <f t="shared" si="0"/>
        <v/>
      </c>
      <c r="R8" s="5" t="str">
        <f t="shared" si="0"/>
        <v/>
      </c>
      <c r="S8" s="3" t="str">
        <f t="shared" si="0"/>
        <v/>
      </c>
      <c r="T8" s="4">
        <f t="shared" si="0"/>
        <v>6</v>
      </c>
      <c r="U8" s="5">
        <f t="shared" si="0"/>
        <v>6</v>
      </c>
      <c r="W8" s="1">
        <v>6</v>
      </c>
      <c r="X8" s="3" t="str">
        <f t="shared" si="5"/>
        <v/>
      </c>
      <c r="Y8" s="4" t="str">
        <f t="shared" si="1"/>
        <v/>
      </c>
      <c r="Z8" s="5">
        <f t="shared" si="1"/>
        <v>2</v>
      </c>
      <c r="AA8" s="3" t="str">
        <f t="shared" si="1"/>
        <v/>
      </c>
      <c r="AB8" s="4" t="str">
        <f t="shared" si="1"/>
        <v/>
      </c>
      <c r="AC8" s="5" t="str">
        <f t="shared" si="1"/>
        <v/>
      </c>
      <c r="AD8" s="3" t="str">
        <f t="shared" si="1"/>
        <v/>
      </c>
      <c r="AE8" s="4">
        <f t="shared" si="1"/>
        <v>7</v>
      </c>
      <c r="AF8" s="5">
        <f t="shared" si="1"/>
        <v>8</v>
      </c>
      <c r="AH8" s="15">
        <v>6</v>
      </c>
      <c r="AI8" s="27" t="str">
        <f t="shared" si="6"/>
        <v/>
      </c>
      <c r="AJ8" s="28" t="str">
        <f t="shared" si="6"/>
        <v/>
      </c>
      <c r="AK8" s="29" t="str">
        <f t="shared" si="2"/>
        <v>(6,2,1)</v>
      </c>
      <c r="AL8" s="27" t="str">
        <f t="shared" si="2"/>
        <v/>
      </c>
      <c r="AM8" s="28" t="str">
        <f t="shared" si="2"/>
        <v/>
      </c>
      <c r="AN8" s="30" t="str">
        <f t="shared" si="2"/>
        <v/>
      </c>
      <c r="AO8" s="31" t="str">
        <f t="shared" si="2"/>
        <v/>
      </c>
      <c r="AP8" s="28" t="str">
        <f t="shared" si="2"/>
        <v>(6,7,6)</v>
      </c>
      <c r="AQ8" s="30" t="str">
        <f t="shared" si="2"/>
        <v>(6,8,8)</v>
      </c>
      <c r="AS8" s="1">
        <v>0</v>
      </c>
      <c r="AT8" s="1">
        <v>6</v>
      </c>
      <c r="AU8" t="str">
        <f t="shared" si="7"/>
        <v>(0,0,8)</v>
      </c>
      <c r="AV8" t="str">
        <f t="shared" si="3"/>
        <v/>
      </c>
      <c r="AW8" t="str">
        <f t="shared" si="3"/>
        <v/>
      </c>
      <c r="AX8" t="str">
        <f t="shared" si="3"/>
        <v/>
      </c>
      <c r="AY8" t="str">
        <f t="shared" si="3"/>
        <v/>
      </c>
      <c r="AZ8" t="str">
        <f t="shared" si="3"/>
        <v/>
      </c>
      <c r="BA8" t="str">
        <f t="shared" si="3"/>
        <v/>
      </c>
      <c r="BB8" t="str">
        <f t="shared" si="3"/>
        <v/>
      </c>
      <c r="BC8" t="str">
        <f t="shared" si="3"/>
        <v/>
      </c>
      <c r="BD8" t="str">
        <f t="shared" si="8"/>
        <v/>
      </c>
      <c r="BE8">
        <f t="shared" si="9"/>
        <v>1.0000059999999995</v>
      </c>
      <c r="BG8" s="14">
        <v>7</v>
      </c>
      <c r="BH8" s="83" t="str">
        <f t="shared" si="10"/>
        <v>(3,1,5),</v>
      </c>
    </row>
    <row r="9" spans="1:60" x14ac:dyDescent="0.45">
      <c r="A9" s="1">
        <v>7</v>
      </c>
      <c r="B9" s="63"/>
      <c r="C9" s="64"/>
      <c r="D9" s="65">
        <v>8</v>
      </c>
      <c r="E9" s="63">
        <v>5</v>
      </c>
      <c r="F9" s="64"/>
      <c r="G9" s="65"/>
      <c r="H9" s="63"/>
      <c r="I9" s="64">
        <v>1</v>
      </c>
      <c r="J9" s="65"/>
      <c r="L9" s="1">
        <v>7</v>
      </c>
      <c r="M9" s="6" t="str">
        <f t="shared" si="4"/>
        <v/>
      </c>
      <c r="N9" s="7" t="str">
        <f t="shared" si="0"/>
        <v/>
      </c>
      <c r="O9" s="8">
        <f t="shared" si="0"/>
        <v>7</v>
      </c>
      <c r="P9" s="6">
        <f t="shared" si="0"/>
        <v>7</v>
      </c>
      <c r="Q9" s="7" t="str">
        <f t="shared" si="0"/>
        <v/>
      </c>
      <c r="R9" s="8" t="str">
        <f t="shared" si="0"/>
        <v/>
      </c>
      <c r="S9" s="6" t="str">
        <f t="shared" si="0"/>
        <v/>
      </c>
      <c r="T9" s="7">
        <f t="shared" si="0"/>
        <v>7</v>
      </c>
      <c r="U9" s="8" t="str">
        <f t="shared" si="0"/>
        <v/>
      </c>
      <c r="W9" s="1">
        <v>7</v>
      </c>
      <c r="X9" s="6" t="str">
        <f t="shared" si="5"/>
        <v/>
      </c>
      <c r="Y9" s="7" t="str">
        <f t="shared" si="1"/>
        <v/>
      </c>
      <c r="Z9" s="8">
        <f t="shared" si="1"/>
        <v>2</v>
      </c>
      <c r="AA9" s="6">
        <f t="shared" si="1"/>
        <v>3</v>
      </c>
      <c r="AB9" s="7" t="str">
        <f t="shared" si="1"/>
        <v/>
      </c>
      <c r="AC9" s="8" t="str">
        <f t="shared" si="1"/>
        <v/>
      </c>
      <c r="AD9" s="6" t="str">
        <f t="shared" si="1"/>
        <v/>
      </c>
      <c r="AE9" s="7">
        <f t="shared" si="1"/>
        <v>7</v>
      </c>
      <c r="AF9" s="8" t="str">
        <f t="shared" si="1"/>
        <v/>
      </c>
      <c r="AH9" s="15">
        <v>7</v>
      </c>
      <c r="AI9" s="6" t="str">
        <f t="shared" si="6"/>
        <v/>
      </c>
      <c r="AJ9" s="7" t="str">
        <f t="shared" si="6"/>
        <v/>
      </c>
      <c r="AK9" s="18" t="str">
        <f t="shared" si="2"/>
        <v>(7,2,8)</v>
      </c>
      <c r="AL9" s="6" t="str">
        <f t="shared" si="2"/>
        <v>(7,3,5)</v>
      </c>
      <c r="AM9" s="7" t="str">
        <f t="shared" si="2"/>
        <v/>
      </c>
      <c r="AN9" s="8" t="str">
        <f t="shared" si="2"/>
        <v/>
      </c>
      <c r="AO9" s="21" t="str">
        <f t="shared" si="2"/>
        <v/>
      </c>
      <c r="AP9" s="7" t="str">
        <f t="shared" si="2"/>
        <v>(7,7,1)</v>
      </c>
      <c r="AQ9" s="8" t="str">
        <f t="shared" si="2"/>
        <v/>
      </c>
      <c r="AS9" s="1">
        <v>0</v>
      </c>
      <c r="AT9" s="1">
        <v>7</v>
      </c>
      <c r="AU9" t="str">
        <f t="shared" si="7"/>
        <v>(0,0,8)</v>
      </c>
      <c r="AV9" t="str">
        <f t="shared" si="3"/>
        <v/>
      </c>
      <c r="AW9" t="str">
        <f t="shared" si="3"/>
        <v/>
      </c>
      <c r="AX9" t="str">
        <f t="shared" si="3"/>
        <v/>
      </c>
      <c r="AY9" t="str">
        <f t="shared" si="3"/>
        <v/>
      </c>
      <c r="AZ9" t="str">
        <f t="shared" si="3"/>
        <v/>
      </c>
      <c r="BA9" t="str">
        <f t="shared" si="3"/>
        <v/>
      </c>
      <c r="BB9" t="str">
        <f t="shared" si="3"/>
        <v/>
      </c>
      <c r="BC9" t="str">
        <f t="shared" si="3"/>
        <v/>
      </c>
      <c r="BD9" t="str">
        <f t="shared" si="8"/>
        <v/>
      </c>
      <c r="BE9">
        <f t="shared" si="9"/>
        <v>1.0000069999999994</v>
      </c>
      <c r="BG9" s="14">
        <v>8</v>
      </c>
      <c r="BH9" s="83" t="str">
        <f t="shared" si="10"/>
        <v>(3,5,7),</v>
      </c>
    </row>
    <row r="10" spans="1:60" ht="14.65" thickBot="1" x14ac:dyDescent="0.5">
      <c r="A10" s="1">
        <v>8</v>
      </c>
      <c r="B10" s="66"/>
      <c r="C10" s="67">
        <v>9</v>
      </c>
      <c r="D10" s="68"/>
      <c r="E10" s="66"/>
      <c r="F10" s="67"/>
      <c r="G10" s="68"/>
      <c r="H10" s="66">
        <v>4</v>
      </c>
      <c r="I10" s="67"/>
      <c r="J10" s="68"/>
      <c r="L10" s="1">
        <v>8</v>
      </c>
      <c r="M10" s="9" t="str">
        <f t="shared" si="4"/>
        <v/>
      </c>
      <c r="N10" s="10">
        <f t="shared" si="0"/>
        <v>8</v>
      </c>
      <c r="O10" s="11" t="str">
        <f t="shared" si="0"/>
        <v/>
      </c>
      <c r="P10" s="9" t="str">
        <f t="shared" si="0"/>
        <v/>
      </c>
      <c r="Q10" s="10" t="str">
        <f t="shared" si="0"/>
        <v/>
      </c>
      <c r="R10" s="11" t="str">
        <f t="shared" si="0"/>
        <v/>
      </c>
      <c r="S10" s="9">
        <f t="shared" si="0"/>
        <v>8</v>
      </c>
      <c r="T10" s="10" t="str">
        <f t="shared" si="0"/>
        <v/>
      </c>
      <c r="U10" s="11" t="str">
        <f t="shared" si="0"/>
        <v/>
      </c>
      <c r="W10" s="1">
        <v>8</v>
      </c>
      <c r="X10" s="9" t="str">
        <f t="shared" si="5"/>
        <v/>
      </c>
      <c r="Y10" s="10">
        <f t="shared" si="1"/>
        <v>1</v>
      </c>
      <c r="Z10" s="11" t="str">
        <f t="shared" si="1"/>
        <v/>
      </c>
      <c r="AA10" s="9" t="str">
        <f t="shared" si="1"/>
        <v/>
      </c>
      <c r="AB10" s="10" t="str">
        <f t="shared" si="1"/>
        <v/>
      </c>
      <c r="AC10" s="11" t="str">
        <f t="shared" si="1"/>
        <v/>
      </c>
      <c r="AD10" s="9">
        <f t="shared" si="1"/>
        <v>6</v>
      </c>
      <c r="AE10" s="10" t="str">
        <f t="shared" si="1"/>
        <v/>
      </c>
      <c r="AF10" s="11" t="str">
        <f t="shared" si="1"/>
        <v/>
      </c>
      <c r="AH10" s="15">
        <v>8</v>
      </c>
      <c r="AI10" s="9" t="str">
        <f t="shared" si="6"/>
        <v/>
      </c>
      <c r="AJ10" s="10" t="str">
        <f t="shared" si="6"/>
        <v>(8,1,9)</v>
      </c>
      <c r="AK10" s="19" t="str">
        <f t="shared" si="2"/>
        <v/>
      </c>
      <c r="AL10" s="9" t="str">
        <f t="shared" si="2"/>
        <v/>
      </c>
      <c r="AM10" s="10" t="str">
        <f t="shared" si="2"/>
        <v/>
      </c>
      <c r="AN10" s="11" t="str">
        <f t="shared" si="2"/>
        <v/>
      </c>
      <c r="AO10" s="22" t="str">
        <f t="shared" si="2"/>
        <v>(8,6,4)</v>
      </c>
      <c r="AP10" s="10" t="str">
        <f t="shared" si="2"/>
        <v/>
      </c>
      <c r="AQ10" s="11" t="str">
        <f t="shared" si="2"/>
        <v/>
      </c>
      <c r="AS10" s="1">
        <v>0</v>
      </c>
      <c r="AT10" s="1">
        <v>8</v>
      </c>
      <c r="AU10" t="str">
        <f t="shared" si="7"/>
        <v>(0,0,8)</v>
      </c>
      <c r="AV10" t="str">
        <f t="shared" si="3"/>
        <v/>
      </c>
      <c r="AW10" t="str">
        <f t="shared" si="3"/>
        <v/>
      </c>
      <c r="AX10" t="str">
        <f t="shared" si="3"/>
        <v/>
      </c>
      <c r="AY10" t="str">
        <f t="shared" si="3"/>
        <v/>
      </c>
      <c r="AZ10" t="str">
        <f t="shared" si="3"/>
        <v/>
      </c>
      <c r="BA10" t="str">
        <f t="shared" si="3"/>
        <v/>
      </c>
      <c r="BB10" t="str">
        <f t="shared" si="3"/>
        <v/>
      </c>
      <c r="BC10" t="str">
        <f t="shared" si="3"/>
        <v/>
      </c>
      <c r="BD10" t="str">
        <f t="shared" si="8"/>
        <v/>
      </c>
      <c r="BE10">
        <f t="shared" si="9"/>
        <v>1.0000079999999993</v>
      </c>
      <c r="BG10" s="14">
        <v>9</v>
      </c>
      <c r="BH10" s="83" t="str">
        <f t="shared" si="10"/>
        <v>(4,4,4),</v>
      </c>
    </row>
    <row r="11" spans="1:60" x14ac:dyDescent="0.45">
      <c r="AS11" s="1">
        <f>AS2+1</f>
        <v>1</v>
      </c>
      <c r="AT11" s="1">
        <f>AT2</f>
        <v>0</v>
      </c>
      <c r="AU11" t="str">
        <f t="shared" si="7"/>
        <v/>
      </c>
      <c r="AV11" t="str">
        <f t="shared" si="3"/>
        <v/>
      </c>
      <c r="AW11" t="str">
        <f t="shared" si="3"/>
        <v>(1,2,3)</v>
      </c>
      <c r="AX11" t="str">
        <f t="shared" si="3"/>
        <v>(1,3,6)</v>
      </c>
      <c r="AY11" t="str">
        <f t="shared" si="3"/>
        <v/>
      </c>
      <c r="AZ11" t="str">
        <f t="shared" si="3"/>
        <v/>
      </c>
      <c r="BA11" t="str">
        <f t="shared" si="3"/>
        <v/>
      </c>
      <c r="BB11" t="str">
        <f t="shared" si="3"/>
        <v/>
      </c>
      <c r="BC11" t="str">
        <f t="shared" si="3"/>
        <v/>
      </c>
      <c r="BD11" t="str">
        <f t="shared" si="8"/>
        <v/>
      </c>
      <c r="BE11">
        <f t="shared" si="9"/>
        <v>1.0000089999999993</v>
      </c>
      <c r="BG11" s="14">
        <v>10</v>
      </c>
      <c r="BH11" s="83" t="str">
        <f t="shared" si="10"/>
        <v>(4,5,5),</v>
      </c>
    </row>
    <row r="12" spans="1:60" x14ac:dyDescent="0.45">
      <c r="B12" s="82" t="s">
        <v>116</v>
      </c>
      <c r="C12" s="81"/>
      <c r="D12" s="81"/>
      <c r="E12" s="81"/>
      <c r="F12" s="81"/>
      <c r="G12" s="81"/>
      <c r="AS12" s="1">
        <f t="shared" ref="AS12:AS75" si="11">AS3+1</f>
        <v>1</v>
      </c>
      <c r="AT12" s="1">
        <f t="shared" ref="AT12:AT75" si="12">AT3</f>
        <v>1</v>
      </c>
      <c r="AU12" t="str">
        <f t="shared" si="7"/>
        <v/>
      </c>
      <c r="AV12" t="str">
        <f t="shared" si="3"/>
        <v/>
      </c>
      <c r="AW12" t="str">
        <f t="shared" si="3"/>
        <v>(1,2,3)</v>
      </c>
      <c r="AX12" t="str">
        <f t="shared" si="3"/>
        <v>(1,3,6)</v>
      </c>
      <c r="AY12" t="str">
        <f t="shared" si="3"/>
        <v/>
      </c>
      <c r="AZ12" t="str">
        <f t="shared" si="3"/>
        <v/>
      </c>
      <c r="BA12" t="str">
        <f t="shared" si="3"/>
        <v/>
      </c>
      <c r="BB12" t="str">
        <f t="shared" si="3"/>
        <v/>
      </c>
      <c r="BC12" t="str">
        <f t="shared" si="3"/>
        <v/>
      </c>
      <c r="BD12" t="str">
        <f t="shared" si="8"/>
        <v/>
      </c>
      <c r="BE12">
        <f t="shared" si="9"/>
        <v>1.0000099999999992</v>
      </c>
      <c r="BG12" s="14">
        <v>11</v>
      </c>
      <c r="BH12" s="83" t="str">
        <f t="shared" si="10"/>
        <v>(4,6,7),</v>
      </c>
    </row>
    <row r="13" spans="1:60" x14ac:dyDescent="0.45">
      <c r="B13" s="80" t="s">
        <v>115</v>
      </c>
      <c r="C13" s="81"/>
      <c r="D13" s="81"/>
      <c r="E13" s="81"/>
      <c r="F13" s="81"/>
      <c r="G13" s="81"/>
      <c r="AS13" s="1">
        <f t="shared" si="11"/>
        <v>1</v>
      </c>
      <c r="AT13" s="1">
        <f t="shared" si="12"/>
        <v>2</v>
      </c>
      <c r="AU13" t="str">
        <f t="shared" si="7"/>
        <v/>
      </c>
      <c r="AV13" t="str">
        <f t="shared" si="3"/>
        <v/>
      </c>
      <c r="AW13" t="str">
        <f t="shared" si="3"/>
        <v>(1,2,3)</v>
      </c>
      <c r="AX13" t="str">
        <f t="shared" si="3"/>
        <v>(1,3,6)</v>
      </c>
      <c r="AY13" t="str">
        <f t="shared" si="3"/>
        <v/>
      </c>
      <c r="AZ13" t="str">
        <f t="shared" si="3"/>
        <v/>
      </c>
      <c r="BA13" t="str">
        <f t="shared" si="3"/>
        <v/>
      </c>
      <c r="BB13" t="str">
        <f t="shared" si="3"/>
        <v/>
      </c>
      <c r="BC13" t="str">
        <f t="shared" si="3"/>
        <v/>
      </c>
      <c r="BD13" t="str">
        <f t="shared" si="8"/>
        <v>(1,2,3)</v>
      </c>
      <c r="BE13">
        <f t="shared" si="9"/>
        <v>2</v>
      </c>
      <c r="BG13" s="14">
        <v>12</v>
      </c>
      <c r="BH13" s="83" t="str">
        <f t="shared" si="10"/>
        <v>(5,3,1),</v>
      </c>
    </row>
    <row r="14" spans="1:60" x14ac:dyDescent="0.45">
      <c r="B14" s="80" t="s">
        <v>117</v>
      </c>
      <c r="C14" s="81"/>
      <c r="D14" s="81"/>
      <c r="E14" s="81"/>
      <c r="F14" s="81"/>
      <c r="G14" s="81"/>
      <c r="AS14" s="1">
        <f t="shared" si="11"/>
        <v>1</v>
      </c>
      <c r="AT14" s="1">
        <f t="shared" si="12"/>
        <v>3</v>
      </c>
      <c r="AU14" t="str">
        <f t="shared" si="7"/>
        <v/>
      </c>
      <c r="AV14" t="str">
        <f t="shared" si="3"/>
        <v/>
      </c>
      <c r="AW14" t="str">
        <f t="shared" si="3"/>
        <v>(1,2,3)</v>
      </c>
      <c r="AX14" t="str">
        <f t="shared" si="3"/>
        <v>(1,3,6)</v>
      </c>
      <c r="AY14" t="str">
        <f t="shared" si="3"/>
        <v/>
      </c>
      <c r="AZ14" t="str">
        <f t="shared" si="3"/>
        <v/>
      </c>
      <c r="BA14" t="str">
        <f t="shared" si="3"/>
        <v/>
      </c>
      <c r="BB14" t="str">
        <f t="shared" si="3"/>
        <v/>
      </c>
      <c r="BC14" t="str">
        <f t="shared" si="3"/>
        <v/>
      </c>
      <c r="BD14" t="str">
        <f t="shared" si="8"/>
        <v>(1,3,6)</v>
      </c>
      <c r="BE14">
        <f t="shared" si="9"/>
        <v>3</v>
      </c>
      <c r="BG14" s="14">
        <v>13</v>
      </c>
      <c r="BH14" s="83" t="str">
        <f t="shared" si="10"/>
        <v>(5,7,3),</v>
      </c>
    </row>
    <row r="15" spans="1:60" x14ac:dyDescent="0.45">
      <c r="AS15" s="1">
        <f t="shared" si="11"/>
        <v>1</v>
      </c>
      <c r="AT15" s="1">
        <f t="shared" si="12"/>
        <v>4</v>
      </c>
      <c r="AU15" t="str">
        <f t="shared" si="7"/>
        <v/>
      </c>
      <c r="AV15" t="str">
        <f t="shared" si="3"/>
        <v/>
      </c>
      <c r="AW15" t="str">
        <f t="shared" si="3"/>
        <v>(1,2,3)</v>
      </c>
      <c r="AX15" t="str">
        <f t="shared" si="3"/>
        <v>(1,3,6)</v>
      </c>
      <c r="AY15" t="str">
        <f t="shared" si="3"/>
        <v/>
      </c>
      <c r="AZ15" t="str">
        <f t="shared" si="3"/>
        <v/>
      </c>
      <c r="BA15" t="str">
        <f t="shared" si="3"/>
        <v/>
      </c>
      <c r="BB15" t="str">
        <f t="shared" si="3"/>
        <v/>
      </c>
      <c r="BC15" t="str">
        <f t="shared" si="3"/>
        <v/>
      </c>
      <c r="BD15" t="str">
        <f t="shared" si="8"/>
        <v/>
      </c>
      <c r="BE15">
        <f t="shared" si="9"/>
        <v>3.0000010000000001</v>
      </c>
      <c r="BG15" s="14">
        <v>14</v>
      </c>
      <c r="BH15" s="83" t="str">
        <f t="shared" si="10"/>
        <v>(6,2,1),</v>
      </c>
    </row>
    <row r="16" spans="1:60" x14ac:dyDescent="0.45">
      <c r="AS16" s="1">
        <f t="shared" si="11"/>
        <v>1</v>
      </c>
      <c r="AT16" s="1">
        <f t="shared" si="12"/>
        <v>5</v>
      </c>
      <c r="AU16" t="str">
        <f t="shared" si="7"/>
        <v/>
      </c>
      <c r="AV16" t="str">
        <f t="shared" si="3"/>
        <v/>
      </c>
      <c r="AW16" t="str">
        <f t="shared" si="3"/>
        <v>(1,2,3)</v>
      </c>
      <c r="AX16" t="str">
        <f t="shared" si="3"/>
        <v>(1,3,6)</v>
      </c>
      <c r="AY16" t="str">
        <f t="shared" si="3"/>
        <v/>
      </c>
      <c r="AZ16" t="str">
        <f t="shared" si="3"/>
        <v/>
      </c>
      <c r="BA16" t="str">
        <f t="shared" si="3"/>
        <v/>
      </c>
      <c r="BB16" t="str">
        <f t="shared" si="3"/>
        <v/>
      </c>
      <c r="BC16" t="str">
        <f t="shared" si="3"/>
        <v/>
      </c>
      <c r="BD16" t="str">
        <f t="shared" si="8"/>
        <v/>
      </c>
      <c r="BE16">
        <f t="shared" si="9"/>
        <v>3.0000020000000003</v>
      </c>
      <c r="BG16" s="14">
        <v>15</v>
      </c>
      <c r="BH16" s="83" t="str">
        <f t="shared" si="10"/>
        <v>(6,7,6),</v>
      </c>
    </row>
    <row r="17" spans="22:60" x14ac:dyDescent="0.45">
      <c r="AS17" s="1">
        <f t="shared" si="11"/>
        <v>1</v>
      </c>
      <c r="AT17" s="1">
        <f t="shared" si="12"/>
        <v>6</v>
      </c>
      <c r="AU17" t="str">
        <f t="shared" si="7"/>
        <v/>
      </c>
      <c r="AV17" t="str">
        <f t="shared" si="3"/>
        <v/>
      </c>
      <c r="AW17" t="str">
        <f t="shared" si="3"/>
        <v>(1,2,3)</v>
      </c>
      <c r="AX17" t="str">
        <f t="shared" si="3"/>
        <v>(1,3,6)</v>
      </c>
      <c r="AY17" t="str">
        <f t="shared" si="3"/>
        <v/>
      </c>
      <c r="AZ17" t="str">
        <f t="shared" si="3"/>
        <v/>
      </c>
      <c r="BA17" t="str">
        <f t="shared" si="3"/>
        <v/>
      </c>
      <c r="BB17" t="str">
        <f t="shared" si="3"/>
        <v/>
      </c>
      <c r="BC17" t="str">
        <f t="shared" si="3"/>
        <v/>
      </c>
      <c r="BD17" t="str">
        <f t="shared" si="8"/>
        <v/>
      </c>
      <c r="BE17">
        <f t="shared" si="9"/>
        <v>3.0000030000000004</v>
      </c>
      <c r="BG17" s="14">
        <v>16</v>
      </c>
      <c r="BH17" s="83" t="str">
        <f t="shared" si="10"/>
        <v>(6,8,8),</v>
      </c>
    </row>
    <row r="18" spans="22:60" x14ac:dyDescent="0.45">
      <c r="AS18" s="1">
        <f t="shared" si="11"/>
        <v>1</v>
      </c>
      <c r="AT18" s="1">
        <f t="shared" si="12"/>
        <v>7</v>
      </c>
      <c r="AU18" t="str">
        <f t="shared" si="7"/>
        <v/>
      </c>
      <c r="AV18" t="str">
        <f t="shared" si="7"/>
        <v/>
      </c>
      <c r="AW18" t="str">
        <f t="shared" si="7"/>
        <v>(1,2,3)</v>
      </c>
      <c r="AX18" t="str">
        <f t="shared" si="7"/>
        <v>(1,3,6)</v>
      </c>
      <c r="AY18" t="str">
        <f t="shared" si="7"/>
        <v/>
      </c>
      <c r="AZ18" t="str">
        <f t="shared" si="7"/>
        <v/>
      </c>
      <c r="BA18" t="str">
        <f t="shared" si="7"/>
        <v/>
      </c>
      <c r="BB18" t="str">
        <f t="shared" si="7"/>
        <v/>
      </c>
      <c r="BC18" t="str">
        <f t="shared" si="7"/>
        <v/>
      </c>
      <c r="BD18" t="str">
        <f t="shared" si="8"/>
        <v/>
      </c>
      <c r="BE18">
        <f t="shared" si="9"/>
        <v>3.0000040000000006</v>
      </c>
      <c r="BG18" s="14">
        <v>17</v>
      </c>
      <c r="BH18" s="83" t="str">
        <f t="shared" si="10"/>
        <v>(7,2,8),</v>
      </c>
    </row>
    <row r="19" spans="22:60" x14ac:dyDescent="0.45">
      <c r="V19">
        <f>81*9</f>
        <v>729</v>
      </c>
      <c r="AS19" s="1">
        <f t="shared" si="11"/>
        <v>1</v>
      </c>
      <c r="AT19" s="1">
        <f t="shared" si="12"/>
        <v>8</v>
      </c>
      <c r="AU19" t="str">
        <f t="shared" si="7"/>
        <v/>
      </c>
      <c r="AV19" t="str">
        <f t="shared" si="7"/>
        <v/>
      </c>
      <c r="AW19" t="str">
        <f t="shared" si="7"/>
        <v>(1,2,3)</v>
      </c>
      <c r="AX19" t="str">
        <f t="shared" si="7"/>
        <v>(1,3,6)</v>
      </c>
      <c r="AY19" t="str">
        <f t="shared" si="7"/>
        <v/>
      </c>
      <c r="AZ19" t="str">
        <f t="shared" si="7"/>
        <v/>
      </c>
      <c r="BA19" t="str">
        <f t="shared" si="7"/>
        <v/>
      </c>
      <c r="BB19" t="str">
        <f t="shared" si="7"/>
        <v/>
      </c>
      <c r="BC19" t="str">
        <f t="shared" si="7"/>
        <v/>
      </c>
      <c r="BD19" t="str">
        <f t="shared" si="8"/>
        <v/>
      </c>
      <c r="BE19">
        <f t="shared" si="9"/>
        <v>3.0000050000000007</v>
      </c>
      <c r="BG19" s="14">
        <v>18</v>
      </c>
      <c r="BH19" s="83" t="str">
        <f t="shared" si="10"/>
        <v>(7,3,5),</v>
      </c>
    </row>
    <row r="20" spans="22:60" x14ac:dyDescent="0.45">
      <c r="AS20" s="1">
        <f t="shared" si="11"/>
        <v>2</v>
      </c>
      <c r="AT20" s="1">
        <f t="shared" si="12"/>
        <v>0</v>
      </c>
      <c r="AU20" t="str">
        <f t="shared" si="7"/>
        <v/>
      </c>
      <c r="AV20" t="str">
        <f t="shared" si="7"/>
        <v>(2,1,7)</v>
      </c>
      <c r="AW20" t="str">
        <f t="shared" si="7"/>
        <v/>
      </c>
      <c r="AX20" t="str">
        <f t="shared" si="7"/>
        <v/>
      </c>
      <c r="AY20" t="str">
        <f t="shared" si="7"/>
        <v>(2,4,9)</v>
      </c>
      <c r="AZ20" t="str">
        <f t="shared" si="7"/>
        <v/>
      </c>
      <c r="BA20" t="str">
        <f t="shared" si="7"/>
        <v>(2,6,2)</v>
      </c>
      <c r="BB20" t="str">
        <f t="shared" si="7"/>
        <v/>
      </c>
      <c r="BC20" t="str">
        <f t="shared" si="7"/>
        <v/>
      </c>
      <c r="BD20" t="str">
        <f t="shared" si="8"/>
        <v/>
      </c>
      <c r="BE20">
        <f t="shared" si="9"/>
        <v>3.0000060000000008</v>
      </c>
      <c r="BG20" s="14">
        <v>19</v>
      </c>
      <c r="BH20" s="83" t="str">
        <f t="shared" si="10"/>
        <v>(7,7,1),</v>
      </c>
    </row>
    <row r="21" spans="22:60" x14ac:dyDescent="0.45">
      <c r="AS21" s="1">
        <f t="shared" si="11"/>
        <v>2</v>
      </c>
      <c r="AT21" s="1">
        <f t="shared" si="12"/>
        <v>1</v>
      </c>
      <c r="AU21" t="str">
        <f t="shared" si="7"/>
        <v/>
      </c>
      <c r="AV21" t="str">
        <f t="shared" si="7"/>
        <v>(2,1,7)</v>
      </c>
      <c r="AW21" t="str">
        <f t="shared" si="7"/>
        <v/>
      </c>
      <c r="AX21" t="str">
        <f t="shared" si="7"/>
        <v/>
      </c>
      <c r="AY21" t="str">
        <f t="shared" si="7"/>
        <v>(2,4,9)</v>
      </c>
      <c r="AZ21" t="str">
        <f t="shared" si="7"/>
        <v/>
      </c>
      <c r="BA21" t="str">
        <f t="shared" si="7"/>
        <v>(2,6,2)</v>
      </c>
      <c r="BB21" t="str">
        <f t="shared" si="7"/>
        <v/>
      </c>
      <c r="BC21" t="str">
        <f t="shared" si="7"/>
        <v/>
      </c>
      <c r="BD21" t="str">
        <f t="shared" si="8"/>
        <v>(2,1,7)</v>
      </c>
      <c r="BE21">
        <f t="shared" si="9"/>
        <v>4</v>
      </c>
      <c r="BG21" s="14">
        <v>20</v>
      </c>
      <c r="BH21" s="83" t="str">
        <f t="shared" si="10"/>
        <v>(8,1,9),</v>
      </c>
    </row>
    <row r="22" spans="22:60" x14ac:dyDescent="0.45">
      <c r="AS22" s="1">
        <f t="shared" si="11"/>
        <v>2</v>
      </c>
      <c r="AT22" s="1">
        <f t="shared" si="12"/>
        <v>2</v>
      </c>
      <c r="AU22" t="str">
        <f t="shared" si="7"/>
        <v/>
      </c>
      <c r="AV22" t="str">
        <f t="shared" si="7"/>
        <v>(2,1,7)</v>
      </c>
      <c r="AW22" t="str">
        <f t="shared" si="7"/>
        <v/>
      </c>
      <c r="AX22" t="str">
        <f t="shared" si="7"/>
        <v/>
      </c>
      <c r="AY22" t="str">
        <f t="shared" si="7"/>
        <v>(2,4,9)</v>
      </c>
      <c r="AZ22" t="str">
        <f t="shared" si="7"/>
        <v/>
      </c>
      <c r="BA22" t="str">
        <f t="shared" si="7"/>
        <v>(2,6,2)</v>
      </c>
      <c r="BB22" t="str">
        <f t="shared" si="7"/>
        <v/>
      </c>
      <c r="BC22" t="str">
        <f t="shared" si="7"/>
        <v/>
      </c>
      <c r="BD22" t="str">
        <f t="shared" si="8"/>
        <v/>
      </c>
      <c r="BE22">
        <f t="shared" si="9"/>
        <v>4.0000010000000001</v>
      </c>
      <c r="BG22" s="14">
        <v>21</v>
      </c>
      <c r="BH22" s="83" t="str">
        <f t="shared" si="10"/>
        <v>(8,6,4),</v>
      </c>
    </row>
    <row r="23" spans="22:60" x14ac:dyDescent="0.45">
      <c r="AS23" s="1">
        <f t="shared" si="11"/>
        <v>2</v>
      </c>
      <c r="AT23" s="1">
        <f t="shared" si="12"/>
        <v>3</v>
      </c>
      <c r="AU23" t="str">
        <f t="shared" si="7"/>
        <v/>
      </c>
      <c r="AV23" t="str">
        <f t="shared" si="7"/>
        <v>(2,1,7)</v>
      </c>
      <c r="AW23" t="str">
        <f t="shared" si="7"/>
        <v/>
      </c>
      <c r="AX23" t="str">
        <f t="shared" si="7"/>
        <v/>
      </c>
      <c r="AY23" t="str">
        <f t="shared" si="7"/>
        <v>(2,4,9)</v>
      </c>
      <c r="AZ23" t="str">
        <f t="shared" si="7"/>
        <v/>
      </c>
      <c r="BA23" t="str">
        <f t="shared" si="7"/>
        <v>(2,6,2)</v>
      </c>
      <c r="BB23" t="str">
        <f t="shared" si="7"/>
        <v/>
      </c>
      <c r="BC23" t="str">
        <f t="shared" si="7"/>
        <v/>
      </c>
      <c r="BD23" t="str">
        <f t="shared" si="8"/>
        <v/>
      </c>
      <c r="BE23">
        <f t="shared" si="9"/>
        <v>4.0000020000000003</v>
      </c>
      <c r="BG23" s="14">
        <v>22</v>
      </c>
      <c r="BH23" s="83" t="str">
        <f t="shared" si="10"/>
        <v>,</v>
      </c>
    </row>
    <row r="24" spans="22:60" x14ac:dyDescent="0.45">
      <c r="AS24" s="1">
        <f t="shared" si="11"/>
        <v>2</v>
      </c>
      <c r="AT24" s="1">
        <f t="shared" si="12"/>
        <v>4</v>
      </c>
      <c r="AU24" t="str">
        <f t="shared" si="7"/>
        <v/>
      </c>
      <c r="AV24" t="str">
        <f t="shared" si="7"/>
        <v>(2,1,7)</v>
      </c>
      <c r="AW24" t="str">
        <f t="shared" si="7"/>
        <v/>
      </c>
      <c r="AX24" t="str">
        <f t="shared" si="7"/>
        <v/>
      </c>
      <c r="AY24" t="str">
        <f t="shared" si="7"/>
        <v>(2,4,9)</v>
      </c>
      <c r="AZ24" t="str">
        <f t="shared" si="7"/>
        <v/>
      </c>
      <c r="BA24" t="str">
        <f t="shared" si="7"/>
        <v>(2,6,2)</v>
      </c>
      <c r="BB24" t="str">
        <f t="shared" si="7"/>
        <v/>
      </c>
      <c r="BC24" t="str">
        <f t="shared" si="7"/>
        <v/>
      </c>
      <c r="BD24" t="str">
        <f t="shared" si="8"/>
        <v>(2,4,9)</v>
      </c>
      <c r="BE24">
        <f t="shared" si="9"/>
        <v>5</v>
      </c>
      <c r="BG24" s="14">
        <v>23</v>
      </c>
      <c r="BH24" s="83" t="str">
        <f t="shared" si="10"/>
        <v>,</v>
      </c>
    </row>
    <row r="25" spans="22:60" x14ac:dyDescent="0.45">
      <c r="AS25" s="1">
        <f t="shared" si="11"/>
        <v>2</v>
      </c>
      <c r="AT25" s="1">
        <f t="shared" si="12"/>
        <v>5</v>
      </c>
      <c r="AU25" t="str">
        <f t="shared" si="7"/>
        <v/>
      </c>
      <c r="AV25" t="str">
        <f t="shared" si="7"/>
        <v>(2,1,7)</v>
      </c>
      <c r="AW25" t="str">
        <f t="shared" si="7"/>
        <v/>
      </c>
      <c r="AX25" t="str">
        <f t="shared" si="7"/>
        <v/>
      </c>
      <c r="AY25" t="str">
        <f t="shared" si="7"/>
        <v>(2,4,9)</v>
      </c>
      <c r="AZ25" t="str">
        <f t="shared" si="7"/>
        <v/>
      </c>
      <c r="BA25" t="str">
        <f t="shared" si="7"/>
        <v>(2,6,2)</v>
      </c>
      <c r="BB25" t="str">
        <f t="shared" si="7"/>
        <v/>
      </c>
      <c r="BC25" t="str">
        <f t="shared" si="7"/>
        <v/>
      </c>
      <c r="BD25" t="str">
        <f t="shared" si="8"/>
        <v/>
      </c>
      <c r="BE25">
        <f t="shared" si="9"/>
        <v>5.0000010000000001</v>
      </c>
      <c r="BG25" s="14">
        <v>24</v>
      </c>
      <c r="BH25" s="83" t="str">
        <f t="shared" si="10"/>
        <v>,</v>
      </c>
    </row>
    <row r="26" spans="22:60" x14ac:dyDescent="0.45">
      <c r="AS26" s="1">
        <f t="shared" si="11"/>
        <v>2</v>
      </c>
      <c r="AT26" s="1">
        <f t="shared" si="12"/>
        <v>6</v>
      </c>
      <c r="AU26" t="str">
        <f t="shared" si="7"/>
        <v/>
      </c>
      <c r="AV26" t="str">
        <f t="shared" si="7"/>
        <v>(2,1,7)</v>
      </c>
      <c r="AW26" t="str">
        <f t="shared" si="7"/>
        <v/>
      </c>
      <c r="AX26" t="str">
        <f t="shared" si="7"/>
        <v/>
      </c>
      <c r="AY26" t="str">
        <f t="shared" si="7"/>
        <v>(2,4,9)</v>
      </c>
      <c r="AZ26" t="str">
        <f t="shared" si="7"/>
        <v/>
      </c>
      <c r="BA26" t="str">
        <f t="shared" si="7"/>
        <v>(2,6,2)</v>
      </c>
      <c r="BB26" t="str">
        <f t="shared" si="7"/>
        <v/>
      </c>
      <c r="BC26" t="str">
        <f t="shared" si="7"/>
        <v/>
      </c>
      <c r="BD26" t="str">
        <f t="shared" si="8"/>
        <v>(2,6,2)</v>
      </c>
      <c r="BE26">
        <f t="shared" si="9"/>
        <v>6</v>
      </c>
      <c r="BG26" s="14">
        <v>25</v>
      </c>
      <c r="BH26" s="83" t="str">
        <f t="shared" si="10"/>
        <v>,</v>
      </c>
    </row>
    <row r="27" spans="22:60" x14ac:dyDescent="0.45">
      <c r="AS27" s="1">
        <f t="shared" si="11"/>
        <v>2</v>
      </c>
      <c r="AT27" s="1">
        <f t="shared" si="12"/>
        <v>7</v>
      </c>
      <c r="AU27" t="str">
        <f t="shared" si="7"/>
        <v/>
      </c>
      <c r="AV27" t="str">
        <f t="shared" si="7"/>
        <v>(2,1,7)</v>
      </c>
      <c r="AW27" t="str">
        <f t="shared" si="7"/>
        <v/>
      </c>
      <c r="AX27" t="str">
        <f t="shared" si="7"/>
        <v/>
      </c>
      <c r="AY27" t="str">
        <f t="shared" si="7"/>
        <v>(2,4,9)</v>
      </c>
      <c r="AZ27" t="str">
        <f t="shared" si="7"/>
        <v/>
      </c>
      <c r="BA27" t="str">
        <f t="shared" si="7"/>
        <v>(2,6,2)</v>
      </c>
      <c r="BB27" t="str">
        <f t="shared" si="7"/>
        <v/>
      </c>
      <c r="BC27" t="str">
        <f t="shared" si="7"/>
        <v/>
      </c>
      <c r="BD27" t="str">
        <f t="shared" si="8"/>
        <v/>
      </c>
      <c r="BE27">
        <f t="shared" si="9"/>
        <v>6.0000010000000001</v>
      </c>
      <c r="BG27" s="14">
        <v>26</v>
      </c>
      <c r="BH27" s="83" t="str">
        <f t="shared" si="10"/>
        <v>,</v>
      </c>
    </row>
    <row r="28" spans="22:60" x14ac:dyDescent="0.45">
      <c r="AS28" s="1">
        <f t="shared" si="11"/>
        <v>2</v>
      </c>
      <c r="AT28" s="1">
        <f t="shared" si="12"/>
        <v>8</v>
      </c>
      <c r="AU28" t="str">
        <f t="shared" si="7"/>
        <v/>
      </c>
      <c r="AV28" t="str">
        <f t="shared" si="7"/>
        <v>(2,1,7)</v>
      </c>
      <c r="AW28" t="str">
        <f t="shared" si="7"/>
        <v/>
      </c>
      <c r="AX28" t="str">
        <f t="shared" si="7"/>
        <v/>
      </c>
      <c r="AY28" t="str">
        <f t="shared" si="7"/>
        <v>(2,4,9)</v>
      </c>
      <c r="AZ28" t="str">
        <f t="shared" si="7"/>
        <v/>
      </c>
      <c r="BA28" t="str">
        <f t="shared" si="7"/>
        <v>(2,6,2)</v>
      </c>
      <c r="BB28" t="str">
        <f t="shared" si="7"/>
        <v/>
      </c>
      <c r="BC28" t="str">
        <f t="shared" si="7"/>
        <v/>
      </c>
      <c r="BD28" t="str">
        <f t="shared" si="8"/>
        <v/>
      </c>
      <c r="BE28">
        <f t="shared" si="9"/>
        <v>6.0000020000000003</v>
      </c>
      <c r="BG28" s="14">
        <v>27</v>
      </c>
      <c r="BH28" s="83" t="str">
        <f t="shared" si="10"/>
        <v>,</v>
      </c>
    </row>
    <row r="29" spans="22:60" x14ac:dyDescent="0.45">
      <c r="AS29" s="1">
        <f t="shared" si="11"/>
        <v>3</v>
      </c>
      <c r="AT29" s="1">
        <f t="shared" si="12"/>
        <v>0</v>
      </c>
      <c r="AU29" t="str">
        <f t="shared" si="7"/>
        <v/>
      </c>
      <c r="AV29" t="str">
        <f t="shared" si="7"/>
        <v>(3,1,5)</v>
      </c>
      <c r="AW29" t="str">
        <f t="shared" si="7"/>
        <v/>
      </c>
      <c r="AX29" t="str">
        <f t="shared" si="7"/>
        <v/>
      </c>
      <c r="AY29" t="str">
        <f t="shared" si="7"/>
        <v/>
      </c>
      <c r="AZ29" t="str">
        <f t="shared" si="7"/>
        <v>(3,5,7)</v>
      </c>
      <c r="BA29" t="str">
        <f t="shared" si="7"/>
        <v/>
      </c>
      <c r="BB29" t="str">
        <f t="shared" si="7"/>
        <v/>
      </c>
      <c r="BC29" t="str">
        <f t="shared" si="7"/>
        <v/>
      </c>
      <c r="BD29" t="str">
        <f t="shared" si="8"/>
        <v/>
      </c>
      <c r="BE29">
        <f t="shared" si="9"/>
        <v>6.0000030000000004</v>
      </c>
      <c r="BG29" s="14">
        <v>28</v>
      </c>
      <c r="BH29" s="83" t="str">
        <f t="shared" si="10"/>
        <v>,</v>
      </c>
    </row>
    <row r="30" spans="22:60" x14ac:dyDescent="0.45">
      <c r="AS30" s="1">
        <f t="shared" si="11"/>
        <v>3</v>
      </c>
      <c r="AT30" s="1">
        <f t="shared" si="12"/>
        <v>1</v>
      </c>
      <c r="AU30" t="str">
        <f t="shared" si="7"/>
        <v/>
      </c>
      <c r="AV30" t="str">
        <f t="shared" si="7"/>
        <v>(3,1,5)</v>
      </c>
      <c r="AW30" t="str">
        <f t="shared" si="7"/>
        <v/>
      </c>
      <c r="AX30" t="str">
        <f t="shared" si="7"/>
        <v/>
      </c>
      <c r="AY30" t="str">
        <f t="shared" si="7"/>
        <v/>
      </c>
      <c r="AZ30" t="str">
        <f t="shared" si="7"/>
        <v>(3,5,7)</v>
      </c>
      <c r="BA30" t="str">
        <f t="shared" si="7"/>
        <v/>
      </c>
      <c r="BB30" t="str">
        <f t="shared" si="7"/>
        <v/>
      </c>
      <c r="BC30" t="str">
        <f t="shared" si="7"/>
        <v/>
      </c>
      <c r="BD30" t="str">
        <f t="shared" si="8"/>
        <v>(3,1,5)</v>
      </c>
      <c r="BE30">
        <f t="shared" si="9"/>
        <v>7</v>
      </c>
      <c r="BG30" s="14">
        <v>29</v>
      </c>
      <c r="BH30" s="83" t="str">
        <f t="shared" si="10"/>
        <v>,</v>
      </c>
    </row>
    <row r="31" spans="22:60" x14ac:dyDescent="0.45">
      <c r="AS31" s="1">
        <f t="shared" si="11"/>
        <v>3</v>
      </c>
      <c r="AT31" s="1">
        <f t="shared" si="12"/>
        <v>2</v>
      </c>
      <c r="AU31" t="str">
        <f t="shared" si="7"/>
        <v/>
      </c>
      <c r="AV31" t="str">
        <f t="shared" si="7"/>
        <v>(3,1,5)</v>
      </c>
      <c r="AW31" t="str">
        <f t="shared" si="7"/>
        <v/>
      </c>
      <c r="AX31" t="str">
        <f t="shared" si="7"/>
        <v/>
      </c>
      <c r="AY31" t="str">
        <f t="shared" si="7"/>
        <v/>
      </c>
      <c r="AZ31" t="str">
        <f t="shared" si="7"/>
        <v>(3,5,7)</v>
      </c>
      <c r="BA31" t="str">
        <f t="shared" si="7"/>
        <v/>
      </c>
      <c r="BB31" t="str">
        <f t="shared" si="7"/>
        <v/>
      </c>
      <c r="BC31" t="str">
        <f t="shared" si="7"/>
        <v/>
      </c>
      <c r="BD31" t="str">
        <f t="shared" si="8"/>
        <v/>
      </c>
      <c r="BE31">
        <f t="shared" si="9"/>
        <v>7.0000010000000001</v>
      </c>
      <c r="BG31" s="14">
        <v>30</v>
      </c>
      <c r="BH31" s="83" t="str">
        <f t="shared" si="10"/>
        <v>,</v>
      </c>
    </row>
    <row r="32" spans="22:60" x14ac:dyDescent="0.45">
      <c r="AS32" s="1">
        <f t="shared" si="11"/>
        <v>3</v>
      </c>
      <c r="AT32" s="1">
        <f t="shared" si="12"/>
        <v>3</v>
      </c>
      <c r="AU32" t="str">
        <f t="shared" si="7"/>
        <v/>
      </c>
      <c r="AV32" t="str">
        <f t="shared" si="7"/>
        <v>(3,1,5)</v>
      </c>
      <c r="AW32" t="str">
        <f t="shared" si="7"/>
        <v/>
      </c>
      <c r="AX32" t="str">
        <f t="shared" si="7"/>
        <v/>
      </c>
      <c r="AY32" t="str">
        <f t="shared" si="7"/>
        <v/>
      </c>
      <c r="AZ32" t="str">
        <f t="shared" si="7"/>
        <v>(3,5,7)</v>
      </c>
      <c r="BA32" t="str">
        <f t="shared" si="7"/>
        <v/>
      </c>
      <c r="BB32" t="str">
        <f t="shared" si="7"/>
        <v/>
      </c>
      <c r="BC32" t="str">
        <f t="shared" si="7"/>
        <v/>
      </c>
      <c r="BD32" t="str">
        <f t="shared" si="8"/>
        <v/>
      </c>
      <c r="BE32">
        <f t="shared" si="9"/>
        <v>7.0000020000000003</v>
      </c>
      <c r="BG32" s="14">
        <v>31</v>
      </c>
      <c r="BH32" s="83" t="str">
        <f t="shared" si="10"/>
        <v>,</v>
      </c>
    </row>
    <row r="33" spans="45:60" x14ac:dyDescent="0.45">
      <c r="AS33" s="1">
        <f t="shared" si="11"/>
        <v>3</v>
      </c>
      <c r="AT33" s="1">
        <f t="shared" si="12"/>
        <v>4</v>
      </c>
      <c r="AU33" t="str">
        <f t="shared" si="7"/>
        <v/>
      </c>
      <c r="AV33" t="str">
        <f t="shared" si="7"/>
        <v>(3,1,5)</v>
      </c>
      <c r="AW33" t="str">
        <f t="shared" si="7"/>
        <v/>
      </c>
      <c r="AX33" t="str">
        <f t="shared" si="7"/>
        <v/>
      </c>
      <c r="AY33" t="str">
        <f t="shared" si="7"/>
        <v/>
      </c>
      <c r="AZ33" t="str">
        <f t="shared" si="7"/>
        <v>(3,5,7)</v>
      </c>
      <c r="BA33" t="str">
        <f t="shared" si="7"/>
        <v/>
      </c>
      <c r="BB33" t="str">
        <f t="shared" si="7"/>
        <v/>
      </c>
      <c r="BC33" t="str">
        <f t="shared" si="7"/>
        <v/>
      </c>
      <c r="BD33" t="str">
        <f t="shared" si="8"/>
        <v/>
      </c>
      <c r="BE33">
        <f t="shared" si="9"/>
        <v>7.0000030000000004</v>
      </c>
      <c r="BG33" s="14">
        <v>32</v>
      </c>
      <c r="BH33" s="83" t="str">
        <f t="shared" si="10"/>
        <v>,</v>
      </c>
    </row>
    <row r="34" spans="45:60" x14ac:dyDescent="0.45">
      <c r="AS34" s="1">
        <f t="shared" si="11"/>
        <v>3</v>
      </c>
      <c r="AT34" s="1">
        <f t="shared" si="12"/>
        <v>5</v>
      </c>
      <c r="AU34" t="str">
        <f t="shared" si="7"/>
        <v/>
      </c>
      <c r="AV34" t="str">
        <f t="shared" si="7"/>
        <v>(3,1,5)</v>
      </c>
      <c r="AW34" t="str">
        <f t="shared" si="7"/>
        <v/>
      </c>
      <c r="AX34" t="str">
        <f t="shared" si="7"/>
        <v/>
      </c>
      <c r="AY34" t="str">
        <f t="shared" si="7"/>
        <v/>
      </c>
      <c r="AZ34" t="str">
        <f t="shared" si="7"/>
        <v>(3,5,7)</v>
      </c>
      <c r="BA34" t="str">
        <f t="shared" si="7"/>
        <v/>
      </c>
      <c r="BB34" t="str">
        <f t="shared" si="7"/>
        <v/>
      </c>
      <c r="BC34" t="str">
        <f t="shared" si="7"/>
        <v/>
      </c>
      <c r="BD34" t="str">
        <f t="shared" si="8"/>
        <v>(3,5,7)</v>
      </c>
      <c r="BE34">
        <f t="shared" si="9"/>
        <v>8</v>
      </c>
      <c r="BG34" s="14">
        <v>33</v>
      </c>
      <c r="BH34" s="83" t="str">
        <f t="shared" si="10"/>
        <v>,</v>
      </c>
    </row>
    <row r="35" spans="45:60" x14ac:dyDescent="0.45">
      <c r="AS35" s="1">
        <f t="shared" si="11"/>
        <v>3</v>
      </c>
      <c r="AT35" s="1">
        <f t="shared" si="12"/>
        <v>6</v>
      </c>
      <c r="AU35" t="str">
        <f t="shared" si="7"/>
        <v/>
      </c>
      <c r="AV35" t="str">
        <f t="shared" si="7"/>
        <v>(3,1,5)</v>
      </c>
      <c r="AW35" t="str">
        <f t="shared" si="7"/>
        <v/>
      </c>
      <c r="AX35" t="str">
        <f t="shared" si="7"/>
        <v/>
      </c>
      <c r="AY35" t="str">
        <f t="shared" si="7"/>
        <v/>
      </c>
      <c r="AZ35" t="str">
        <f t="shared" si="7"/>
        <v>(3,5,7)</v>
      </c>
      <c r="BA35" t="str">
        <f t="shared" si="7"/>
        <v/>
      </c>
      <c r="BB35" t="str">
        <f t="shared" si="7"/>
        <v/>
      </c>
      <c r="BC35" t="str">
        <f t="shared" si="7"/>
        <v/>
      </c>
      <c r="BD35" t="str">
        <f t="shared" si="8"/>
        <v/>
      </c>
      <c r="BE35">
        <f t="shared" si="9"/>
        <v>8.0000009999999993</v>
      </c>
      <c r="BG35" s="14">
        <v>34</v>
      </c>
      <c r="BH35" s="83" t="str">
        <f t="shared" si="10"/>
        <v>,</v>
      </c>
    </row>
    <row r="36" spans="45:60" x14ac:dyDescent="0.45">
      <c r="AS36" s="1">
        <f t="shared" si="11"/>
        <v>3</v>
      </c>
      <c r="AT36" s="1">
        <f t="shared" si="12"/>
        <v>7</v>
      </c>
      <c r="AU36" t="str">
        <f t="shared" si="7"/>
        <v/>
      </c>
      <c r="AV36" t="str">
        <f t="shared" si="7"/>
        <v>(3,1,5)</v>
      </c>
      <c r="AW36" t="str">
        <f t="shared" si="7"/>
        <v/>
      </c>
      <c r="AX36" t="str">
        <f t="shared" si="7"/>
        <v/>
      </c>
      <c r="AY36" t="str">
        <f t="shared" si="7"/>
        <v/>
      </c>
      <c r="AZ36" t="str">
        <f t="shared" si="7"/>
        <v>(3,5,7)</v>
      </c>
      <c r="BA36" t="str">
        <f t="shared" si="7"/>
        <v/>
      </c>
      <c r="BB36" t="str">
        <f t="shared" si="7"/>
        <v/>
      </c>
      <c r="BC36" t="str">
        <f t="shared" si="7"/>
        <v/>
      </c>
      <c r="BD36" t="str">
        <f t="shared" si="8"/>
        <v/>
      </c>
      <c r="BE36">
        <f t="shared" si="9"/>
        <v>8.0000019999999985</v>
      </c>
      <c r="BG36" s="14">
        <v>35</v>
      </c>
      <c r="BH36" s="83" t="str">
        <f t="shared" si="10"/>
        <v>,</v>
      </c>
    </row>
    <row r="37" spans="45:60" x14ac:dyDescent="0.45">
      <c r="AS37" s="1">
        <f t="shared" si="11"/>
        <v>3</v>
      </c>
      <c r="AT37" s="1">
        <f t="shared" si="12"/>
        <v>8</v>
      </c>
      <c r="AU37" t="str">
        <f t="shared" si="7"/>
        <v/>
      </c>
      <c r="AV37" t="str">
        <f t="shared" si="7"/>
        <v>(3,1,5)</v>
      </c>
      <c r="AW37" t="str">
        <f t="shared" si="7"/>
        <v/>
      </c>
      <c r="AX37" t="str">
        <f t="shared" si="7"/>
        <v/>
      </c>
      <c r="AY37" t="str">
        <f t="shared" si="7"/>
        <v/>
      </c>
      <c r="AZ37" t="str">
        <f t="shared" si="7"/>
        <v>(3,5,7)</v>
      </c>
      <c r="BA37" t="str">
        <f t="shared" si="7"/>
        <v/>
      </c>
      <c r="BB37" t="str">
        <f t="shared" si="7"/>
        <v/>
      </c>
      <c r="BC37" t="str">
        <f t="shared" si="7"/>
        <v/>
      </c>
      <c r="BD37" t="str">
        <f t="shared" si="8"/>
        <v/>
      </c>
      <c r="BE37">
        <f t="shared" si="9"/>
        <v>8.0000029999999978</v>
      </c>
      <c r="BG37" s="14">
        <v>36</v>
      </c>
      <c r="BH37" s="83" t="str">
        <f t="shared" si="10"/>
        <v>,</v>
      </c>
    </row>
    <row r="38" spans="45:60" x14ac:dyDescent="0.45">
      <c r="AS38" s="1">
        <f t="shared" si="11"/>
        <v>4</v>
      </c>
      <c r="AT38" s="1">
        <f t="shared" si="12"/>
        <v>0</v>
      </c>
      <c r="AU38" t="str">
        <f t="shared" si="7"/>
        <v/>
      </c>
      <c r="AV38" t="str">
        <f t="shared" si="7"/>
        <v/>
      </c>
      <c r="AW38" t="str">
        <f t="shared" si="7"/>
        <v/>
      </c>
      <c r="AX38" t="str">
        <f t="shared" si="7"/>
        <v/>
      </c>
      <c r="AY38" t="str">
        <f t="shared" si="7"/>
        <v>(4,4,4)</v>
      </c>
      <c r="AZ38" t="str">
        <f t="shared" si="7"/>
        <v>(4,5,5)</v>
      </c>
      <c r="BA38" t="str">
        <f t="shared" si="7"/>
        <v>(4,6,7)</v>
      </c>
      <c r="BB38" t="str">
        <f t="shared" si="7"/>
        <v/>
      </c>
      <c r="BC38" t="str">
        <f t="shared" si="7"/>
        <v/>
      </c>
      <c r="BD38" t="str">
        <f t="shared" si="8"/>
        <v/>
      </c>
      <c r="BE38">
        <f t="shared" si="9"/>
        <v>8.000003999999997</v>
      </c>
      <c r="BG38" s="14">
        <v>37</v>
      </c>
      <c r="BH38" s="83" t="str">
        <f t="shared" si="10"/>
        <v>,</v>
      </c>
    </row>
    <row r="39" spans="45:60" x14ac:dyDescent="0.45">
      <c r="AS39" s="1">
        <f t="shared" si="11"/>
        <v>4</v>
      </c>
      <c r="AT39" s="1">
        <f t="shared" si="12"/>
        <v>1</v>
      </c>
      <c r="AU39" t="str">
        <f t="shared" si="7"/>
        <v/>
      </c>
      <c r="AV39" t="str">
        <f t="shared" si="7"/>
        <v/>
      </c>
      <c r="AW39" t="str">
        <f t="shared" si="7"/>
        <v/>
      </c>
      <c r="AX39" t="str">
        <f t="shared" si="7"/>
        <v/>
      </c>
      <c r="AY39" t="str">
        <f t="shared" si="7"/>
        <v>(4,4,4)</v>
      </c>
      <c r="AZ39" t="str">
        <f t="shared" si="7"/>
        <v>(4,5,5)</v>
      </c>
      <c r="BA39" t="str">
        <f t="shared" si="7"/>
        <v>(4,6,7)</v>
      </c>
      <c r="BB39" t="str">
        <f t="shared" si="7"/>
        <v/>
      </c>
      <c r="BC39" t="str">
        <f t="shared" si="7"/>
        <v/>
      </c>
      <c r="BD39" t="str">
        <f t="shared" si="8"/>
        <v/>
      </c>
      <c r="BE39">
        <f t="shared" si="9"/>
        <v>8.0000049999999963</v>
      </c>
      <c r="BG39" s="14">
        <v>38</v>
      </c>
      <c r="BH39" s="83" t="str">
        <f t="shared" si="10"/>
        <v>,</v>
      </c>
    </row>
    <row r="40" spans="45:60" x14ac:dyDescent="0.45">
      <c r="AS40" s="1">
        <f t="shared" si="11"/>
        <v>4</v>
      </c>
      <c r="AT40" s="1">
        <f t="shared" si="12"/>
        <v>2</v>
      </c>
      <c r="AU40" t="str">
        <f t="shared" si="7"/>
        <v/>
      </c>
      <c r="AV40" t="str">
        <f t="shared" si="7"/>
        <v/>
      </c>
      <c r="AW40" t="str">
        <f t="shared" si="7"/>
        <v/>
      </c>
      <c r="AX40" t="str">
        <f t="shared" si="7"/>
        <v/>
      </c>
      <c r="AY40" t="str">
        <f t="shared" si="7"/>
        <v>(4,4,4)</v>
      </c>
      <c r="AZ40" t="str">
        <f t="shared" si="7"/>
        <v>(4,5,5)</v>
      </c>
      <c r="BA40" t="str">
        <f t="shared" si="7"/>
        <v>(4,6,7)</v>
      </c>
      <c r="BB40" t="str">
        <f t="shared" si="7"/>
        <v/>
      </c>
      <c r="BC40" t="str">
        <f t="shared" si="7"/>
        <v/>
      </c>
      <c r="BD40" t="str">
        <f t="shared" si="8"/>
        <v/>
      </c>
      <c r="BE40">
        <f t="shared" si="9"/>
        <v>8.0000059999999955</v>
      </c>
      <c r="BG40" s="14">
        <v>39</v>
      </c>
      <c r="BH40" s="83" t="str">
        <f t="shared" si="10"/>
        <v>,</v>
      </c>
    </row>
    <row r="41" spans="45:60" x14ac:dyDescent="0.45">
      <c r="AS41" s="1">
        <f t="shared" si="11"/>
        <v>4</v>
      </c>
      <c r="AT41" s="1">
        <f t="shared" si="12"/>
        <v>3</v>
      </c>
      <c r="AU41" t="str">
        <f t="shared" si="7"/>
        <v/>
      </c>
      <c r="AV41" t="str">
        <f t="shared" si="7"/>
        <v/>
      </c>
      <c r="AW41" t="str">
        <f t="shared" si="7"/>
        <v/>
      </c>
      <c r="AX41" t="str">
        <f t="shared" si="7"/>
        <v/>
      </c>
      <c r="AY41" t="str">
        <f t="shared" si="7"/>
        <v>(4,4,4)</v>
      </c>
      <c r="AZ41" t="str">
        <f t="shared" si="7"/>
        <v>(4,5,5)</v>
      </c>
      <c r="BA41" t="str">
        <f t="shared" si="7"/>
        <v>(4,6,7)</v>
      </c>
      <c r="BB41" t="str">
        <f t="shared" si="7"/>
        <v/>
      </c>
      <c r="BC41" t="str">
        <f t="shared" si="7"/>
        <v/>
      </c>
      <c r="BD41" t="str">
        <f t="shared" si="8"/>
        <v/>
      </c>
      <c r="BE41">
        <f t="shared" si="9"/>
        <v>8.0000069999999948</v>
      </c>
      <c r="BG41" s="14">
        <v>40</v>
      </c>
      <c r="BH41" s="83" t="str">
        <f t="shared" si="10"/>
        <v>,</v>
      </c>
    </row>
    <row r="42" spans="45:60" x14ac:dyDescent="0.45">
      <c r="AS42" s="1">
        <f t="shared" si="11"/>
        <v>4</v>
      </c>
      <c r="AT42" s="1">
        <f t="shared" si="12"/>
        <v>4</v>
      </c>
      <c r="AU42" t="str">
        <f t="shared" si="7"/>
        <v/>
      </c>
      <c r="AV42" t="str">
        <f t="shared" si="7"/>
        <v/>
      </c>
      <c r="AW42" t="str">
        <f t="shared" si="7"/>
        <v/>
      </c>
      <c r="AX42" t="str">
        <f t="shared" si="7"/>
        <v/>
      </c>
      <c r="AY42" t="str">
        <f t="shared" si="7"/>
        <v>(4,4,4)</v>
      </c>
      <c r="AZ42" t="str">
        <f t="shared" si="7"/>
        <v>(4,5,5)</v>
      </c>
      <c r="BA42" t="str">
        <f t="shared" si="7"/>
        <v>(4,6,7)</v>
      </c>
      <c r="BB42" t="str">
        <f t="shared" si="7"/>
        <v/>
      </c>
      <c r="BC42" t="str">
        <f t="shared" si="7"/>
        <v/>
      </c>
      <c r="BD42" t="str">
        <f t="shared" si="8"/>
        <v>(4,4,4)</v>
      </c>
      <c r="BE42">
        <f t="shared" si="9"/>
        <v>9</v>
      </c>
      <c r="BG42" s="14">
        <v>41</v>
      </c>
      <c r="BH42" s="83" t="str">
        <f t="shared" si="10"/>
        <v>,</v>
      </c>
    </row>
    <row r="43" spans="45:60" x14ac:dyDescent="0.45">
      <c r="AS43" s="1">
        <f t="shared" si="11"/>
        <v>4</v>
      </c>
      <c r="AT43" s="1">
        <f t="shared" si="12"/>
        <v>5</v>
      </c>
      <c r="AU43" t="str">
        <f t="shared" si="7"/>
        <v/>
      </c>
      <c r="AV43" t="str">
        <f t="shared" si="7"/>
        <v/>
      </c>
      <c r="AW43" t="str">
        <f t="shared" si="7"/>
        <v/>
      </c>
      <c r="AX43" t="str">
        <f t="shared" si="7"/>
        <v/>
      </c>
      <c r="AY43" t="str">
        <f t="shared" si="7"/>
        <v>(4,4,4)</v>
      </c>
      <c r="AZ43" t="str">
        <f t="shared" si="7"/>
        <v>(4,5,5)</v>
      </c>
      <c r="BA43" t="str">
        <f t="shared" si="7"/>
        <v>(4,6,7)</v>
      </c>
      <c r="BB43" t="str">
        <f t="shared" si="7"/>
        <v/>
      </c>
      <c r="BC43" t="str">
        <f t="shared" si="7"/>
        <v/>
      </c>
      <c r="BD43" t="str">
        <f t="shared" si="8"/>
        <v>(4,5,5)</v>
      </c>
      <c r="BE43">
        <f t="shared" si="9"/>
        <v>10</v>
      </c>
      <c r="BG43" s="14">
        <v>42</v>
      </c>
      <c r="BH43" s="83" t="str">
        <f t="shared" si="10"/>
        <v>,</v>
      </c>
    </row>
    <row r="44" spans="45:60" x14ac:dyDescent="0.45">
      <c r="AS44" s="1">
        <f t="shared" si="11"/>
        <v>4</v>
      </c>
      <c r="AT44" s="1">
        <f t="shared" si="12"/>
        <v>6</v>
      </c>
      <c r="AU44" t="str">
        <f t="shared" si="7"/>
        <v/>
      </c>
      <c r="AV44" t="str">
        <f t="shared" si="7"/>
        <v/>
      </c>
      <c r="AW44" t="str">
        <f t="shared" si="7"/>
        <v/>
      </c>
      <c r="AX44" t="str">
        <f t="shared" si="7"/>
        <v/>
      </c>
      <c r="AY44" t="str">
        <f t="shared" si="7"/>
        <v>(4,4,4)</v>
      </c>
      <c r="AZ44" t="str">
        <f t="shared" si="7"/>
        <v>(4,5,5)</v>
      </c>
      <c r="BA44" t="str">
        <f t="shared" ref="BA44:BC82" si="13">LOOKUP($AS44,$AH$2:$AH$10,AO$2:AO$10)</f>
        <v>(4,6,7)</v>
      </c>
      <c r="BB44" t="str">
        <f t="shared" si="13"/>
        <v/>
      </c>
      <c r="BC44" t="str">
        <f t="shared" si="13"/>
        <v/>
      </c>
      <c r="BD44" t="str">
        <f t="shared" si="8"/>
        <v>(4,6,7)</v>
      </c>
      <c r="BE44">
        <f t="shared" si="9"/>
        <v>11</v>
      </c>
      <c r="BG44" s="14">
        <v>43</v>
      </c>
      <c r="BH44" s="83" t="str">
        <f t="shared" si="10"/>
        <v>,</v>
      </c>
    </row>
    <row r="45" spans="45:60" x14ac:dyDescent="0.45">
      <c r="AS45" s="1">
        <f t="shared" si="11"/>
        <v>4</v>
      </c>
      <c r="AT45" s="1">
        <f t="shared" si="12"/>
        <v>7</v>
      </c>
      <c r="AU45" t="str">
        <f t="shared" ref="AU45:AZ82" si="14">LOOKUP($AS45,$AH$2:$AH$10,AI$2:AI$10)</f>
        <v/>
      </c>
      <c r="AV45" t="str">
        <f t="shared" si="14"/>
        <v/>
      </c>
      <c r="AW45" t="str">
        <f t="shared" si="14"/>
        <v/>
      </c>
      <c r="AX45" t="str">
        <f t="shared" si="14"/>
        <v/>
      </c>
      <c r="AY45" t="str">
        <f t="shared" si="14"/>
        <v>(4,4,4)</v>
      </c>
      <c r="AZ45" t="str">
        <f t="shared" si="14"/>
        <v>(4,5,5)</v>
      </c>
      <c r="BA45" t="str">
        <f t="shared" si="13"/>
        <v>(4,6,7)</v>
      </c>
      <c r="BB45" t="str">
        <f t="shared" si="13"/>
        <v/>
      </c>
      <c r="BC45" t="str">
        <f t="shared" si="13"/>
        <v/>
      </c>
      <c r="BD45" t="str">
        <f t="shared" si="8"/>
        <v/>
      </c>
      <c r="BE45">
        <f t="shared" si="9"/>
        <v>11.000000999999999</v>
      </c>
      <c r="BG45" s="14">
        <v>44</v>
      </c>
      <c r="BH45" s="83" t="str">
        <f t="shared" si="10"/>
        <v>,</v>
      </c>
    </row>
    <row r="46" spans="45:60" x14ac:dyDescent="0.45">
      <c r="AS46" s="1">
        <f t="shared" si="11"/>
        <v>4</v>
      </c>
      <c r="AT46" s="1">
        <f t="shared" si="12"/>
        <v>8</v>
      </c>
      <c r="AU46" t="str">
        <f t="shared" si="14"/>
        <v/>
      </c>
      <c r="AV46" t="str">
        <f t="shared" si="14"/>
        <v/>
      </c>
      <c r="AW46" t="str">
        <f t="shared" si="14"/>
        <v/>
      </c>
      <c r="AX46" t="str">
        <f t="shared" si="14"/>
        <v/>
      </c>
      <c r="AY46" t="str">
        <f t="shared" si="14"/>
        <v>(4,4,4)</v>
      </c>
      <c r="AZ46" t="str">
        <f t="shared" si="14"/>
        <v>(4,5,5)</v>
      </c>
      <c r="BA46" t="str">
        <f t="shared" si="13"/>
        <v>(4,6,7)</v>
      </c>
      <c r="BB46" t="str">
        <f t="shared" si="13"/>
        <v/>
      </c>
      <c r="BC46" t="str">
        <f t="shared" si="13"/>
        <v/>
      </c>
      <c r="BD46" t="str">
        <f t="shared" si="8"/>
        <v/>
      </c>
      <c r="BE46">
        <f t="shared" si="9"/>
        <v>11.000001999999999</v>
      </c>
      <c r="BG46" s="14">
        <v>45</v>
      </c>
      <c r="BH46" s="83" t="str">
        <f t="shared" si="10"/>
        <v>,</v>
      </c>
    </row>
    <row r="47" spans="45:60" x14ac:dyDescent="0.45">
      <c r="AS47" s="1">
        <f t="shared" si="11"/>
        <v>5</v>
      </c>
      <c r="AT47" s="1">
        <f t="shared" si="12"/>
        <v>0</v>
      </c>
      <c r="AU47" t="str">
        <f t="shared" si="14"/>
        <v/>
      </c>
      <c r="AV47" t="str">
        <f t="shared" si="14"/>
        <v/>
      </c>
      <c r="AW47" t="str">
        <f t="shared" si="14"/>
        <v/>
      </c>
      <c r="AX47" t="str">
        <f t="shared" si="14"/>
        <v>(5,3,1)</v>
      </c>
      <c r="AY47" t="str">
        <f t="shared" si="14"/>
        <v/>
      </c>
      <c r="AZ47" t="str">
        <f t="shared" si="14"/>
        <v/>
      </c>
      <c r="BA47" t="str">
        <f t="shared" si="13"/>
        <v/>
      </c>
      <c r="BB47" t="str">
        <f t="shared" si="13"/>
        <v>(5,7,3)</v>
      </c>
      <c r="BC47" t="str">
        <f t="shared" si="13"/>
        <v/>
      </c>
      <c r="BD47" t="str">
        <f t="shared" si="8"/>
        <v/>
      </c>
      <c r="BE47">
        <f t="shared" si="9"/>
        <v>11.000002999999998</v>
      </c>
      <c r="BG47" s="14">
        <v>46</v>
      </c>
      <c r="BH47" s="83" t="str">
        <f t="shared" si="10"/>
        <v>,</v>
      </c>
    </row>
    <row r="48" spans="45:60" x14ac:dyDescent="0.45">
      <c r="AS48" s="1">
        <f t="shared" si="11"/>
        <v>5</v>
      </c>
      <c r="AT48" s="1">
        <f t="shared" si="12"/>
        <v>1</v>
      </c>
      <c r="AU48" t="str">
        <f t="shared" si="14"/>
        <v/>
      </c>
      <c r="AV48" t="str">
        <f t="shared" si="14"/>
        <v/>
      </c>
      <c r="AW48" t="str">
        <f t="shared" si="14"/>
        <v/>
      </c>
      <c r="AX48" t="str">
        <f t="shared" si="14"/>
        <v>(5,3,1)</v>
      </c>
      <c r="AY48" t="str">
        <f t="shared" si="14"/>
        <v/>
      </c>
      <c r="AZ48" t="str">
        <f t="shared" si="14"/>
        <v/>
      </c>
      <c r="BA48" t="str">
        <f t="shared" si="13"/>
        <v/>
      </c>
      <c r="BB48" t="str">
        <f t="shared" si="13"/>
        <v>(5,7,3)</v>
      </c>
      <c r="BC48" t="str">
        <f t="shared" si="13"/>
        <v/>
      </c>
      <c r="BD48" t="str">
        <f t="shared" si="8"/>
        <v/>
      </c>
      <c r="BE48">
        <f t="shared" si="9"/>
        <v>11.000003999999997</v>
      </c>
      <c r="BG48" s="14">
        <v>47</v>
      </c>
      <c r="BH48" s="83" t="str">
        <f t="shared" si="10"/>
        <v>,</v>
      </c>
    </row>
    <row r="49" spans="45:60" x14ac:dyDescent="0.45">
      <c r="AS49" s="1">
        <f t="shared" si="11"/>
        <v>5</v>
      </c>
      <c r="AT49" s="1">
        <f t="shared" si="12"/>
        <v>2</v>
      </c>
      <c r="AU49" t="str">
        <f t="shared" si="14"/>
        <v/>
      </c>
      <c r="AV49" t="str">
        <f t="shared" si="14"/>
        <v/>
      </c>
      <c r="AW49" t="str">
        <f t="shared" si="14"/>
        <v/>
      </c>
      <c r="AX49" t="str">
        <f t="shared" si="14"/>
        <v>(5,3,1)</v>
      </c>
      <c r="AY49" t="str">
        <f t="shared" si="14"/>
        <v/>
      </c>
      <c r="AZ49" t="str">
        <f t="shared" si="14"/>
        <v/>
      </c>
      <c r="BA49" t="str">
        <f t="shared" si="13"/>
        <v/>
      </c>
      <c r="BB49" t="str">
        <f t="shared" si="13"/>
        <v>(5,7,3)</v>
      </c>
      <c r="BC49" t="str">
        <f t="shared" si="13"/>
        <v/>
      </c>
      <c r="BD49" t="str">
        <f t="shared" si="8"/>
        <v/>
      </c>
      <c r="BE49">
        <f t="shared" si="9"/>
        <v>11.000004999999996</v>
      </c>
      <c r="BG49" s="14">
        <v>48</v>
      </c>
      <c r="BH49" s="83" t="str">
        <f t="shared" si="10"/>
        <v>,</v>
      </c>
    </row>
    <row r="50" spans="45:60" x14ac:dyDescent="0.45">
      <c r="AS50" s="1">
        <f t="shared" si="11"/>
        <v>5</v>
      </c>
      <c r="AT50" s="1">
        <f t="shared" si="12"/>
        <v>3</v>
      </c>
      <c r="AU50" t="str">
        <f t="shared" si="14"/>
        <v/>
      </c>
      <c r="AV50" t="str">
        <f t="shared" si="14"/>
        <v/>
      </c>
      <c r="AW50" t="str">
        <f t="shared" si="14"/>
        <v/>
      </c>
      <c r="AX50" t="str">
        <f t="shared" si="14"/>
        <v>(5,3,1)</v>
      </c>
      <c r="AY50" t="str">
        <f t="shared" si="14"/>
        <v/>
      </c>
      <c r="AZ50" t="str">
        <f t="shared" si="14"/>
        <v/>
      </c>
      <c r="BA50" t="str">
        <f t="shared" si="13"/>
        <v/>
      </c>
      <c r="BB50" t="str">
        <f t="shared" si="13"/>
        <v>(5,7,3)</v>
      </c>
      <c r="BC50" t="str">
        <f t="shared" si="13"/>
        <v/>
      </c>
      <c r="BD50" t="str">
        <f t="shared" si="8"/>
        <v>(5,3,1)</v>
      </c>
      <c r="BE50">
        <f t="shared" si="9"/>
        <v>12</v>
      </c>
      <c r="BG50" s="14">
        <v>49</v>
      </c>
      <c r="BH50" s="83" t="str">
        <f t="shared" si="10"/>
        <v>,</v>
      </c>
    </row>
    <row r="51" spans="45:60" x14ac:dyDescent="0.45">
      <c r="AS51" s="1">
        <f t="shared" si="11"/>
        <v>5</v>
      </c>
      <c r="AT51" s="1">
        <f t="shared" si="12"/>
        <v>4</v>
      </c>
      <c r="AU51" t="str">
        <f t="shared" si="14"/>
        <v/>
      </c>
      <c r="AV51" t="str">
        <f t="shared" si="14"/>
        <v/>
      </c>
      <c r="AW51" t="str">
        <f t="shared" si="14"/>
        <v/>
      </c>
      <c r="AX51" t="str">
        <f t="shared" si="14"/>
        <v>(5,3,1)</v>
      </c>
      <c r="AY51" t="str">
        <f t="shared" si="14"/>
        <v/>
      </c>
      <c r="AZ51" t="str">
        <f t="shared" si="14"/>
        <v/>
      </c>
      <c r="BA51" t="str">
        <f t="shared" si="13"/>
        <v/>
      </c>
      <c r="BB51" t="str">
        <f t="shared" si="13"/>
        <v>(5,7,3)</v>
      </c>
      <c r="BC51" t="str">
        <f t="shared" si="13"/>
        <v/>
      </c>
      <c r="BD51" t="str">
        <f t="shared" si="8"/>
        <v/>
      </c>
      <c r="BE51">
        <f t="shared" si="9"/>
        <v>12.000000999999999</v>
      </c>
      <c r="BG51" s="14">
        <v>50</v>
      </c>
      <c r="BH51" s="83" t="str">
        <f t="shared" si="10"/>
        <v>,</v>
      </c>
    </row>
    <row r="52" spans="45:60" x14ac:dyDescent="0.45">
      <c r="AS52" s="1">
        <f t="shared" si="11"/>
        <v>5</v>
      </c>
      <c r="AT52" s="1">
        <f t="shared" si="12"/>
        <v>5</v>
      </c>
      <c r="AU52" t="str">
        <f t="shared" si="14"/>
        <v/>
      </c>
      <c r="AV52" t="str">
        <f t="shared" si="14"/>
        <v/>
      </c>
      <c r="AW52" t="str">
        <f t="shared" si="14"/>
        <v/>
      </c>
      <c r="AX52" t="str">
        <f t="shared" si="14"/>
        <v>(5,3,1)</v>
      </c>
      <c r="AY52" t="str">
        <f t="shared" si="14"/>
        <v/>
      </c>
      <c r="AZ52" t="str">
        <f t="shared" si="14"/>
        <v/>
      </c>
      <c r="BA52" t="str">
        <f t="shared" si="13"/>
        <v/>
      </c>
      <c r="BB52" t="str">
        <f t="shared" si="13"/>
        <v>(5,7,3)</v>
      </c>
      <c r="BC52" t="str">
        <f t="shared" si="13"/>
        <v/>
      </c>
      <c r="BD52" t="str">
        <f t="shared" si="8"/>
        <v/>
      </c>
      <c r="BE52">
        <f t="shared" si="9"/>
        <v>12.000001999999999</v>
      </c>
      <c r="BG52" s="14">
        <v>51</v>
      </c>
      <c r="BH52" s="83" t="str">
        <f t="shared" si="10"/>
        <v>,</v>
      </c>
    </row>
    <row r="53" spans="45:60" x14ac:dyDescent="0.45">
      <c r="AS53" s="1">
        <f t="shared" si="11"/>
        <v>5</v>
      </c>
      <c r="AT53" s="1">
        <f t="shared" si="12"/>
        <v>6</v>
      </c>
      <c r="AU53" t="str">
        <f t="shared" si="14"/>
        <v/>
      </c>
      <c r="AV53" t="str">
        <f t="shared" si="14"/>
        <v/>
      </c>
      <c r="AW53" t="str">
        <f t="shared" si="14"/>
        <v/>
      </c>
      <c r="AX53" t="str">
        <f t="shared" si="14"/>
        <v>(5,3,1)</v>
      </c>
      <c r="AY53" t="str">
        <f t="shared" si="14"/>
        <v/>
      </c>
      <c r="AZ53" t="str">
        <f t="shared" si="14"/>
        <v/>
      </c>
      <c r="BA53" t="str">
        <f t="shared" si="13"/>
        <v/>
      </c>
      <c r="BB53" t="str">
        <f t="shared" si="13"/>
        <v>(5,7,3)</v>
      </c>
      <c r="BC53" t="str">
        <f t="shared" si="13"/>
        <v/>
      </c>
      <c r="BD53" t="str">
        <f t="shared" si="8"/>
        <v/>
      </c>
      <c r="BE53">
        <f t="shared" si="9"/>
        <v>12.000002999999998</v>
      </c>
      <c r="BG53" s="14">
        <v>52</v>
      </c>
      <c r="BH53" s="83" t="str">
        <f t="shared" si="10"/>
        <v>,</v>
      </c>
    </row>
    <row r="54" spans="45:60" x14ac:dyDescent="0.45">
      <c r="AS54" s="1">
        <f t="shared" si="11"/>
        <v>5</v>
      </c>
      <c r="AT54" s="1">
        <f t="shared" si="12"/>
        <v>7</v>
      </c>
      <c r="AU54" t="str">
        <f t="shared" si="14"/>
        <v/>
      </c>
      <c r="AV54" t="str">
        <f t="shared" si="14"/>
        <v/>
      </c>
      <c r="AW54" t="str">
        <f t="shared" si="14"/>
        <v/>
      </c>
      <c r="AX54" t="str">
        <f t="shared" si="14"/>
        <v>(5,3,1)</v>
      </c>
      <c r="AY54" t="str">
        <f t="shared" si="14"/>
        <v/>
      </c>
      <c r="AZ54" t="str">
        <f t="shared" si="14"/>
        <v/>
      </c>
      <c r="BA54" t="str">
        <f t="shared" si="13"/>
        <v/>
      </c>
      <c r="BB54" t="str">
        <f t="shared" si="13"/>
        <v>(5,7,3)</v>
      </c>
      <c r="BC54" t="str">
        <f t="shared" si="13"/>
        <v/>
      </c>
      <c r="BD54" t="str">
        <f t="shared" si="8"/>
        <v>(5,7,3)</v>
      </c>
      <c r="BE54">
        <f t="shared" si="9"/>
        <v>13</v>
      </c>
      <c r="BG54" s="14">
        <v>53</v>
      </c>
      <c r="BH54" s="83" t="str">
        <f t="shared" si="10"/>
        <v>,</v>
      </c>
    </row>
    <row r="55" spans="45:60" x14ac:dyDescent="0.45">
      <c r="AS55" s="1">
        <f t="shared" si="11"/>
        <v>5</v>
      </c>
      <c r="AT55" s="1">
        <f t="shared" si="12"/>
        <v>8</v>
      </c>
      <c r="AU55" t="str">
        <f t="shared" si="14"/>
        <v/>
      </c>
      <c r="AV55" t="str">
        <f t="shared" si="14"/>
        <v/>
      </c>
      <c r="AW55" t="str">
        <f t="shared" si="14"/>
        <v/>
      </c>
      <c r="AX55" t="str">
        <f t="shared" si="14"/>
        <v>(5,3,1)</v>
      </c>
      <c r="AY55" t="str">
        <f t="shared" si="14"/>
        <v/>
      </c>
      <c r="AZ55" t="str">
        <f t="shared" si="14"/>
        <v/>
      </c>
      <c r="BA55" t="str">
        <f t="shared" si="13"/>
        <v/>
      </c>
      <c r="BB55" t="str">
        <f t="shared" si="13"/>
        <v>(5,7,3)</v>
      </c>
      <c r="BC55" t="str">
        <f t="shared" si="13"/>
        <v/>
      </c>
      <c r="BD55" t="str">
        <f t="shared" si="8"/>
        <v/>
      </c>
      <c r="BE55">
        <f t="shared" si="9"/>
        <v>13.000000999999999</v>
      </c>
      <c r="BG55" s="14">
        <v>54</v>
      </c>
      <c r="BH55" s="83" t="str">
        <f t="shared" si="10"/>
        <v>,</v>
      </c>
    </row>
    <row r="56" spans="45:60" x14ac:dyDescent="0.45">
      <c r="AS56" s="1">
        <f t="shared" si="11"/>
        <v>6</v>
      </c>
      <c r="AT56" s="1">
        <f t="shared" si="12"/>
        <v>0</v>
      </c>
      <c r="AU56" t="str">
        <f t="shared" si="14"/>
        <v/>
      </c>
      <c r="AV56" t="str">
        <f t="shared" si="14"/>
        <v/>
      </c>
      <c r="AW56" t="str">
        <f t="shared" si="14"/>
        <v>(6,2,1)</v>
      </c>
      <c r="AX56" t="str">
        <f t="shared" si="14"/>
        <v/>
      </c>
      <c r="AY56" t="str">
        <f t="shared" si="14"/>
        <v/>
      </c>
      <c r="AZ56" t="str">
        <f t="shared" si="14"/>
        <v/>
      </c>
      <c r="BA56" t="str">
        <f t="shared" si="13"/>
        <v/>
      </c>
      <c r="BB56" t="str">
        <f t="shared" si="13"/>
        <v>(6,7,6)</v>
      </c>
      <c r="BC56" t="str">
        <f t="shared" si="13"/>
        <v>(6,8,8)</v>
      </c>
      <c r="BD56" t="str">
        <f t="shared" si="8"/>
        <v/>
      </c>
      <c r="BE56">
        <f t="shared" si="9"/>
        <v>13.000001999999999</v>
      </c>
      <c r="BG56" s="14">
        <v>55</v>
      </c>
      <c r="BH56" s="83" t="str">
        <f t="shared" si="10"/>
        <v>,</v>
      </c>
    </row>
    <row r="57" spans="45:60" x14ac:dyDescent="0.45">
      <c r="AS57" s="1">
        <f t="shared" si="11"/>
        <v>6</v>
      </c>
      <c r="AT57" s="1">
        <f t="shared" si="12"/>
        <v>1</v>
      </c>
      <c r="AU57" t="str">
        <f t="shared" si="14"/>
        <v/>
      </c>
      <c r="AV57" t="str">
        <f t="shared" si="14"/>
        <v/>
      </c>
      <c r="AW57" t="str">
        <f t="shared" si="14"/>
        <v>(6,2,1)</v>
      </c>
      <c r="AX57" t="str">
        <f t="shared" si="14"/>
        <v/>
      </c>
      <c r="AY57" t="str">
        <f t="shared" si="14"/>
        <v/>
      </c>
      <c r="AZ57" t="str">
        <f t="shared" si="14"/>
        <v/>
      </c>
      <c r="BA57" t="str">
        <f t="shared" si="13"/>
        <v/>
      </c>
      <c r="BB57" t="str">
        <f t="shared" si="13"/>
        <v>(6,7,6)</v>
      </c>
      <c r="BC57" t="str">
        <f t="shared" si="13"/>
        <v>(6,8,8)</v>
      </c>
      <c r="BD57" t="str">
        <f t="shared" si="8"/>
        <v/>
      </c>
      <c r="BE57">
        <f t="shared" si="9"/>
        <v>13.000002999999998</v>
      </c>
      <c r="BG57" s="14">
        <v>56</v>
      </c>
      <c r="BH57" s="83" t="str">
        <f t="shared" si="10"/>
        <v>,</v>
      </c>
    </row>
    <row r="58" spans="45:60" x14ac:dyDescent="0.45">
      <c r="AS58" s="1">
        <f t="shared" si="11"/>
        <v>6</v>
      </c>
      <c r="AT58" s="1">
        <f t="shared" si="12"/>
        <v>2</v>
      </c>
      <c r="AU58" t="str">
        <f t="shared" si="14"/>
        <v/>
      </c>
      <c r="AV58" t="str">
        <f t="shared" si="14"/>
        <v/>
      </c>
      <c r="AW58" t="str">
        <f t="shared" si="14"/>
        <v>(6,2,1)</v>
      </c>
      <c r="AX58" t="str">
        <f t="shared" si="14"/>
        <v/>
      </c>
      <c r="AY58" t="str">
        <f t="shared" si="14"/>
        <v/>
      </c>
      <c r="AZ58" t="str">
        <f t="shared" si="14"/>
        <v/>
      </c>
      <c r="BA58" t="str">
        <f t="shared" si="13"/>
        <v/>
      </c>
      <c r="BB58" t="str">
        <f t="shared" si="13"/>
        <v>(6,7,6)</v>
      </c>
      <c r="BC58" t="str">
        <f t="shared" si="13"/>
        <v>(6,8,8)</v>
      </c>
      <c r="BD58" t="str">
        <f t="shared" si="8"/>
        <v>(6,2,1)</v>
      </c>
      <c r="BE58">
        <f t="shared" si="9"/>
        <v>14</v>
      </c>
      <c r="BG58" s="14">
        <v>57</v>
      </c>
      <c r="BH58" s="83" t="str">
        <f t="shared" si="10"/>
        <v>,</v>
      </c>
    </row>
    <row r="59" spans="45:60" x14ac:dyDescent="0.45">
      <c r="AS59" s="1">
        <f t="shared" si="11"/>
        <v>6</v>
      </c>
      <c r="AT59" s="1">
        <f t="shared" si="12"/>
        <v>3</v>
      </c>
      <c r="AU59" t="str">
        <f t="shared" si="14"/>
        <v/>
      </c>
      <c r="AV59" t="str">
        <f t="shared" si="14"/>
        <v/>
      </c>
      <c r="AW59" t="str">
        <f t="shared" si="14"/>
        <v>(6,2,1)</v>
      </c>
      <c r="AX59" t="str">
        <f t="shared" si="14"/>
        <v/>
      </c>
      <c r="AY59" t="str">
        <f t="shared" si="14"/>
        <v/>
      </c>
      <c r="AZ59" t="str">
        <f t="shared" si="14"/>
        <v/>
      </c>
      <c r="BA59" t="str">
        <f t="shared" si="13"/>
        <v/>
      </c>
      <c r="BB59" t="str">
        <f t="shared" si="13"/>
        <v>(6,7,6)</v>
      </c>
      <c r="BC59" t="str">
        <f t="shared" si="13"/>
        <v>(6,8,8)</v>
      </c>
      <c r="BD59" t="str">
        <f t="shared" si="8"/>
        <v/>
      </c>
      <c r="BE59">
        <f t="shared" si="9"/>
        <v>14.000000999999999</v>
      </c>
      <c r="BG59" s="14">
        <v>58</v>
      </c>
      <c r="BH59" s="83" t="str">
        <f t="shared" si="10"/>
        <v>,</v>
      </c>
    </row>
    <row r="60" spans="45:60" x14ac:dyDescent="0.45">
      <c r="AS60" s="1">
        <f t="shared" si="11"/>
        <v>6</v>
      </c>
      <c r="AT60" s="1">
        <f t="shared" si="12"/>
        <v>4</v>
      </c>
      <c r="AU60" t="str">
        <f t="shared" si="14"/>
        <v/>
      </c>
      <c r="AV60" t="str">
        <f t="shared" si="14"/>
        <v/>
      </c>
      <c r="AW60" t="str">
        <f t="shared" si="14"/>
        <v>(6,2,1)</v>
      </c>
      <c r="AX60" t="str">
        <f t="shared" si="14"/>
        <v/>
      </c>
      <c r="AY60" t="str">
        <f t="shared" si="14"/>
        <v/>
      </c>
      <c r="AZ60" t="str">
        <f t="shared" si="14"/>
        <v/>
      </c>
      <c r="BA60" t="str">
        <f t="shared" si="13"/>
        <v/>
      </c>
      <c r="BB60" t="str">
        <f t="shared" si="13"/>
        <v>(6,7,6)</v>
      </c>
      <c r="BC60" t="str">
        <f t="shared" si="13"/>
        <v>(6,8,8)</v>
      </c>
      <c r="BD60" t="str">
        <f t="shared" si="8"/>
        <v/>
      </c>
      <c r="BE60">
        <f t="shared" si="9"/>
        <v>14.000001999999999</v>
      </c>
      <c r="BG60" s="14">
        <v>59</v>
      </c>
      <c r="BH60" s="83" t="str">
        <f t="shared" si="10"/>
        <v>,</v>
      </c>
    </row>
    <row r="61" spans="45:60" x14ac:dyDescent="0.45">
      <c r="AS61" s="1">
        <f t="shared" si="11"/>
        <v>6</v>
      </c>
      <c r="AT61" s="1">
        <f t="shared" si="12"/>
        <v>5</v>
      </c>
      <c r="AU61" t="str">
        <f t="shared" si="14"/>
        <v/>
      </c>
      <c r="AV61" t="str">
        <f t="shared" si="14"/>
        <v/>
      </c>
      <c r="AW61" t="str">
        <f t="shared" si="14"/>
        <v>(6,2,1)</v>
      </c>
      <c r="AX61" t="str">
        <f t="shared" si="14"/>
        <v/>
      </c>
      <c r="AY61" t="str">
        <f t="shared" si="14"/>
        <v/>
      </c>
      <c r="AZ61" t="str">
        <f t="shared" si="14"/>
        <v/>
      </c>
      <c r="BA61" t="str">
        <f t="shared" si="13"/>
        <v/>
      </c>
      <c r="BB61" t="str">
        <f t="shared" si="13"/>
        <v>(6,7,6)</v>
      </c>
      <c r="BC61" t="str">
        <f t="shared" si="13"/>
        <v>(6,8,8)</v>
      </c>
      <c r="BD61" t="str">
        <f t="shared" si="8"/>
        <v/>
      </c>
      <c r="BE61">
        <f t="shared" si="9"/>
        <v>14.000002999999998</v>
      </c>
      <c r="BG61" s="14">
        <v>60</v>
      </c>
      <c r="BH61" s="83" t="str">
        <f t="shared" si="10"/>
        <v>,</v>
      </c>
    </row>
    <row r="62" spans="45:60" x14ac:dyDescent="0.45">
      <c r="AS62" s="1">
        <f t="shared" si="11"/>
        <v>6</v>
      </c>
      <c r="AT62" s="1">
        <f t="shared" si="12"/>
        <v>6</v>
      </c>
      <c r="AU62" t="str">
        <f t="shared" si="14"/>
        <v/>
      </c>
      <c r="AV62" t="str">
        <f t="shared" si="14"/>
        <v/>
      </c>
      <c r="AW62" t="str">
        <f t="shared" si="14"/>
        <v>(6,2,1)</v>
      </c>
      <c r="AX62" t="str">
        <f t="shared" si="14"/>
        <v/>
      </c>
      <c r="AY62" t="str">
        <f t="shared" si="14"/>
        <v/>
      </c>
      <c r="AZ62" t="str">
        <f t="shared" si="14"/>
        <v/>
      </c>
      <c r="BA62" t="str">
        <f t="shared" si="13"/>
        <v/>
      </c>
      <c r="BB62" t="str">
        <f t="shared" si="13"/>
        <v>(6,7,6)</v>
      </c>
      <c r="BC62" t="str">
        <f t="shared" si="13"/>
        <v>(6,8,8)</v>
      </c>
      <c r="BD62" t="str">
        <f t="shared" si="8"/>
        <v/>
      </c>
      <c r="BE62">
        <f t="shared" si="9"/>
        <v>14.000003999999997</v>
      </c>
      <c r="BG62" s="14">
        <v>61</v>
      </c>
      <c r="BH62" s="83" t="str">
        <f t="shared" si="10"/>
        <v>,</v>
      </c>
    </row>
    <row r="63" spans="45:60" x14ac:dyDescent="0.45">
      <c r="AS63" s="1">
        <f t="shared" si="11"/>
        <v>6</v>
      </c>
      <c r="AT63" s="1">
        <f t="shared" si="12"/>
        <v>7</v>
      </c>
      <c r="AU63" t="str">
        <f t="shared" si="14"/>
        <v/>
      </c>
      <c r="AV63" t="str">
        <f t="shared" si="14"/>
        <v/>
      </c>
      <c r="AW63" t="str">
        <f t="shared" si="14"/>
        <v>(6,2,1)</v>
      </c>
      <c r="AX63" t="str">
        <f t="shared" si="14"/>
        <v/>
      </c>
      <c r="AY63" t="str">
        <f t="shared" si="14"/>
        <v/>
      </c>
      <c r="AZ63" t="str">
        <f t="shared" si="14"/>
        <v/>
      </c>
      <c r="BA63" t="str">
        <f t="shared" si="13"/>
        <v/>
      </c>
      <c r="BB63" t="str">
        <f t="shared" si="13"/>
        <v>(6,7,6)</v>
      </c>
      <c r="BC63" t="str">
        <f t="shared" si="13"/>
        <v>(6,8,8)</v>
      </c>
      <c r="BD63" t="str">
        <f t="shared" si="8"/>
        <v>(6,7,6)</v>
      </c>
      <c r="BE63">
        <f t="shared" si="9"/>
        <v>15</v>
      </c>
      <c r="BG63" s="14">
        <v>62</v>
      </c>
      <c r="BH63" s="83" t="str">
        <f t="shared" si="10"/>
        <v>,</v>
      </c>
    </row>
    <row r="64" spans="45:60" x14ac:dyDescent="0.45">
      <c r="AS64" s="1">
        <f t="shared" si="11"/>
        <v>6</v>
      </c>
      <c r="AT64" s="1">
        <f t="shared" si="12"/>
        <v>8</v>
      </c>
      <c r="AU64" t="str">
        <f t="shared" si="14"/>
        <v/>
      </c>
      <c r="AV64" t="str">
        <f t="shared" si="14"/>
        <v/>
      </c>
      <c r="AW64" t="str">
        <f t="shared" si="14"/>
        <v>(6,2,1)</v>
      </c>
      <c r="AX64" t="str">
        <f t="shared" si="14"/>
        <v/>
      </c>
      <c r="AY64" t="str">
        <f t="shared" si="14"/>
        <v/>
      </c>
      <c r="AZ64" t="str">
        <f t="shared" si="14"/>
        <v/>
      </c>
      <c r="BA64" t="str">
        <f t="shared" si="13"/>
        <v/>
      </c>
      <c r="BB64" t="str">
        <f t="shared" si="13"/>
        <v>(6,7,6)</v>
      </c>
      <c r="BC64" t="str">
        <f t="shared" si="13"/>
        <v>(6,8,8)</v>
      </c>
      <c r="BD64" t="str">
        <f t="shared" si="8"/>
        <v>(6,8,8)</v>
      </c>
      <c r="BE64">
        <f t="shared" si="9"/>
        <v>16</v>
      </c>
      <c r="BG64" s="14">
        <v>63</v>
      </c>
      <c r="BH64" s="83" t="str">
        <f t="shared" si="10"/>
        <v>,</v>
      </c>
    </row>
    <row r="65" spans="45:60" x14ac:dyDescent="0.45">
      <c r="AS65" s="1">
        <f t="shared" si="11"/>
        <v>7</v>
      </c>
      <c r="AT65" s="1">
        <f t="shared" si="12"/>
        <v>0</v>
      </c>
      <c r="AU65" t="str">
        <f t="shared" si="14"/>
        <v/>
      </c>
      <c r="AV65" t="str">
        <f t="shared" si="14"/>
        <v/>
      </c>
      <c r="AW65" t="str">
        <f t="shared" si="14"/>
        <v>(7,2,8)</v>
      </c>
      <c r="AX65" t="str">
        <f t="shared" si="14"/>
        <v>(7,3,5)</v>
      </c>
      <c r="AY65" t="str">
        <f t="shared" si="14"/>
        <v/>
      </c>
      <c r="AZ65" t="str">
        <f t="shared" si="14"/>
        <v/>
      </c>
      <c r="BA65" t="str">
        <f t="shared" si="13"/>
        <v/>
      </c>
      <c r="BB65" t="str">
        <f t="shared" si="13"/>
        <v>(7,7,1)</v>
      </c>
      <c r="BC65" t="str">
        <f t="shared" si="13"/>
        <v/>
      </c>
      <c r="BD65" t="str">
        <f t="shared" si="8"/>
        <v/>
      </c>
      <c r="BE65">
        <f t="shared" si="9"/>
        <v>16.000001000000001</v>
      </c>
      <c r="BG65" s="14">
        <v>64</v>
      </c>
      <c r="BH65" s="83" t="str">
        <f t="shared" si="10"/>
        <v>,</v>
      </c>
    </row>
    <row r="66" spans="45:60" x14ac:dyDescent="0.45">
      <c r="AS66" s="1">
        <f t="shared" si="11"/>
        <v>7</v>
      </c>
      <c r="AT66" s="1">
        <f t="shared" si="12"/>
        <v>1</v>
      </c>
      <c r="AU66" t="str">
        <f t="shared" si="14"/>
        <v/>
      </c>
      <c r="AV66" t="str">
        <f t="shared" si="14"/>
        <v/>
      </c>
      <c r="AW66" t="str">
        <f t="shared" si="14"/>
        <v>(7,2,8)</v>
      </c>
      <c r="AX66" t="str">
        <f t="shared" si="14"/>
        <v>(7,3,5)</v>
      </c>
      <c r="AY66" t="str">
        <f t="shared" si="14"/>
        <v/>
      </c>
      <c r="AZ66" t="str">
        <f t="shared" si="14"/>
        <v/>
      </c>
      <c r="BA66" t="str">
        <f t="shared" si="13"/>
        <v/>
      </c>
      <c r="BB66" t="str">
        <f t="shared" si="13"/>
        <v>(7,7,1)</v>
      </c>
      <c r="BC66" t="str">
        <f t="shared" si="13"/>
        <v/>
      </c>
      <c r="BD66" t="str">
        <f t="shared" si="8"/>
        <v/>
      </c>
      <c r="BE66">
        <f t="shared" si="9"/>
        <v>16.000002000000002</v>
      </c>
      <c r="BG66" s="14">
        <v>65</v>
      </c>
      <c r="BH66" s="83" t="str">
        <f t="shared" si="10"/>
        <v>,</v>
      </c>
    </row>
    <row r="67" spans="45:60" x14ac:dyDescent="0.45">
      <c r="AS67" s="1">
        <f t="shared" si="11"/>
        <v>7</v>
      </c>
      <c r="AT67" s="1">
        <f t="shared" si="12"/>
        <v>2</v>
      </c>
      <c r="AU67" t="str">
        <f t="shared" si="14"/>
        <v/>
      </c>
      <c r="AV67" t="str">
        <f t="shared" si="14"/>
        <v/>
      </c>
      <c r="AW67" t="str">
        <f t="shared" si="14"/>
        <v>(7,2,8)</v>
      </c>
      <c r="AX67" t="str">
        <f t="shared" si="14"/>
        <v>(7,3,5)</v>
      </c>
      <c r="AY67" t="str">
        <f t="shared" si="14"/>
        <v/>
      </c>
      <c r="AZ67" t="str">
        <f t="shared" si="14"/>
        <v/>
      </c>
      <c r="BA67" t="str">
        <f t="shared" si="13"/>
        <v/>
      </c>
      <c r="BB67" t="str">
        <f t="shared" si="13"/>
        <v>(7,7,1)</v>
      </c>
      <c r="BC67" t="str">
        <f t="shared" si="13"/>
        <v/>
      </c>
      <c r="BD67" t="str">
        <f t="shared" ref="BD67:BD82" si="15">LOOKUP($AT67,AI$1:AQ$1,$AU67:$BC67)</f>
        <v>(7,2,8)</v>
      </c>
      <c r="BE67">
        <f t="shared" ref="BE67:BE82" si="16">IF(BD67="",BE66+0.000001,IF(BD66="",CEILING(BE66,1),BE66+1))</f>
        <v>17</v>
      </c>
      <c r="BG67" s="14">
        <v>66</v>
      </c>
      <c r="BH67" s="83" t="str">
        <f t="shared" ref="BH67:BH82" si="17">IF(BG67&gt;$BF$2,"",LOOKUP(BG67,$BE$2:$BE$82,$BD$2:$BD$82))&amp;","</f>
        <v>,</v>
      </c>
    </row>
    <row r="68" spans="45:60" x14ac:dyDescent="0.45">
      <c r="AS68" s="1">
        <f t="shared" si="11"/>
        <v>7</v>
      </c>
      <c r="AT68" s="1">
        <f t="shared" si="12"/>
        <v>3</v>
      </c>
      <c r="AU68" t="str">
        <f t="shared" si="14"/>
        <v/>
      </c>
      <c r="AV68" t="str">
        <f t="shared" si="14"/>
        <v/>
      </c>
      <c r="AW68" t="str">
        <f t="shared" si="14"/>
        <v>(7,2,8)</v>
      </c>
      <c r="AX68" t="str">
        <f t="shared" si="14"/>
        <v>(7,3,5)</v>
      </c>
      <c r="AY68" t="str">
        <f t="shared" si="14"/>
        <v/>
      </c>
      <c r="AZ68" t="str">
        <f t="shared" si="14"/>
        <v/>
      </c>
      <c r="BA68" t="str">
        <f t="shared" si="13"/>
        <v/>
      </c>
      <c r="BB68" t="str">
        <f t="shared" si="13"/>
        <v>(7,7,1)</v>
      </c>
      <c r="BC68" t="str">
        <f t="shared" si="13"/>
        <v/>
      </c>
      <c r="BD68" t="str">
        <f t="shared" si="15"/>
        <v>(7,3,5)</v>
      </c>
      <c r="BE68">
        <f t="shared" si="16"/>
        <v>18</v>
      </c>
      <c r="BG68" s="14">
        <v>67</v>
      </c>
      <c r="BH68" s="83" t="str">
        <f t="shared" si="17"/>
        <v>,</v>
      </c>
    </row>
    <row r="69" spans="45:60" x14ac:dyDescent="0.45">
      <c r="AS69" s="1">
        <f t="shared" si="11"/>
        <v>7</v>
      </c>
      <c r="AT69" s="1">
        <f t="shared" si="12"/>
        <v>4</v>
      </c>
      <c r="AU69" t="str">
        <f t="shared" si="14"/>
        <v/>
      </c>
      <c r="AV69" t="str">
        <f t="shared" si="14"/>
        <v/>
      </c>
      <c r="AW69" t="str">
        <f t="shared" si="14"/>
        <v>(7,2,8)</v>
      </c>
      <c r="AX69" t="str">
        <f t="shared" si="14"/>
        <v>(7,3,5)</v>
      </c>
      <c r="AY69" t="str">
        <f t="shared" si="14"/>
        <v/>
      </c>
      <c r="AZ69" t="str">
        <f t="shared" si="14"/>
        <v/>
      </c>
      <c r="BA69" t="str">
        <f t="shared" si="13"/>
        <v/>
      </c>
      <c r="BB69" t="str">
        <f t="shared" si="13"/>
        <v>(7,7,1)</v>
      </c>
      <c r="BC69" t="str">
        <f t="shared" si="13"/>
        <v/>
      </c>
      <c r="BD69" t="str">
        <f t="shared" si="15"/>
        <v/>
      </c>
      <c r="BE69">
        <f t="shared" si="16"/>
        <v>18.000001000000001</v>
      </c>
      <c r="BG69" s="14">
        <v>68</v>
      </c>
      <c r="BH69" s="83" t="str">
        <f t="shared" si="17"/>
        <v>,</v>
      </c>
    </row>
    <row r="70" spans="45:60" x14ac:dyDescent="0.45">
      <c r="AS70" s="1">
        <f t="shared" si="11"/>
        <v>7</v>
      </c>
      <c r="AT70" s="1">
        <f t="shared" si="12"/>
        <v>5</v>
      </c>
      <c r="AU70" t="str">
        <f t="shared" si="14"/>
        <v/>
      </c>
      <c r="AV70" t="str">
        <f t="shared" si="14"/>
        <v/>
      </c>
      <c r="AW70" t="str">
        <f t="shared" si="14"/>
        <v>(7,2,8)</v>
      </c>
      <c r="AX70" t="str">
        <f t="shared" si="14"/>
        <v>(7,3,5)</v>
      </c>
      <c r="AY70" t="str">
        <f t="shared" si="14"/>
        <v/>
      </c>
      <c r="AZ70" t="str">
        <f t="shared" si="14"/>
        <v/>
      </c>
      <c r="BA70" t="str">
        <f t="shared" si="13"/>
        <v/>
      </c>
      <c r="BB70" t="str">
        <f t="shared" si="13"/>
        <v>(7,7,1)</v>
      </c>
      <c r="BC70" t="str">
        <f t="shared" si="13"/>
        <v/>
      </c>
      <c r="BD70" t="str">
        <f t="shared" si="15"/>
        <v/>
      </c>
      <c r="BE70">
        <f t="shared" si="16"/>
        <v>18.000002000000002</v>
      </c>
      <c r="BG70" s="14">
        <v>69</v>
      </c>
      <c r="BH70" s="83" t="str">
        <f t="shared" si="17"/>
        <v>,</v>
      </c>
    </row>
    <row r="71" spans="45:60" x14ac:dyDescent="0.45">
      <c r="AS71" s="1">
        <f t="shared" si="11"/>
        <v>7</v>
      </c>
      <c r="AT71" s="1">
        <f t="shared" si="12"/>
        <v>6</v>
      </c>
      <c r="AU71" t="str">
        <f t="shared" si="14"/>
        <v/>
      </c>
      <c r="AV71" t="str">
        <f t="shared" si="14"/>
        <v/>
      </c>
      <c r="AW71" t="str">
        <f t="shared" si="14"/>
        <v>(7,2,8)</v>
      </c>
      <c r="AX71" t="str">
        <f t="shared" si="14"/>
        <v>(7,3,5)</v>
      </c>
      <c r="AY71" t="str">
        <f t="shared" si="14"/>
        <v/>
      </c>
      <c r="AZ71" t="str">
        <f t="shared" si="14"/>
        <v/>
      </c>
      <c r="BA71" t="str">
        <f t="shared" si="13"/>
        <v/>
      </c>
      <c r="BB71" t="str">
        <f t="shared" si="13"/>
        <v>(7,7,1)</v>
      </c>
      <c r="BC71" t="str">
        <f t="shared" si="13"/>
        <v/>
      </c>
      <c r="BD71" t="str">
        <f t="shared" si="15"/>
        <v/>
      </c>
      <c r="BE71">
        <f t="shared" si="16"/>
        <v>18.000003000000003</v>
      </c>
      <c r="BG71" s="14">
        <v>70</v>
      </c>
      <c r="BH71" s="83" t="str">
        <f t="shared" si="17"/>
        <v>,</v>
      </c>
    </row>
    <row r="72" spans="45:60" x14ac:dyDescent="0.45">
      <c r="AS72" s="1">
        <f t="shared" si="11"/>
        <v>7</v>
      </c>
      <c r="AT72" s="1">
        <f t="shared" si="12"/>
        <v>7</v>
      </c>
      <c r="AU72" t="str">
        <f t="shared" si="14"/>
        <v/>
      </c>
      <c r="AV72" t="str">
        <f t="shared" si="14"/>
        <v/>
      </c>
      <c r="AW72" t="str">
        <f t="shared" si="14"/>
        <v>(7,2,8)</v>
      </c>
      <c r="AX72" t="str">
        <f t="shared" si="14"/>
        <v>(7,3,5)</v>
      </c>
      <c r="AY72" t="str">
        <f t="shared" si="14"/>
        <v/>
      </c>
      <c r="AZ72" t="str">
        <f t="shared" si="14"/>
        <v/>
      </c>
      <c r="BA72" t="str">
        <f t="shared" si="13"/>
        <v/>
      </c>
      <c r="BB72" t="str">
        <f t="shared" si="13"/>
        <v>(7,7,1)</v>
      </c>
      <c r="BC72" t="str">
        <f t="shared" si="13"/>
        <v/>
      </c>
      <c r="BD72" t="str">
        <f t="shared" si="15"/>
        <v>(7,7,1)</v>
      </c>
      <c r="BE72">
        <f t="shared" si="16"/>
        <v>19</v>
      </c>
      <c r="BG72" s="14">
        <v>71</v>
      </c>
      <c r="BH72" s="83" t="str">
        <f t="shared" si="17"/>
        <v>,</v>
      </c>
    </row>
    <row r="73" spans="45:60" x14ac:dyDescent="0.45">
      <c r="AS73" s="1">
        <f t="shared" si="11"/>
        <v>7</v>
      </c>
      <c r="AT73" s="1">
        <f t="shared" si="12"/>
        <v>8</v>
      </c>
      <c r="AU73" t="str">
        <f t="shared" si="14"/>
        <v/>
      </c>
      <c r="AV73" t="str">
        <f t="shared" si="14"/>
        <v/>
      </c>
      <c r="AW73" t="str">
        <f t="shared" si="14"/>
        <v>(7,2,8)</v>
      </c>
      <c r="AX73" t="str">
        <f t="shared" si="14"/>
        <v>(7,3,5)</v>
      </c>
      <c r="AY73" t="str">
        <f t="shared" si="14"/>
        <v/>
      </c>
      <c r="AZ73" t="str">
        <f t="shared" si="14"/>
        <v/>
      </c>
      <c r="BA73" t="str">
        <f t="shared" si="13"/>
        <v/>
      </c>
      <c r="BB73" t="str">
        <f t="shared" si="13"/>
        <v>(7,7,1)</v>
      </c>
      <c r="BC73" t="str">
        <f t="shared" si="13"/>
        <v/>
      </c>
      <c r="BD73" t="str">
        <f t="shared" si="15"/>
        <v/>
      </c>
      <c r="BE73">
        <f t="shared" si="16"/>
        <v>19.000001000000001</v>
      </c>
      <c r="BG73" s="14">
        <v>72</v>
      </c>
      <c r="BH73" s="83" t="str">
        <f t="shared" si="17"/>
        <v>,</v>
      </c>
    </row>
    <row r="74" spans="45:60" x14ac:dyDescent="0.45">
      <c r="AS74" s="1">
        <f t="shared" si="11"/>
        <v>8</v>
      </c>
      <c r="AT74" s="1">
        <f t="shared" si="12"/>
        <v>0</v>
      </c>
      <c r="AU74" t="str">
        <f t="shared" si="14"/>
        <v/>
      </c>
      <c r="AV74" t="str">
        <f t="shared" si="14"/>
        <v>(8,1,9)</v>
      </c>
      <c r="AW74" t="str">
        <f t="shared" si="14"/>
        <v/>
      </c>
      <c r="AX74" t="str">
        <f t="shared" si="14"/>
        <v/>
      </c>
      <c r="AY74" t="str">
        <f t="shared" si="14"/>
        <v/>
      </c>
      <c r="AZ74" t="str">
        <f t="shared" si="14"/>
        <v/>
      </c>
      <c r="BA74" t="str">
        <f t="shared" si="13"/>
        <v>(8,6,4)</v>
      </c>
      <c r="BB74" t="str">
        <f t="shared" si="13"/>
        <v/>
      </c>
      <c r="BC74" t="str">
        <f t="shared" si="13"/>
        <v/>
      </c>
      <c r="BD74" t="str">
        <f t="shared" si="15"/>
        <v/>
      </c>
      <c r="BE74">
        <f t="shared" si="16"/>
        <v>19.000002000000002</v>
      </c>
      <c r="BG74" s="14">
        <v>73</v>
      </c>
      <c r="BH74" s="83" t="str">
        <f t="shared" si="17"/>
        <v>,</v>
      </c>
    </row>
    <row r="75" spans="45:60" x14ac:dyDescent="0.45">
      <c r="AS75" s="1">
        <f t="shared" si="11"/>
        <v>8</v>
      </c>
      <c r="AT75" s="1">
        <f t="shared" si="12"/>
        <v>1</v>
      </c>
      <c r="AU75" t="str">
        <f t="shared" si="14"/>
        <v/>
      </c>
      <c r="AV75" t="str">
        <f t="shared" si="14"/>
        <v>(8,1,9)</v>
      </c>
      <c r="AW75" t="str">
        <f t="shared" si="14"/>
        <v/>
      </c>
      <c r="AX75" t="str">
        <f t="shared" si="14"/>
        <v/>
      </c>
      <c r="AY75" t="str">
        <f t="shared" si="14"/>
        <v/>
      </c>
      <c r="AZ75" t="str">
        <f t="shared" si="14"/>
        <v/>
      </c>
      <c r="BA75" t="str">
        <f t="shared" si="13"/>
        <v>(8,6,4)</v>
      </c>
      <c r="BB75" t="str">
        <f t="shared" si="13"/>
        <v/>
      </c>
      <c r="BC75" t="str">
        <f t="shared" si="13"/>
        <v/>
      </c>
      <c r="BD75" t="str">
        <f t="shared" si="15"/>
        <v>(8,1,9)</v>
      </c>
      <c r="BE75">
        <f t="shared" si="16"/>
        <v>20</v>
      </c>
      <c r="BG75" s="14">
        <v>74</v>
      </c>
      <c r="BH75" s="83" t="str">
        <f t="shared" si="17"/>
        <v>,</v>
      </c>
    </row>
    <row r="76" spans="45:60" x14ac:dyDescent="0.45">
      <c r="AS76" s="1">
        <f t="shared" ref="AS76:AS82" si="18">AS67+1</f>
        <v>8</v>
      </c>
      <c r="AT76" s="1">
        <f t="shared" ref="AT76:AT82" si="19">AT67</f>
        <v>2</v>
      </c>
      <c r="AU76" t="str">
        <f t="shared" si="14"/>
        <v/>
      </c>
      <c r="AV76" t="str">
        <f t="shared" si="14"/>
        <v>(8,1,9)</v>
      </c>
      <c r="AW76" t="str">
        <f t="shared" si="14"/>
        <v/>
      </c>
      <c r="AX76" t="str">
        <f t="shared" si="14"/>
        <v/>
      </c>
      <c r="AY76" t="str">
        <f t="shared" si="14"/>
        <v/>
      </c>
      <c r="AZ76" t="str">
        <f t="shared" si="14"/>
        <v/>
      </c>
      <c r="BA76" t="str">
        <f t="shared" si="13"/>
        <v>(8,6,4)</v>
      </c>
      <c r="BB76" t="str">
        <f t="shared" si="13"/>
        <v/>
      </c>
      <c r="BC76" t="str">
        <f t="shared" si="13"/>
        <v/>
      </c>
      <c r="BD76" t="str">
        <f t="shared" si="15"/>
        <v/>
      </c>
      <c r="BE76">
        <f t="shared" si="16"/>
        <v>20.000001000000001</v>
      </c>
      <c r="BG76" s="14">
        <v>75</v>
      </c>
      <c r="BH76" s="83" t="str">
        <f t="shared" si="17"/>
        <v>,</v>
      </c>
    </row>
    <row r="77" spans="45:60" x14ac:dyDescent="0.45">
      <c r="AS77" s="1">
        <f t="shared" si="18"/>
        <v>8</v>
      </c>
      <c r="AT77" s="1">
        <f t="shared" si="19"/>
        <v>3</v>
      </c>
      <c r="AU77" t="str">
        <f t="shared" si="14"/>
        <v/>
      </c>
      <c r="AV77" t="str">
        <f t="shared" si="14"/>
        <v>(8,1,9)</v>
      </c>
      <c r="AW77" t="str">
        <f t="shared" si="14"/>
        <v/>
      </c>
      <c r="AX77" t="str">
        <f t="shared" si="14"/>
        <v/>
      </c>
      <c r="AY77" t="str">
        <f t="shared" si="14"/>
        <v/>
      </c>
      <c r="AZ77" t="str">
        <f t="shared" si="14"/>
        <v/>
      </c>
      <c r="BA77" t="str">
        <f t="shared" si="13"/>
        <v>(8,6,4)</v>
      </c>
      <c r="BB77" t="str">
        <f t="shared" si="13"/>
        <v/>
      </c>
      <c r="BC77" t="str">
        <f t="shared" si="13"/>
        <v/>
      </c>
      <c r="BD77" t="str">
        <f t="shared" si="15"/>
        <v/>
      </c>
      <c r="BE77">
        <f t="shared" si="16"/>
        <v>20.000002000000002</v>
      </c>
      <c r="BG77" s="14">
        <v>76</v>
      </c>
      <c r="BH77" s="83" t="str">
        <f t="shared" si="17"/>
        <v>,</v>
      </c>
    </row>
    <row r="78" spans="45:60" x14ac:dyDescent="0.45">
      <c r="AS78" s="1">
        <f t="shared" si="18"/>
        <v>8</v>
      </c>
      <c r="AT78" s="1">
        <f t="shared" si="19"/>
        <v>4</v>
      </c>
      <c r="AU78" t="str">
        <f t="shared" si="14"/>
        <v/>
      </c>
      <c r="AV78" t="str">
        <f t="shared" si="14"/>
        <v>(8,1,9)</v>
      </c>
      <c r="AW78" t="str">
        <f t="shared" si="14"/>
        <v/>
      </c>
      <c r="AX78" t="str">
        <f t="shared" si="14"/>
        <v/>
      </c>
      <c r="AY78" t="str">
        <f t="shared" si="14"/>
        <v/>
      </c>
      <c r="AZ78" t="str">
        <f t="shared" si="14"/>
        <v/>
      </c>
      <c r="BA78" t="str">
        <f t="shared" si="13"/>
        <v>(8,6,4)</v>
      </c>
      <c r="BB78" t="str">
        <f t="shared" si="13"/>
        <v/>
      </c>
      <c r="BC78" t="str">
        <f t="shared" si="13"/>
        <v/>
      </c>
      <c r="BD78" t="str">
        <f t="shared" si="15"/>
        <v/>
      </c>
      <c r="BE78">
        <f t="shared" si="16"/>
        <v>20.000003000000003</v>
      </c>
      <c r="BG78" s="14">
        <v>77</v>
      </c>
      <c r="BH78" s="83" t="str">
        <f t="shared" si="17"/>
        <v>,</v>
      </c>
    </row>
    <row r="79" spans="45:60" x14ac:dyDescent="0.45">
      <c r="AS79" s="1">
        <f t="shared" si="18"/>
        <v>8</v>
      </c>
      <c r="AT79" s="1">
        <f t="shared" si="19"/>
        <v>5</v>
      </c>
      <c r="AU79" t="str">
        <f t="shared" si="14"/>
        <v/>
      </c>
      <c r="AV79" t="str">
        <f t="shared" si="14"/>
        <v>(8,1,9)</v>
      </c>
      <c r="AW79" t="str">
        <f t="shared" si="14"/>
        <v/>
      </c>
      <c r="AX79" t="str">
        <f t="shared" si="14"/>
        <v/>
      </c>
      <c r="AY79" t="str">
        <f t="shared" si="14"/>
        <v/>
      </c>
      <c r="AZ79" t="str">
        <f t="shared" si="14"/>
        <v/>
      </c>
      <c r="BA79" t="str">
        <f t="shared" si="13"/>
        <v>(8,6,4)</v>
      </c>
      <c r="BB79" t="str">
        <f t="shared" si="13"/>
        <v/>
      </c>
      <c r="BC79" t="str">
        <f t="shared" si="13"/>
        <v/>
      </c>
      <c r="BD79" t="str">
        <f t="shared" si="15"/>
        <v/>
      </c>
      <c r="BE79">
        <f t="shared" si="16"/>
        <v>20.000004000000004</v>
      </c>
      <c r="BG79" s="14">
        <v>78</v>
      </c>
      <c r="BH79" s="83" t="str">
        <f t="shared" si="17"/>
        <v>,</v>
      </c>
    </row>
    <row r="80" spans="45:60" x14ac:dyDescent="0.45">
      <c r="AS80" s="1">
        <f t="shared" si="18"/>
        <v>8</v>
      </c>
      <c r="AT80" s="1">
        <f t="shared" si="19"/>
        <v>6</v>
      </c>
      <c r="AU80" t="str">
        <f t="shared" si="14"/>
        <v/>
      </c>
      <c r="AV80" t="str">
        <f t="shared" si="14"/>
        <v>(8,1,9)</v>
      </c>
      <c r="AW80" t="str">
        <f t="shared" si="14"/>
        <v/>
      </c>
      <c r="AX80" t="str">
        <f t="shared" si="14"/>
        <v/>
      </c>
      <c r="AY80" t="str">
        <f t="shared" si="14"/>
        <v/>
      </c>
      <c r="AZ80" t="str">
        <f t="shared" si="14"/>
        <v/>
      </c>
      <c r="BA80" t="str">
        <f t="shared" si="13"/>
        <v>(8,6,4)</v>
      </c>
      <c r="BB80" t="str">
        <f t="shared" si="13"/>
        <v/>
      </c>
      <c r="BC80" t="str">
        <f t="shared" si="13"/>
        <v/>
      </c>
      <c r="BD80" t="str">
        <f t="shared" si="15"/>
        <v>(8,6,4)</v>
      </c>
      <c r="BE80">
        <f t="shared" si="16"/>
        <v>21</v>
      </c>
      <c r="BG80" s="14">
        <v>79</v>
      </c>
      <c r="BH80" s="83" t="str">
        <f t="shared" si="17"/>
        <v>,</v>
      </c>
    </row>
    <row r="81" spans="45:60" x14ac:dyDescent="0.45">
      <c r="AS81" s="1">
        <f t="shared" si="18"/>
        <v>8</v>
      </c>
      <c r="AT81" s="1">
        <f t="shared" si="19"/>
        <v>7</v>
      </c>
      <c r="AU81" t="str">
        <f t="shared" si="14"/>
        <v/>
      </c>
      <c r="AV81" t="str">
        <f t="shared" si="14"/>
        <v>(8,1,9)</v>
      </c>
      <c r="AW81" t="str">
        <f t="shared" si="14"/>
        <v/>
      </c>
      <c r="AX81" t="str">
        <f t="shared" si="14"/>
        <v/>
      </c>
      <c r="AY81" t="str">
        <f t="shared" si="14"/>
        <v/>
      </c>
      <c r="AZ81" t="str">
        <f t="shared" si="14"/>
        <v/>
      </c>
      <c r="BA81" t="str">
        <f t="shared" si="13"/>
        <v>(8,6,4)</v>
      </c>
      <c r="BB81" t="str">
        <f t="shared" si="13"/>
        <v/>
      </c>
      <c r="BC81" t="str">
        <f t="shared" si="13"/>
        <v/>
      </c>
      <c r="BD81" t="str">
        <f t="shared" si="15"/>
        <v/>
      </c>
      <c r="BE81">
        <f t="shared" si="16"/>
        <v>21.000001000000001</v>
      </c>
      <c r="BG81" s="14">
        <v>80</v>
      </c>
      <c r="BH81" s="83" t="str">
        <f t="shared" si="17"/>
        <v>,</v>
      </c>
    </row>
    <row r="82" spans="45:60" x14ac:dyDescent="0.45">
      <c r="AS82" s="1">
        <f t="shared" si="18"/>
        <v>8</v>
      </c>
      <c r="AT82" s="1">
        <f t="shared" si="19"/>
        <v>8</v>
      </c>
      <c r="AU82" t="str">
        <f t="shared" si="14"/>
        <v/>
      </c>
      <c r="AV82" t="str">
        <f t="shared" si="14"/>
        <v>(8,1,9)</v>
      </c>
      <c r="AW82" t="str">
        <f t="shared" si="14"/>
        <v/>
      </c>
      <c r="AX82" t="str">
        <f t="shared" si="14"/>
        <v/>
      </c>
      <c r="AY82" t="str">
        <f t="shared" si="14"/>
        <v/>
      </c>
      <c r="AZ82" t="str">
        <f t="shared" si="14"/>
        <v/>
      </c>
      <c r="BA82" t="str">
        <f t="shared" si="13"/>
        <v>(8,6,4)</v>
      </c>
      <c r="BB82" t="str">
        <f t="shared" si="13"/>
        <v/>
      </c>
      <c r="BC82" t="str">
        <f t="shared" si="13"/>
        <v/>
      </c>
      <c r="BD82" t="str">
        <f t="shared" si="15"/>
        <v/>
      </c>
      <c r="BE82">
        <f t="shared" si="16"/>
        <v>21.000002000000002</v>
      </c>
      <c r="BG82" s="14">
        <v>81</v>
      </c>
      <c r="BH82" s="83" t="str">
        <f t="shared" si="17"/>
        <v>,</v>
      </c>
    </row>
  </sheetData>
  <conditionalFormatting sqref="B2:J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U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AF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Q10 AS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C1CC0-232D-4BBC-B8A9-A37CF5DEC9CA}">
  <dimension ref="A1:BH82"/>
  <sheetViews>
    <sheetView topLeftCell="AJ1" workbookViewId="0">
      <selection activeCell="AK34" sqref="AK34"/>
    </sheetView>
  </sheetViews>
  <sheetFormatPr defaultRowHeight="14.25" x14ac:dyDescent="0.45"/>
  <cols>
    <col min="1" max="1" width="2.6640625" customWidth="1"/>
    <col min="2" max="4" width="2.59765625" style="2" customWidth="1"/>
    <col min="5" max="6" width="6.19921875" style="2" bestFit="1" customWidth="1"/>
    <col min="7" max="7" width="6.19921875" style="2" customWidth="1"/>
    <col min="8" max="8" width="3.265625" style="2" bestFit="1" customWidth="1"/>
    <col min="9" max="10" width="4.73046875" style="2" bestFit="1" customWidth="1"/>
    <col min="11" max="11" width="2.59765625" customWidth="1"/>
    <col min="12" max="21" width="1.796875" bestFit="1" customWidth="1"/>
    <col min="22" max="22" width="2.53125" customWidth="1"/>
    <col min="23" max="32" width="1.796875" bestFit="1" customWidth="1"/>
    <col min="34" max="34" width="1.796875" bestFit="1" customWidth="1"/>
    <col min="35" max="43" width="6.06640625" bestFit="1" customWidth="1"/>
    <col min="45" max="46" width="1.796875" style="1" bestFit="1" customWidth="1"/>
    <col min="47" max="48" width="6.59765625" bestFit="1" customWidth="1"/>
    <col min="49" max="49" width="6.06640625" bestFit="1" customWidth="1"/>
    <col min="50" max="52" width="10.46484375" bestFit="1" customWidth="1"/>
    <col min="53" max="54" width="7.53125" bestFit="1" customWidth="1"/>
    <col min="55" max="55" width="9" bestFit="1" customWidth="1"/>
    <col min="56" max="56" width="10.46484375" customWidth="1"/>
    <col min="57" max="57" width="9.73046875" bestFit="1" customWidth="1"/>
    <col min="59" max="59" width="2.73046875" bestFit="1" customWidth="1"/>
  </cols>
  <sheetData>
    <row r="1" spans="1:60" ht="14.65" thickBot="1" x14ac:dyDescent="0.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M1" s="2">
        <v>0</v>
      </c>
      <c r="N1" s="2">
        <v>1</v>
      </c>
      <c r="O1" s="2">
        <v>2</v>
      </c>
      <c r="P1" s="2">
        <v>3</v>
      </c>
      <c r="Q1" s="2">
        <v>4</v>
      </c>
      <c r="R1" s="2">
        <v>5</v>
      </c>
      <c r="S1" s="2">
        <v>6</v>
      </c>
      <c r="T1" s="2">
        <v>7</v>
      </c>
      <c r="U1" s="2">
        <v>8</v>
      </c>
      <c r="X1" s="2">
        <v>0</v>
      </c>
      <c r="Y1" s="2">
        <v>1</v>
      </c>
      <c r="Z1" s="2">
        <v>2</v>
      </c>
      <c r="AA1" s="2">
        <v>3</v>
      </c>
      <c r="AB1" s="2">
        <v>4</v>
      </c>
      <c r="AC1" s="2">
        <v>5</v>
      </c>
      <c r="AD1" s="2">
        <v>6</v>
      </c>
      <c r="AE1" s="2">
        <v>7</v>
      </c>
      <c r="AF1" s="2">
        <v>8</v>
      </c>
      <c r="AH1" s="14"/>
      <c r="AI1" s="16">
        <v>0</v>
      </c>
      <c r="AJ1" s="16">
        <v>1</v>
      </c>
      <c r="AK1" s="16">
        <v>2</v>
      </c>
      <c r="AL1" s="16">
        <v>3</v>
      </c>
      <c r="AM1" s="16">
        <v>4</v>
      </c>
      <c r="AN1" s="16">
        <v>5</v>
      </c>
      <c r="AO1" s="16">
        <v>6</v>
      </c>
      <c r="AP1" s="16">
        <v>7</v>
      </c>
      <c r="AQ1" s="16">
        <v>8</v>
      </c>
      <c r="BE1">
        <v>0.1</v>
      </c>
    </row>
    <row r="2" spans="1:60" ht="18" x14ac:dyDescent="0.45">
      <c r="A2" s="1">
        <v>0</v>
      </c>
      <c r="B2" s="3">
        <v>9</v>
      </c>
      <c r="C2" s="41" t="s">
        <v>53</v>
      </c>
      <c r="D2" s="5"/>
      <c r="E2" s="3" t="s">
        <v>49</v>
      </c>
      <c r="F2" s="4">
        <v>8</v>
      </c>
      <c r="G2" s="5" t="s">
        <v>46</v>
      </c>
      <c r="H2" s="3" t="s">
        <v>37</v>
      </c>
      <c r="I2" s="35" t="s">
        <v>42</v>
      </c>
      <c r="J2" s="5">
        <v>2</v>
      </c>
      <c r="L2" s="1">
        <v>0</v>
      </c>
      <c r="M2" s="3">
        <f>IF(B2="","",$A2)</f>
        <v>0</v>
      </c>
      <c r="N2" s="4">
        <f t="shared" ref="N2:N10" si="0">IF(C2="","",$A2)</f>
        <v>0</v>
      </c>
      <c r="O2" s="5" t="str">
        <f t="shared" ref="O2:O10" si="1">IF(D2="","",$A2)</f>
        <v/>
      </c>
      <c r="P2" s="3">
        <f t="shared" ref="P2:P10" si="2">IF(E2="","",$A2)</f>
        <v>0</v>
      </c>
      <c r="Q2" s="4">
        <f t="shared" ref="Q2:Q10" si="3">IF(F2="","",$A2)</f>
        <v>0</v>
      </c>
      <c r="R2" s="5">
        <f t="shared" ref="R2:R10" si="4">IF(G2="","",$A2)</f>
        <v>0</v>
      </c>
      <c r="S2" s="3">
        <f t="shared" ref="S2:S10" si="5">IF(H2="","",$A2)</f>
        <v>0</v>
      </c>
      <c r="T2" s="4">
        <f t="shared" ref="T2:T10" si="6">IF(I2="","",$A2)</f>
        <v>0</v>
      </c>
      <c r="U2" s="5">
        <f t="shared" ref="U2:U10" si="7">IF(J2="","",$A2)</f>
        <v>0</v>
      </c>
      <c r="W2" s="1">
        <v>0</v>
      </c>
      <c r="X2" s="3">
        <f>IF(B2="","",B$1)</f>
        <v>0</v>
      </c>
      <c r="Y2" s="4">
        <f t="shared" ref="Y2:Y10" si="8">IF(C2="","",C$1)</f>
        <v>1</v>
      </c>
      <c r="Z2" s="5" t="str">
        <f t="shared" ref="Z2:Z10" si="9">IF(D2="","",D$1)</f>
        <v/>
      </c>
      <c r="AA2" s="3">
        <f t="shared" ref="AA2:AA10" si="10">IF(E2="","",E$1)</f>
        <v>3</v>
      </c>
      <c r="AB2" s="4">
        <f t="shared" ref="AB2:AB10" si="11">IF(F2="","",F$1)</f>
        <v>4</v>
      </c>
      <c r="AC2" s="5">
        <f t="shared" ref="AC2:AC10" si="12">IF(G2="","",G$1)</f>
        <v>5</v>
      </c>
      <c r="AD2" s="3">
        <f t="shared" ref="AD2:AD10" si="13">IF(H2="","",H$1)</f>
        <v>6</v>
      </c>
      <c r="AE2" s="4">
        <f t="shared" ref="AE2:AE10" si="14">IF(I2="","",I$1)</f>
        <v>7</v>
      </c>
      <c r="AF2" s="5">
        <f t="shared" ref="AF2:AF10" si="15">IF(J2="","",J$1)</f>
        <v>8</v>
      </c>
      <c r="AH2" s="15">
        <v>0</v>
      </c>
      <c r="AI2" s="3" t="str">
        <f>IF(B2="","","("&amp;M2&amp;","&amp;X2&amp;","&amp;B2&amp;")")</f>
        <v>(0,0,9)</v>
      </c>
      <c r="AJ2" s="4" t="str">
        <f>IF(C2="","","("&amp;N2&amp;","&amp;Y2&amp;","&amp;C2&amp;")")</f>
        <v>(0,1,3,)</v>
      </c>
      <c r="AK2" s="17" t="str">
        <f t="shared" ref="AK2:AQ2" si="16">IF(D2="","","("&amp;O2&amp;","&amp;Z2&amp;","&amp;D2&amp;")")</f>
        <v/>
      </c>
      <c r="AL2" s="3" t="str">
        <f t="shared" si="16"/>
        <v>(0,3,4,5,7)</v>
      </c>
      <c r="AM2" s="4" t="str">
        <f t="shared" si="16"/>
        <v>(0,4,8)</v>
      </c>
      <c r="AN2" s="5" t="str">
        <f t="shared" si="16"/>
        <v>(0,5,1,4,5,7)</v>
      </c>
      <c r="AO2" s="20" t="str">
        <f t="shared" si="16"/>
        <v>(0,6,1,3)</v>
      </c>
      <c r="AP2" s="4" t="str">
        <f t="shared" si="16"/>
        <v>(0,7,1,6)</v>
      </c>
      <c r="AQ2" s="5" t="str">
        <f t="shared" si="16"/>
        <v>(0,8,2)</v>
      </c>
      <c r="AS2" s="12">
        <v>0</v>
      </c>
      <c r="AT2" s="1">
        <v>0</v>
      </c>
      <c r="AU2" t="str">
        <f>LOOKUP($AS2,$AH$2:$AH$10,AI$2:AI$10)</f>
        <v>(0,0,9)</v>
      </c>
      <c r="AV2" t="str">
        <f t="shared" ref="AV2:BC2" si="17">LOOKUP($AS2,$AH$2:$AH$10,AJ$2:AJ$10)</f>
        <v>(0,1,3,)</v>
      </c>
      <c r="AW2" t="str">
        <f t="shared" si="17"/>
        <v/>
      </c>
      <c r="AX2" t="str">
        <f t="shared" si="17"/>
        <v>(0,3,4,5,7)</v>
      </c>
      <c r="AY2" t="str">
        <f t="shared" si="17"/>
        <v>(0,4,8)</v>
      </c>
      <c r="AZ2" t="str">
        <f t="shared" si="17"/>
        <v>(0,5,1,4,5,7)</v>
      </c>
      <c r="BA2" t="str">
        <f t="shared" si="17"/>
        <v>(0,6,1,3)</v>
      </c>
      <c r="BB2" t="str">
        <f t="shared" si="17"/>
        <v>(0,7,1,6)</v>
      </c>
      <c r="BC2" t="str">
        <f t="shared" si="17"/>
        <v>(0,8,2)</v>
      </c>
      <c r="BD2" t="str">
        <f>LOOKUP($AT2,AI$1:AQ$1,$AU2:$BC2)</f>
        <v>(0,0,9)</v>
      </c>
      <c r="BE2">
        <f>IF(BD2="",BE1+0.000001,IF(BD1="",CEILING(BE1,1),BE1+1))</f>
        <v>1</v>
      </c>
      <c r="BG2">
        <v>1</v>
      </c>
      <c r="BH2" t="str">
        <f>LOOKUP(BG2,$BE$2:$BE$82,$BD$2:$BD$82)</f>
        <v>(0,0,9)</v>
      </c>
    </row>
    <row r="3" spans="1:60" x14ac:dyDescent="0.45">
      <c r="A3" s="1">
        <v>1</v>
      </c>
      <c r="B3" s="6"/>
      <c r="C3" s="7">
        <v>8</v>
      </c>
      <c r="D3" s="8">
        <v>6</v>
      </c>
      <c r="E3" s="6">
        <v>9</v>
      </c>
      <c r="F3" s="7" t="s">
        <v>37</v>
      </c>
      <c r="G3" s="8" t="s">
        <v>47</v>
      </c>
      <c r="H3" s="6">
        <v>4</v>
      </c>
      <c r="I3" s="7">
        <v>7</v>
      </c>
      <c r="J3" s="8">
        <v>5</v>
      </c>
      <c r="L3" s="1">
        <v>1</v>
      </c>
      <c r="M3" s="6" t="str">
        <f t="shared" ref="M3:M10" si="18">IF(B3="","",$A3)</f>
        <v/>
      </c>
      <c r="N3" s="7">
        <f t="shared" si="0"/>
        <v>1</v>
      </c>
      <c r="O3" s="8">
        <f t="shared" si="1"/>
        <v>1</v>
      </c>
      <c r="P3" s="6">
        <f t="shared" si="2"/>
        <v>1</v>
      </c>
      <c r="Q3" s="7">
        <f t="shared" si="3"/>
        <v>1</v>
      </c>
      <c r="R3" s="8">
        <f t="shared" si="4"/>
        <v>1</v>
      </c>
      <c r="S3" s="6">
        <f t="shared" si="5"/>
        <v>1</v>
      </c>
      <c r="T3" s="7">
        <f t="shared" si="6"/>
        <v>1</v>
      </c>
      <c r="U3" s="8">
        <f t="shared" si="7"/>
        <v>1</v>
      </c>
      <c r="W3" s="1">
        <v>1</v>
      </c>
      <c r="X3" s="6" t="str">
        <f t="shared" ref="X3:X10" si="19">IF(B3="","",B$1)</f>
        <v/>
      </c>
      <c r="Y3" s="7">
        <f t="shared" si="8"/>
        <v>1</v>
      </c>
      <c r="Z3" s="8">
        <f t="shared" si="9"/>
        <v>2</v>
      </c>
      <c r="AA3" s="6">
        <f t="shared" si="10"/>
        <v>3</v>
      </c>
      <c r="AB3" s="7">
        <f t="shared" si="11"/>
        <v>4</v>
      </c>
      <c r="AC3" s="8">
        <f t="shared" si="12"/>
        <v>5</v>
      </c>
      <c r="AD3" s="6">
        <f t="shared" si="13"/>
        <v>6</v>
      </c>
      <c r="AE3" s="7">
        <f t="shared" si="14"/>
        <v>7</v>
      </c>
      <c r="AF3" s="8">
        <f t="shared" si="15"/>
        <v>8</v>
      </c>
      <c r="AH3" s="15">
        <v>1</v>
      </c>
      <c r="AI3" s="6" t="str">
        <f t="shared" ref="AI3:AI10" si="20">IF(B3="","","("&amp;M3&amp;","&amp;X3&amp;","&amp;B3&amp;")")</f>
        <v/>
      </c>
      <c r="AJ3" s="7" t="str">
        <f t="shared" ref="AJ3:AJ10" si="21">IF(C3="","","("&amp;N3&amp;","&amp;Y3&amp;","&amp;C3&amp;")")</f>
        <v>(1,1,8)</v>
      </c>
      <c r="AK3" s="18" t="str">
        <f t="shared" ref="AK3:AK10" si="22">IF(D3="","","("&amp;O3&amp;","&amp;Z3&amp;","&amp;D3&amp;")")</f>
        <v>(1,2,6)</v>
      </c>
      <c r="AL3" s="6" t="str">
        <f t="shared" ref="AL3:AL10" si="23">IF(E3="","","("&amp;P3&amp;","&amp;AA3&amp;","&amp;E3&amp;")")</f>
        <v>(1,3,9)</v>
      </c>
      <c r="AM3" s="7" t="str">
        <f t="shared" ref="AM3:AM10" si="24">IF(F3="","","("&amp;Q3&amp;","&amp;AB3&amp;","&amp;F3&amp;")")</f>
        <v>(1,4,1,3)</v>
      </c>
      <c r="AN3" s="8" t="str">
        <f t="shared" ref="AN3:AN10" si="25">IF(G3="","","("&amp;R3&amp;","&amp;AC3&amp;","&amp;G3&amp;")")</f>
        <v>(1,5,1,2)</v>
      </c>
      <c r="AO3" s="21" t="str">
        <f t="shared" ref="AO3:AO10" si="26">IF(H3="","","("&amp;S3&amp;","&amp;AD3&amp;","&amp;H3&amp;")")</f>
        <v>(1,6,4)</v>
      </c>
      <c r="AP3" s="7" t="str">
        <f t="shared" ref="AP3:AP10" si="27">IF(I3="","","("&amp;T3&amp;","&amp;AE3&amp;","&amp;I3&amp;")")</f>
        <v>(1,7,7)</v>
      </c>
      <c r="AQ3" s="8" t="str">
        <f t="shared" ref="AQ3:AQ10" si="28">IF(J3="","","("&amp;U3&amp;","&amp;AF3&amp;","&amp;J3&amp;")")</f>
        <v>(1,8,5)</v>
      </c>
      <c r="AS3" s="1">
        <v>0</v>
      </c>
      <c r="AT3" s="1">
        <v>1</v>
      </c>
      <c r="AU3" t="str">
        <f t="shared" ref="AU3:AU66" si="29">LOOKUP($AS3,$AH$2:$AH$10,AI$2:AI$10)</f>
        <v>(0,0,9)</v>
      </c>
      <c r="AV3" t="str">
        <f t="shared" ref="AV3:AV66" si="30">LOOKUP($AS3,$AH$2:$AH$10,AJ$2:AJ$10)</f>
        <v>(0,1,3,)</v>
      </c>
      <c r="AW3" t="str">
        <f t="shared" ref="AW3:AW66" si="31">LOOKUP($AS3,$AH$2:$AH$10,AK$2:AK$10)</f>
        <v/>
      </c>
      <c r="AX3" t="str">
        <f t="shared" ref="AX3:AX66" si="32">LOOKUP($AS3,$AH$2:$AH$10,AL$2:AL$10)</f>
        <v>(0,3,4,5,7)</v>
      </c>
      <c r="AY3" t="str">
        <f t="shared" ref="AY3:AY66" si="33">LOOKUP($AS3,$AH$2:$AH$10,AM$2:AM$10)</f>
        <v>(0,4,8)</v>
      </c>
      <c r="AZ3" t="str">
        <f t="shared" ref="AZ3:AZ66" si="34">LOOKUP($AS3,$AH$2:$AH$10,AN$2:AN$10)</f>
        <v>(0,5,1,4,5,7)</v>
      </c>
      <c r="BA3" t="str">
        <f t="shared" ref="BA3:BA66" si="35">LOOKUP($AS3,$AH$2:$AH$10,AO$2:AO$10)</f>
        <v>(0,6,1,3)</v>
      </c>
      <c r="BB3" t="str">
        <f t="shared" ref="BB3:BB66" si="36">LOOKUP($AS3,$AH$2:$AH$10,AP$2:AP$10)</f>
        <v>(0,7,1,6)</v>
      </c>
      <c r="BC3" t="str">
        <f t="shared" ref="BC3:BC66" si="37">LOOKUP($AS3,$AH$2:$AH$10,AQ$2:AQ$10)</f>
        <v>(0,8,2)</v>
      </c>
      <c r="BD3" t="str">
        <f t="shared" ref="BD3:BD66" si="38">LOOKUP($AT3,AI$1:AQ$1,$AU3:$BC3)</f>
        <v>(0,1,3,)</v>
      </c>
      <c r="BE3">
        <f t="shared" ref="BE3:BE66" si="39">IF(BD3="",BE2+0.000001,IF(BD2="",CEILING(BE2,1),BE2+1))</f>
        <v>2</v>
      </c>
      <c r="BG3">
        <v>2</v>
      </c>
      <c r="BH3" t="str">
        <f t="shared" ref="BH3:BH66" si="40">LOOKUP(BG3,$BE$2:$BE$82,$BD$2:$BD$82)</f>
        <v>(0,1,3,)</v>
      </c>
    </row>
    <row r="4" spans="1:60" ht="14.65" thickBot="1" x14ac:dyDescent="0.5">
      <c r="A4" s="1">
        <v>2</v>
      </c>
      <c r="B4" s="9"/>
      <c r="C4" s="10">
        <v>5</v>
      </c>
      <c r="D4" s="11"/>
      <c r="E4" s="9" t="s">
        <v>50</v>
      </c>
      <c r="F4" s="10" t="s">
        <v>48</v>
      </c>
      <c r="G4" s="11">
        <v>6</v>
      </c>
      <c r="H4" s="9" t="s">
        <v>37</v>
      </c>
      <c r="I4" s="10">
        <v>9</v>
      </c>
      <c r="J4" s="40" t="s">
        <v>41</v>
      </c>
      <c r="L4" s="1">
        <v>2</v>
      </c>
      <c r="M4" s="9" t="str">
        <f t="shared" si="18"/>
        <v/>
      </c>
      <c r="N4" s="10">
        <f t="shared" si="0"/>
        <v>2</v>
      </c>
      <c r="O4" s="11" t="str">
        <f t="shared" si="1"/>
        <v/>
      </c>
      <c r="P4" s="9">
        <f t="shared" si="2"/>
        <v>2</v>
      </c>
      <c r="Q4" s="10">
        <f t="shared" si="3"/>
        <v>2</v>
      </c>
      <c r="R4" s="11">
        <f t="shared" si="4"/>
        <v>2</v>
      </c>
      <c r="S4" s="9">
        <f t="shared" si="5"/>
        <v>2</v>
      </c>
      <c r="T4" s="10">
        <f t="shared" si="6"/>
        <v>2</v>
      </c>
      <c r="U4" s="11">
        <f t="shared" si="7"/>
        <v>2</v>
      </c>
      <c r="W4" s="1">
        <v>2</v>
      </c>
      <c r="X4" s="9" t="str">
        <f t="shared" si="19"/>
        <v/>
      </c>
      <c r="Y4" s="10">
        <f t="shared" si="8"/>
        <v>1</v>
      </c>
      <c r="Z4" s="11" t="str">
        <f t="shared" si="9"/>
        <v/>
      </c>
      <c r="AA4" s="9">
        <f t="shared" si="10"/>
        <v>3</v>
      </c>
      <c r="AB4" s="10">
        <f t="shared" si="11"/>
        <v>4</v>
      </c>
      <c r="AC4" s="11">
        <f t="shared" si="12"/>
        <v>5</v>
      </c>
      <c r="AD4" s="9">
        <f t="shared" si="13"/>
        <v>6</v>
      </c>
      <c r="AE4" s="10">
        <f t="shared" si="14"/>
        <v>7</v>
      </c>
      <c r="AF4" s="11">
        <f t="shared" si="15"/>
        <v>8</v>
      </c>
      <c r="AH4" s="15">
        <v>2</v>
      </c>
      <c r="AI4" s="23" t="str">
        <f t="shared" si="20"/>
        <v/>
      </c>
      <c r="AJ4" s="16" t="str">
        <f t="shared" si="21"/>
        <v>(2,1,5)</v>
      </c>
      <c r="AK4" s="24" t="str">
        <f t="shared" si="22"/>
        <v/>
      </c>
      <c r="AL4" s="23" t="str">
        <f t="shared" si="23"/>
        <v>(2,3,2,4,5,7)</v>
      </c>
      <c r="AM4" s="16" t="str">
        <f t="shared" si="24"/>
        <v>(2,4,1,3,4,7)</v>
      </c>
      <c r="AN4" s="25" t="str">
        <f t="shared" si="25"/>
        <v>(2,5,6)</v>
      </c>
      <c r="AO4" s="26" t="str">
        <f t="shared" si="26"/>
        <v>(2,6,1,3)</v>
      </c>
      <c r="AP4" s="16" t="str">
        <f t="shared" si="27"/>
        <v>(2,7,9)</v>
      </c>
      <c r="AQ4" s="25" t="str">
        <f t="shared" si="28"/>
        <v>(2,8,1,3,8)</v>
      </c>
      <c r="AS4" s="1">
        <v>0</v>
      </c>
      <c r="AT4" s="1">
        <v>2</v>
      </c>
      <c r="AU4" t="str">
        <f t="shared" si="29"/>
        <v>(0,0,9)</v>
      </c>
      <c r="AV4" t="str">
        <f t="shared" si="30"/>
        <v>(0,1,3,)</v>
      </c>
      <c r="AW4" t="str">
        <f t="shared" si="31"/>
        <v/>
      </c>
      <c r="AX4" t="str">
        <f t="shared" si="32"/>
        <v>(0,3,4,5,7)</v>
      </c>
      <c r="AY4" t="str">
        <f t="shared" si="33"/>
        <v>(0,4,8)</v>
      </c>
      <c r="AZ4" t="str">
        <f t="shared" si="34"/>
        <v>(0,5,1,4,5,7)</v>
      </c>
      <c r="BA4" t="str">
        <f t="shared" si="35"/>
        <v>(0,6,1,3)</v>
      </c>
      <c r="BB4" t="str">
        <f t="shared" si="36"/>
        <v>(0,7,1,6)</v>
      </c>
      <c r="BC4" t="str">
        <f t="shared" si="37"/>
        <v>(0,8,2)</v>
      </c>
      <c r="BD4" t="str">
        <f t="shared" si="38"/>
        <v/>
      </c>
      <c r="BE4">
        <f t="shared" si="39"/>
        <v>2.0000010000000001</v>
      </c>
      <c r="BG4">
        <v>3</v>
      </c>
      <c r="BH4" t="str">
        <f t="shared" si="40"/>
        <v>(0,3,4,5,7)</v>
      </c>
    </row>
    <row r="5" spans="1:60" ht="18" x14ac:dyDescent="0.45">
      <c r="A5" s="1">
        <v>3</v>
      </c>
      <c r="B5" s="39" t="s">
        <v>52</v>
      </c>
      <c r="C5" s="4">
        <v>2</v>
      </c>
      <c r="D5" s="5">
        <v>5</v>
      </c>
      <c r="E5" s="7">
        <v>1</v>
      </c>
      <c r="F5" s="7" t="s">
        <v>35</v>
      </c>
      <c r="G5" s="7" t="s">
        <v>35</v>
      </c>
      <c r="H5" s="3">
        <v>8</v>
      </c>
      <c r="I5" s="32">
        <v>3</v>
      </c>
      <c r="J5" s="5" t="s">
        <v>35</v>
      </c>
      <c r="L5" s="1">
        <v>3</v>
      </c>
      <c r="M5" s="3">
        <f t="shared" si="18"/>
        <v>3</v>
      </c>
      <c r="N5" s="4">
        <f t="shared" si="0"/>
        <v>3</v>
      </c>
      <c r="O5" s="5">
        <f t="shared" si="1"/>
        <v>3</v>
      </c>
      <c r="P5" s="7">
        <f t="shared" si="2"/>
        <v>3</v>
      </c>
      <c r="Q5" s="7">
        <f t="shared" si="3"/>
        <v>3</v>
      </c>
      <c r="R5" s="7">
        <f t="shared" si="4"/>
        <v>3</v>
      </c>
      <c r="S5" s="3">
        <f t="shared" si="5"/>
        <v>3</v>
      </c>
      <c r="T5" s="4">
        <f t="shared" si="6"/>
        <v>3</v>
      </c>
      <c r="U5" s="5">
        <f t="shared" si="7"/>
        <v>3</v>
      </c>
      <c r="W5" s="1">
        <v>3</v>
      </c>
      <c r="X5" s="3">
        <f t="shared" si="19"/>
        <v>0</v>
      </c>
      <c r="Y5" s="4">
        <f t="shared" si="8"/>
        <v>1</v>
      </c>
      <c r="Z5" s="5">
        <f t="shared" si="9"/>
        <v>2</v>
      </c>
      <c r="AA5" s="7">
        <f t="shared" si="10"/>
        <v>3</v>
      </c>
      <c r="AB5" s="7">
        <f t="shared" si="11"/>
        <v>4</v>
      </c>
      <c r="AC5" s="7">
        <f t="shared" si="12"/>
        <v>5</v>
      </c>
      <c r="AD5" s="3">
        <f t="shared" si="13"/>
        <v>6</v>
      </c>
      <c r="AE5" s="4">
        <f t="shared" si="14"/>
        <v>7</v>
      </c>
      <c r="AF5" s="5">
        <f t="shared" si="15"/>
        <v>8</v>
      </c>
      <c r="AH5" s="15">
        <v>3</v>
      </c>
      <c r="AI5" s="3" t="str">
        <f t="shared" si="20"/>
        <v>(3,0,6,)</v>
      </c>
      <c r="AJ5" s="4" t="str">
        <f t="shared" si="21"/>
        <v>(3,1,2)</v>
      </c>
      <c r="AK5" s="17" t="str">
        <f t="shared" si="22"/>
        <v>(3,2,5)</v>
      </c>
      <c r="AL5" s="3" t="str">
        <f t="shared" si="23"/>
        <v>(3,3,1)</v>
      </c>
      <c r="AM5" s="4" t="str">
        <f t="shared" si="24"/>
        <v>(3,4,4,7,9)</v>
      </c>
      <c r="AN5" s="5" t="str">
        <f t="shared" si="25"/>
        <v>(3,5,4,7,9)</v>
      </c>
      <c r="AO5" s="20" t="str">
        <f t="shared" si="26"/>
        <v>(3,6,8)</v>
      </c>
      <c r="AP5" s="4" t="str">
        <f t="shared" si="27"/>
        <v>(3,7,3)</v>
      </c>
      <c r="AQ5" s="5" t="str">
        <f t="shared" si="28"/>
        <v>(3,8,4,7,9)</v>
      </c>
      <c r="AS5" s="1">
        <v>0</v>
      </c>
      <c r="AT5" s="1">
        <v>3</v>
      </c>
      <c r="AU5" t="str">
        <f t="shared" si="29"/>
        <v>(0,0,9)</v>
      </c>
      <c r="AV5" t="str">
        <f t="shared" si="30"/>
        <v>(0,1,3,)</v>
      </c>
      <c r="AW5" t="str">
        <f t="shared" si="31"/>
        <v/>
      </c>
      <c r="AX5" t="str">
        <f t="shared" si="32"/>
        <v>(0,3,4,5,7)</v>
      </c>
      <c r="AY5" t="str">
        <f t="shared" si="33"/>
        <v>(0,4,8)</v>
      </c>
      <c r="AZ5" t="str">
        <f t="shared" si="34"/>
        <v>(0,5,1,4,5,7)</v>
      </c>
      <c r="BA5" t="str">
        <f t="shared" si="35"/>
        <v>(0,6,1,3)</v>
      </c>
      <c r="BB5" t="str">
        <f t="shared" si="36"/>
        <v>(0,7,1,6)</v>
      </c>
      <c r="BC5" t="str">
        <f t="shared" si="37"/>
        <v>(0,8,2)</v>
      </c>
      <c r="BD5" t="str">
        <f t="shared" si="38"/>
        <v>(0,3,4,5,7)</v>
      </c>
      <c r="BE5">
        <f t="shared" si="39"/>
        <v>3</v>
      </c>
      <c r="BG5">
        <v>4</v>
      </c>
      <c r="BH5" t="str">
        <f t="shared" si="40"/>
        <v>(0,4,8)</v>
      </c>
    </row>
    <row r="6" spans="1:60" ht="18" x14ac:dyDescent="0.45">
      <c r="A6" s="1">
        <v>4</v>
      </c>
      <c r="B6" s="6">
        <v>7</v>
      </c>
      <c r="C6" s="42" t="s">
        <v>54</v>
      </c>
      <c r="D6" s="8">
        <v>8</v>
      </c>
      <c r="E6" s="7" t="s">
        <v>36</v>
      </c>
      <c r="F6" s="7">
        <v>2</v>
      </c>
      <c r="G6" s="7">
        <v>3</v>
      </c>
      <c r="H6" s="6">
        <v>6</v>
      </c>
      <c r="I6" s="36" t="s">
        <v>45</v>
      </c>
      <c r="J6" s="37" t="s">
        <v>44</v>
      </c>
      <c r="L6" s="1">
        <v>4</v>
      </c>
      <c r="M6" s="6">
        <f t="shared" si="18"/>
        <v>4</v>
      </c>
      <c r="N6" s="7">
        <f t="shared" si="0"/>
        <v>4</v>
      </c>
      <c r="O6" s="8">
        <f t="shared" si="1"/>
        <v>4</v>
      </c>
      <c r="P6" s="7">
        <f t="shared" si="2"/>
        <v>4</v>
      </c>
      <c r="Q6" s="7">
        <f t="shared" si="3"/>
        <v>4</v>
      </c>
      <c r="R6" s="7">
        <f t="shared" si="4"/>
        <v>4</v>
      </c>
      <c r="S6" s="6">
        <f t="shared" si="5"/>
        <v>4</v>
      </c>
      <c r="T6" s="7">
        <f t="shared" si="6"/>
        <v>4</v>
      </c>
      <c r="U6" s="8">
        <f t="shared" si="7"/>
        <v>4</v>
      </c>
      <c r="W6" s="1">
        <v>4</v>
      </c>
      <c r="X6" s="6">
        <f t="shared" si="19"/>
        <v>0</v>
      </c>
      <c r="Y6" s="7">
        <f t="shared" si="8"/>
        <v>1</v>
      </c>
      <c r="Z6" s="8">
        <f t="shared" si="9"/>
        <v>2</v>
      </c>
      <c r="AA6" s="7">
        <f t="shared" si="10"/>
        <v>3</v>
      </c>
      <c r="AB6" s="7">
        <f t="shared" si="11"/>
        <v>4</v>
      </c>
      <c r="AC6" s="7">
        <f t="shared" si="12"/>
        <v>5</v>
      </c>
      <c r="AD6" s="6">
        <f t="shared" si="13"/>
        <v>6</v>
      </c>
      <c r="AE6" s="7">
        <f t="shared" si="14"/>
        <v>7</v>
      </c>
      <c r="AF6" s="8">
        <f t="shared" si="15"/>
        <v>8</v>
      </c>
      <c r="AH6" s="15">
        <v>4</v>
      </c>
      <c r="AI6" s="6" t="str">
        <f t="shared" si="20"/>
        <v>(4,0,7)</v>
      </c>
      <c r="AJ6" s="7" t="str">
        <f t="shared" si="21"/>
        <v>(4,1,9,)</v>
      </c>
      <c r="AK6" s="18" t="str">
        <f t="shared" si="22"/>
        <v>(4,2,8)</v>
      </c>
      <c r="AL6" s="6" t="str">
        <f t="shared" si="23"/>
        <v>(4,3,4,5)</v>
      </c>
      <c r="AM6" s="7" t="str">
        <f t="shared" si="24"/>
        <v>(4,4,2)</v>
      </c>
      <c r="AN6" s="8" t="str">
        <f t="shared" si="25"/>
        <v>(4,5,3)</v>
      </c>
      <c r="AO6" s="21" t="str">
        <f t="shared" si="26"/>
        <v>(4,6,6)</v>
      </c>
      <c r="AP6" s="7" t="str">
        <f t="shared" si="27"/>
        <v>(4,7,1,5)</v>
      </c>
      <c r="AQ6" s="8" t="str">
        <f t="shared" si="28"/>
        <v>(4,8,1,4)</v>
      </c>
      <c r="AS6" s="1">
        <v>0</v>
      </c>
      <c r="AT6" s="1">
        <v>4</v>
      </c>
      <c r="AU6" t="str">
        <f t="shared" si="29"/>
        <v>(0,0,9)</v>
      </c>
      <c r="AV6" t="str">
        <f t="shared" si="30"/>
        <v>(0,1,3,)</v>
      </c>
      <c r="AW6" t="str">
        <f t="shared" si="31"/>
        <v/>
      </c>
      <c r="AX6" t="str">
        <f t="shared" si="32"/>
        <v>(0,3,4,5,7)</v>
      </c>
      <c r="AY6" t="str">
        <f t="shared" si="33"/>
        <v>(0,4,8)</v>
      </c>
      <c r="AZ6" t="str">
        <f t="shared" si="34"/>
        <v>(0,5,1,4,5,7)</v>
      </c>
      <c r="BA6" t="str">
        <f t="shared" si="35"/>
        <v>(0,6,1,3)</v>
      </c>
      <c r="BB6" t="str">
        <f t="shared" si="36"/>
        <v>(0,7,1,6)</v>
      </c>
      <c r="BC6" t="str">
        <f t="shared" si="37"/>
        <v>(0,8,2)</v>
      </c>
      <c r="BD6" t="str">
        <f t="shared" si="38"/>
        <v>(0,4,8)</v>
      </c>
      <c r="BE6">
        <f t="shared" si="39"/>
        <v>4</v>
      </c>
      <c r="BG6">
        <v>5</v>
      </c>
      <c r="BH6" t="str">
        <f t="shared" si="40"/>
        <v>(0,5,1,4,5,7)</v>
      </c>
    </row>
    <row r="7" spans="1:60" ht="21.4" thickBot="1" x14ac:dyDescent="0.5">
      <c r="A7" s="1">
        <v>5</v>
      </c>
      <c r="B7" s="34">
        <v>3</v>
      </c>
      <c r="C7" s="10">
        <v>1</v>
      </c>
      <c r="D7" s="33">
        <v>4</v>
      </c>
      <c r="E7" s="7" t="s">
        <v>38</v>
      </c>
      <c r="F7" s="7">
        <v>6</v>
      </c>
      <c r="G7" s="7" t="s">
        <v>39</v>
      </c>
      <c r="H7" s="9" t="s">
        <v>43</v>
      </c>
      <c r="I7" s="10">
        <v>2</v>
      </c>
      <c r="J7" s="11" t="s">
        <v>40</v>
      </c>
      <c r="L7" s="1">
        <v>5</v>
      </c>
      <c r="M7" s="9">
        <f t="shared" si="18"/>
        <v>5</v>
      </c>
      <c r="N7" s="10">
        <f t="shared" si="0"/>
        <v>5</v>
      </c>
      <c r="O7" s="11">
        <f t="shared" si="1"/>
        <v>5</v>
      </c>
      <c r="P7" s="7">
        <f t="shared" si="2"/>
        <v>5</v>
      </c>
      <c r="Q7" s="7">
        <f t="shared" si="3"/>
        <v>5</v>
      </c>
      <c r="R7" s="7">
        <f t="shared" si="4"/>
        <v>5</v>
      </c>
      <c r="S7" s="9">
        <f t="shared" si="5"/>
        <v>5</v>
      </c>
      <c r="T7" s="10">
        <f t="shared" si="6"/>
        <v>5</v>
      </c>
      <c r="U7" s="11">
        <f t="shared" si="7"/>
        <v>5</v>
      </c>
      <c r="W7" s="1">
        <v>5</v>
      </c>
      <c r="X7" s="9">
        <f t="shared" si="19"/>
        <v>0</v>
      </c>
      <c r="Y7" s="10">
        <f t="shared" si="8"/>
        <v>1</v>
      </c>
      <c r="Z7" s="11">
        <f t="shared" si="9"/>
        <v>2</v>
      </c>
      <c r="AA7" s="7">
        <f t="shared" si="10"/>
        <v>3</v>
      </c>
      <c r="AB7" s="7">
        <f t="shared" si="11"/>
        <v>4</v>
      </c>
      <c r="AC7" s="7">
        <f t="shared" si="12"/>
        <v>5</v>
      </c>
      <c r="AD7" s="9">
        <f t="shared" si="13"/>
        <v>6</v>
      </c>
      <c r="AE7" s="10">
        <f t="shared" si="14"/>
        <v>7</v>
      </c>
      <c r="AF7" s="11">
        <f t="shared" si="15"/>
        <v>8</v>
      </c>
      <c r="AH7" s="15">
        <v>5</v>
      </c>
      <c r="AI7" s="9" t="str">
        <f t="shared" si="20"/>
        <v>(5,0,3)</v>
      </c>
      <c r="AJ7" s="10" t="str">
        <f t="shared" si="21"/>
        <v>(5,1,1)</v>
      </c>
      <c r="AK7" s="19" t="str">
        <f t="shared" si="22"/>
        <v>(5,2,4)</v>
      </c>
      <c r="AL7" s="9" t="str">
        <f t="shared" si="23"/>
        <v>(5,3,5,7,8)</v>
      </c>
      <c r="AM7" s="10" t="str">
        <f t="shared" si="24"/>
        <v>(5,4,6)</v>
      </c>
      <c r="AN7" s="11" t="str">
        <f t="shared" si="25"/>
        <v>(5,5,5,7,8,9)</v>
      </c>
      <c r="AO7" s="22" t="str">
        <f t="shared" si="26"/>
        <v>(5,6,5,9)</v>
      </c>
      <c r="AP7" s="10" t="str">
        <f t="shared" si="27"/>
        <v>(5,7,2)</v>
      </c>
      <c r="AQ7" s="11" t="str">
        <f t="shared" si="28"/>
        <v>(5,8,7,8,9)</v>
      </c>
      <c r="AS7" s="1">
        <v>0</v>
      </c>
      <c r="AT7" s="1">
        <v>5</v>
      </c>
      <c r="AU7" t="str">
        <f t="shared" si="29"/>
        <v>(0,0,9)</v>
      </c>
      <c r="AV7" t="str">
        <f t="shared" si="30"/>
        <v>(0,1,3,)</v>
      </c>
      <c r="AW7" t="str">
        <f t="shared" si="31"/>
        <v/>
      </c>
      <c r="AX7" t="str">
        <f t="shared" si="32"/>
        <v>(0,3,4,5,7)</v>
      </c>
      <c r="AY7" t="str">
        <f t="shared" si="33"/>
        <v>(0,4,8)</v>
      </c>
      <c r="AZ7" t="str">
        <f t="shared" si="34"/>
        <v>(0,5,1,4,5,7)</v>
      </c>
      <c r="BA7" t="str">
        <f t="shared" si="35"/>
        <v>(0,6,1,3)</v>
      </c>
      <c r="BB7" t="str">
        <f t="shared" si="36"/>
        <v>(0,7,1,6)</v>
      </c>
      <c r="BC7" t="str">
        <f t="shared" si="37"/>
        <v>(0,8,2)</v>
      </c>
      <c r="BD7" t="str">
        <f t="shared" si="38"/>
        <v>(0,5,1,4,5,7)</v>
      </c>
      <c r="BE7">
        <f t="shared" si="39"/>
        <v>5</v>
      </c>
      <c r="BG7">
        <v>6</v>
      </c>
      <c r="BH7" t="str">
        <f t="shared" si="40"/>
        <v>(0,6,1,3)</v>
      </c>
    </row>
    <row r="8" spans="1:60" x14ac:dyDescent="0.45">
      <c r="A8" s="1">
        <v>6</v>
      </c>
      <c r="B8" s="3">
        <v>8</v>
      </c>
      <c r="C8" s="4">
        <v>7</v>
      </c>
      <c r="D8" s="5">
        <v>3</v>
      </c>
      <c r="E8" s="3"/>
      <c r="F8" s="4"/>
      <c r="G8" s="5"/>
      <c r="H8" s="38" t="s">
        <v>51</v>
      </c>
      <c r="I8" s="4">
        <v>4</v>
      </c>
      <c r="J8" s="5"/>
      <c r="L8" s="1">
        <v>6</v>
      </c>
      <c r="M8" s="3">
        <f t="shared" si="18"/>
        <v>6</v>
      </c>
      <c r="N8" s="4">
        <f t="shared" si="0"/>
        <v>6</v>
      </c>
      <c r="O8" s="5">
        <f t="shared" si="1"/>
        <v>6</v>
      </c>
      <c r="P8" s="3" t="str">
        <f t="shared" si="2"/>
        <v/>
      </c>
      <c r="Q8" s="4" t="str">
        <f t="shared" si="3"/>
        <v/>
      </c>
      <c r="R8" s="5" t="str">
        <f t="shared" si="4"/>
        <v/>
      </c>
      <c r="S8" s="3">
        <f t="shared" si="5"/>
        <v>6</v>
      </c>
      <c r="T8" s="4">
        <f t="shared" si="6"/>
        <v>6</v>
      </c>
      <c r="U8" s="5" t="str">
        <f t="shared" si="7"/>
        <v/>
      </c>
      <c r="W8" s="1">
        <v>6</v>
      </c>
      <c r="X8" s="3">
        <f t="shared" si="19"/>
        <v>0</v>
      </c>
      <c r="Y8" s="4">
        <f t="shared" si="8"/>
        <v>1</v>
      </c>
      <c r="Z8" s="5">
        <f t="shared" si="9"/>
        <v>2</v>
      </c>
      <c r="AA8" s="3" t="str">
        <f t="shared" si="10"/>
        <v/>
      </c>
      <c r="AB8" s="4" t="str">
        <f t="shared" si="11"/>
        <v/>
      </c>
      <c r="AC8" s="5" t="str">
        <f t="shared" si="12"/>
        <v/>
      </c>
      <c r="AD8" s="3">
        <f t="shared" si="13"/>
        <v>6</v>
      </c>
      <c r="AE8" s="4">
        <f t="shared" si="14"/>
        <v>7</v>
      </c>
      <c r="AF8" s="5" t="str">
        <f t="shared" si="15"/>
        <v/>
      </c>
      <c r="AH8" s="15">
        <v>6</v>
      </c>
      <c r="AI8" s="27" t="str">
        <f t="shared" si="20"/>
        <v>(6,0,8)</v>
      </c>
      <c r="AJ8" s="28" t="str">
        <f t="shared" si="21"/>
        <v>(6,1,7)</v>
      </c>
      <c r="AK8" s="29" t="str">
        <f t="shared" si="22"/>
        <v>(6,2,3)</v>
      </c>
      <c r="AL8" s="27" t="str">
        <f t="shared" si="23"/>
        <v/>
      </c>
      <c r="AM8" s="28" t="str">
        <f t="shared" si="24"/>
        <v/>
      </c>
      <c r="AN8" s="30" t="str">
        <f t="shared" si="25"/>
        <v/>
      </c>
      <c r="AO8" s="31" t="str">
        <f t="shared" si="26"/>
        <v>(6,6,5,)</v>
      </c>
      <c r="AP8" s="28" t="str">
        <f t="shared" si="27"/>
        <v>(6,7,4)</v>
      </c>
      <c r="AQ8" s="30" t="str">
        <f t="shared" si="28"/>
        <v/>
      </c>
      <c r="AS8" s="1">
        <v>0</v>
      </c>
      <c r="AT8" s="1">
        <v>6</v>
      </c>
      <c r="AU8" t="str">
        <f t="shared" si="29"/>
        <v>(0,0,9)</v>
      </c>
      <c r="AV8" t="str">
        <f t="shared" si="30"/>
        <v>(0,1,3,)</v>
      </c>
      <c r="AW8" t="str">
        <f t="shared" si="31"/>
        <v/>
      </c>
      <c r="AX8" t="str">
        <f t="shared" si="32"/>
        <v>(0,3,4,5,7)</v>
      </c>
      <c r="AY8" t="str">
        <f t="shared" si="33"/>
        <v>(0,4,8)</v>
      </c>
      <c r="AZ8" t="str">
        <f t="shared" si="34"/>
        <v>(0,5,1,4,5,7)</v>
      </c>
      <c r="BA8" t="str">
        <f t="shared" si="35"/>
        <v>(0,6,1,3)</v>
      </c>
      <c r="BB8" t="str">
        <f t="shared" si="36"/>
        <v>(0,7,1,6)</v>
      </c>
      <c r="BC8" t="str">
        <f t="shared" si="37"/>
        <v>(0,8,2)</v>
      </c>
      <c r="BD8" t="str">
        <f t="shared" si="38"/>
        <v>(0,6,1,3)</v>
      </c>
      <c r="BE8">
        <f t="shared" si="39"/>
        <v>6</v>
      </c>
      <c r="BG8">
        <v>7</v>
      </c>
      <c r="BH8" t="str">
        <f t="shared" si="40"/>
        <v>(0,7,1,6)</v>
      </c>
    </row>
    <row r="9" spans="1:60" ht="18" x14ac:dyDescent="0.45">
      <c r="A9" s="1">
        <v>7</v>
      </c>
      <c r="B9" s="43" t="s">
        <v>51</v>
      </c>
      <c r="C9" s="7"/>
      <c r="D9" s="8">
        <v>9</v>
      </c>
      <c r="E9" s="6"/>
      <c r="F9" s="7"/>
      <c r="G9" s="8"/>
      <c r="H9" s="6"/>
      <c r="I9" s="7"/>
      <c r="J9" s="8"/>
      <c r="L9" s="1">
        <v>7</v>
      </c>
      <c r="M9" s="6">
        <f t="shared" si="18"/>
        <v>7</v>
      </c>
      <c r="N9" s="7" t="str">
        <f t="shared" si="0"/>
        <v/>
      </c>
      <c r="O9" s="8">
        <f t="shared" si="1"/>
        <v>7</v>
      </c>
      <c r="P9" s="6" t="str">
        <f t="shared" si="2"/>
        <v/>
      </c>
      <c r="Q9" s="7" t="str">
        <f t="shared" si="3"/>
        <v/>
      </c>
      <c r="R9" s="8" t="str">
        <f t="shared" si="4"/>
        <v/>
      </c>
      <c r="S9" s="6" t="str">
        <f t="shared" si="5"/>
        <v/>
      </c>
      <c r="T9" s="7" t="str">
        <f t="shared" si="6"/>
        <v/>
      </c>
      <c r="U9" s="8" t="str">
        <f t="shared" si="7"/>
        <v/>
      </c>
      <c r="W9" s="1">
        <v>7</v>
      </c>
      <c r="X9" s="6">
        <f t="shared" si="19"/>
        <v>0</v>
      </c>
      <c r="Y9" s="7" t="str">
        <f t="shared" si="8"/>
        <v/>
      </c>
      <c r="Z9" s="8">
        <f t="shared" si="9"/>
        <v>2</v>
      </c>
      <c r="AA9" s="6" t="str">
        <f t="shared" si="10"/>
        <v/>
      </c>
      <c r="AB9" s="7" t="str">
        <f t="shared" si="11"/>
        <v/>
      </c>
      <c r="AC9" s="8" t="str">
        <f t="shared" si="12"/>
        <v/>
      </c>
      <c r="AD9" s="6" t="str">
        <f t="shared" si="13"/>
        <v/>
      </c>
      <c r="AE9" s="7" t="str">
        <f t="shared" si="14"/>
        <v/>
      </c>
      <c r="AF9" s="8" t="str">
        <f t="shared" si="15"/>
        <v/>
      </c>
      <c r="AH9" s="15">
        <v>7</v>
      </c>
      <c r="AI9" s="6" t="str">
        <f t="shared" si="20"/>
        <v>(7,0,5,)</v>
      </c>
      <c r="AJ9" s="7" t="str">
        <f t="shared" si="21"/>
        <v/>
      </c>
      <c r="AK9" s="18" t="str">
        <f t="shared" si="22"/>
        <v>(7,2,9)</v>
      </c>
      <c r="AL9" s="6" t="str">
        <f t="shared" si="23"/>
        <v/>
      </c>
      <c r="AM9" s="7" t="str">
        <f t="shared" si="24"/>
        <v/>
      </c>
      <c r="AN9" s="8" t="str">
        <f t="shared" si="25"/>
        <v/>
      </c>
      <c r="AO9" s="21" t="str">
        <f t="shared" si="26"/>
        <v/>
      </c>
      <c r="AP9" s="7" t="str">
        <f t="shared" si="27"/>
        <v/>
      </c>
      <c r="AQ9" s="8" t="str">
        <f t="shared" si="28"/>
        <v/>
      </c>
      <c r="AS9" s="1">
        <v>0</v>
      </c>
      <c r="AT9" s="1">
        <v>7</v>
      </c>
      <c r="AU9" t="str">
        <f t="shared" si="29"/>
        <v>(0,0,9)</v>
      </c>
      <c r="AV9" t="str">
        <f t="shared" si="30"/>
        <v>(0,1,3,)</v>
      </c>
      <c r="AW9" t="str">
        <f t="shared" si="31"/>
        <v/>
      </c>
      <c r="AX9" t="str">
        <f t="shared" si="32"/>
        <v>(0,3,4,5,7)</v>
      </c>
      <c r="AY9" t="str">
        <f t="shared" si="33"/>
        <v>(0,4,8)</v>
      </c>
      <c r="AZ9" t="str">
        <f t="shared" si="34"/>
        <v>(0,5,1,4,5,7)</v>
      </c>
      <c r="BA9" t="str">
        <f t="shared" si="35"/>
        <v>(0,6,1,3)</v>
      </c>
      <c r="BB9" t="str">
        <f t="shared" si="36"/>
        <v>(0,7,1,6)</v>
      </c>
      <c r="BC9" t="str">
        <f t="shared" si="37"/>
        <v>(0,8,2)</v>
      </c>
      <c r="BD9" t="str">
        <f t="shared" si="38"/>
        <v>(0,7,1,6)</v>
      </c>
      <c r="BE9">
        <f t="shared" si="39"/>
        <v>7</v>
      </c>
      <c r="BG9">
        <v>8</v>
      </c>
      <c r="BH9" t="str">
        <f t="shared" si="40"/>
        <v>(0,8,2)</v>
      </c>
    </row>
    <row r="10" spans="1:60" ht="14.65" thickBot="1" x14ac:dyDescent="0.5">
      <c r="A10" s="1">
        <v>8</v>
      </c>
      <c r="B10" s="9"/>
      <c r="C10" s="10"/>
      <c r="D10" s="11"/>
      <c r="E10" s="9">
        <v>3</v>
      </c>
      <c r="F10" s="10">
        <v>5</v>
      </c>
      <c r="G10" s="11"/>
      <c r="H10" s="9">
        <v>7</v>
      </c>
      <c r="I10" s="10">
        <v>8</v>
      </c>
      <c r="J10" s="11"/>
      <c r="L10" s="1">
        <v>8</v>
      </c>
      <c r="M10" s="9" t="str">
        <f t="shared" si="18"/>
        <v/>
      </c>
      <c r="N10" s="10" t="str">
        <f t="shared" si="0"/>
        <v/>
      </c>
      <c r="O10" s="11" t="str">
        <f t="shared" si="1"/>
        <v/>
      </c>
      <c r="P10" s="9">
        <f t="shared" si="2"/>
        <v>8</v>
      </c>
      <c r="Q10" s="10">
        <f t="shared" si="3"/>
        <v>8</v>
      </c>
      <c r="R10" s="11" t="str">
        <f t="shared" si="4"/>
        <v/>
      </c>
      <c r="S10" s="9">
        <f t="shared" si="5"/>
        <v>8</v>
      </c>
      <c r="T10" s="10">
        <f t="shared" si="6"/>
        <v>8</v>
      </c>
      <c r="U10" s="11" t="str">
        <f t="shared" si="7"/>
        <v/>
      </c>
      <c r="W10" s="1">
        <v>8</v>
      </c>
      <c r="X10" s="9" t="str">
        <f t="shared" si="19"/>
        <v/>
      </c>
      <c r="Y10" s="10" t="str">
        <f t="shared" si="8"/>
        <v/>
      </c>
      <c r="Z10" s="11" t="str">
        <f t="shared" si="9"/>
        <v/>
      </c>
      <c r="AA10" s="9">
        <f t="shared" si="10"/>
        <v>3</v>
      </c>
      <c r="AB10" s="10">
        <f t="shared" si="11"/>
        <v>4</v>
      </c>
      <c r="AC10" s="11" t="str">
        <f t="shared" si="12"/>
        <v/>
      </c>
      <c r="AD10" s="9">
        <f t="shared" si="13"/>
        <v>6</v>
      </c>
      <c r="AE10" s="10">
        <f t="shared" si="14"/>
        <v>7</v>
      </c>
      <c r="AF10" s="11" t="str">
        <f t="shared" si="15"/>
        <v/>
      </c>
      <c r="AH10" s="15">
        <v>8</v>
      </c>
      <c r="AI10" s="9" t="str">
        <f t="shared" si="20"/>
        <v/>
      </c>
      <c r="AJ10" s="10" t="str">
        <f t="shared" si="21"/>
        <v/>
      </c>
      <c r="AK10" s="19" t="str">
        <f t="shared" si="22"/>
        <v/>
      </c>
      <c r="AL10" s="9" t="str">
        <f t="shared" si="23"/>
        <v>(8,3,3)</v>
      </c>
      <c r="AM10" s="10" t="str">
        <f t="shared" si="24"/>
        <v>(8,4,5)</v>
      </c>
      <c r="AN10" s="11" t="str">
        <f t="shared" si="25"/>
        <v/>
      </c>
      <c r="AO10" s="22" t="str">
        <f t="shared" si="26"/>
        <v>(8,6,7)</v>
      </c>
      <c r="AP10" s="10" t="str">
        <f t="shared" si="27"/>
        <v>(8,7,8)</v>
      </c>
      <c r="AQ10" s="11" t="str">
        <f t="shared" si="28"/>
        <v/>
      </c>
      <c r="AS10" s="1">
        <v>0</v>
      </c>
      <c r="AT10" s="1">
        <v>8</v>
      </c>
      <c r="AU10" t="str">
        <f t="shared" si="29"/>
        <v>(0,0,9)</v>
      </c>
      <c r="AV10" t="str">
        <f t="shared" si="30"/>
        <v>(0,1,3,)</v>
      </c>
      <c r="AW10" t="str">
        <f t="shared" si="31"/>
        <v/>
      </c>
      <c r="AX10" t="str">
        <f t="shared" si="32"/>
        <v>(0,3,4,5,7)</v>
      </c>
      <c r="AY10" t="str">
        <f t="shared" si="33"/>
        <v>(0,4,8)</v>
      </c>
      <c r="AZ10" t="str">
        <f t="shared" si="34"/>
        <v>(0,5,1,4,5,7)</v>
      </c>
      <c r="BA10" t="str">
        <f t="shared" si="35"/>
        <v>(0,6,1,3)</v>
      </c>
      <c r="BB10" t="str">
        <f t="shared" si="36"/>
        <v>(0,7,1,6)</v>
      </c>
      <c r="BC10" t="str">
        <f t="shared" si="37"/>
        <v>(0,8,2)</v>
      </c>
      <c r="BD10" t="str">
        <f t="shared" si="38"/>
        <v>(0,8,2)</v>
      </c>
      <c r="BE10">
        <f t="shared" si="39"/>
        <v>8</v>
      </c>
      <c r="BG10">
        <v>9</v>
      </c>
      <c r="BH10" t="str">
        <f t="shared" si="40"/>
        <v>(1,1,8)</v>
      </c>
    </row>
    <row r="11" spans="1:60" ht="18" x14ac:dyDescent="0.45">
      <c r="B11" s="13" t="s">
        <v>34</v>
      </c>
      <c r="C11" s="13"/>
      <c r="D11" s="13"/>
      <c r="AS11" s="1">
        <f>AS2+1</f>
        <v>1</v>
      </c>
      <c r="AT11" s="1">
        <f>AT2</f>
        <v>0</v>
      </c>
      <c r="AU11" t="str">
        <f t="shared" si="29"/>
        <v/>
      </c>
      <c r="AV11" t="str">
        <f t="shared" si="30"/>
        <v>(1,1,8)</v>
      </c>
      <c r="AW11" t="str">
        <f t="shared" si="31"/>
        <v>(1,2,6)</v>
      </c>
      <c r="AX11" t="str">
        <f t="shared" si="32"/>
        <v>(1,3,9)</v>
      </c>
      <c r="AY11" t="str">
        <f t="shared" si="33"/>
        <v>(1,4,1,3)</v>
      </c>
      <c r="AZ11" t="str">
        <f t="shared" si="34"/>
        <v>(1,5,1,2)</v>
      </c>
      <c r="BA11" t="str">
        <f t="shared" si="35"/>
        <v>(1,6,4)</v>
      </c>
      <c r="BB11" t="str">
        <f t="shared" si="36"/>
        <v>(1,7,7)</v>
      </c>
      <c r="BC11" t="str">
        <f t="shared" si="37"/>
        <v>(1,8,5)</v>
      </c>
      <c r="BD11" t="str">
        <f t="shared" si="38"/>
        <v/>
      </c>
      <c r="BE11">
        <f t="shared" si="39"/>
        <v>8.0000009999999993</v>
      </c>
      <c r="BG11">
        <v>10</v>
      </c>
      <c r="BH11" t="str">
        <f t="shared" si="40"/>
        <v>(1,2,6)</v>
      </c>
    </row>
    <row r="12" spans="1:60" ht="18" x14ac:dyDescent="0.45">
      <c r="B12" s="13">
        <v>3</v>
      </c>
      <c r="C12" s="13">
        <v>0</v>
      </c>
      <c r="D12" s="13">
        <v>6</v>
      </c>
      <c r="AI12" t="s">
        <v>1</v>
      </c>
      <c r="AJ12" t="s">
        <v>1</v>
      </c>
      <c r="AK12" t="s">
        <v>1</v>
      </c>
      <c r="AS12" s="1">
        <f t="shared" ref="AS12:AS75" si="41">AS3+1</f>
        <v>1</v>
      </c>
      <c r="AT12" s="1">
        <f t="shared" ref="AT12:AT75" si="42">AT3</f>
        <v>1</v>
      </c>
      <c r="AU12" t="str">
        <f t="shared" si="29"/>
        <v/>
      </c>
      <c r="AV12" t="str">
        <f t="shared" si="30"/>
        <v>(1,1,8)</v>
      </c>
      <c r="AW12" t="str">
        <f t="shared" si="31"/>
        <v>(1,2,6)</v>
      </c>
      <c r="AX12" t="str">
        <f t="shared" si="32"/>
        <v>(1,3,9)</v>
      </c>
      <c r="AY12" t="str">
        <f t="shared" si="33"/>
        <v>(1,4,1,3)</v>
      </c>
      <c r="AZ12" t="str">
        <f t="shared" si="34"/>
        <v>(1,5,1,2)</v>
      </c>
      <c r="BA12" t="str">
        <f t="shared" si="35"/>
        <v>(1,6,4)</v>
      </c>
      <c r="BB12" t="str">
        <f t="shared" si="36"/>
        <v>(1,7,7)</v>
      </c>
      <c r="BC12" t="str">
        <f t="shared" si="37"/>
        <v>(1,8,5)</v>
      </c>
      <c r="BD12" t="str">
        <f t="shared" si="38"/>
        <v>(1,1,8)</v>
      </c>
      <c r="BE12">
        <f t="shared" si="39"/>
        <v>9</v>
      </c>
      <c r="BG12">
        <v>11</v>
      </c>
      <c r="BH12" t="str">
        <f t="shared" si="40"/>
        <v>(1,3,9)</v>
      </c>
    </row>
    <row r="13" spans="1:60" x14ac:dyDescent="0.45">
      <c r="AI13" t="s">
        <v>1</v>
      </c>
      <c r="AJ13" t="s">
        <v>1</v>
      </c>
      <c r="AK13" t="s">
        <v>1</v>
      </c>
      <c r="AS13" s="1">
        <f t="shared" si="41"/>
        <v>1</v>
      </c>
      <c r="AT13" s="1">
        <f t="shared" si="42"/>
        <v>2</v>
      </c>
      <c r="AU13" t="str">
        <f t="shared" si="29"/>
        <v/>
      </c>
      <c r="AV13" t="str">
        <f t="shared" si="30"/>
        <v>(1,1,8)</v>
      </c>
      <c r="AW13" t="str">
        <f t="shared" si="31"/>
        <v>(1,2,6)</v>
      </c>
      <c r="AX13" t="str">
        <f t="shared" si="32"/>
        <v>(1,3,9)</v>
      </c>
      <c r="AY13" t="str">
        <f t="shared" si="33"/>
        <v>(1,4,1,3)</v>
      </c>
      <c r="AZ13" t="str">
        <f t="shared" si="34"/>
        <v>(1,5,1,2)</v>
      </c>
      <c r="BA13" t="str">
        <f t="shared" si="35"/>
        <v>(1,6,4)</v>
      </c>
      <c r="BB13" t="str">
        <f t="shared" si="36"/>
        <v>(1,7,7)</v>
      </c>
      <c r="BC13" t="str">
        <f t="shared" si="37"/>
        <v>(1,8,5)</v>
      </c>
      <c r="BD13" t="str">
        <f t="shared" si="38"/>
        <v>(1,2,6)</v>
      </c>
      <c r="BE13">
        <f t="shared" si="39"/>
        <v>10</v>
      </c>
      <c r="BG13">
        <v>12</v>
      </c>
      <c r="BH13" t="str">
        <f t="shared" si="40"/>
        <v>(1,4,1,3)</v>
      </c>
    </row>
    <row r="14" spans="1:60" x14ac:dyDescent="0.45">
      <c r="AI14" t="s">
        <v>1</v>
      </c>
      <c r="AJ14" t="s">
        <v>1</v>
      </c>
      <c r="AK14" t="s">
        <v>1</v>
      </c>
      <c r="AS14" s="1">
        <f t="shared" si="41"/>
        <v>1</v>
      </c>
      <c r="AT14" s="1">
        <f t="shared" si="42"/>
        <v>3</v>
      </c>
      <c r="AU14" t="str">
        <f t="shared" si="29"/>
        <v/>
      </c>
      <c r="AV14" t="str">
        <f t="shared" si="30"/>
        <v>(1,1,8)</v>
      </c>
      <c r="AW14" t="str">
        <f t="shared" si="31"/>
        <v>(1,2,6)</v>
      </c>
      <c r="AX14" t="str">
        <f t="shared" si="32"/>
        <v>(1,3,9)</v>
      </c>
      <c r="AY14" t="str">
        <f t="shared" si="33"/>
        <v>(1,4,1,3)</v>
      </c>
      <c r="AZ14" t="str">
        <f t="shared" si="34"/>
        <v>(1,5,1,2)</v>
      </c>
      <c r="BA14" t="str">
        <f t="shared" si="35"/>
        <v>(1,6,4)</v>
      </c>
      <c r="BB14" t="str">
        <f t="shared" si="36"/>
        <v>(1,7,7)</v>
      </c>
      <c r="BC14" t="str">
        <f t="shared" si="37"/>
        <v>(1,8,5)</v>
      </c>
      <c r="BD14" t="str">
        <f t="shared" si="38"/>
        <v>(1,3,9)</v>
      </c>
      <c r="BE14">
        <f t="shared" si="39"/>
        <v>11</v>
      </c>
      <c r="BG14">
        <v>13</v>
      </c>
      <c r="BH14" t="str">
        <f t="shared" si="40"/>
        <v>(1,5,1,2)</v>
      </c>
    </row>
    <row r="15" spans="1:60" x14ac:dyDescent="0.45">
      <c r="AI15" t="s">
        <v>1</v>
      </c>
      <c r="AJ15" t="s">
        <v>1</v>
      </c>
      <c r="AK15" t="s">
        <v>1</v>
      </c>
      <c r="AS15" s="1">
        <f t="shared" si="41"/>
        <v>1</v>
      </c>
      <c r="AT15" s="1">
        <f t="shared" si="42"/>
        <v>4</v>
      </c>
      <c r="AU15" t="str">
        <f t="shared" si="29"/>
        <v/>
      </c>
      <c r="AV15" t="str">
        <f t="shared" si="30"/>
        <v>(1,1,8)</v>
      </c>
      <c r="AW15" t="str">
        <f t="shared" si="31"/>
        <v>(1,2,6)</v>
      </c>
      <c r="AX15" t="str">
        <f t="shared" si="32"/>
        <v>(1,3,9)</v>
      </c>
      <c r="AY15" t="str">
        <f t="shared" si="33"/>
        <v>(1,4,1,3)</v>
      </c>
      <c r="AZ15" t="str">
        <f t="shared" si="34"/>
        <v>(1,5,1,2)</v>
      </c>
      <c r="BA15" t="str">
        <f t="shared" si="35"/>
        <v>(1,6,4)</v>
      </c>
      <c r="BB15" t="str">
        <f t="shared" si="36"/>
        <v>(1,7,7)</v>
      </c>
      <c r="BC15" t="str">
        <f t="shared" si="37"/>
        <v>(1,8,5)</v>
      </c>
      <c r="BD15" t="str">
        <f t="shared" si="38"/>
        <v>(1,4,1,3)</v>
      </c>
      <c r="BE15">
        <f t="shared" si="39"/>
        <v>12</v>
      </c>
      <c r="BG15">
        <v>14</v>
      </c>
      <c r="BH15" t="str">
        <f t="shared" si="40"/>
        <v>(1,6,4)</v>
      </c>
    </row>
    <row r="16" spans="1:60" x14ac:dyDescent="0.45">
      <c r="AI16" t="s">
        <v>1</v>
      </c>
      <c r="AJ16" t="s">
        <v>1</v>
      </c>
      <c r="AK16" t="s">
        <v>1</v>
      </c>
      <c r="AS16" s="1">
        <f t="shared" si="41"/>
        <v>1</v>
      </c>
      <c r="AT16" s="1">
        <f t="shared" si="42"/>
        <v>5</v>
      </c>
      <c r="AU16" t="str">
        <f t="shared" si="29"/>
        <v/>
      </c>
      <c r="AV16" t="str">
        <f t="shared" si="30"/>
        <v>(1,1,8)</v>
      </c>
      <c r="AW16" t="str">
        <f t="shared" si="31"/>
        <v>(1,2,6)</v>
      </c>
      <c r="AX16" t="str">
        <f t="shared" si="32"/>
        <v>(1,3,9)</v>
      </c>
      <c r="AY16" t="str">
        <f t="shared" si="33"/>
        <v>(1,4,1,3)</v>
      </c>
      <c r="AZ16" t="str">
        <f t="shared" si="34"/>
        <v>(1,5,1,2)</v>
      </c>
      <c r="BA16" t="str">
        <f t="shared" si="35"/>
        <v>(1,6,4)</v>
      </c>
      <c r="BB16" t="str">
        <f t="shared" si="36"/>
        <v>(1,7,7)</v>
      </c>
      <c r="BC16" t="str">
        <f t="shared" si="37"/>
        <v>(1,8,5)</v>
      </c>
      <c r="BD16" t="str">
        <f t="shared" si="38"/>
        <v>(1,5,1,2)</v>
      </c>
      <c r="BE16">
        <f t="shared" si="39"/>
        <v>13</v>
      </c>
      <c r="BG16">
        <v>15</v>
      </c>
      <c r="BH16" t="str">
        <f t="shared" si="40"/>
        <v>(1,7,7)</v>
      </c>
    </row>
    <row r="17" spans="35:60" x14ac:dyDescent="0.45">
      <c r="AI17" t="s">
        <v>1</v>
      </c>
      <c r="AJ17" t="s">
        <v>1</v>
      </c>
      <c r="AK17" t="s">
        <v>1</v>
      </c>
      <c r="AS17" s="1">
        <f t="shared" si="41"/>
        <v>1</v>
      </c>
      <c r="AT17" s="1">
        <f t="shared" si="42"/>
        <v>6</v>
      </c>
      <c r="AU17" t="str">
        <f t="shared" si="29"/>
        <v/>
      </c>
      <c r="AV17" t="str">
        <f t="shared" si="30"/>
        <v>(1,1,8)</v>
      </c>
      <c r="AW17" t="str">
        <f t="shared" si="31"/>
        <v>(1,2,6)</v>
      </c>
      <c r="AX17" t="str">
        <f t="shared" si="32"/>
        <v>(1,3,9)</v>
      </c>
      <c r="AY17" t="str">
        <f t="shared" si="33"/>
        <v>(1,4,1,3)</v>
      </c>
      <c r="AZ17" t="str">
        <f t="shared" si="34"/>
        <v>(1,5,1,2)</v>
      </c>
      <c r="BA17" t="str">
        <f t="shared" si="35"/>
        <v>(1,6,4)</v>
      </c>
      <c r="BB17" t="str">
        <f t="shared" si="36"/>
        <v>(1,7,7)</v>
      </c>
      <c r="BC17" t="str">
        <f t="shared" si="37"/>
        <v>(1,8,5)</v>
      </c>
      <c r="BD17" t="str">
        <f t="shared" si="38"/>
        <v>(1,6,4)</v>
      </c>
      <c r="BE17">
        <f t="shared" si="39"/>
        <v>14</v>
      </c>
      <c r="BG17">
        <v>16</v>
      </c>
      <c r="BH17" t="str">
        <f t="shared" si="40"/>
        <v>(1,8,5)</v>
      </c>
    </row>
    <row r="18" spans="35:60" x14ac:dyDescent="0.45">
      <c r="AI18" t="s">
        <v>1</v>
      </c>
      <c r="AJ18" t="s">
        <v>1</v>
      </c>
      <c r="AK18" t="s">
        <v>1</v>
      </c>
      <c r="AS18" s="1">
        <f t="shared" si="41"/>
        <v>1</v>
      </c>
      <c r="AT18" s="1">
        <f t="shared" si="42"/>
        <v>7</v>
      </c>
      <c r="AU18" t="str">
        <f t="shared" si="29"/>
        <v/>
      </c>
      <c r="AV18" t="str">
        <f t="shared" si="30"/>
        <v>(1,1,8)</v>
      </c>
      <c r="AW18" t="str">
        <f t="shared" si="31"/>
        <v>(1,2,6)</v>
      </c>
      <c r="AX18" t="str">
        <f t="shared" si="32"/>
        <v>(1,3,9)</v>
      </c>
      <c r="AY18" t="str">
        <f t="shared" si="33"/>
        <v>(1,4,1,3)</v>
      </c>
      <c r="AZ18" t="str">
        <f t="shared" si="34"/>
        <v>(1,5,1,2)</v>
      </c>
      <c r="BA18" t="str">
        <f t="shared" si="35"/>
        <v>(1,6,4)</v>
      </c>
      <c r="BB18" t="str">
        <f t="shared" si="36"/>
        <v>(1,7,7)</v>
      </c>
      <c r="BC18" t="str">
        <f t="shared" si="37"/>
        <v>(1,8,5)</v>
      </c>
      <c r="BD18" t="str">
        <f t="shared" si="38"/>
        <v>(1,7,7)</v>
      </c>
      <c r="BE18">
        <f t="shared" si="39"/>
        <v>15</v>
      </c>
      <c r="BG18">
        <v>17</v>
      </c>
      <c r="BH18" t="str">
        <f t="shared" si="40"/>
        <v>(2,1,5)</v>
      </c>
    </row>
    <row r="19" spans="35:60" x14ac:dyDescent="0.45">
      <c r="AI19" t="s">
        <v>1</v>
      </c>
      <c r="AJ19" t="s">
        <v>1</v>
      </c>
      <c r="AK19" t="s">
        <v>1</v>
      </c>
      <c r="AS19" s="1">
        <f t="shared" si="41"/>
        <v>1</v>
      </c>
      <c r="AT19" s="1">
        <f t="shared" si="42"/>
        <v>8</v>
      </c>
      <c r="AU19" t="str">
        <f t="shared" si="29"/>
        <v/>
      </c>
      <c r="AV19" t="str">
        <f t="shared" si="30"/>
        <v>(1,1,8)</v>
      </c>
      <c r="AW19" t="str">
        <f t="shared" si="31"/>
        <v>(1,2,6)</v>
      </c>
      <c r="AX19" t="str">
        <f t="shared" si="32"/>
        <v>(1,3,9)</v>
      </c>
      <c r="AY19" t="str">
        <f t="shared" si="33"/>
        <v>(1,4,1,3)</v>
      </c>
      <c r="AZ19" t="str">
        <f t="shared" si="34"/>
        <v>(1,5,1,2)</v>
      </c>
      <c r="BA19" t="str">
        <f t="shared" si="35"/>
        <v>(1,6,4)</v>
      </c>
      <c r="BB19" t="str">
        <f t="shared" si="36"/>
        <v>(1,7,7)</v>
      </c>
      <c r="BC19" t="str">
        <f t="shared" si="37"/>
        <v>(1,8,5)</v>
      </c>
      <c r="BD19" t="str">
        <f t="shared" si="38"/>
        <v>(1,8,5)</v>
      </c>
      <c r="BE19">
        <f t="shared" si="39"/>
        <v>16</v>
      </c>
      <c r="BG19">
        <v>18</v>
      </c>
      <c r="BH19" t="str">
        <f t="shared" si="40"/>
        <v>(2,3,2,4,5,7)</v>
      </c>
    </row>
    <row r="20" spans="35:60" x14ac:dyDescent="0.45">
      <c r="AI20" t="s">
        <v>1</v>
      </c>
      <c r="AK20" t="s">
        <v>1</v>
      </c>
      <c r="AS20" s="1">
        <f t="shared" si="41"/>
        <v>2</v>
      </c>
      <c r="AT20" s="1">
        <f t="shared" si="42"/>
        <v>0</v>
      </c>
      <c r="AU20" t="str">
        <f t="shared" si="29"/>
        <v/>
      </c>
      <c r="AV20" t="str">
        <f t="shared" si="30"/>
        <v>(2,1,5)</v>
      </c>
      <c r="AW20" t="str">
        <f t="shared" si="31"/>
        <v/>
      </c>
      <c r="AX20" t="str">
        <f t="shared" si="32"/>
        <v>(2,3,2,4,5,7)</v>
      </c>
      <c r="AY20" t="str">
        <f t="shared" si="33"/>
        <v>(2,4,1,3,4,7)</v>
      </c>
      <c r="AZ20" t="str">
        <f t="shared" si="34"/>
        <v>(2,5,6)</v>
      </c>
      <c r="BA20" t="str">
        <f t="shared" si="35"/>
        <v>(2,6,1,3)</v>
      </c>
      <c r="BB20" t="str">
        <f t="shared" si="36"/>
        <v>(2,7,9)</v>
      </c>
      <c r="BC20" t="str">
        <f t="shared" si="37"/>
        <v>(2,8,1,3,8)</v>
      </c>
      <c r="BD20" t="str">
        <f t="shared" si="38"/>
        <v/>
      </c>
      <c r="BE20">
        <f t="shared" si="39"/>
        <v>16.000001000000001</v>
      </c>
      <c r="BG20">
        <v>19</v>
      </c>
      <c r="BH20" t="str">
        <f t="shared" si="40"/>
        <v>(2,4,1,3,4,7)</v>
      </c>
    </row>
    <row r="21" spans="35:60" x14ac:dyDescent="0.45">
      <c r="AI21" t="s">
        <v>1</v>
      </c>
      <c r="AK21" t="s">
        <v>1</v>
      </c>
      <c r="AS21" s="1">
        <f t="shared" si="41"/>
        <v>2</v>
      </c>
      <c r="AT21" s="1">
        <f t="shared" si="42"/>
        <v>1</v>
      </c>
      <c r="AU21" t="str">
        <f t="shared" si="29"/>
        <v/>
      </c>
      <c r="AV21" t="str">
        <f t="shared" si="30"/>
        <v>(2,1,5)</v>
      </c>
      <c r="AW21" t="str">
        <f t="shared" si="31"/>
        <v/>
      </c>
      <c r="AX21" t="str">
        <f t="shared" si="32"/>
        <v>(2,3,2,4,5,7)</v>
      </c>
      <c r="AY21" t="str">
        <f t="shared" si="33"/>
        <v>(2,4,1,3,4,7)</v>
      </c>
      <c r="AZ21" t="str">
        <f t="shared" si="34"/>
        <v>(2,5,6)</v>
      </c>
      <c r="BA21" t="str">
        <f t="shared" si="35"/>
        <v>(2,6,1,3)</v>
      </c>
      <c r="BB21" t="str">
        <f t="shared" si="36"/>
        <v>(2,7,9)</v>
      </c>
      <c r="BC21" t="str">
        <f t="shared" si="37"/>
        <v>(2,8,1,3,8)</v>
      </c>
      <c r="BD21" t="str">
        <f t="shared" si="38"/>
        <v>(2,1,5)</v>
      </c>
      <c r="BE21">
        <f t="shared" si="39"/>
        <v>17</v>
      </c>
      <c r="BG21">
        <v>20</v>
      </c>
      <c r="BH21" t="str">
        <f t="shared" si="40"/>
        <v>(2,5,6)</v>
      </c>
    </row>
    <row r="22" spans="35:60" x14ac:dyDescent="0.45">
      <c r="AI22" t="s">
        <v>1</v>
      </c>
      <c r="AK22" t="s">
        <v>1</v>
      </c>
      <c r="AS22" s="1">
        <f t="shared" si="41"/>
        <v>2</v>
      </c>
      <c r="AT22" s="1">
        <f t="shared" si="42"/>
        <v>2</v>
      </c>
      <c r="AU22" t="str">
        <f t="shared" si="29"/>
        <v/>
      </c>
      <c r="AV22" t="str">
        <f t="shared" si="30"/>
        <v>(2,1,5)</v>
      </c>
      <c r="AW22" t="str">
        <f t="shared" si="31"/>
        <v/>
      </c>
      <c r="AX22" t="str">
        <f t="shared" si="32"/>
        <v>(2,3,2,4,5,7)</v>
      </c>
      <c r="AY22" t="str">
        <f t="shared" si="33"/>
        <v>(2,4,1,3,4,7)</v>
      </c>
      <c r="AZ22" t="str">
        <f t="shared" si="34"/>
        <v>(2,5,6)</v>
      </c>
      <c r="BA22" t="str">
        <f t="shared" si="35"/>
        <v>(2,6,1,3)</v>
      </c>
      <c r="BB22" t="str">
        <f t="shared" si="36"/>
        <v>(2,7,9)</v>
      </c>
      <c r="BC22" t="str">
        <f t="shared" si="37"/>
        <v>(2,8,1,3,8)</v>
      </c>
      <c r="BD22" t="str">
        <f t="shared" si="38"/>
        <v/>
      </c>
      <c r="BE22">
        <f t="shared" si="39"/>
        <v>17.000001000000001</v>
      </c>
      <c r="BG22">
        <v>21</v>
      </c>
      <c r="BH22" t="str">
        <f t="shared" si="40"/>
        <v>(2,6,1,3)</v>
      </c>
    </row>
    <row r="23" spans="35:60" x14ac:dyDescent="0.45">
      <c r="AI23" t="s">
        <v>1</v>
      </c>
      <c r="AK23" t="s">
        <v>1</v>
      </c>
      <c r="AS23" s="1">
        <f t="shared" si="41"/>
        <v>2</v>
      </c>
      <c r="AT23" s="1">
        <f t="shared" si="42"/>
        <v>3</v>
      </c>
      <c r="AU23" t="str">
        <f t="shared" si="29"/>
        <v/>
      </c>
      <c r="AV23" t="str">
        <f t="shared" si="30"/>
        <v>(2,1,5)</v>
      </c>
      <c r="AW23" t="str">
        <f t="shared" si="31"/>
        <v/>
      </c>
      <c r="AX23" t="str">
        <f t="shared" si="32"/>
        <v>(2,3,2,4,5,7)</v>
      </c>
      <c r="AY23" t="str">
        <f t="shared" si="33"/>
        <v>(2,4,1,3,4,7)</v>
      </c>
      <c r="AZ23" t="str">
        <f t="shared" si="34"/>
        <v>(2,5,6)</v>
      </c>
      <c r="BA23" t="str">
        <f t="shared" si="35"/>
        <v>(2,6,1,3)</v>
      </c>
      <c r="BB23" t="str">
        <f t="shared" si="36"/>
        <v>(2,7,9)</v>
      </c>
      <c r="BC23" t="str">
        <f t="shared" si="37"/>
        <v>(2,8,1,3,8)</v>
      </c>
      <c r="BD23" t="str">
        <f t="shared" si="38"/>
        <v>(2,3,2,4,5,7)</v>
      </c>
      <c r="BE23">
        <f t="shared" si="39"/>
        <v>18</v>
      </c>
      <c r="BG23">
        <v>22</v>
      </c>
      <c r="BH23" t="str">
        <f t="shared" si="40"/>
        <v>(2,7,9)</v>
      </c>
    </row>
    <row r="24" spans="35:60" x14ac:dyDescent="0.45">
      <c r="AI24" t="s">
        <v>1</v>
      </c>
      <c r="AK24" t="s">
        <v>1</v>
      </c>
      <c r="AS24" s="1">
        <f t="shared" si="41"/>
        <v>2</v>
      </c>
      <c r="AT24" s="1">
        <f t="shared" si="42"/>
        <v>4</v>
      </c>
      <c r="AU24" t="str">
        <f t="shared" si="29"/>
        <v/>
      </c>
      <c r="AV24" t="str">
        <f t="shared" si="30"/>
        <v>(2,1,5)</v>
      </c>
      <c r="AW24" t="str">
        <f t="shared" si="31"/>
        <v/>
      </c>
      <c r="AX24" t="str">
        <f t="shared" si="32"/>
        <v>(2,3,2,4,5,7)</v>
      </c>
      <c r="AY24" t="str">
        <f t="shared" si="33"/>
        <v>(2,4,1,3,4,7)</v>
      </c>
      <c r="AZ24" t="str">
        <f t="shared" si="34"/>
        <v>(2,5,6)</v>
      </c>
      <c r="BA24" t="str">
        <f t="shared" si="35"/>
        <v>(2,6,1,3)</v>
      </c>
      <c r="BB24" t="str">
        <f t="shared" si="36"/>
        <v>(2,7,9)</v>
      </c>
      <c r="BC24" t="str">
        <f t="shared" si="37"/>
        <v>(2,8,1,3,8)</v>
      </c>
      <c r="BD24" t="str">
        <f t="shared" si="38"/>
        <v>(2,4,1,3,4,7)</v>
      </c>
      <c r="BE24">
        <f t="shared" si="39"/>
        <v>19</v>
      </c>
      <c r="BG24">
        <v>23</v>
      </c>
      <c r="BH24" t="str">
        <f t="shared" si="40"/>
        <v>(2,8,1,3,8)</v>
      </c>
    </row>
    <row r="25" spans="35:60" x14ac:dyDescent="0.45">
      <c r="AI25" t="s">
        <v>1</v>
      </c>
      <c r="AK25" t="s">
        <v>1</v>
      </c>
      <c r="AS25" s="1">
        <f t="shared" si="41"/>
        <v>2</v>
      </c>
      <c r="AT25" s="1">
        <f t="shared" si="42"/>
        <v>5</v>
      </c>
      <c r="AU25" t="str">
        <f t="shared" si="29"/>
        <v/>
      </c>
      <c r="AV25" t="str">
        <f t="shared" si="30"/>
        <v>(2,1,5)</v>
      </c>
      <c r="AW25" t="str">
        <f t="shared" si="31"/>
        <v/>
      </c>
      <c r="AX25" t="str">
        <f t="shared" si="32"/>
        <v>(2,3,2,4,5,7)</v>
      </c>
      <c r="AY25" t="str">
        <f t="shared" si="33"/>
        <v>(2,4,1,3,4,7)</v>
      </c>
      <c r="AZ25" t="str">
        <f t="shared" si="34"/>
        <v>(2,5,6)</v>
      </c>
      <c r="BA25" t="str">
        <f t="shared" si="35"/>
        <v>(2,6,1,3)</v>
      </c>
      <c r="BB25" t="str">
        <f t="shared" si="36"/>
        <v>(2,7,9)</v>
      </c>
      <c r="BC25" t="str">
        <f t="shared" si="37"/>
        <v>(2,8,1,3,8)</v>
      </c>
      <c r="BD25" t="str">
        <f t="shared" si="38"/>
        <v>(2,5,6)</v>
      </c>
      <c r="BE25">
        <f t="shared" si="39"/>
        <v>20</v>
      </c>
      <c r="BG25">
        <v>24</v>
      </c>
      <c r="BH25" t="str">
        <f t="shared" si="40"/>
        <v>(3,0,6,)</v>
      </c>
    </row>
    <row r="26" spans="35:60" x14ac:dyDescent="0.45">
      <c r="AI26" t="s">
        <v>1</v>
      </c>
      <c r="AK26" t="s">
        <v>1</v>
      </c>
      <c r="AS26" s="1">
        <f t="shared" si="41"/>
        <v>2</v>
      </c>
      <c r="AT26" s="1">
        <f t="shared" si="42"/>
        <v>6</v>
      </c>
      <c r="AU26" t="str">
        <f t="shared" si="29"/>
        <v/>
      </c>
      <c r="AV26" t="str">
        <f t="shared" si="30"/>
        <v>(2,1,5)</v>
      </c>
      <c r="AW26" t="str">
        <f t="shared" si="31"/>
        <v/>
      </c>
      <c r="AX26" t="str">
        <f t="shared" si="32"/>
        <v>(2,3,2,4,5,7)</v>
      </c>
      <c r="AY26" t="str">
        <f t="shared" si="33"/>
        <v>(2,4,1,3,4,7)</v>
      </c>
      <c r="AZ26" t="str">
        <f t="shared" si="34"/>
        <v>(2,5,6)</v>
      </c>
      <c r="BA26" t="str">
        <f t="shared" si="35"/>
        <v>(2,6,1,3)</v>
      </c>
      <c r="BB26" t="str">
        <f t="shared" si="36"/>
        <v>(2,7,9)</v>
      </c>
      <c r="BC26" t="str">
        <f t="shared" si="37"/>
        <v>(2,8,1,3,8)</v>
      </c>
      <c r="BD26" t="str">
        <f t="shared" si="38"/>
        <v>(2,6,1,3)</v>
      </c>
      <c r="BE26">
        <f t="shared" si="39"/>
        <v>21</v>
      </c>
      <c r="BG26">
        <v>25</v>
      </c>
      <c r="BH26" t="str">
        <f t="shared" si="40"/>
        <v>(3,1,2)</v>
      </c>
    </row>
    <row r="27" spans="35:60" x14ac:dyDescent="0.45">
      <c r="AI27" t="s">
        <v>1</v>
      </c>
      <c r="AK27" t="s">
        <v>1</v>
      </c>
      <c r="AS27" s="1">
        <f t="shared" si="41"/>
        <v>2</v>
      </c>
      <c r="AT27" s="1">
        <f t="shared" si="42"/>
        <v>7</v>
      </c>
      <c r="AU27" t="str">
        <f t="shared" si="29"/>
        <v/>
      </c>
      <c r="AV27" t="str">
        <f t="shared" si="30"/>
        <v>(2,1,5)</v>
      </c>
      <c r="AW27" t="str">
        <f t="shared" si="31"/>
        <v/>
      </c>
      <c r="AX27" t="str">
        <f t="shared" si="32"/>
        <v>(2,3,2,4,5,7)</v>
      </c>
      <c r="AY27" t="str">
        <f t="shared" si="33"/>
        <v>(2,4,1,3,4,7)</v>
      </c>
      <c r="AZ27" t="str">
        <f t="shared" si="34"/>
        <v>(2,5,6)</v>
      </c>
      <c r="BA27" t="str">
        <f t="shared" si="35"/>
        <v>(2,6,1,3)</v>
      </c>
      <c r="BB27" t="str">
        <f t="shared" si="36"/>
        <v>(2,7,9)</v>
      </c>
      <c r="BC27" t="str">
        <f t="shared" si="37"/>
        <v>(2,8,1,3,8)</v>
      </c>
      <c r="BD27" t="str">
        <f t="shared" si="38"/>
        <v>(2,7,9)</v>
      </c>
      <c r="BE27">
        <f t="shared" si="39"/>
        <v>22</v>
      </c>
      <c r="BG27">
        <v>26</v>
      </c>
      <c r="BH27" t="str">
        <f t="shared" si="40"/>
        <v>(3,2,5)</v>
      </c>
    </row>
    <row r="28" spans="35:60" x14ac:dyDescent="0.45">
      <c r="AI28" t="s">
        <v>1</v>
      </c>
      <c r="AK28" t="s">
        <v>1</v>
      </c>
      <c r="AS28" s="1">
        <f t="shared" si="41"/>
        <v>2</v>
      </c>
      <c r="AT28" s="1">
        <f t="shared" si="42"/>
        <v>8</v>
      </c>
      <c r="AU28" t="str">
        <f t="shared" si="29"/>
        <v/>
      </c>
      <c r="AV28" t="str">
        <f t="shared" si="30"/>
        <v>(2,1,5)</v>
      </c>
      <c r="AW28" t="str">
        <f t="shared" si="31"/>
        <v/>
      </c>
      <c r="AX28" t="str">
        <f t="shared" si="32"/>
        <v>(2,3,2,4,5,7)</v>
      </c>
      <c r="AY28" t="str">
        <f t="shared" si="33"/>
        <v>(2,4,1,3,4,7)</v>
      </c>
      <c r="AZ28" t="str">
        <f t="shared" si="34"/>
        <v>(2,5,6)</v>
      </c>
      <c r="BA28" t="str">
        <f t="shared" si="35"/>
        <v>(2,6,1,3)</v>
      </c>
      <c r="BB28" t="str">
        <f t="shared" si="36"/>
        <v>(2,7,9)</v>
      </c>
      <c r="BC28" t="str">
        <f t="shared" si="37"/>
        <v>(2,8,1,3,8)</v>
      </c>
      <c r="BD28" t="str">
        <f t="shared" si="38"/>
        <v>(2,8,1,3,8)</v>
      </c>
      <c r="BE28">
        <f t="shared" si="39"/>
        <v>23</v>
      </c>
      <c r="BG28">
        <v>27</v>
      </c>
      <c r="BH28" t="str">
        <f t="shared" si="40"/>
        <v>(3,3,1)</v>
      </c>
    </row>
    <row r="29" spans="35:60" x14ac:dyDescent="0.45">
      <c r="AI29" t="s">
        <v>1</v>
      </c>
      <c r="AS29" s="1">
        <f t="shared" si="41"/>
        <v>3</v>
      </c>
      <c r="AT29" s="1">
        <f t="shared" si="42"/>
        <v>0</v>
      </c>
      <c r="AU29" t="str">
        <f t="shared" si="29"/>
        <v>(3,0,6,)</v>
      </c>
      <c r="AV29" t="str">
        <f t="shared" si="30"/>
        <v>(3,1,2)</v>
      </c>
      <c r="AW29" t="str">
        <f t="shared" si="31"/>
        <v>(3,2,5)</v>
      </c>
      <c r="AX29" t="str">
        <f t="shared" si="32"/>
        <v>(3,3,1)</v>
      </c>
      <c r="AY29" t="str">
        <f t="shared" si="33"/>
        <v>(3,4,4,7,9)</v>
      </c>
      <c r="AZ29" t="str">
        <f t="shared" si="34"/>
        <v>(3,5,4,7,9)</v>
      </c>
      <c r="BA29" t="str">
        <f t="shared" si="35"/>
        <v>(3,6,8)</v>
      </c>
      <c r="BB29" t="str">
        <f t="shared" si="36"/>
        <v>(3,7,3)</v>
      </c>
      <c r="BC29" t="str">
        <f t="shared" si="37"/>
        <v>(3,8,4,7,9)</v>
      </c>
      <c r="BD29" t="str">
        <f t="shared" si="38"/>
        <v>(3,0,6,)</v>
      </c>
      <c r="BE29">
        <f t="shared" si="39"/>
        <v>24</v>
      </c>
      <c r="BG29">
        <v>28</v>
      </c>
      <c r="BH29" t="str">
        <f t="shared" si="40"/>
        <v>(3,4,4,7,9)</v>
      </c>
    </row>
    <row r="30" spans="35:60" x14ac:dyDescent="0.45">
      <c r="AI30" t="s">
        <v>1</v>
      </c>
      <c r="AS30" s="1">
        <f t="shared" si="41"/>
        <v>3</v>
      </c>
      <c r="AT30" s="1">
        <f t="shared" si="42"/>
        <v>1</v>
      </c>
      <c r="AU30" t="str">
        <f t="shared" si="29"/>
        <v>(3,0,6,)</v>
      </c>
      <c r="AV30" t="str">
        <f t="shared" si="30"/>
        <v>(3,1,2)</v>
      </c>
      <c r="AW30" t="str">
        <f t="shared" si="31"/>
        <v>(3,2,5)</v>
      </c>
      <c r="AX30" t="str">
        <f t="shared" si="32"/>
        <v>(3,3,1)</v>
      </c>
      <c r="AY30" t="str">
        <f t="shared" si="33"/>
        <v>(3,4,4,7,9)</v>
      </c>
      <c r="AZ30" t="str">
        <f t="shared" si="34"/>
        <v>(3,5,4,7,9)</v>
      </c>
      <c r="BA30" t="str">
        <f t="shared" si="35"/>
        <v>(3,6,8)</v>
      </c>
      <c r="BB30" t="str">
        <f t="shared" si="36"/>
        <v>(3,7,3)</v>
      </c>
      <c r="BC30" t="str">
        <f t="shared" si="37"/>
        <v>(3,8,4,7,9)</v>
      </c>
      <c r="BD30" t="str">
        <f t="shared" si="38"/>
        <v>(3,1,2)</v>
      </c>
      <c r="BE30">
        <f t="shared" si="39"/>
        <v>25</v>
      </c>
      <c r="BG30">
        <v>29</v>
      </c>
      <c r="BH30" t="str">
        <f t="shared" si="40"/>
        <v>(3,5,4,7,9)</v>
      </c>
    </row>
    <row r="31" spans="35:60" x14ac:dyDescent="0.45">
      <c r="AI31" t="s">
        <v>0</v>
      </c>
      <c r="AJ31" t="str">
        <f>AI31&amp;","</f>
        <v>(0,0,9),</v>
      </c>
      <c r="AS31" s="1">
        <f t="shared" si="41"/>
        <v>3</v>
      </c>
      <c r="AT31" s="1">
        <f t="shared" si="42"/>
        <v>2</v>
      </c>
      <c r="AU31" t="str">
        <f t="shared" si="29"/>
        <v>(3,0,6,)</v>
      </c>
      <c r="AV31" t="str">
        <f t="shared" si="30"/>
        <v>(3,1,2)</v>
      </c>
      <c r="AW31" t="str">
        <f t="shared" si="31"/>
        <v>(3,2,5)</v>
      </c>
      <c r="AX31" t="str">
        <f t="shared" si="32"/>
        <v>(3,3,1)</v>
      </c>
      <c r="AY31" t="str">
        <f t="shared" si="33"/>
        <v>(3,4,4,7,9)</v>
      </c>
      <c r="AZ31" t="str">
        <f t="shared" si="34"/>
        <v>(3,5,4,7,9)</v>
      </c>
      <c r="BA31" t="str">
        <f t="shared" si="35"/>
        <v>(3,6,8)</v>
      </c>
      <c r="BB31" t="str">
        <f t="shared" si="36"/>
        <v>(3,7,3)</v>
      </c>
      <c r="BC31" t="str">
        <f t="shared" si="37"/>
        <v>(3,8,4,7,9)</v>
      </c>
      <c r="BD31" t="str">
        <f t="shared" si="38"/>
        <v>(3,2,5)</v>
      </c>
      <c r="BE31">
        <f t="shared" si="39"/>
        <v>26</v>
      </c>
      <c r="BG31">
        <v>30</v>
      </c>
      <c r="BH31" t="str">
        <f t="shared" si="40"/>
        <v>(3,6,8)</v>
      </c>
    </row>
    <row r="32" spans="35:60" x14ac:dyDescent="0.45">
      <c r="AI32" t="s">
        <v>2</v>
      </c>
      <c r="AJ32" t="str">
        <f t="shared" ref="AJ32:AJ63" si="43">AI32&amp;","</f>
        <v>(0,4,8),</v>
      </c>
      <c r="AS32" s="1">
        <f t="shared" si="41"/>
        <v>3</v>
      </c>
      <c r="AT32" s="1">
        <f t="shared" si="42"/>
        <v>3</v>
      </c>
      <c r="AU32" t="str">
        <f t="shared" si="29"/>
        <v>(3,0,6,)</v>
      </c>
      <c r="AV32" t="str">
        <f t="shared" si="30"/>
        <v>(3,1,2)</v>
      </c>
      <c r="AW32" t="str">
        <f t="shared" si="31"/>
        <v>(3,2,5)</v>
      </c>
      <c r="AX32" t="str">
        <f t="shared" si="32"/>
        <v>(3,3,1)</v>
      </c>
      <c r="AY32" t="str">
        <f t="shared" si="33"/>
        <v>(3,4,4,7,9)</v>
      </c>
      <c r="AZ32" t="str">
        <f t="shared" si="34"/>
        <v>(3,5,4,7,9)</v>
      </c>
      <c r="BA32" t="str">
        <f t="shared" si="35"/>
        <v>(3,6,8)</v>
      </c>
      <c r="BB32" t="str">
        <f t="shared" si="36"/>
        <v>(3,7,3)</v>
      </c>
      <c r="BC32" t="str">
        <f t="shared" si="37"/>
        <v>(3,8,4,7,9)</v>
      </c>
      <c r="BD32" t="str">
        <f t="shared" si="38"/>
        <v>(3,3,1)</v>
      </c>
      <c r="BE32">
        <f t="shared" si="39"/>
        <v>27</v>
      </c>
      <c r="BG32">
        <v>31</v>
      </c>
      <c r="BH32" t="str">
        <f t="shared" si="40"/>
        <v>(3,7,3)</v>
      </c>
    </row>
    <row r="33" spans="35:60" x14ac:dyDescent="0.45">
      <c r="AI33" t="s">
        <v>3</v>
      </c>
      <c r="AJ33" t="str">
        <f t="shared" si="43"/>
        <v>(0,8,2),</v>
      </c>
      <c r="AS33" s="1">
        <f t="shared" si="41"/>
        <v>3</v>
      </c>
      <c r="AT33" s="1">
        <f t="shared" si="42"/>
        <v>4</v>
      </c>
      <c r="AU33" t="str">
        <f t="shared" si="29"/>
        <v>(3,0,6,)</v>
      </c>
      <c r="AV33" t="str">
        <f t="shared" si="30"/>
        <v>(3,1,2)</v>
      </c>
      <c r="AW33" t="str">
        <f t="shared" si="31"/>
        <v>(3,2,5)</v>
      </c>
      <c r="AX33" t="str">
        <f t="shared" si="32"/>
        <v>(3,3,1)</v>
      </c>
      <c r="AY33" t="str">
        <f t="shared" si="33"/>
        <v>(3,4,4,7,9)</v>
      </c>
      <c r="AZ33" t="str">
        <f t="shared" si="34"/>
        <v>(3,5,4,7,9)</v>
      </c>
      <c r="BA33" t="str">
        <f t="shared" si="35"/>
        <v>(3,6,8)</v>
      </c>
      <c r="BB33" t="str">
        <f t="shared" si="36"/>
        <v>(3,7,3)</v>
      </c>
      <c r="BC33" t="str">
        <f t="shared" si="37"/>
        <v>(3,8,4,7,9)</v>
      </c>
      <c r="BD33" t="str">
        <f t="shared" si="38"/>
        <v>(3,4,4,7,9)</v>
      </c>
      <c r="BE33">
        <f t="shared" si="39"/>
        <v>28</v>
      </c>
      <c r="BG33">
        <v>32</v>
      </c>
      <c r="BH33" t="str">
        <f t="shared" si="40"/>
        <v>(3,8,4,7,9)</v>
      </c>
    </row>
    <row r="34" spans="35:60" x14ac:dyDescent="0.45">
      <c r="AI34" t="s">
        <v>4</v>
      </c>
      <c r="AJ34" t="str">
        <f t="shared" si="43"/>
        <v>(1,1,8),</v>
      </c>
      <c r="AS34" s="1">
        <f t="shared" si="41"/>
        <v>3</v>
      </c>
      <c r="AT34" s="1">
        <f t="shared" si="42"/>
        <v>5</v>
      </c>
      <c r="AU34" t="str">
        <f t="shared" si="29"/>
        <v>(3,0,6,)</v>
      </c>
      <c r="AV34" t="str">
        <f t="shared" si="30"/>
        <v>(3,1,2)</v>
      </c>
      <c r="AW34" t="str">
        <f t="shared" si="31"/>
        <v>(3,2,5)</v>
      </c>
      <c r="AX34" t="str">
        <f t="shared" si="32"/>
        <v>(3,3,1)</v>
      </c>
      <c r="AY34" t="str">
        <f t="shared" si="33"/>
        <v>(3,4,4,7,9)</v>
      </c>
      <c r="AZ34" t="str">
        <f t="shared" si="34"/>
        <v>(3,5,4,7,9)</v>
      </c>
      <c r="BA34" t="str">
        <f t="shared" si="35"/>
        <v>(3,6,8)</v>
      </c>
      <c r="BB34" t="str">
        <f t="shared" si="36"/>
        <v>(3,7,3)</v>
      </c>
      <c r="BC34" t="str">
        <f t="shared" si="37"/>
        <v>(3,8,4,7,9)</v>
      </c>
      <c r="BD34" t="str">
        <f t="shared" si="38"/>
        <v>(3,5,4,7,9)</v>
      </c>
      <c r="BE34">
        <f t="shared" si="39"/>
        <v>29</v>
      </c>
      <c r="BG34">
        <v>33</v>
      </c>
      <c r="BH34" t="str">
        <f t="shared" si="40"/>
        <v>(4,0,7)</v>
      </c>
    </row>
    <row r="35" spans="35:60" x14ac:dyDescent="0.45">
      <c r="AI35" t="s">
        <v>5</v>
      </c>
      <c r="AJ35" t="str">
        <f t="shared" si="43"/>
        <v>(1,2,6),</v>
      </c>
      <c r="AS35" s="1">
        <f t="shared" si="41"/>
        <v>3</v>
      </c>
      <c r="AT35" s="1">
        <f t="shared" si="42"/>
        <v>6</v>
      </c>
      <c r="AU35" t="str">
        <f t="shared" si="29"/>
        <v>(3,0,6,)</v>
      </c>
      <c r="AV35" t="str">
        <f t="shared" si="30"/>
        <v>(3,1,2)</v>
      </c>
      <c r="AW35" t="str">
        <f t="shared" si="31"/>
        <v>(3,2,5)</v>
      </c>
      <c r="AX35" t="str">
        <f t="shared" si="32"/>
        <v>(3,3,1)</v>
      </c>
      <c r="AY35" t="str">
        <f t="shared" si="33"/>
        <v>(3,4,4,7,9)</v>
      </c>
      <c r="AZ35" t="str">
        <f t="shared" si="34"/>
        <v>(3,5,4,7,9)</v>
      </c>
      <c r="BA35" t="str">
        <f t="shared" si="35"/>
        <v>(3,6,8)</v>
      </c>
      <c r="BB35" t="str">
        <f t="shared" si="36"/>
        <v>(3,7,3)</v>
      </c>
      <c r="BC35" t="str">
        <f t="shared" si="37"/>
        <v>(3,8,4,7,9)</v>
      </c>
      <c r="BD35" t="str">
        <f t="shared" si="38"/>
        <v>(3,6,8)</v>
      </c>
      <c r="BE35">
        <f t="shared" si="39"/>
        <v>30</v>
      </c>
      <c r="BG35">
        <v>34</v>
      </c>
      <c r="BH35" t="str">
        <f t="shared" si="40"/>
        <v>(4,1,9,)</v>
      </c>
    </row>
    <row r="36" spans="35:60" x14ac:dyDescent="0.45">
      <c r="AI36" t="s">
        <v>6</v>
      </c>
      <c r="AJ36" t="str">
        <f t="shared" si="43"/>
        <v>(1,3,9),</v>
      </c>
      <c r="AS36" s="1">
        <f t="shared" si="41"/>
        <v>3</v>
      </c>
      <c r="AT36" s="1">
        <f t="shared" si="42"/>
        <v>7</v>
      </c>
      <c r="AU36" t="str">
        <f t="shared" si="29"/>
        <v>(3,0,6,)</v>
      </c>
      <c r="AV36" t="str">
        <f t="shared" si="30"/>
        <v>(3,1,2)</v>
      </c>
      <c r="AW36" t="str">
        <f t="shared" si="31"/>
        <v>(3,2,5)</v>
      </c>
      <c r="AX36" t="str">
        <f t="shared" si="32"/>
        <v>(3,3,1)</v>
      </c>
      <c r="AY36" t="str">
        <f t="shared" si="33"/>
        <v>(3,4,4,7,9)</v>
      </c>
      <c r="AZ36" t="str">
        <f t="shared" si="34"/>
        <v>(3,5,4,7,9)</v>
      </c>
      <c r="BA36" t="str">
        <f t="shared" si="35"/>
        <v>(3,6,8)</v>
      </c>
      <c r="BB36" t="str">
        <f t="shared" si="36"/>
        <v>(3,7,3)</v>
      </c>
      <c r="BC36" t="str">
        <f t="shared" si="37"/>
        <v>(3,8,4,7,9)</v>
      </c>
      <c r="BD36" t="str">
        <f t="shared" si="38"/>
        <v>(3,7,3)</v>
      </c>
      <c r="BE36">
        <f t="shared" si="39"/>
        <v>31</v>
      </c>
      <c r="BG36">
        <v>35</v>
      </c>
      <c r="BH36" t="str">
        <f t="shared" si="40"/>
        <v>(4,2,8)</v>
      </c>
    </row>
    <row r="37" spans="35:60" x14ac:dyDescent="0.45">
      <c r="AI37" t="s">
        <v>7</v>
      </c>
      <c r="AJ37" t="str">
        <f t="shared" si="43"/>
        <v>(1,6,4),</v>
      </c>
      <c r="AS37" s="1">
        <f t="shared" si="41"/>
        <v>3</v>
      </c>
      <c r="AT37" s="1">
        <f t="shared" si="42"/>
        <v>8</v>
      </c>
      <c r="AU37" t="str">
        <f t="shared" si="29"/>
        <v>(3,0,6,)</v>
      </c>
      <c r="AV37" t="str">
        <f t="shared" si="30"/>
        <v>(3,1,2)</v>
      </c>
      <c r="AW37" t="str">
        <f t="shared" si="31"/>
        <v>(3,2,5)</v>
      </c>
      <c r="AX37" t="str">
        <f t="shared" si="32"/>
        <v>(3,3,1)</v>
      </c>
      <c r="AY37" t="str">
        <f t="shared" si="33"/>
        <v>(3,4,4,7,9)</v>
      </c>
      <c r="AZ37" t="str">
        <f t="shared" si="34"/>
        <v>(3,5,4,7,9)</v>
      </c>
      <c r="BA37" t="str">
        <f t="shared" si="35"/>
        <v>(3,6,8)</v>
      </c>
      <c r="BB37" t="str">
        <f t="shared" si="36"/>
        <v>(3,7,3)</v>
      </c>
      <c r="BC37" t="str">
        <f t="shared" si="37"/>
        <v>(3,8,4,7,9)</v>
      </c>
      <c r="BD37" t="str">
        <f t="shared" si="38"/>
        <v>(3,8,4,7,9)</v>
      </c>
      <c r="BE37">
        <f t="shared" si="39"/>
        <v>32</v>
      </c>
      <c r="BG37">
        <v>36</v>
      </c>
      <c r="BH37" t="str">
        <f t="shared" si="40"/>
        <v>(4,3,4,5)</v>
      </c>
    </row>
    <row r="38" spans="35:60" x14ac:dyDescent="0.45">
      <c r="AI38" t="s">
        <v>8</v>
      </c>
      <c r="AJ38" t="str">
        <f t="shared" si="43"/>
        <v>(1,7,7),</v>
      </c>
      <c r="AS38" s="1">
        <f t="shared" si="41"/>
        <v>4</v>
      </c>
      <c r="AT38" s="1">
        <f t="shared" si="42"/>
        <v>0</v>
      </c>
      <c r="AU38" t="str">
        <f t="shared" si="29"/>
        <v>(4,0,7)</v>
      </c>
      <c r="AV38" t="str">
        <f t="shared" si="30"/>
        <v>(4,1,9,)</v>
      </c>
      <c r="AW38" t="str">
        <f t="shared" si="31"/>
        <v>(4,2,8)</v>
      </c>
      <c r="AX38" t="str">
        <f t="shared" si="32"/>
        <v>(4,3,4,5)</v>
      </c>
      <c r="AY38" t="str">
        <f t="shared" si="33"/>
        <v>(4,4,2)</v>
      </c>
      <c r="AZ38" t="str">
        <f t="shared" si="34"/>
        <v>(4,5,3)</v>
      </c>
      <c r="BA38" t="str">
        <f t="shared" si="35"/>
        <v>(4,6,6)</v>
      </c>
      <c r="BB38" t="str">
        <f t="shared" si="36"/>
        <v>(4,7,1,5)</v>
      </c>
      <c r="BC38" t="str">
        <f t="shared" si="37"/>
        <v>(4,8,1,4)</v>
      </c>
      <c r="BD38" t="str">
        <f t="shared" si="38"/>
        <v>(4,0,7)</v>
      </c>
      <c r="BE38">
        <f t="shared" si="39"/>
        <v>33</v>
      </c>
      <c r="BG38">
        <v>37</v>
      </c>
      <c r="BH38" t="str">
        <f t="shared" si="40"/>
        <v>(4,4,2)</v>
      </c>
    </row>
    <row r="39" spans="35:60" x14ac:dyDescent="0.45">
      <c r="AI39" t="s">
        <v>9</v>
      </c>
      <c r="AJ39" t="str">
        <f t="shared" si="43"/>
        <v>(1,8,5),</v>
      </c>
      <c r="AS39" s="1">
        <f t="shared" si="41"/>
        <v>4</v>
      </c>
      <c r="AT39" s="1">
        <f t="shared" si="42"/>
        <v>1</v>
      </c>
      <c r="AU39" t="str">
        <f t="shared" si="29"/>
        <v>(4,0,7)</v>
      </c>
      <c r="AV39" t="str">
        <f t="shared" si="30"/>
        <v>(4,1,9,)</v>
      </c>
      <c r="AW39" t="str">
        <f t="shared" si="31"/>
        <v>(4,2,8)</v>
      </c>
      <c r="AX39" t="str">
        <f t="shared" si="32"/>
        <v>(4,3,4,5)</v>
      </c>
      <c r="AY39" t="str">
        <f t="shared" si="33"/>
        <v>(4,4,2)</v>
      </c>
      <c r="AZ39" t="str">
        <f t="shared" si="34"/>
        <v>(4,5,3)</v>
      </c>
      <c r="BA39" t="str">
        <f t="shared" si="35"/>
        <v>(4,6,6)</v>
      </c>
      <c r="BB39" t="str">
        <f t="shared" si="36"/>
        <v>(4,7,1,5)</v>
      </c>
      <c r="BC39" t="str">
        <f t="shared" si="37"/>
        <v>(4,8,1,4)</v>
      </c>
      <c r="BD39" t="str">
        <f t="shared" si="38"/>
        <v>(4,1,9,)</v>
      </c>
      <c r="BE39">
        <f t="shared" si="39"/>
        <v>34</v>
      </c>
      <c r="BG39">
        <v>38</v>
      </c>
      <c r="BH39" t="str">
        <f t="shared" si="40"/>
        <v>(4,5,3)</v>
      </c>
    </row>
    <row r="40" spans="35:60" x14ac:dyDescent="0.45">
      <c r="AI40" t="s">
        <v>10</v>
      </c>
      <c r="AJ40" t="str">
        <f t="shared" si="43"/>
        <v>(2,1,5),</v>
      </c>
      <c r="AS40" s="1">
        <f t="shared" si="41"/>
        <v>4</v>
      </c>
      <c r="AT40" s="1">
        <f t="shared" si="42"/>
        <v>2</v>
      </c>
      <c r="AU40" t="str">
        <f t="shared" si="29"/>
        <v>(4,0,7)</v>
      </c>
      <c r="AV40" t="str">
        <f t="shared" si="30"/>
        <v>(4,1,9,)</v>
      </c>
      <c r="AW40" t="str">
        <f t="shared" si="31"/>
        <v>(4,2,8)</v>
      </c>
      <c r="AX40" t="str">
        <f t="shared" si="32"/>
        <v>(4,3,4,5)</v>
      </c>
      <c r="AY40" t="str">
        <f t="shared" si="33"/>
        <v>(4,4,2)</v>
      </c>
      <c r="AZ40" t="str">
        <f t="shared" si="34"/>
        <v>(4,5,3)</v>
      </c>
      <c r="BA40" t="str">
        <f t="shared" si="35"/>
        <v>(4,6,6)</v>
      </c>
      <c r="BB40" t="str">
        <f t="shared" si="36"/>
        <v>(4,7,1,5)</v>
      </c>
      <c r="BC40" t="str">
        <f t="shared" si="37"/>
        <v>(4,8,1,4)</v>
      </c>
      <c r="BD40" t="str">
        <f t="shared" si="38"/>
        <v>(4,2,8)</v>
      </c>
      <c r="BE40">
        <f t="shared" si="39"/>
        <v>35</v>
      </c>
      <c r="BG40">
        <v>39</v>
      </c>
      <c r="BH40" t="str">
        <f t="shared" si="40"/>
        <v>(4,6,6)</v>
      </c>
    </row>
    <row r="41" spans="35:60" x14ac:dyDescent="0.45">
      <c r="AI41" t="s">
        <v>11</v>
      </c>
      <c r="AJ41" t="str">
        <f t="shared" si="43"/>
        <v>(2,5,6),</v>
      </c>
      <c r="AS41" s="1">
        <f t="shared" si="41"/>
        <v>4</v>
      </c>
      <c r="AT41" s="1">
        <f t="shared" si="42"/>
        <v>3</v>
      </c>
      <c r="AU41" t="str">
        <f t="shared" si="29"/>
        <v>(4,0,7)</v>
      </c>
      <c r="AV41" t="str">
        <f t="shared" si="30"/>
        <v>(4,1,9,)</v>
      </c>
      <c r="AW41" t="str">
        <f t="shared" si="31"/>
        <v>(4,2,8)</v>
      </c>
      <c r="AX41" t="str">
        <f t="shared" si="32"/>
        <v>(4,3,4,5)</v>
      </c>
      <c r="AY41" t="str">
        <f t="shared" si="33"/>
        <v>(4,4,2)</v>
      </c>
      <c r="AZ41" t="str">
        <f t="shared" si="34"/>
        <v>(4,5,3)</v>
      </c>
      <c r="BA41" t="str">
        <f t="shared" si="35"/>
        <v>(4,6,6)</v>
      </c>
      <c r="BB41" t="str">
        <f t="shared" si="36"/>
        <v>(4,7,1,5)</v>
      </c>
      <c r="BC41" t="str">
        <f t="shared" si="37"/>
        <v>(4,8,1,4)</v>
      </c>
      <c r="BD41" t="str">
        <f t="shared" si="38"/>
        <v>(4,3,4,5)</v>
      </c>
      <c r="BE41">
        <f t="shared" si="39"/>
        <v>36</v>
      </c>
      <c r="BG41">
        <v>40</v>
      </c>
      <c r="BH41" t="str">
        <f t="shared" si="40"/>
        <v>(4,7,1,5)</v>
      </c>
    </row>
    <row r="42" spans="35:60" x14ac:dyDescent="0.45">
      <c r="AI42" t="s">
        <v>12</v>
      </c>
      <c r="AJ42" t="str">
        <f t="shared" si="43"/>
        <v>(2,7,9),</v>
      </c>
      <c r="AS42" s="1">
        <f t="shared" si="41"/>
        <v>4</v>
      </c>
      <c r="AT42" s="1">
        <f t="shared" si="42"/>
        <v>4</v>
      </c>
      <c r="AU42" t="str">
        <f t="shared" si="29"/>
        <v>(4,0,7)</v>
      </c>
      <c r="AV42" t="str">
        <f t="shared" si="30"/>
        <v>(4,1,9,)</v>
      </c>
      <c r="AW42" t="str">
        <f t="shared" si="31"/>
        <v>(4,2,8)</v>
      </c>
      <c r="AX42" t="str">
        <f t="shared" si="32"/>
        <v>(4,3,4,5)</v>
      </c>
      <c r="AY42" t="str">
        <f t="shared" si="33"/>
        <v>(4,4,2)</v>
      </c>
      <c r="AZ42" t="str">
        <f t="shared" si="34"/>
        <v>(4,5,3)</v>
      </c>
      <c r="BA42" t="str">
        <f t="shared" si="35"/>
        <v>(4,6,6)</v>
      </c>
      <c r="BB42" t="str">
        <f t="shared" si="36"/>
        <v>(4,7,1,5)</v>
      </c>
      <c r="BC42" t="str">
        <f t="shared" si="37"/>
        <v>(4,8,1,4)</v>
      </c>
      <c r="BD42" t="str">
        <f t="shared" si="38"/>
        <v>(4,4,2)</v>
      </c>
      <c r="BE42">
        <f t="shared" si="39"/>
        <v>37</v>
      </c>
      <c r="BG42">
        <v>41</v>
      </c>
      <c r="BH42" t="str">
        <f t="shared" si="40"/>
        <v>(4,8,1,4)</v>
      </c>
    </row>
    <row r="43" spans="35:60" x14ac:dyDescent="0.45">
      <c r="AI43" t="s">
        <v>13</v>
      </c>
      <c r="AJ43" t="str">
        <f t="shared" si="43"/>
        <v>(3,1,2),</v>
      </c>
      <c r="AS43" s="1">
        <f t="shared" si="41"/>
        <v>4</v>
      </c>
      <c r="AT43" s="1">
        <f t="shared" si="42"/>
        <v>5</v>
      </c>
      <c r="AU43" t="str">
        <f t="shared" si="29"/>
        <v>(4,0,7)</v>
      </c>
      <c r="AV43" t="str">
        <f t="shared" si="30"/>
        <v>(4,1,9,)</v>
      </c>
      <c r="AW43" t="str">
        <f t="shared" si="31"/>
        <v>(4,2,8)</v>
      </c>
      <c r="AX43" t="str">
        <f t="shared" si="32"/>
        <v>(4,3,4,5)</v>
      </c>
      <c r="AY43" t="str">
        <f t="shared" si="33"/>
        <v>(4,4,2)</v>
      </c>
      <c r="AZ43" t="str">
        <f t="shared" si="34"/>
        <v>(4,5,3)</v>
      </c>
      <c r="BA43" t="str">
        <f t="shared" si="35"/>
        <v>(4,6,6)</v>
      </c>
      <c r="BB43" t="str">
        <f t="shared" si="36"/>
        <v>(4,7,1,5)</v>
      </c>
      <c r="BC43" t="str">
        <f t="shared" si="37"/>
        <v>(4,8,1,4)</v>
      </c>
      <c r="BD43" t="str">
        <f t="shared" si="38"/>
        <v>(4,5,3)</v>
      </c>
      <c r="BE43">
        <f t="shared" si="39"/>
        <v>38</v>
      </c>
      <c r="BG43">
        <v>42</v>
      </c>
      <c r="BH43" t="str">
        <f t="shared" si="40"/>
        <v>(5,0,3)</v>
      </c>
    </row>
    <row r="44" spans="35:60" x14ac:dyDescent="0.45">
      <c r="AI44" t="s">
        <v>14</v>
      </c>
      <c r="AJ44" t="str">
        <f t="shared" si="43"/>
        <v>(3,2,5),</v>
      </c>
      <c r="AS44" s="1">
        <f t="shared" si="41"/>
        <v>4</v>
      </c>
      <c r="AT44" s="1">
        <f t="shared" si="42"/>
        <v>6</v>
      </c>
      <c r="AU44" t="str">
        <f t="shared" si="29"/>
        <v>(4,0,7)</v>
      </c>
      <c r="AV44" t="str">
        <f t="shared" si="30"/>
        <v>(4,1,9,)</v>
      </c>
      <c r="AW44" t="str">
        <f t="shared" si="31"/>
        <v>(4,2,8)</v>
      </c>
      <c r="AX44" t="str">
        <f t="shared" si="32"/>
        <v>(4,3,4,5)</v>
      </c>
      <c r="AY44" t="str">
        <f t="shared" si="33"/>
        <v>(4,4,2)</v>
      </c>
      <c r="AZ44" t="str">
        <f t="shared" si="34"/>
        <v>(4,5,3)</v>
      </c>
      <c r="BA44" t="str">
        <f t="shared" si="35"/>
        <v>(4,6,6)</v>
      </c>
      <c r="BB44" t="str">
        <f t="shared" si="36"/>
        <v>(4,7,1,5)</v>
      </c>
      <c r="BC44" t="str">
        <f t="shared" si="37"/>
        <v>(4,8,1,4)</v>
      </c>
      <c r="BD44" t="str">
        <f t="shared" si="38"/>
        <v>(4,6,6)</v>
      </c>
      <c r="BE44">
        <f t="shared" si="39"/>
        <v>39</v>
      </c>
      <c r="BG44">
        <v>43</v>
      </c>
      <c r="BH44" t="str">
        <f t="shared" si="40"/>
        <v>(5,1,1)</v>
      </c>
    </row>
    <row r="45" spans="35:60" x14ac:dyDescent="0.45">
      <c r="AI45" t="s">
        <v>15</v>
      </c>
      <c r="AJ45" t="str">
        <f t="shared" si="43"/>
        <v>(3,3,1),</v>
      </c>
      <c r="AS45" s="1">
        <f t="shared" si="41"/>
        <v>4</v>
      </c>
      <c r="AT45" s="1">
        <f t="shared" si="42"/>
        <v>7</v>
      </c>
      <c r="AU45" t="str">
        <f t="shared" si="29"/>
        <v>(4,0,7)</v>
      </c>
      <c r="AV45" t="str">
        <f t="shared" si="30"/>
        <v>(4,1,9,)</v>
      </c>
      <c r="AW45" t="str">
        <f t="shared" si="31"/>
        <v>(4,2,8)</v>
      </c>
      <c r="AX45" t="str">
        <f t="shared" si="32"/>
        <v>(4,3,4,5)</v>
      </c>
      <c r="AY45" t="str">
        <f t="shared" si="33"/>
        <v>(4,4,2)</v>
      </c>
      <c r="AZ45" t="str">
        <f t="shared" si="34"/>
        <v>(4,5,3)</v>
      </c>
      <c r="BA45" t="str">
        <f t="shared" si="35"/>
        <v>(4,6,6)</v>
      </c>
      <c r="BB45" t="str">
        <f t="shared" si="36"/>
        <v>(4,7,1,5)</v>
      </c>
      <c r="BC45" t="str">
        <f t="shared" si="37"/>
        <v>(4,8,1,4)</v>
      </c>
      <c r="BD45" t="str">
        <f t="shared" si="38"/>
        <v>(4,7,1,5)</v>
      </c>
      <c r="BE45">
        <f t="shared" si="39"/>
        <v>40</v>
      </c>
      <c r="BG45">
        <v>44</v>
      </c>
      <c r="BH45" t="str">
        <f t="shared" si="40"/>
        <v>(5,2,4)</v>
      </c>
    </row>
    <row r="46" spans="35:60" x14ac:dyDescent="0.45">
      <c r="AI46" t="s">
        <v>16</v>
      </c>
      <c r="AJ46" t="str">
        <f t="shared" si="43"/>
        <v>(3,6,8),</v>
      </c>
      <c r="AS46" s="1">
        <f t="shared" si="41"/>
        <v>4</v>
      </c>
      <c r="AT46" s="1">
        <f t="shared" si="42"/>
        <v>8</v>
      </c>
      <c r="AU46" t="str">
        <f t="shared" si="29"/>
        <v>(4,0,7)</v>
      </c>
      <c r="AV46" t="str">
        <f t="shared" si="30"/>
        <v>(4,1,9,)</v>
      </c>
      <c r="AW46" t="str">
        <f t="shared" si="31"/>
        <v>(4,2,8)</v>
      </c>
      <c r="AX46" t="str">
        <f t="shared" si="32"/>
        <v>(4,3,4,5)</v>
      </c>
      <c r="AY46" t="str">
        <f t="shared" si="33"/>
        <v>(4,4,2)</v>
      </c>
      <c r="AZ46" t="str">
        <f t="shared" si="34"/>
        <v>(4,5,3)</v>
      </c>
      <c r="BA46" t="str">
        <f t="shared" si="35"/>
        <v>(4,6,6)</v>
      </c>
      <c r="BB46" t="str">
        <f t="shared" si="36"/>
        <v>(4,7,1,5)</v>
      </c>
      <c r="BC46" t="str">
        <f t="shared" si="37"/>
        <v>(4,8,1,4)</v>
      </c>
      <c r="BD46" t="str">
        <f t="shared" si="38"/>
        <v>(4,8,1,4)</v>
      </c>
      <c r="BE46">
        <f t="shared" si="39"/>
        <v>41</v>
      </c>
      <c r="BG46">
        <v>45</v>
      </c>
      <c r="BH46" t="str">
        <f t="shared" si="40"/>
        <v>(5,3,5,7,8)</v>
      </c>
    </row>
    <row r="47" spans="35:60" x14ac:dyDescent="0.45">
      <c r="AI47" t="s">
        <v>17</v>
      </c>
      <c r="AJ47" t="str">
        <f t="shared" si="43"/>
        <v>(4,0,7),</v>
      </c>
      <c r="AS47" s="1">
        <f t="shared" si="41"/>
        <v>5</v>
      </c>
      <c r="AT47" s="1">
        <f t="shared" si="42"/>
        <v>0</v>
      </c>
      <c r="AU47" t="str">
        <f t="shared" si="29"/>
        <v>(5,0,3)</v>
      </c>
      <c r="AV47" t="str">
        <f t="shared" si="30"/>
        <v>(5,1,1)</v>
      </c>
      <c r="AW47" t="str">
        <f t="shared" si="31"/>
        <v>(5,2,4)</v>
      </c>
      <c r="AX47" t="str">
        <f t="shared" si="32"/>
        <v>(5,3,5,7,8)</v>
      </c>
      <c r="AY47" t="str">
        <f t="shared" si="33"/>
        <v>(5,4,6)</v>
      </c>
      <c r="AZ47" t="str">
        <f t="shared" si="34"/>
        <v>(5,5,5,7,8,9)</v>
      </c>
      <c r="BA47" t="str">
        <f t="shared" si="35"/>
        <v>(5,6,5,9)</v>
      </c>
      <c r="BB47" t="str">
        <f t="shared" si="36"/>
        <v>(5,7,2)</v>
      </c>
      <c r="BC47" t="str">
        <f t="shared" si="37"/>
        <v>(5,8,7,8,9)</v>
      </c>
      <c r="BD47" t="str">
        <f t="shared" si="38"/>
        <v>(5,0,3)</v>
      </c>
      <c r="BE47">
        <f t="shared" si="39"/>
        <v>42</v>
      </c>
      <c r="BG47">
        <v>46</v>
      </c>
      <c r="BH47" t="str">
        <f t="shared" si="40"/>
        <v>(5,4,6)</v>
      </c>
    </row>
    <row r="48" spans="35:60" x14ac:dyDescent="0.45">
      <c r="AI48" t="s">
        <v>18</v>
      </c>
      <c r="AJ48" t="str">
        <f t="shared" si="43"/>
        <v>(4,2,8),</v>
      </c>
      <c r="AS48" s="1">
        <f t="shared" si="41"/>
        <v>5</v>
      </c>
      <c r="AT48" s="1">
        <f t="shared" si="42"/>
        <v>1</v>
      </c>
      <c r="AU48" t="str">
        <f t="shared" si="29"/>
        <v>(5,0,3)</v>
      </c>
      <c r="AV48" t="str">
        <f t="shared" si="30"/>
        <v>(5,1,1)</v>
      </c>
      <c r="AW48" t="str">
        <f t="shared" si="31"/>
        <v>(5,2,4)</v>
      </c>
      <c r="AX48" t="str">
        <f t="shared" si="32"/>
        <v>(5,3,5,7,8)</v>
      </c>
      <c r="AY48" t="str">
        <f t="shared" si="33"/>
        <v>(5,4,6)</v>
      </c>
      <c r="AZ48" t="str">
        <f t="shared" si="34"/>
        <v>(5,5,5,7,8,9)</v>
      </c>
      <c r="BA48" t="str">
        <f t="shared" si="35"/>
        <v>(5,6,5,9)</v>
      </c>
      <c r="BB48" t="str">
        <f t="shared" si="36"/>
        <v>(5,7,2)</v>
      </c>
      <c r="BC48" t="str">
        <f t="shared" si="37"/>
        <v>(5,8,7,8,9)</v>
      </c>
      <c r="BD48" t="str">
        <f t="shared" si="38"/>
        <v>(5,1,1)</v>
      </c>
      <c r="BE48">
        <f t="shared" si="39"/>
        <v>43</v>
      </c>
      <c r="BG48">
        <v>47</v>
      </c>
      <c r="BH48" t="str">
        <f t="shared" si="40"/>
        <v>(5,5,5,7,8,9)</v>
      </c>
    </row>
    <row r="49" spans="35:60" x14ac:dyDescent="0.45">
      <c r="AI49" t="s">
        <v>19</v>
      </c>
      <c r="AJ49" t="str">
        <f t="shared" si="43"/>
        <v>(4,4,2),</v>
      </c>
      <c r="AS49" s="1">
        <f t="shared" si="41"/>
        <v>5</v>
      </c>
      <c r="AT49" s="1">
        <f t="shared" si="42"/>
        <v>2</v>
      </c>
      <c r="AU49" t="str">
        <f t="shared" si="29"/>
        <v>(5,0,3)</v>
      </c>
      <c r="AV49" t="str">
        <f t="shared" si="30"/>
        <v>(5,1,1)</v>
      </c>
      <c r="AW49" t="str">
        <f t="shared" si="31"/>
        <v>(5,2,4)</v>
      </c>
      <c r="AX49" t="str">
        <f t="shared" si="32"/>
        <v>(5,3,5,7,8)</v>
      </c>
      <c r="AY49" t="str">
        <f t="shared" si="33"/>
        <v>(5,4,6)</v>
      </c>
      <c r="AZ49" t="str">
        <f t="shared" si="34"/>
        <v>(5,5,5,7,8,9)</v>
      </c>
      <c r="BA49" t="str">
        <f t="shared" si="35"/>
        <v>(5,6,5,9)</v>
      </c>
      <c r="BB49" t="str">
        <f t="shared" si="36"/>
        <v>(5,7,2)</v>
      </c>
      <c r="BC49" t="str">
        <f t="shared" si="37"/>
        <v>(5,8,7,8,9)</v>
      </c>
      <c r="BD49" t="str">
        <f t="shared" si="38"/>
        <v>(5,2,4)</v>
      </c>
      <c r="BE49">
        <f t="shared" si="39"/>
        <v>44</v>
      </c>
      <c r="BG49">
        <v>48</v>
      </c>
      <c r="BH49" t="str">
        <f t="shared" si="40"/>
        <v>(5,6,5,9)</v>
      </c>
    </row>
    <row r="50" spans="35:60" x14ac:dyDescent="0.45">
      <c r="AI50" t="s">
        <v>20</v>
      </c>
      <c r="AJ50" t="str">
        <f t="shared" si="43"/>
        <v>(4,5,3),</v>
      </c>
      <c r="AS50" s="1">
        <f t="shared" si="41"/>
        <v>5</v>
      </c>
      <c r="AT50" s="1">
        <f t="shared" si="42"/>
        <v>3</v>
      </c>
      <c r="AU50" t="str">
        <f t="shared" si="29"/>
        <v>(5,0,3)</v>
      </c>
      <c r="AV50" t="str">
        <f t="shared" si="30"/>
        <v>(5,1,1)</v>
      </c>
      <c r="AW50" t="str">
        <f t="shared" si="31"/>
        <v>(5,2,4)</v>
      </c>
      <c r="AX50" t="str">
        <f t="shared" si="32"/>
        <v>(5,3,5,7,8)</v>
      </c>
      <c r="AY50" t="str">
        <f t="shared" si="33"/>
        <v>(5,4,6)</v>
      </c>
      <c r="AZ50" t="str">
        <f t="shared" si="34"/>
        <v>(5,5,5,7,8,9)</v>
      </c>
      <c r="BA50" t="str">
        <f t="shared" si="35"/>
        <v>(5,6,5,9)</v>
      </c>
      <c r="BB50" t="str">
        <f t="shared" si="36"/>
        <v>(5,7,2)</v>
      </c>
      <c r="BC50" t="str">
        <f t="shared" si="37"/>
        <v>(5,8,7,8,9)</v>
      </c>
      <c r="BD50" t="str">
        <f t="shared" si="38"/>
        <v>(5,3,5,7,8)</v>
      </c>
      <c r="BE50">
        <f t="shared" si="39"/>
        <v>45</v>
      </c>
      <c r="BG50">
        <v>49</v>
      </c>
      <c r="BH50" t="str">
        <f t="shared" si="40"/>
        <v>(5,7,2)</v>
      </c>
    </row>
    <row r="51" spans="35:60" x14ac:dyDescent="0.45">
      <c r="AI51" t="s">
        <v>21</v>
      </c>
      <c r="AJ51" t="str">
        <f t="shared" si="43"/>
        <v>(4,6,6),</v>
      </c>
      <c r="AS51" s="1">
        <f t="shared" si="41"/>
        <v>5</v>
      </c>
      <c r="AT51" s="1">
        <f t="shared" si="42"/>
        <v>4</v>
      </c>
      <c r="AU51" t="str">
        <f t="shared" si="29"/>
        <v>(5,0,3)</v>
      </c>
      <c r="AV51" t="str">
        <f t="shared" si="30"/>
        <v>(5,1,1)</v>
      </c>
      <c r="AW51" t="str">
        <f t="shared" si="31"/>
        <v>(5,2,4)</v>
      </c>
      <c r="AX51" t="str">
        <f t="shared" si="32"/>
        <v>(5,3,5,7,8)</v>
      </c>
      <c r="AY51" t="str">
        <f t="shared" si="33"/>
        <v>(5,4,6)</v>
      </c>
      <c r="AZ51" t="str">
        <f t="shared" si="34"/>
        <v>(5,5,5,7,8,9)</v>
      </c>
      <c r="BA51" t="str">
        <f t="shared" si="35"/>
        <v>(5,6,5,9)</v>
      </c>
      <c r="BB51" t="str">
        <f t="shared" si="36"/>
        <v>(5,7,2)</v>
      </c>
      <c r="BC51" t="str">
        <f t="shared" si="37"/>
        <v>(5,8,7,8,9)</v>
      </c>
      <c r="BD51" t="str">
        <f t="shared" si="38"/>
        <v>(5,4,6)</v>
      </c>
      <c r="BE51">
        <f t="shared" si="39"/>
        <v>46</v>
      </c>
      <c r="BG51">
        <v>50</v>
      </c>
      <c r="BH51" t="str">
        <f t="shared" si="40"/>
        <v>(5,8,7,8,9)</v>
      </c>
    </row>
    <row r="52" spans="35:60" x14ac:dyDescent="0.45">
      <c r="AI52" t="s">
        <v>22</v>
      </c>
      <c r="AJ52" t="str">
        <f t="shared" si="43"/>
        <v>(5,1,1),</v>
      </c>
      <c r="AS52" s="1">
        <f t="shared" si="41"/>
        <v>5</v>
      </c>
      <c r="AT52" s="1">
        <f t="shared" si="42"/>
        <v>5</v>
      </c>
      <c r="AU52" t="str">
        <f t="shared" si="29"/>
        <v>(5,0,3)</v>
      </c>
      <c r="AV52" t="str">
        <f t="shared" si="30"/>
        <v>(5,1,1)</v>
      </c>
      <c r="AW52" t="str">
        <f t="shared" si="31"/>
        <v>(5,2,4)</v>
      </c>
      <c r="AX52" t="str">
        <f t="shared" si="32"/>
        <v>(5,3,5,7,8)</v>
      </c>
      <c r="AY52" t="str">
        <f t="shared" si="33"/>
        <v>(5,4,6)</v>
      </c>
      <c r="AZ52" t="str">
        <f t="shared" si="34"/>
        <v>(5,5,5,7,8,9)</v>
      </c>
      <c r="BA52" t="str">
        <f t="shared" si="35"/>
        <v>(5,6,5,9)</v>
      </c>
      <c r="BB52" t="str">
        <f t="shared" si="36"/>
        <v>(5,7,2)</v>
      </c>
      <c r="BC52" t="str">
        <f t="shared" si="37"/>
        <v>(5,8,7,8,9)</v>
      </c>
      <c r="BD52" t="str">
        <f t="shared" si="38"/>
        <v>(5,5,5,7,8,9)</v>
      </c>
      <c r="BE52">
        <f t="shared" si="39"/>
        <v>47</v>
      </c>
      <c r="BG52">
        <v>51</v>
      </c>
      <c r="BH52" t="str">
        <f t="shared" si="40"/>
        <v>(6,0,8)</v>
      </c>
    </row>
    <row r="53" spans="35:60" x14ac:dyDescent="0.45">
      <c r="AI53" t="s">
        <v>23</v>
      </c>
      <c r="AJ53" t="str">
        <f t="shared" si="43"/>
        <v>(5,4,6),</v>
      </c>
      <c r="AS53" s="1">
        <f t="shared" si="41"/>
        <v>5</v>
      </c>
      <c r="AT53" s="1">
        <f t="shared" si="42"/>
        <v>6</v>
      </c>
      <c r="AU53" t="str">
        <f t="shared" si="29"/>
        <v>(5,0,3)</v>
      </c>
      <c r="AV53" t="str">
        <f t="shared" si="30"/>
        <v>(5,1,1)</v>
      </c>
      <c r="AW53" t="str">
        <f t="shared" si="31"/>
        <v>(5,2,4)</v>
      </c>
      <c r="AX53" t="str">
        <f t="shared" si="32"/>
        <v>(5,3,5,7,8)</v>
      </c>
      <c r="AY53" t="str">
        <f t="shared" si="33"/>
        <v>(5,4,6)</v>
      </c>
      <c r="AZ53" t="str">
        <f t="shared" si="34"/>
        <v>(5,5,5,7,8,9)</v>
      </c>
      <c r="BA53" t="str">
        <f t="shared" si="35"/>
        <v>(5,6,5,9)</v>
      </c>
      <c r="BB53" t="str">
        <f t="shared" si="36"/>
        <v>(5,7,2)</v>
      </c>
      <c r="BC53" t="str">
        <f t="shared" si="37"/>
        <v>(5,8,7,8,9)</v>
      </c>
      <c r="BD53" t="str">
        <f t="shared" si="38"/>
        <v>(5,6,5,9)</v>
      </c>
      <c r="BE53">
        <f t="shared" si="39"/>
        <v>48</v>
      </c>
      <c r="BG53">
        <v>52</v>
      </c>
      <c r="BH53" t="str">
        <f t="shared" si="40"/>
        <v>(6,1,7)</v>
      </c>
    </row>
    <row r="54" spans="35:60" x14ac:dyDescent="0.45">
      <c r="AI54" t="s">
        <v>24</v>
      </c>
      <c r="AJ54" t="str">
        <f t="shared" si="43"/>
        <v>(5,7,2),</v>
      </c>
      <c r="AS54" s="1">
        <f t="shared" si="41"/>
        <v>5</v>
      </c>
      <c r="AT54" s="1">
        <f t="shared" si="42"/>
        <v>7</v>
      </c>
      <c r="AU54" t="str">
        <f t="shared" si="29"/>
        <v>(5,0,3)</v>
      </c>
      <c r="AV54" t="str">
        <f t="shared" si="30"/>
        <v>(5,1,1)</v>
      </c>
      <c r="AW54" t="str">
        <f t="shared" si="31"/>
        <v>(5,2,4)</v>
      </c>
      <c r="AX54" t="str">
        <f t="shared" si="32"/>
        <v>(5,3,5,7,8)</v>
      </c>
      <c r="AY54" t="str">
        <f t="shared" si="33"/>
        <v>(5,4,6)</v>
      </c>
      <c r="AZ54" t="str">
        <f t="shared" si="34"/>
        <v>(5,5,5,7,8,9)</v>
      </c>
      <c r="BA54" t="str">
        <f t="shared" si="35"/>
        <v>(5,6,5,9)</v>
      </c>
      <c r="BB54" t="str">
        <f t="shared" si="36"/>
        <v>(5,7,2)</v>
      </c>
      <c r="BC54" t="str">
        <f t="shared" si="37"/>
        <v>(5,8,7,8,9)</v>
      </c>
      <c r="BD54" t="str">
        <f t="shared" si="38"/>
        <v>(5,7,2)</v>
      </c>
      <c r="BE54">
        <f t="shared" si="39"/>
        <v>49</v>
      </c>
      <c r="BG54">
        <v>53</v>
      </c>
      <c r="BH54" t="str">
        <f t="shared" si="40"/>
        <v>(6,2,3)</v>
      </c>
    </row>
    <row r="55" spans="35:60" x14ac:dyDescent="0.45">
      <c r="AI55" t="s">
        <v>25</v>
      </c>
      <c r="AJ55" t="str">
        <f t="shared" si="43"/>
        <v>(6,0,8),</v>
      </c>
      <c r="AS55" s="1">
        <f t="shared" si="41"/>
        <v>5</v>
      </c>
      <c r="AT55" s="1">
        <f t="shared" si="42"/>
        <v>8</v>
      </c>
      <c r="AU55" t="str">
        <f t="shared" si="29"/>
        <v>(5,0,3)</v>
      </c>
      <c r="AV55" t="str">
        <f t="shared" si="30"/>
        <v>(5,1,1)</v>
      </c>
      <c r="AW55" t="str">
        <f t="shared" si="31"/>
        <v>(5,2,4)</v>
      </c>
      <c r="AX55" t="str">
        <f t="shared" si="32"/>
        <v>(5,3,5,7,8)</v>
      </c>
      <c r="AY55" t="str">
        <f t="shared" si="33"/>
        <v>(5,4,6)</v>
      </c>
      <c r="AZ55" t="str">
        <f t="shared" si="34"/>
        <v>(5,5,5,7,8,9)</v>
      </c>
      <c r="BA55" t="str">
        <f t="shared" si="35"/>
        <v>(5,6,5,9)</v>
      </c>
      <c r="BB55" t="str">
        <f t="shared" si="36"/>
        <v>(5,7,2)</v>
      </c>
      <c r="BC55" t="str">
        <f t="shared" si="37"/>
        <v>(5,8,7,8,9)</v>
      </c>
      <c r="BD55" t="str">
        <f t="shared" si="38"/>
        <v>(5,8,7,8,9)</v>
      </c>
      <c r="BE55">
        <f t="shared" si="39"/>
        <v>50</v>
      </c>
      <c r="BG55">
        <v>54</v>
      </c>
      <c r="BH55" t="str">
        <f t="shared" si="40"/>
        <v>(6,6,5,)</v>
      </c>
    </row>
    <row r="56" spans="35:60" x14ac:dyDescent="0.45">
      <c r="AI56" t="s">
        <v>26</v>
      </c>
      <c r="AJ56" t="str">
        <f t="shared" si="43"/>
        <v>(6,1,7),</v>
      </c>
      <c r="AS56" s="1">
        <f t="shared" si="41"/>
        <v>6</v>
      </c>
      <c r="AT56" s="1">
        <f t="shared" si="42"/>
        <v>0</v>
      </c>
      <c r="AU56" t="str">
        <f t="shared" si="29"/>
        <v>(6,0,8)</v>
      </c>
      <c r="AV56" t="str">
        <f t="shared" si="30"/>
        <v>(6,1,7)</v>
      </c>
      <c r="AW56" t="str">
        <f t="shared" si="31"/>
        <v>(6,2,3)</v>
      </c>
      <c r="AX56" t="str">
        <f t="shared" si="32"/>
        <v/>
      </c>
      <c r="AY56" t="str">
        <f t="shared" si="33"/>
        <v/>
      </c>
      <c r="AZ56" t="str">
        <f t="shared" si="34"/>
        <v/>
      </c>
      <c r="BA56" t="str">
        <f t="shared" si="35"/>
        <v>(6,6,5,)</v>
      </c>
      <c r="BB56" t="str">
        <f t="shared" si="36"/>
        <v>(6,7,4)</v>
      </c>
      <c r="BC56" t="str">
        <f t="shared" si="37"/>
        <v/>
      </c>
      <c r="BD56" t="str">
        <f t="shared" si="38"/>
        <v>(6,0,8)</v>
      </c>
      <c r="BE56">
        <f t="shared" si="39"/>
        <v>51</v>
      </c>
      <c r="BG56">
        <v>55</v>
      </c>
      <c r="BH56" t="str">
        <f t="shared" si="40"/>
        <v>(6,7,4)</v>
      </c>
    </row>
    <row r="57" spans="35:60" x14ac:dyDescent="0.45">
      <c r="AI57" t="s">
        <v>27</v>
      </c>
      <c r="AJ57" t="str">
        <f t="shared" si="43"/>
        <v>(6,2,3),</v>
      </c>
      <c r="AS57" s="1">
        <f t="shared" si="41"/>
        <v>6</v>
      </c>
      <c r="AT57" s="1">
        <f t="shared" si="42"/>
        <v>1</v>
      </c>
      <c r="AU57" t="str">
        <f t="shared" si="29"/>
        <v>(6,0,8)</v>
      </c>
      <c r="AV57" t="str">
        <f t="shared" si="30"/>
        <v>(6,1,7)</v>
      </c>
      <c r="AW57" t="str">
        <f t="shared" si="31"/>
        <v>(6,2,3)</v>
      </c>
      <c r="AX57" t="str">
        <f t="shared" si="32"/>
        <v/>
      </c>
      <c r="AY57" t="str">
        <f t="shared" si="33"/>
        <v/>
      </c>
      <c r="AZ57" t="str">
        <f t="shared" si="34"/>
        <v/>
      </c>
      <c r="BA57" t="str">
        <f t="shared" si="35"/>
        <v>(6,6,5,)</v>
      </c>
      <c r="BB57" t="str">
        <f t="shared" si="36"/>
        <v>(6,7,4)</v>
      </c>
      <c r="BC57" t="str">
        <f t="shared" si="37"/>
        <v/>
      </c>
      <c r="BD57" t="str">
        <f t="shared" si="38"/>
        <v>(6,1,7)</v>
      </c>
      <c r="BE57">
        <f t="shared" si="39"/>
        <v>52</v>
      </c>
      <c r="BG57">
        <v>56</v>
      </c>
      <c r="BH57" t="str">
        <f t="shared" si="40"/>
        <v>(7,0,5,)</v>
      </c>
    </row>
    <row r="58" spans="35:60" x14ac:dyDescent="0.45">
      <c r="AI58" t="s">
        <v>28</v>
      </c>
      <c r="AJ58" t="str">
        <f t="shared" si="43"/>
        <v>(6,7,4),</v>
      </c>
      <c r="AS58" s="1">
        <f t="shared" si="41"/>
        <v>6</v>
      </c>
      <c r="AT58" s="1">
        <f t="shared" si="42"/>
        <v>2</v>
      </c>
      <c r="AU58" t="str">
        <f t="shared" si="29"/>
        <v>(6,0,8)</v>
      </c>
      <c r="AV58" t="str">
        <f t="shared" si="30"/>
        <v>(6,1,7)</v>
      </c>
      <c r="AW58" t="str">
        <f t="shared" si="31"/>
        <v>(6,2,3)</v>
      </c>
      <c r="AX58" t="str">
        <f t="shared" si="32"/>
        <v/>
      </c>
      <c r="AY58" t="str">
        <f t="shared" si="33"/>
        <v/>
      </c>
      <c r="AZ58" t="str">
        <f t="shared" si="34"/>
        <v/>
      </c>
      <c r="BA58" t="str">
        <f t="shared" si="35"/>
        <v>(6,6,5,)</v>
      </c>
      <c r="BB58" t="str">
        <f t="shared" si="36"/>
        <v>(6,7,4)</v>
      </c>
      <c r="BC58" t="str">
        <f t="shared" si="37"/>
        <v/>
      </c>
      <c r="BD58" t="str">
        <f t="shared" si="38"/>
        <v>(6,2,3)</v>
      </c>
      <c r="BE58">
        <f t="shared" si="39"/>
        <v>53</v>
      </c>
      <c r="BG58">
        <v>57</v>
      </c>
      <c r="BH58" t="str">
        <f t="shared" si="40"/>
        <v>(7,2,9)</v>
      </c>
    </row>
    <row r="59" spans="35:60" x14ac:dyDescent="0.45">
      <c r="AI59" t="s">
        <v>29</v>
      </c>
      <c r="AJ59" t="str">
        <f t="shared" si="43"/>
        <v>(7,2,9),</v>
      </c>
      <c r="AS59" s="1">
        <f t="shared" si="41"/>
        <v>6</v>
      </c>
      <c r="AT59" s="1">
        <f t="shared" si="42"/>
        <v>3</v>
      </c>
      <c r="AU59" t="str">
        <f t="shared" si="29"/>
        <v>(6,0,8)</v>
      </c>
      <c r="AV59" t="str">
        <f t="shared" si="30"/>
        <v>(6,1,7)</v>
      </c>
      <c r="AW59" t="str">
        <f t="shared" si="31"/>
        <v>(6,2,3)</v>
      </c>
      <c r="AX59" t="str">
        <f t="shared" si="32"/>
        <v/>
      </c>
      <c r="AY59" t="str">
        <f t="shared" si="33"/>
        <v/>
      </c>
      <c r="AZ59" t="str">
        <f t="shared" si="34"/>
        <v/>
      </c>
      <c r="BA59" t="str">
        <f t="shared" si="35"/>
        <v>(6,6,5,)</v>
      </c>
      <c r="BB59" t="str">
        <f t="shared" si="36"/>
        <v>(6,7,4)</v>
      </c>
      <c r="BC59" t="str">
        <f t="shared" si="37"/>
        <v/>
      </c>
      <c r="BD59" t="str">
        <f t="shared" si="38"/>
        <v/>
      </c>
      <c r="BE59">
        <f t="shared" si="39"/>
        <v>53.000000999999997</v>
      </c>
      <c r="BG59">
        <v>58</v>
      </c>
      <c r="BH59" t="str">
        <f t="shared" si="40"/>
        <v>(8,3,3)</v>
      </c>
    </row>
    <row r="60" spans="35:60" x14ac:dyDescent="0.45">
      <c r="AI60" t="s">
        <v>30</v>
      </c>
      <c r="AJ60" t="str">
        <f t="shared" si="43"/>
        <v>(8,3,3),</v>
      </c>
      <c r="AS60" s="1">
        <f t="shared" si="41"/>
        <v>6</v>
      </c>
      <c r="AT60" s="1">
        <f t="shared" si="42"/>
        <v>4</v>
      </c>
      <c r="AU60" t="str">
        <f t="shared" si="29"/>
        <v>(6,0,8)</v>
      </c>
      <c r="AV60" t="str">
        <f t="shared" si="30"/>
        <v>(6,1,7)</v>
      </c>
      <c r="AW60" t="str">
        <f t="shared" si="31"/>
        <v>(6,2,3)</v>
      </c>
      <c r="AX60" t="str">
        <f t="shared" si="32"/>
        <v/>
      </c>
      <c r="AY60" t="str">
        <f t="shared" si="33"/>
        <v/>
      </c>
      <c r="AZ60" t="str">
        <f t="shared" si="34"/>
        <v/>
      </c>
      <c r="BA60" t="str">
        <f t="shared" si="35"/>
        <v>(6,6,5,)</v>
      </c>
      <c r="BB60" t="str">
        <f t="shared" si="36"/>
        <v>(6,7,4)</v>
      </c>
      <c r="BC60" t="str">
        <f t="shared" si="37"/>
        <v/>
      </c>
      <c r="BD60" t="str">
        <f t="shared" si="38"/>
        <v/>
      </c>
      <c r="BE60">
        <f t="shared" si="39"/>
        <v>53.000001999999995</v>
      </c>
      <c r="BG60">
        <v>59</v>
      </c>
      <c r="BH60" t="str">
        <f t="shared" si="40"/>
        <v>(8,4,5)</v>
      </c>
    </row>
    <row r="61" spans="35:60" x14ac:dyDescent="0.45">
      <c r="AI61" t="s">
        <v>31</v>
      </c>
      <c r="AJ61" t="str">
        <f t="shared" si="43"/>
        <v>(8,4,5),</v>
      </c>
      <c r="AS61" s="1">
        <f t="shared" si="41"/>
        <v>6</v>
      </c>
      <c r="AT61" s="1">
        <f t="shared" si="42"/>
        <v>5</v>
      </c>
      <c r="AU61" t="str">
        <f t="shared" si="29"/>
        <v>(6,0,8)</v>
      </c>
      <c r="AV61" t="str">
        <f t="shared" si="30"/>
        <v>(6,1,7)</v>
      </c>
      <c r="AW61" t="str">
        <f t="shared" si="31"/>
        <v>(6,2,3)</v>
      </c>
      <c r="AX61" t="str">
        <f t="shared" si="32"/>
        <v/>
      </c>
      <c r="AY61" t="str">
        <f t="shared" si="33"/>
        <v/>
      </c>
      <c r="AZ61" t="str">
        <f t="shared" si="34"/>
        <v/>
      </c>
      <c r="BA61" t="str">
        <f t="shared" si="35"/>
        <v>(6,6,5,)</v>
      </c>
      <c r="BB61" t="str">
        <f t="shared" si="36"/>
        <v>(6,7,4)</v>
      </c>
      <c r="BC61" t="str">
        <f t="shared" si="37"/>
        <v/>
      </c>
      <c r="BD61" t="str">
        <f t="shared" si="38"/>
        <v/>
      </c>
      <c r="BE61">
        <f t="shared" si="39"/>
        <v>53.000002999999992</v>
      </c>
      <c r="BG61">
        <v>60</v>
      </c>
      <c r="BH61" t="str">
        <f t="shared" si="40"/>
        <v>(8,6,7)</v>
      </c>
    </row>
    <row r="62" spans="35:60" x14ac:dyDescent="0.45">
      <c r="AI62" t="s">
        <v>32</v>
      </c>
      <c r="AJ62" t="str">
        <f t="shared" si="43"/>
        <v>(8,6,7),</v>
      </c>
      <c r="AS62" s="1">
        <f t="shared" si="41"/>
        <v>6</v>
      </c>
      <c r="AT62" s="1">
        <f t="shared" si="42"/>
        <v>6</v>
      </c>
      <c r="AU62" t="str">
        <f t="shared" si="29"/>
        <v>(6,0,8)</v>
      </c>
      <c r="AV62" t="str">
        <f t="shared" si="30"/>
        <v>(6,1,7)</v>
      </c>
      <c r="AW62" t="str">
        <f t="shared" si="31"/>
        <v>(6,2,3)</v>
      </c>
      <c r="AX62" t="str">
        <f t="shared" si="32"/>
        <v/>
      </c>
      <c r="AY62" t="str">
        <f t="shared" si="33"/>
        <v/>
      </c>
      <c r="AZ62" t="str">
        <f t="shared" si="34"/>
        <v/>
      </c>
      <c r="BA62" t="str">
        <f t="shared" si="35"/>
        <v>(6,6,5,)</v>
      </c>
      <c r="BB62" t="str">
        <f t="shared" si="36"/>
        <v>(6,7,4)</v>
      </c>
      <c r="BC62" t="str">
        <f t="shared" si="37"/>
        <v/>
      </c>
      <c r="BD62" t="str">
        <f t="shared" si="38"/>
        <v>(6,6,5,)</v>
      </c>
      <c r="BE62">
        <f t="shared" si="39"/>
        <v>54</v>
      </c>
      <c r="BG62">
        <v>61</v>
      </c>
      <c r="BH62" t="str">
        <f t="shared" si="40"/>
        <v>(8,7,8)</v>
      </c>
    </row>
    <row r="63" spans="35:60" x14ac:dyDescent="0.45">
      <c r="AI63" t="s">
        <v>33</v>
      </c>
      <c r="AJ63" t="str">
        <f t="shared" si="43"/>
        <v>(8,7,8),</v>
      </c>
      <c r="AS63" s="1">
        <f t="shared" si="41"/>
        <v>6</v>
      </c>
      <c r="AT63" s="1">
        <f t="shared" si="42"/>
        <v>7</v>
      </c>
      <c r="AU63" t="str">
        <f t="shared" si="29"/>
        <v>(6,0,8)</v>
      </c>
      <c r="AV63" t="str">
        <f t="shared" si="30"/>
        <v>(6,1,7)</v>
      </c>
      <c r="AW63" t="str">
        <f t="shared" si="31"/>
        <v>(6,2,3)</v>
      </c>
      <c r="AX63" t="str">
        <f t="shared" si="32"/>
        <v/>
      </c>
      <c r="AY63" t="str">
        <f t="shared" si="33"/>
        <v/>
      </c>
      <c r="AZ63" t="str">
        <f t="shared" si="34"/>
        <v/>
      </c>
      <c r="BA63" t="str">
        <f t="shared" si="35"/>
        <v>(6,6,5,)</v>
      </c>
      <c r="BB63" t="str">
        <f t="shared" si="36"/>
        <v>(6,7,4)</v>
      </c>
      <c r="BC63" t="str">
        <f t="shared" si="37"/>
        <v/>
      </c>
      <c r="BD63" t="str">
        <f t="shared" si="38"/>
        <v>(6,7,4)</v>
      </c>
      <c r="BE63">
        <f t="shared" si="39"/>
        <v>55</v>
      </c>
      <c r="BG63">
        <v>62</v>
      </c>
      <c r="BH63" t="str">
        <f t="shared" si="40"/>
        <v/>
      </c>
    </row>
    <row r="64" spans="35:60" x14ac:dyDescent="0.45">
      <c r="AS64" s="1">
        <f t="shared" si="41"/>
        <v>6</v>
      </c>
      <c r="AT64" s="1">
        <f t="shared" si="42"/>
        <v>8</v>
      </c>
      <c r="AU64" t="str">
        <f t="shared" si="29"/>
        <v>(6,0,8)</v>
      </c>
      <c r="AV64" t="str">
        <f t="shared" si="30"/>
        <v>(6,1,7)</v>
      </c>
      <c r="AW64" t="str">
        <f t="shared" si="31"/>
        <v>(6,2,3)</v>
      </c>
      <c r="AX64" t="str">
        <f t="shared" si="32"/>
        <v/>
      </c>
      <c r="AY64" t="str">
        <f t="shared" si="33"/>
        <v/>
      </c>
      <c r="AZ64" t="str">
        <f t="shared" si="34"/>
        <v/>
      </c>
      <c r="BA64" t="str">
        <f t="shared" si="35"/>
        <v>(6,6,5,)</v>
      </c>
      <c r="BB64" t="str">
        <f t="shared" si="36"/>
        <v>(6,7,4)</v>
      </c>
      <c r="BC64" t="str">
        <f t="shared" si="37"/>
        <v/>
      </c>
      <c r="BD64" t="str">
        <f t="shared" si="38"/>
        <v/>
      </c>
      <c r="BE64">
        <f t="shared" si="39"/>
        <v>55.000000999999997</v>
      </c>
      <c r="BG64">
        <v>63</v>
      </c>
      <c r="BH64" t="str">
        <f t="shared" si="40"/>
        <v/>
      </c>
    </row>
    <row r="65" spans="45:60" x14ac:dyDescent="0.45">
      <c r="AS65" s="1">
        <f t="shared" si="41"/>
        <v>7</v>
      </c>
      <c r="AT65" s="1">
        <f t="shared" si="42"/>
        <v>0</v>
      </c>
      <c r="AU65" t="str">
        <f t="shared" si="29"/>
        <v>(7,0,5,)</v>
      </c>
      <c r="AV65" t="str">
        <f t="shared" si="30"/>
        <v/>
      </c>
      <c r="AW65" t="str">
        <f t="shared" si="31"/>
        <v>(7,2,9)</v>
      </c>
      <c r="AX65" t="str">
        <f t="shared" si="32"/>
        <v/>
      </c>
      <c r="AY65" t="str">
        <f t="shared" si="33"/>
        <v/>
      </c>
      <c r="AZ65" t="str">
        <f t="shared" si="34"/>
        <v/>
      </c>
      <c r="BA65" t="str">
        <f t="shared" si="35"/>
        <v/>
      </c>
      <c r="BB65" t="str">
        <f t="shared" si="36"/>
        <v/>
      </c>
      <c r="BC65" t="str">
        <f t="shared" si="37"/>
        <v/>
      </c>
      <c r="BD65" t="str">
        <f t="shared" si="38"/>
        <v>(7,0,5,)</v>
      </c>
      <c r="BE65">
        <f t="shared" si="39"/>
        <v>56</v>
      </c>
      <c r="BG65">
        <v>64</v>
      </c>
      <c r="BH65" t="str">
        <f t="shared" si="40"/>
        <v/>
      </c>
    </row>
    <row r="66" spans="45:60" x14ac:dyDescent="0.45">
      <c r="AS66" s="1">
        <f t="shared" si="41"/>
        <v>7</v>
      </c>
      <c r="AT66" s="1">
        <f t="shared" si="42"/>
        <v>1</v>
      </c>
      <c r="AU66" t="str">
        <f t="shared" si="29"/>
        <v>(7,0,5,)</v>
      </c>
      <c r="AV66" t="str">
        <f t="shared" si="30"/>
        <v/>
      </c>
      <c r="AW66" t="str">
        <f t="shared" si="31"/>
        <v>(7,2,9)</v>
      </c>
      <c r="AX66" t="str">
        <f t="shared" si="32"/>
        <v/>
      </c>
      <c r="AY66" t="str">
        <f t="shared" si="33"/>
        <v/>
      </c>
      <c r="AZ66" t="str">
        <f t="shared" si="34"/>
        <v/>
      </c>
      <c r="BA66" t="str">
        <f t="shared" si="35"/>
        <v/>
      </c>
      <c r="BB66" t="str">
        <f t="shared" si="36"/>
        <v/>
      </c>
      <c r="BC66" t="str">
        <f t="shared" si="37"/>
        <v/>
      </c>
      <c r="BD66" t="str">
        <f t="shared" si="38"/>
        <v/>
      </c>
      <c r="BE66">
        <f t="shared" si="39"/>
        <v>56.000000999999997</v>
      </c>
      <c r="BG66">
        <v>65</v>
      </c>
      <c r="BH66" t="str">
        <f t="shared" si="40"/>
        <v/>
      </c>
    </row>
    <row r="67" spans="45:60" x14ac:dyDescent="0.45">
      <c r="AS67" s="1">
        <f t="shared" si="41"/>
        <v>7</v>
      </c>
      <c r="AT67" s="1">
        <f t="shared" si="42"/>
        <v>2</v>
      </c>
      <c r="AU67" t="str">
        <f t="shared" ref="AU67:AU82" si="44">LOOKUP($AS67,$AH$2:$AH$10,AI$2:AI$10)</f>
        <v>(7,0,5,)</v>
      </c>
      <c r="AV67" t="str">
        <f t="shared" ref="AV67:AV82" si="45">LOOKUP($AS67,$AH$2:$AH$10,AJ$2:AJ$10)</f>
        <v/>
      </c>
      <c r="AW67" t="str">
        <f t="shared" ref="AW67:AW82" si="46">LOOKUP($AS67,$AH$2:$AH$10,AK$2:AK$10)</f>
        <v>(7,2,9)</v>
      </c>
      <c r="AX67" t="str">
        <f t="shared" ref="AX67:AX82" si="47">LOOKUP($AS67,$AH$2:$AH$10,AL$2:AL$10)</f>
        <v/>
      </c>
      <c r="AY67" t="str">
        <f t="shared" ref="AY67:AY82" si="48">LOOKUP($AS67,$AH$2:$AH$10,AM$2:AM$10)</f>
        <v/>
      </c>
      <c r="AZ67" t="str">
        <f t="shared" ref="AZ67:AZ82" si="49">LOOKUP($AS67,$AH$2:$AH$10,AN$2:AN$10)</f>
        <v/>
      </c>
      <c r="BA67" t="str">
        <f t="shared" ref="BA67:BA82" si="50">LOOKUP($AS67,$AH$2:$AH$10,AO$2:AO$10)</f>
        <v/>
      </c>
      <c r="BB67" t="str">
        <f t="shared" ref="BB67:BB82" si="51">LOOKUP($AS67,$AH$2:$AH$10,AP$2:AP$10)</f>
        <v/>
      </c>
      <c r="BC67" t="str">
        <f t="shared" ref="BC67:BC82" si="52">LOOKUP($AS67,$AH$2:$AH$10,AQ$2:AQ$10)</f>
        <v/>
      </c>
      <c r="BD67" t="str">
        <f t="shared" ref="BD67:BD82" si="53">LOOKUP($AT67,AI$1:AQ$1,$AU67:$BC67)</f>
        <v>(7,2,9)</v>
      </c>
      <c r="BE67">
        <f t="shared" ref="BE67:BE82" si="54">IF(BD67="",BE66+0.000001,IF(BD66="",CEILING(BE66,1),BE66+1))</f>
        <v>57</v>
      </c>
      <c r="BG67">
        <v>66</v>
      </c>
      <c r="BH67" t="str">
        <f t="shared" ref="BH67:BH82" si="55">LOOKUP(BG67,$BE$2:$BE$82,$BD$2:$BD$82)</f>
        <v/>
      </c>
    </row>
    <row r="68" spans="45:60" x14ac:dyDescent="0.45">
      <c r="AS68" s="1">
        <f t="shared" si="41"/>
        <v>7</v>
      </c>
      <c r="AT68" s="1">
        <f t="shared" si="42"/>
        <v>3</v>
      </c>
      <c r="AU68" t="str">
        <f t="shared" si="44"/>
        <v>(7,0,5,)</v>
      </c>
      <c r="AV68" t="str">
        <f t="shared" si="45"/>
        <v/>
      </c>
      <c r="AW68" t="str">
        <f t="shared" si="46"/>
        <v>(7,2,9)</v>
      </c>
      <c r="AX68" t="str">
        <f t="shared" si="47"/>
        <v/>
      </c>
      <c r="AY68" t="str">
        <f t="shared" si="48"/>
        <v/>
      </c>
      <c r="AZ68" t="str">
        <f t="shared" si="49"/>
        <v/>
      </c>
      <c r="BA68" t="str">
        <f t="shared" si="50"/>
        <v/>
      </c>
      <c r="BB68" t="str">
        <f t="shared" si="51"/>
        <v/>
      </c>
      <c r="BC68" t="str">
        <f t="shared" si="52"/>
        <v/>
      </c>
      <c r="BD68" t="str">
        <f t="shared" si="53"/>
        <v/>
      </c>
      <c r="BE68">
        <f t="shared" si="54"/>
        <v>57.000000999999997</v>
      </c>
      <c r="BG68">
        <v>67</v>
      </c>
      <c r="BH68" t="str">
        <f t="shared" si="55"/>
        <v/>
      </c>
    </row>
    <row r="69" spans="45:60" x14ac:dyDescent="0.45">
      <c r="AS69" s="1">
        <f t="shared" si="41"/>
        <v>7</v>
      </c>
      <c r="AT69" s="1">
        <f t="shared" si="42"/>
        <v>4</v>
      </c>
      <c r="AU69" t="str">
        <f t="shared" si="44"/>
        <v>(7,0,5,)</v>
      </c>
      <c r="AV69" t="str">
        <f t="shared" si="45"/>
        <v/>
      </c>
      <c r="AW69" t="str">
        <f t="shared" si="46"/>
        <v>(7,2,9)</v>
      </c>
      <c r="AX69" t="str">
        <f t="shared" si="47"/>
        <v/>
      </c>
      <c r="AY69" t="str">
        <f t="shared" si="48"/>
        <v/>
      </c>
      <c r="AZ69" t="str">
        <f t="shared" si="49"/>
        <v/>
      </c>
      <c r="BA69" t="str">
        <f t="shared" si="50"/>
        <v/>
      </c>
      <c r="BB69" t="str">
        <f t="shared" si="51"/>
        <v/>
      </c>
      <c r="BC69" t="str">
        <f t="shared" si="52"/>
        <v/>
      </c>
      <c r="BD69" t="str">
        <f t="shared" si="53"/>
        <v/>
      </c>
      <c r="BE69">
        <f t="shared" si="54"/>
        <v>57.000001999999995</v>
      </c>
      <c r="BG69">
        <v>68</v>
      </c>
      <c r="BH69" t="str">
        <f t="shared" si="55"/>
        <v/>
      </c>
    </row>
    <row r="70" spans="45:60" x14ac:dyDescent="0.45">
      <c r="AS70" s="1">
        <f t="shared" si="41"/>
        <v>7</v>
      </c>
      <c r="AT70" s="1">
        <f t="shared" si="42"/>
        <v>5</v>
      </c>
      <c r="AU70" t="str">
        <f t="shared" si="44"/>
        <v>(7,0,5,)</v>
      </c>
      <c r="AV70" t="str">
        <f t="shared" si="45"/>
        <v/>
      </c>
      <c r="AW70" t="str">
        <f t="shared" si="46"/>
        <v>(7,2,9)</v>
      </c>
      <c r="AX70" t="str">
        <f t="shared" si="47"/>
        <v/>
      </c>
      <c r="AY70" t="str">
        <f t="shared" si="48"/>
        <v/>
      </c>
      <c r="AZ70" t="str">
        <f t="shared" si="49"/>
        <v/>
      </c>
      <c r="BA70" t="str">
        <f t="shared" si="50"/>
        <v/>
      </c>
      <c r="BB70" t="str">
        <f t="shared" si="51"/>
        <v/>
      </c>
      <c r="BC70" t="str">
        <f t="shared" si="52"/>
        <v/>
      </c>
      <c r="BD70" t="str">
        <f t="shared" si="53"/>
        <v/>
      </c>
      <c r="BE70">
        <f t="shared" si="54"/>
        <v>57.000002999999992</v>
      </c>
      <c r="BG70">
        <v>69</v>
      </c>
      <c r="BH70" t="str">
        <f t="shared" si="55"/>
        <v/>
      </c>
    </row>
    <row r="71" spans="45:60" x14ac:dyDescent="0.45">
      <c r="AS71" s="1">
        <f t="shared" si="41"/>
        <v>7</v>
      </c>
      <c r="AT71" s="1">
        <f t="shared" si="42"/>
        <v>6</v>
      </c>
      <c r="AU71" t="str">
        <f t="shared" si="44"/>
        <v>(7,0,5,)</v>
      </c>
      <c r="AV71" t="str">
        <f t="shared" si="45"/>
        <v/>
      </c>
      <c r="AW71" t="str">
        <f t="shared" si="46"/>
        <v>(7,2,9)</v>
      </c>
      <c r="AX71" t="str">
        <f t="shared" si="47"/>
        <v/>
      </c>
      <c r="AY71" t="str">
        <f t="shared" si="48"/>
        <v/>
      </c>
      <c r="AZ71" t="str">
        <f t="shared" si="49"/>
        <v/>
      </c>
      <c r="BA71" t="str">
        <f t="shared" si="50"/>
        <v/>
      </c>
      <c r="BB71" t="str">
        <f t="shared" si="51"/>
        <v/>
      </c>
      <c r="BC71" t="str">
        <f t="shared" si="52"/>
        <v/>
      </c>
      <c r="BD71" t="str">
        <f t="shared" si="53"/>
        <v/>
      </c>
      <c r="BE71">
        <f t="shared" si="54"/>
        <v>57.00000399999999</v>
      </c>
      <c r="BG71">
        <v>70</v>
      </c>
      <c r="BH71" t="str">
        <f t="shared" si="55"/>
        <v/>
      </c>
    </row>
    <row r="72" spans="45:60" x14ac:dyDescent="0.45">
      <c r="AS72" s="1">
        <f t="shared" si="41"/>
        <v>7</v>
      </c>
      <c r="AT72" s="1">
        <f t="shared" si="42"/>
        <v>7</v>
      </c>
      <c r="AU72" t="str">
        <f t="shared" si="44"/>
        <v>(7,0,5,)</v>
      </c>
      <c r="AV72" t="str">
        <f t="shared" si="45"/>
        <v/>
      </c>
      <c r="AW72" t="str">
        <f t="shared" si="46"/>
        <v>(7,2,9)</v>
      </c>
      <c r="AX72" t="str">
        <f t="shared" si="47"/>
        <v/>
      </c>
      <c r="AY72" t="str">
        <f t="shared" si="48"/>
        <v/>
      </c>
      <c r="AZ72" t="str">
        <f t="shared" si="49"/>
        <v/>
      </c>
      <c r="BA72" t="str">
        <f t="shared" si="50"/>
        <v/>
      </c>
      <c r="BB72" t="str">
        <f t="shared" si="51"/>
        <v/>
      </c>
      <c r="BC72" t="str">
        <f t="shared" si="52"/>
        <v/>
      </c>
      <c r="BD72" t="str">
        <f t="shared" si="53"/>
        <v/>
      </c>
      <c r="BE72">
        <f t="shared" si="54"/>
        <v>57.000004999999987</v>
      </c>
      <c r="BG72">
        <v>71</v>
      </c>
      <c r="BH72" t="str">
        <f t="shared" si="55"/>
        <v/>
      </c>
    </row>
    <row r="73" spans="45:60" x14ac:dyDescent="0.45">
      <c r="AS73" s="1">
        <f t="shared" si="41"/>
        <v>7</v>
      </c>
      <c r="AT73" s="1">
        <f t="shared" si="42"/>
        <v>8</v>
      </c>
      <c r="AU73" t="str">
        <f t="shared" si="44"/>
        <v>(7,0,5,)</v>
      </c>
      <c r="AV73" t="str">
        <f t="shared" si="45"/>
        <v/>
      </c>
      <c r="AW73" t="str">
        <f t="shared" si="46"/>
        <v>(7,2,9)</v>
      </c>
      <c r="AX73" t="str">
        <f t="shared" si="47"/>
        <v/>
      </c>
      <c r="AY73" t="str">
        <f t="shared" si="48"/>
        <v/>
      </c>
      <c r="AZ73" t="str">
        <f t="shared" si="49"/>
        <v/>
      </c>
      <c r="BA73" t="str">
        <f t="shared" si="50"/>
        <v/>
      </c>
      <c r="BB73" t="str">
        <f t="shared" si="51"/>
        <v/>
      </c>
      <c r="BC73" t="str">
        <f t="shared" si="52"/>
        <v/>
      </c>
      <c r="BD73" t="str">
        <f t="shared" si="53"/>
        <v/>
      </c>
      <c r="BE73">
        <f t="shared" si="54"/>
        <v>57.000005999999985</v>
      </c>
      <c r="BG73">
        <v>72</v>
      </c>
      <c r="BH73" t="str">
        <f t="shared" si="55"/>
        <v/>
      </c>
    </row>
    <row r="74" spans="45:60" x14ac:dyDescent="0.45">
      <c r="AS74" s="1">
        <f t="shared" si="41"/>
        <v>8</v>
      </c>
      <c r="AT74" s="1">
        <f t="shared" si="42"/>
        <v>0</v>
      </c>
      <c r="AU74" t="str">
        <f t="shared" si="44"/>
        <v/>
      </c>
      <c r="AV74" t="str">
        <f t="shared" si="45"/>
        <v/>
      </c>
      <c r="AW74" t="str">
        <f t="shared" si="46"/>
        <v/>
      </c>
      <c r="AX74" t="str">
        <f t="shared" si="47"/>
        <v>(8,3,3)</v>
      </c>
      <c r="AY74" t="str">
        <f t="shared" si="48"/>
        <v>(8,4,5)</v>
      </c>
      <c r="AZ74" t="str">
        <f t="shared" si="49"/>
        <v/>
      </c>
      <c r="BA74" t="str">
        <f t="shared" si="50"/>
        <v>(8,6,7)</v>
      </c>
      <c r="BB74" t="str">
        <f t="shared" si="51"/>
        <v>(8,7,8)</v>
      </c>
      <c r="BC74" t="str">
        <f t="shared" si="52"/>
        <v/>
      </c>
      <c r="BD74" t="str">
        <f t="shared" si="53"/>
        <v/>
      </c>
      <c r="BE74">
        <f t="shared" si="54"/>
        <v>57.000006999999982</v>
      </c>
      <c r="BG74">
        <v>73</v>
      </c>
      <c r="BH74" t="str">
        <f t="shared" si="55"/>
        <v/>
      </c>
    </row>
    <row r="75" spans="45:60" x14ac:dyDescent="0.45">
      <c r="AS75" s="1">
        <f t="shared" si="41"/>
        <v>8</v>
      </c>
      <c r="AT75" s="1">
        <f t="shared" si="42"/>
        <v>1</v>
      </c>
      <c r="AU75" t="str">
        <f t="shared" si="44"/>
        <v/>
      </c>
      <c r="AV75" t="str">
        <f t="shared" si="45"/>
        <v/>
      </c>
      <c r="AW75" t="str">
        <f t="shared" si="46"/>
        <v/>
      </c>
      <c r="AX75" t="str">
        <f t="shared" si="47"/>
        <v>(8,3,3)</v>
      </c>
      <c r="AY75" t="str">
        <f t="shared" si="48"/>
        <v>(8,4,5)</v>
      </c>
      <c r="AZ75" t="str">
        <f t="shared" si="49"/>
        <v/>
      </c>
      <c r="BA75" t="str">
        <f t="shared" si="50"/>
        <v>(8,6,7)</v>
      </c>
      <c r="BB75" t="str">
        <f t="shared" si="51"/>
        <v>(8,7,8)</v>
      </c>
      <c r="BC75" t="str">
        <f t="shared" si="52"/>
        <v/>
      </c>
      <c r="BD75" t="str">
        <f t="shared" si="53"/>
        <v/>
      </c>
      <c r="BE75">
        <f t="shared" si="54"/>
        <v>57.00000799999998</v>
      </c>
      <c r="BG75">
        <v>74</v>
      </c>
      <c r="BH75" t="str">
        <f t="shared" si="55"/>
        <v/>
      </c>
    </row>
    <row r="76" spans="45:60" x14ac:dyDescent="0.45">
      <c r="AS76" s="1">
        <f t="shared" ref="AS76:AS82" si="56">AS67+1</f>
        <v>8</v>
      </c>
      <c r="AT76" s="1">
        <f t="shared" ref="AT76:AT82" si="57">AT67</f>
        <v>2</v>
      </c>
      <c r="AU76" t="str">
        <f t="shared" si="44"/>
        <v/>
      </c>
      <c r="AV76" t="str">
        <f t="shared" si="45"/>
        <v/>
      </c>
      <c r="AW76" t="str">
        <f t="shared" si="46"/>
        <v/>
      </c>
      <c r="AX76" t="str">
        <f t="shared" si="47"/>
        <v>(8,3,3)</v>
      </c>
      <c r="AY76" t="str">
        <f t="shared" si="48"/>
        <v>(8,4,5)</v>
      </c>
      <c r="AZ76" t="str">
        <f t="shared" si="49"/>
        <v/>
      </c>
      <c r="BA76" t="str">
        <f t="shared" si="50"/>
        <v>(8,6,7)</v>
      </c>
      <c r="BB76" t="str">
        <f t="shared" si="51"/>
        <v>(8,7,8)</v>
      </c>
      <c r="BC76" t="str">
        <f t="shared" si="52"/>
        <v/>
      </c>
      <c r="BD76" t="str">
        <f t="shared" si="53"/>
        <v/>
      </c>
      <c r="BE76">
        <f t="shared" si="54"/>
        <v>57.000008999999977</v>
      </c>
      <c r="BG76">
        <v>75</v>
      </c>
      <c r="BH76" t="str">
        <f t="shared" si="55"/>
        <v/>
      </c>
    </row>
    <row r="77" spans="45:60" x14ac:dyDescent="0.45">
      <c r="AS77" s="1">
        <f t="shared" si="56"/>
        <v>8</v>
      </c>
      <c r="AT77" s="1">
        <f t="shared" si="57"/>
        <v>3</v>
      </c>
      <c r="AU77" t="str">
        <f t="shared" si="44"/>
        <v/>
      </c>
      <c r="AV77" t="str">
        <f t="shared" si="45"/>
        <v/>
      </c>
      <c r="AW77" t="str">
        <f t="shared" si="46"/>
        <v/>
      </c>
      <c r="AX77" t="str">
        <f t="shared" si="47"/>
        <v>(8,3,3)</v>
      </c>
      <c r="AY77" t="str">
        <f t="shared" si="48"/>
        <v>(8,4,5)</v>
      </c>
      <c r="AZ77" t="str">
        <f t="shared" si="49"/>
        <v/>
      </c>
      <c r="BA77" t="str">
        <f t="shared" si="50"/>
        <v>(8,6,7)</v>
      </c>
      <c r="BB77" t="str">
        <f t="shared" si="51"/>
        <v>(8,7,8)</v>
      </c>
      <c r="BC77" t="str">
        <f t="shared" si="52"/>
        <v/>
      </c>
      <c r="BD77" t="str">
        <f t="shared" si="53"/>
        <v>(8,3,3)</v>
      </c>
      <c r="BE77">
        <f t="shared" si="54"/>
        <v>58</v>
      </c>
      <c r="BG77">
        <v>76</v>
      </c>
      <c r="BH77" t="str">
        <f t="shared" si="55"/>
        <v/>
      </c>
    </row>
    <row r="78" spans="45:60" x14ac:dyDescent="0.45">
      <c r="AS78" s="1">
        <f t="shared" si="56"/>
        <v>8</v>
      </c>
      <c r="AT78" s="1">
        <f t="shared" si="57"/>
        <v>4</v>
      </c>
      <c r="AU78" t="str">
        <f t="shared" si="44"/>
        <v/>
      </c>
      <c r="AV78" t="str">
        <f t="shared" si="45"/>
        <v/>
      </c>
      <c r="AW78" t="str">
        <f t="shared" si="46"/>
        <v/>
      </c>
      <c r="AX78" t="str">
        <f t="shared" si="47"/>
        <v>(8,3,3)</v>
      </c>
      <c r="AY78" t="str">
        <f t="shared" si="48"/>
        <v>(8,4,5)</v>
      </c>
      <c r="AZ78" t="str">
        <f t="shared" si="49"/>
        <v/>
      </c>
      <c r="BA78" t="str">
        <f t="shared" si="50"/>
        <v>(8,6,7)</v>
      </c>
      <c r="BB78" t="str">
        <f t="shared" si="51"/>
        <v>(8,7,8)</v>
      </c>
      <c r="BC78" t="str">
        <f t="shared" si="52"/>
        <v/>
      </c>
      <c r="BD78" t="str">
        <f t="shared" si="53"/>
        <v>(8,4,5)</v>
      </c>
      <c r="BE78">
        <f t="shared" si="54"/>
        <v>59</v>
      </c>
      <c r="BG78">
        <v>77</v>
      </c>
      <c r="BH78" t="str">
        <f t="shared" si="55"/>
        <v/>
      </c>
    </row>
    <row r="79" spans="45:60" x14ac:dyDescent="0.45">
      <c r="AS79" s="1">
        <f t="shared" si="56"/>
        <v>8</v>
      </c>
      <c r="AT79" s="1">
        <f t="shared" si="57"/>
        <v>5</v>
      </c>
      <c r="AU79" t="str">
        <f t="shared" si="44"/>
        <v/>
      </c>
      <c r="AV79" t="str">
        <f t="shared" si="45"/>
        <v/>
      </c>
      <c r="AW79" t="str">
        <f t="shared" si="46"/>
        <v/>
      </c>
      <c r="AX79" t="str">
        <f t="shared" si="47"/>
        <v>(8,3,3)</v>
      </c>
      <c r="AY79" t="str">
        <f t="shared" si="48"/>
        <v>(8,4,5)</v>
      </c>
      <c r="AZ79" t="str">
        <f t="shared" si="49"/>
        <v/>
      </c>
      <c r="BA79" t="str">
        <f t="shared" si="50"/>
        <v>(8,6,7)</v>
      </c>
      <c r="BB79" t="str">
        <f t="shared" si="51"/>
        <v>(8,7,8)</v>
      </c>
      <c r="BC79" t="str">
        <f t="shared" si="52"/>
        <v/>
      </c>
      <c r="BD79" t="str">
        <f t="shared" si="53"/>
        <v/>
      </c>
      <c r="BE79">
        <f t="shared" si="54"/>
        <v>59.000000999999997</v>
      </c>
      <c r="BG79">
        <v>78</v>
      </c>
      <c r="BH79" t="str">
        <f t="shared" si="55"/>
        <v/>
      </c>
    </row>
    <row r="80" spans="45:60" x14ac:dyDescent="0.45">
      <c r="AS80" s="1">
        <f t="shared" si="56"/>
        <v>8</v>
      </c>
      <c r="AT80" s="1">
        <f t="shared" si="57"/>
        <v>6</v>
      </c>
      <c r="AU80" t="str">
        <f t="shared" si="44"/>
        <v/>
      </c>
      <c r="AV80" t="str">
        <f t="shared" si="45"/>
        <v/>
      </c>
      <c r="AW80" t="str">
        <f t="shared" si="46"/>
        <v/>
      </c>
      <c r="AX80" t="str">
        <f t="shared" si="47"/>
        <v>(8,3,3)</v>
      </c>
      <c r="AY80" t="str">
        <f t="shared" si="48"/>
        <v>(8,4,5)</v>
      </c>
      <c r="AZ80" t="str">
        <f t="shared" si="49"/>
        <v/>
      </c>
      <c r="BA80" t="str">
        <f t="shared" si="50"/>
        <v>(8,6,7)</v>
      </c>
      <c r="BB80" t="str">
        <f t="shared" si="51"/>
        <v>(8,7,8)</v>
      </c>
      <c r="BC80" t="str">
        <f t="shared" si="52"/>
        <v/>
      </c>
      <c r="BD80" t="str">
        <f t="shared" si="53"/>
        <v>(8,6,7)</v>
      </c>
      <c r="BE80">
        <f t="shared" si="54"/>
        <v>60</v>
      </c>
      <c r="BG80">
        <v>79</v>
      </c>
      <c r="BH80" t="str">
        <f t="shared" si="55"/>
        <v/>
      </c>
    </row>
    <row r="81" spans="45:60" x14ac:dyDescent="0.45">
      <c r="AS81" s="1">
        <f t="shared" si="56"/>
        <v>8</v>
      </c>
      <c r="AT81" s="1">
        <f t="shared" si="57"/>
        <v>7</v>
      </c>
      <c r="AU81" t="str">
        <f t="shared" si="44"/>
        <v/>
      </c>
      <c r="AV81" t="str">
        <f t="shared" si="45"/>
        <v/>
      </c>
      <c r="AW81" t="str">
        <f t="shared" si="46"/>
        <v/>
      </c>
      <c r="AX81" t="str">
        <f t="shared" si="47"/>
        <v>(8,3,3)</v>
      </c>
      <c r="AY81" t="str">
        <f t="shared" si="48"/>
        <v>(8,4,5)</v>
      </c>
      <c r="AZ81" t="str">
        <f t="shared" si="49"/>
        <v/>
      </c>
      <c r="BA81" t="str">
        <f t="shared" si="50"/>
        <v>(8,6,7)</v>
      </c>
      <c r="BB81" t="str">
        <f t="shared" si="51"/>
        <v>(8,7,8)</v>
      </c>
      <c r="BC81" t="str">
        <f t="shared" si="52"/>
        <v/>
      </c>
      <c r="BD81" t="str">
        <f t="shared" si="53"/>
        <v>(8,7,8)</v>
      </c>
      <c r="BE81">
        <f t="shared" si="54"/>
        <v>61</v>
      </c>
      <c r="BG81">
        <v>80</v>
      </c>
      <c r="BH81" t="str">
        <f t="shared" si="55"/>
        <v/>
      </c>
    </row>
    <row r="82" spans="45:60" x14ac:dyDescent="0.45">
      <c r="AS82" s="1">
        <f t="shared" si="56"/>
        <v>8</v>
      </c>
      <c r="AT82" s="1">
        <f t="shared" si="57"/>
        <v>8</v>
      </c>
      <c r="AU82" t="str">
        <f t="shared" si="44"/>
        <v/>
      </c>
      <c r="AV82" t="str">
        <f t="shared" si="45"/>
        <v/>
      </c>
      <c r="AW82" t="str">
        <f t="shared" si="46"/>
        <v/>
      </c>
      <c r="AX82" t="str">
        <f t="shared" si="47"/>
        <v>(8,3,3)</v>
      </c>
      <c r="AY82" t="str">
        <f t="shared" si="48"/>
        <v>(8,4,5)</v>
      </c>
      <c r="AZ82" t="str">
        <f t="shared" si="49"/>
        <v/>
      </c>
      <c r="BA82" t="str">
        <f t="shared" si="50"/>
        <v>(8,6,7)</v>
      </c>
      <c r="BB82" t="str">
        <f t="shared" si="51"/>
        <v>(8,7,8)</v>
      </c>
      <c r="BC82" t="str">
        <f t="shared" si="52"/>
        <v/>
      </c>
      <c r="BD82" t="str">
        <f t="shared" si="53"/>
        <v/>
      </c>
      <c r="BE82">
        <f t="shared" si="54"/>
        <v>61.000000999999997</v>
      </c>
      <c r="BG82">
        <v>81</v>
      </c>
      <c r="BH82" t="str">
        <f t="shared" si="55"/>
        <v/>
      </c>
    </row>
  </sheetData>
  <sortState xmlns:xlrd2="http://schemas.microsoft.com/office/spreadsheetml/2017/richdata2" ref="AI15:AI63">
    <sortCondition ref="AI15:AI63"/>
  </sortState>
  <conditionalFormatting sqref="B2:J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U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AF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Q10 AS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C7CDB-3F92-4403-B070-AEA722AEDB7A}">
  <dimension ref="A1:BH113"/>
  <sheetViews>
    <sheetView workbookViewId="0">
      <selection activeCell="F115" sqref="F115"/>
    </sheetView>
  </sheetViews>
  <sheetFormatPr defaultRowHeight="14.25" x14ac:dyDescent="0.45"/>
  <cols>
    <col min="1" max="1" width="2.6640625" customWidth="1"/>
    <col min="2" max="4" width="2.59765625" style="2" customWidth="1"/>
    <col min="5" max="6" width="6.19921875" style="2" bestFit="1" customWidth="1"/>
    <col min="7" max="7" width="6.19921875" style="2" customWidth="1"/>
    <col min="8" max="8" width="3.265625" style="2" bestFit="1" customWidth="1"/>
    <col min="9" max="10" width="4.73046875" style="2" bestFit="1" customWidth="1"/>
    <col min="11" max="11" width="2.59765625" customWidth="1"/>
    <col min="12" max="12" width="11.59765625" bestFit="1" customWidth="1"/>
    <col min="13" max="21" width="1.796875" bestFit="1" customWidth="1"/>
    <col min="22" max="22" width="2.53125" customWidth="1"/>
    <col min="23" max="32" width="1.796875" bestFit="1" customWidth="1"/>
    <col min="34" max="34" width="1.796875" bestFit="1" customWidth="1"/>
    <col min="35" max="43" width="6.06640625" bestFit="1" customWidth="1"/>
    <col min="45" max="46" width="1.796875" style="1" bestFit="1" customWidth="1"/>
    <col min="47" max="48" width="6.59765625" bestFit="1" customWidth="1"/>
    <col min="49" max="49" width="6.06640625" bestFit="1" customWidth="1"/>
    <col min="50" max="52" width="10.46484375" bestFit="1" customWidth="1"/>
    <col min="53" max="54" width="7.53125" bestFit="1" customWidth="1"/>
    <col min="55" max="55" width="9" bestFit="1" customWidth="1"/>
    <col min="56" max="56" width="10.46484375" customWidth="1"/>
    <col min="57" max="57" width="9.73046875" bestFit="1" customWidth="1"/>
    <col min="59" max="59" width="2.73046875" bestFit="1" customWidth="1"/>
  </cols>
  <sheetData>
    <row r="1" spans="1:60" ht="14.65" thickBot="1" x14ac:dyDescent="0.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M1" s="2">
        <v>0</v>
      </c>
      <c r="N1" s="2">
        <v>1</v>
      </c>
      <c r="O1" s="2">
        <v>2</v>
      </c>
      <c r="P1" s="2">
        <v>3</v>
      </c>
      <c r="Q1" s="2">
        <v>4</v>
      </c>
      <c r="R1" s="2">
        <v>5</v>
      </c>
      <c r="S1" s="2">
        <v>6</v>
      </c>
      <c r="T1" s="2">
        <v>7</v>
      </c>
      <c r="U1" s="2">
        <v>8</v>
      </c>
      <c r="X1" s="2">
        <v>0</v>
      </c>
      <c r="Y1" s="2">
        <v>1</v>
      </c>
      <c r="Z1" s="2">
        <v>2</v>
      </c>
      <c r="AA1" s="2">
        <v>3</v>
      </c>
      <c r="AB1" s="2">
        <v>4</v>
      </c>
      <c r="AC1" s="2">
        <v>5</v>
      </c>
      <c r="AD1" s="2">
        <v>6</v>
      </c>
      <c r="AE1" s="2">
        <v>7</v>
      </c>
      <c r="AF1" s="2">
        <v>8</v>
      </c>
      <c r="AH1" s="14"/>
      <c r="AI1" s="16">
        <v>0</v>
      </c>
      <c r="AJ1" s="16">
        <v>1</v>
      </c>
      <c r="AK1" s="16">
        <v>2</v>
      </c>
      <c r="AL1" s="16">
        <v>3</v>
      </c>
      <c r="AM1" s="16">
        <v>4</v>
      </c>
      <c r="AN1" s="16">
        <v>5</v>
      </c>
      <c r="AO1" s="16">
        <v>6</v>
      </c>
      <c r="AP1" s="16">
        <v>7</v>
      </c>
      <c r="AQ1" s="16">
        <v>8</v>
      </c>
      <c r="BE1">
        <v>0.1</v>
      </c>
    </row>
    <row r="2" spans="1:60" ht="18" x14ac:dyDescent="0.45">
      <c r="A2" s="1">
        <v>0</v>
      </c>
      <c r="B2" s="45">
        <v>6</v>
      </c>
      <c r="C2" s="46"/>
      <c r="D2" s="47">
        <v>5</v>
      </c>
      <c r="E2" s="45"/>
      <c r="F2" s="48"/>
      <c r="G2" s="47">
        <v>3</v>
      </c>
      <c r="H2" s="45">
        <v>2</v>
      </c>
      <c r="I2" s="48"/>
      <c r="J2" s="47"/>
      <c r="L2" s="1">
        <v>0</v>
      </c>
      <c r="M2" s="3">
        <f>IF(B2="","",$A2)</f>
        <v>0</v>
      </c>
      <c r="N2" s="4" t="str">
        <f t="shared" ref="N2:U10" si="0">IF(C2="","",$A2)</f>
        <v/>
      </c>
      <c r="O2" s="5">
        <f t="shared" si="0"/>
        <v>0</v>
      </c>
      <c r="P2" s="3" t="str">
        <f t="shared" si="0"/>
        <v/>
      </c>
      <c r="Q2" s="4" t="str">
        <f t="shared" si="0"/>
        <v/>
      </c>
      <c r="R2" s="5">
        <f t="shared" si="0"/>
        <v>0</v>
      </c>
      <c r="S2" s="3">
        <f t="shared" si="0"/>
        <v>0</v>
      </c>
      <c r="T2" s="4" t="str">
        <f t="shared" si="0"/>
        <v/>
      </c>
      <c r="U2" s="5" t="str">
        <f t="shared" si="0"/>
        <v/>
      </c>
      <c r="W2" s="1">
        <v>0</v>
      </c>
      <c r="X2" s="3">
        <f>IF(B2="","",B$1)</f>
        <v>0</v>
      </c>
      <c r="Y2" s="4" t="str">
        <f t="shared" ref="Y2:AF10" si="1">IF(C2="","",C$1)</f>
        <v/>
      </c>
      <c r="Z2" s="5">
        <f t="shared" si="1"/>
        <v>2</v>
      </c>
      <c r="AA2" s="3" t="str">
        <f t="shared" si="1"/>
        <v/>
      </c>
      <c r="AB2" s="4" t="str">
        <f t="shared" si="1"/>
        <v/>
      </c>
      <c r="AC2" s="5">
        <f t="shared" si="1"/>
        <v>5</v>
      </c>
      <c r="AD2" s="3">
        <f t="shared" si="1"/>
        <v>6</v>
      </c>
      <c r="AE2" s="4" t="str">
        <f t="shared" si="1"/>
        <v/>
      </c>
      <c r="AF2" s="5" t="str">
        <f t="shared" si="1"/>
        <v/>
      </c>
      <c r="AH2" s="15">
        <v>0</v>
      </c>
      <c r="AI2" s="3" t="str">
        <f>IF(B2="","","("&amp;M2&amp;","&amp;X2&amp;","&amp;B2&amp;")")</f>
        <v>(0,0,6)</v>
      </c>
      <c r="AJ2" s="4" t="str">
        <f>IF(C2="","","("&amp;N2&amp;","&amp;Y2&amp;","&amp;C2&amp;")")</f>
        <v/>
      </c>
      <c r="AK2" s="17" t="str">
        <f t="shared" ref="AK2:AQ10" si="2">IF(D2="","","("&amp;O2&amp;","&amp;Z2&amp;","&amp;D2&amp;")")</f>
        <v>(0,2,5)</v>
      </c>
      <c r="AL2" s="3" t="str">
        <f t="shared" si="2"/>
        <v/>
      </c>
      <c r="AM2" s="4" t="str">
        <f t="shared" si="2"/>
        <v/>
      </c>
      <c r="AN2" s="5" t="str">
        <f t="shared" si="2"/>
        <v>(0,5,3)</v>
      </c>
      <c r="AO2" s="20" t="str">
        <f t="shared" si="2"/>
        <v>(0,6,2)</v>
      </c>
      <c r="AP2" s="4" t="str">
        <f t="shared" si="2"/>
        <v/>
      </c>
      <c r="AQ2" s="5" t="str">
        <f t="shared" si="2"/>
        <v/>
      </c>
      <c r="AS2" s="12">
        <v>0</v>
      </c>
      <c r="AT2" s="1">
        <v>0</v>
      </c>
      <c r="AU2" t="str">
        <f>LOOKUP($AS2,$AH$2:$AH$10,AI$2:AI$10)</f>
        <v>(0,0,6)</v>
      </c>
      <c r="AV2" t="str">
        <f t="shared" ref="AV2:BC17" si="3">LOOKUP($AS2,$AH$2:$AH$10,AJ$2:AJ$10)</f>
        <v/>
      </c>
      <c r="AW2" t="str">
        <f t="shared" si="3"/>
        <v>(0,2,5)</v>
      </c>
      <c r="AX2" t="str">
        <f t="shared" si="3"/>
        <v/>
      </c>
      <c r="AY2" t="str">
        <f t="shared" si="3"/>
        <v/>
      </c>
      <c r="AZ2" t="str">
        <f t="shared" si="3"/>
        <v>(0,5,3)</v>
      </c>
      <c r="BA2" t="str">
        <f t="shared" si="3"/>
        <v>(0,6,2)</v>
      </c>
      <c r="BB2" t="str">
        <f t="shared" si="3"/>
        <v/>
      </c>
      <c r="BC2" t="str">
        <f t="shared" si="3"/>
        <v/>
      </c>
      <c r="BD2" t="str">
        <f>LOOKUP($AT2,AI$1:AQ$1,$AU2:$BC2)</f>
        <v>(0,0,6)</v>
      </c>
      <c r="BE2">
        <f>IF(BD2="",BE1+0.000001,IF(BD1="",CEILING(BE1,1),BE1+1))</f>
        <v>1</v>
      </c>
      <c r="BF2">
        <f>MAX(BE2:BE82)</f>
        <v>27</v>
      </c>
      <c r="BG2">
        <v>1</v>
      </c>
      <c r="BH2" t="str">
        <f>IF(BG2&gt;$BF$2,"",LOOKUP(BG2,$BE$2:$BE$82,$BD$2:$BD$82))&amp;","</f>
        <v>(0,0,6),</v>
      </c>
    </row>
    <row r="3" spans="1:60" x14ac:dyDescent="0.45">
      <c r="A3" s="1">
        <v>1</v>
      </c>
      <c r="B3" s="49"/>
      <c r="C3" s="50"/>
      <c r="D3" s="51"/>
      <c r="E3" s="49">
        <v>1</v>
      </c>
      <c r="F3" s="50"/>
      <c r="G3" s="51"/>
      <c r="H3" s="49"/>
      <c r="I3" s="50"/>
      <c r="J3" s="51"/>
      <c r="L3" s="1">
        <v>1</v>
      </c>
      <c r="M3" s="6" t="str">
        <f t="shared" ref="M3:M10" si="4">IF(B3="","",$A3)</f>
        <v/>
      </c>
      <c r="N3" s="7" t="str">
        <f t="shared" si="0"/>
        <v/>
      </c>
      <c r="O3" s="8" t="str">
        <f t="shared" si="0"/>
        <v/>
      </c>
      <c r="P3" s="6">
        <f t="shared" si="0"/>
        <v>1</v>
      </c>
      <c r="Q3" s="7" t="str">
        <f t="shared" si="0"/>
        <v/>
      </c>
      <c r="R3" s="8" t="str">
        <f t="shared" si="0"/>
        <v/>
      </c>
      <c r="S3" s="6" t="str">
        <f t="shared" si="0"/>
        <v/>
      </c>
      <c r="T3" s="7" t="str">
        <f t="shared" si="0"/>
        <v/>
      </c>
      <c r="U3" s="8" t="str">
        <f t="shared" si="0"/>
        <v/>
      </c>
      <c r="W3" s="1">
        <v>1</v>
      </c>
      <c r="X3" s="6" t="str">
        <f t="shared" ref="X3:X10" si="5">IF(B3="","",B$1)</f>
        <v/>
      </c>
      <c r="Y3" s="7" t="str">
        <f t="shared" si="1"/>
        <v/>
      </c>
      <c r="Z3" s="8" t="str">
        <f t="shared" si="1"/>
        <v/>
      </c>
      <c r="AA3" s="6">
        <f t="shared" si="1"/>
        <v>3</v>
      </c>
      <c r="AB3" s="7" t="str">
        <f t="shared" si="1"/>
        <v/>
      </c>
      <c r="AC3" s="8" t="str">
        <f t="shared" si="1"/>
        <v/>
      </c>
      <c r="AD3" s="6" t="str">
        <f t="shared" si="1"/>
        <v/>
      </c>
      <c r="AE3" s="7" t="str">
        <f t="shared" si="1"/>
        <v/>
      </c>
      <c r="AF3" s="8" t="str">
        <f t="shared" si="1"/>
        <v/>
      </c>
      <c r="AH3" s="15">
        <v>1</v>
      </c>
      <c r="AI3" s="6" t="str">
        <f t="shared" ref="AI3:AJ10" si="6">IF(B3="","","("&amp;M3&amp;","&amp;X3&amp;","&amp;B3&amp;")")</f>
        <v/>
      </c>
      <c r="AJ3" s="7" t="str">
        <f t="shared" si="6"/>
        <v/>
      </c>
      <c r="AK3" s="18" t="str">
        <f t="shared" si="2"/>
        <v/>
      </c>
      <c r="AL3" s="6" t="str">
        <f t="shared" si="2"/>
        <v>(1,3,1)</v>
      </c>
      <c r="AM3" s="7" t="str">
        <f t="shared" si="2"/>
        <v/>
      </c>
      <c r="AN3" s="8" t="str">
        <f t="shared" si="2"/>
        <v/>
      </c>
      <c r="AO3" s="21" t="str">
        <f t="shared" si="2"/>
        <v/>
      </c>
      <c r="AP3" s="7" t="str">
        <f t="shared" si="2"/>
        <v/>
      </c>
      <c r="AQ3" s="8" t="str">
        <f t="shared" si="2"/>
        <v/>
      </c>
      <c r="AS3" s="1">
        <v>0</v>
      </c>
      <c r="AT3" s="1">
        <v>1</v>
      </c>
      <c r="AU3" t="str">
        <f t="shared" ref="AU3:BC66" si="7">LOOKUP($AS3,$AH$2:$AH$10,AI$2:AI$10)</f>
        <v>(0,0,6)</v>
      </c>
      <c r="AV3" t="str">
        <f t="shared" si="3"/>
        <v/>
      </c>
      <c r="AW3" t="str">
        <f t="shared" si="3"/>
        <v>(0,2,5)</v>
      </c>
      <c r="AX3" t="str">
        <f t="shared" si="3"/>
        <v/>
      </c>
      <c r="AY3" t="str">
        <f t="shared" si="3"/>
        <v/>
      </c>
      <c r="AZ3" t="str">
        <f t="shared" si="3"/>
        <v>(0,5,3)</v>
      </c>
      <c r="BA3" t="str">
        <f t="shared" si="3"/>
        <v>(0,6,2)</v>
      </c>
      <c r="BB3" t="str">
        <f t="shared" si="3"/>
        <v/>
      </c>
      <c r="BC3" t="str">
        <f t="shared" si="3"/>
        <v/>
      </c>
      <c r="BD3" t="str">
        <f t="shared" ref="BD3:BD66" si="8">LOOKUP($AT3,AI$1:AQ$1,$AU3:$BC3)</f>
        <v/>
      </c>
      <c r="BE3">
        <f t="shared" ref="BE3:BE66" si="9">IF(BD3="",BE2+0.000001,IF(BD2="",CEILING(BE2,1),BE2+1))</f>
        <v>1.0000009999999999</v>
      </c>
      <c r="BG3">
        <v>2</v>
      </c>
      <c r="BH3" t="str">
        <f t="shared" ref="BH3:BH66" si="10">IF(BG3&gt;$BF$2,"",LOOKUP(BG3,$BE$2:$BE$82,$BD$2:$BD$82))&amp;","</f>
        <v>(0,2,5),</v>
      </c>
    </row>
    <row r="4" spans="1:60" ht="14.65" thickBot="1" x14ac:dyDescent="0.5">
      <c r="A4" s="1">
        <v>2</v>
      </c>
      <c r="B4" s="52"/>
      <c r="C4" s="53"/>
      <c r="D4" s="54"/>
      <c r="E4" s="52"/>
      <c r="F4" s="53">
        <v>2</v>
      </c>
      <c r="G4" s="54"/>
      <c r="H4" s="52"/>
      <c r="I4" s="53">
        <v>8</v>
      </c>
      <c r="J4" s="54"/>
      <c r="L4" s="1">
        <v>2</v>
      </c>
      <c r="M4" s="9" t="str">
        <f t="shared" si="4"/>
        <v/>
      </c>
      <c r="N4" s="10" t="str">
        <f t="shared" si="0"/>
        <v/>
      </c>
      <c r="O4" s="11" t="str">
        <f t="shared" si="0"/>
        <v/>
      </c>
      <c r="P4" s="9" t="str">
        <f t="shared" si="0"/>
        <v/>
      </c>
      <c r="Q4" s="10">
        <f t="shared" si="0"/>
        <v>2</v>
      </c>
      <c r="R4" s="11" t="str">
        <f t="shared" si="0"/>
        <v/>
      </c>
      <c r="S4" s="9" t="str">
        <f t="shared" si="0"/>
        <v/>
      </c>
      <c r="T4" s="10">
        <f t="shared" si="0"/>
        <v>2</v>
      </c>
      <c r="U4" s="11" t="str">
        <f t="shared" si="0"/>
        <v/>
      </c>
      <c r="W4" s="1">
        <v>2</v>
      </c>
      <c r="X4" s="9" t="str">
        <f t="shared" si="5"/>
        <v/>
      </c>
      <c r="Y4" s="10" t="str">
        <f t="shared" si="1"/>
        <v/>
      </c>
      <c r="Z4" s="11" t="str">
        <f t="shared" si="1"/>
        <v/>
      </c>
      <c r="AA4" s="9" t="str">
        <f t="shared" si="1"/>
        <v/>
      </c>
      <c r="AB4" s="10">
        <f t="shared" si="1"/>
        <v>4</v>
      </c>
      <c r="AC4" s="11" t="str">
        <f t="shared" si="1"/>
        <v/>
      </c>
      <c r="AD4" s="9" t="str">
        <f t="shared" si="1"/>
        <v/>
      </c>
      <c r="AE4" s="10">
        <f t="shared" si="1"/>
        <v>7</v>
      </c>
      <c r="AF4" s="11" t="str">
        <f t="shared" si="1"/>
        <v/>
      </c>
      <c r="AH4" s="15">
        <v>2</v>
      </c>
      <c r="AI4" s="23" t="str">
        <f t="shared" si="6"/>
        <v/>
      </c>
      <c r="AJ4" s="16" t="str">
        <f t="shared" si="6"/>
        <v/>
      </c>
      <c r="AK4" s="24" t="str">
        <f t="shared" si="2"/>
        <v/>
      </c>
      <c r="AL4" s="23" t="str">
        <f t="shared" si="2"/>
        <v/>
      </c>
      <c r="AM4" s="16" t="str">
        <f t="shared" si="2"/>
        <v>(2,4,2)</v>
      </c>
      <c r="AN4" s="25" t="str">
        <f t="shared" si="2"/>
        <v/>
      </c>
      <c r="AO4" s="26" t="str">
        <f t="shared" si="2"/>
        <v/>
      </c>
      <c r="AP4" s="16" t="str">
        <f t="shared" si="2"/>
        <v>(2,7,8)</v>
      </c>
      <c r="AQ4" s="25" t="str">
        <f t="shared" si="2"/>
        <v/>
      </c>
      <c r="AS4" s="1">
        <v>0</v>
      </c>
      <c r="AT4" s="1">
        <v>2</v>
      </c>
      <c r="AU4" t="str">
        <f t="shared" si="7"/>
        <v>(0,0,6)</v>
      </c>
      <c r="AV4" t="str">
        <f t="shared" si="3"/>
        <v/>
      </c>
      <c r="AW4" t="str">
        <f t="shared" si="3"/>
        <v>(0,2,5)</v>
      </c>
      <c r="AX4" t="str">
        <f t="shared" si="3"/>
        <v/>
      </c>
      <c r="AY4" t="str">
        <f t="shared" si="3"/>
        <v/>
      </c>
      <c r="AZ4" t="str">
        <f t="shared" si="3"/>
        <v>(0,5,3)</v>
      </c>
      <c r="BA4" t="str">
        <f t="shared" si="3"/>
        <v>(0,6,2)</v>
      </c>
      <c r="BB4" t="str">
        <f t="shared" si="3"/>
        <v/>
      </c>
      <c r="BC4" t="str">
        <f t="shared" si="3"/>
        <v/>
      </c>
      <c r="BD4" t="str">
        <f t="shared" si="8"/>
        <v>(0,2,5)</v>
      </c>
      <c r="BE4">
        <f t="shared" si="9"/>
        <v>2</v>
      </c>
      <c r="BG4">
        <v>3</v>
      </c>
      <c r="BH4" t="str">
        <f t="shared" si="10"/>
        <v>(0,5,3),</v>
      </c>
    </row>
    <row r="5" spans="1:60" ht="18" x14ac:dyDescent="0.45">
      <c r="A5" s="1">
        <v>3</v>
      </c>
      <c r="B5" s="55">
        <v>1</v>
      </c>
      <c r="C5" s="48"/>
      <c r="D5" s="47"/>
      <c r="E5" s="50"/>
      <c r="F5" s="50">
        <v>5</v>
      </c>
      <c r="G5" s="50">
        <v>2</v>
      </c>
      <c r="H5" s="45">
        <v>4</v>
      </c>
      <c r="I5" s="46">
        <v>3</v>
      </c>
      <c r="J5" s="47">
        <v>7</v>
      </c>
      <c r="L5" s="1">
        <v>3</v>
      </c>
      <c r="M5" s="3">
        <f t="shared" si="4"/>
        <v>3</v>
      </c>
      <c r="N5" s="4" t="str">
        <f t="shared" si="0"/>
        <v/>
      </c>
      <c r="O5" s="5" t="str">
        <f t="shared" si="0"/>
        <v/>
      </c>
      <c r="P5" s="7" t="str">
        <f t="shared" si="0"/>
        <v/>
      </c>
      <c r="Q5" s="7">
        <f t="shared" si="0"/>
        <v>3</v>
      </c>
      <c r="R5" s="7">
        <f t="shared" si="0"/>
        <v>3</v>
      </c>
      <c r="S5" s="3">
        <f t="shared" si="0"/>
        <v>3</v>
      </c>
      <c r="T5" s="4">
        <f t="shared" si="0"/>
        <v>3</v>
      </c>
      <c r="U5" s="5">
        <f t="shared" si="0"/>
        <v>3</v>
      </c>
      <c r="W5" s="1">
        <v>3</v>
      </c>
      <c r="X5" s="3">
        <f t="shared" si="5"/>
        <v>0</v>
      </c>
      <c r="Y5" s="4" t="str">
        <f t="shared" si="1"/>
        <v/>
      </c>
      <c r="Z5" s="5" t="str">
        <f t="shared" si="1"/>
        <v/>
      </c>
      <c r="AA5" s="7" t="str">
        <f t="shared" si="1"/>
        <v/>
      </c>
      <c r="AB5" s="7">
        <f t="shared" si="1"/>
        <v>4</v>
      </c>
      <c r="AC5" s="7">
        <f t="shared" si="1"/>
        <v>5</v>
      </c>
      <c r="AD5" s="3">
        <f t="shared" si="1"/>
        <v>6</v>
      </c>
      <c r="AE5" s="4">
        <f t="shared" si="1"/>
        <v>7</v>
      </c>
      <c r="AF5" s="5">
        <f t="shared" si="1"/>
        <v>8</v>
      </c>
      <c r="AH5" s="15">
        <v>3</v>
      </c>
      <c r="AI5" s="3" t="str">
        <f t="shared" si="6"/>
        <v>(3,0,1)</v>
      </c>
      <c r="AJ5" s="4" t="str">
        <f t="shared" si="6"/>
        <v/>
      </c>
      <c r="AK5" s="17" t="str">
        <f t="shared" si="2"/>
        <v/>
      </c>
      <c r="AL5" s="3" t="str">
        <f t="shared" si="2"/>
        <v/>
      </c>
      <c r="AM5" s="4" t="str">
        <f t="shared" si="2"/>
        <v>(3,4,5)</v>
      </c>
      <c r="AN5" s="5" t="str">
        <f t="shared" si="2"/>
        <v>(3,5,2)</v>
      </c>
      <c r="AO5" s="20" t="str">
        <f t="shared" si="2"/>
        <v>(3,6,4)</v>
      </c>
      <c r="AP5" s="4" t="str">
        <f t="shared" si="2"/>
        <v>(3,7,3)</v>
      </c>
      <c r="AQ5" s="5" t="str">
        <f t="shared" si="2"/>
        <v>(3,8,7)</v>
      </c>
      <c r="AS5" s="1">
        <v>0</v>
      </c>
      <c r="AT5" s="1">
        <v>3</v>
      </c>
      <c r="AU5" t="str">
        <f t="shared" si="7"/>
        <v>(0,0,6)</v>
      </c>
      <c r="AV5" t="str">
        <f t="shared" si="3"/>
        <v/>
      </c>
      <c r="AW5" t="str">
        <f t="shared" si="3"/>
        <v>(0,2,5)</v>
      </c>
      <c r="AX5" t="str">
        <f t="shared" si="3"/>
        <v/>
      </c>
      <c r="AY5" t="str">
        <f t="shared" si="3"/>
        <v/>
      </c>
      <c r="AZ5" t="str">
        <f t="shared" si="3"/>
        <v>(0,5,3)</v>
      </c>
      <c r="BA5" t="str">
        <f t="shared" si="3"/>
        <v>(0,6,2)</v>
      </c>
      <c r="BB5" t="str">
        <f t="shared" si="3"/>
        <v/>
      </c>
      <c r="BC5" t="str">
        <f t="shared" si="3"/>
        <v/>
      </c>
      <c r="BD5" t="str">
        <f t="shared" si="8"/>
        <v/>
      </c>
      <c r="BE5">
        <f t="shared" si="9"/>
        <v>2.0000010000000001</v>
      </c>
      <c r="BG5">
        <v>4</v>
      </c>
      <c r="BH5" t="str">
        <f t="shared" si="10"/>
        <v>(0,6,2),</v>
      </c>
    </row>
    <row r="6" spans="1:60" ht="18" x14ac:dyDescent="0.45">
      <c r="A6" s="1">
        <v>4</v>
      </c>
      <c r="B6" s="49">
        <v>4</v>
      </c>
      <c r="C6" s="56"/>
      <c r="D6" s="51"/>
      <c r="E6" s="50">
        <v>7</v>
      </c>
      <c r="F6" s="50"/>
      <c r="G6" s="50"/>
      <c r="H6" s="49">
        <v>8</v>
      </c>
      <c r="I6" s="50">
        <v>9</v>
      </c>
      <c r="J6" s="51">
        <v>6</v>
      </c>
      <c r="L6" s="1">
        <v>4</v>
      </c>
      <c r="M6" s="6">
        <f t="shared" si="4"/>
        <v>4</v>
      </c>
      <c r="N6" s="7" t="str">
        <f t="shared" si="0"/>
        <v/>
      </c>
      <c r="O6" s="8" t="str">
        <f t="shared" si="0"/>
        <v/>
      </c>
      <c r="P6" s="7">
        <f t="shared" si="0"/>
        <v>4</v>
      </c>
      <c r="Q6" s="7" t="str">
        <f t="shared" si="0"/>
        <v/>
      </c>
      <c r="R6" s="7" t="str">
        <f t="shared" si="0"/>
        <v/>
      </c>
      <c r="S6" s="6">
        <f t="shared" si="0"/>
        <v>4</v>
      </c>
      <c r="T6" s="7">
        <f t="shared" si="0"/>
        <v>4</v>
      </c>
      <c r="U6" s="8">
        <f t="shared" si="0"/>
        <v>4</v>
      </c>
      <c r="W6" s="1">
        <v>4</v>
      </c>
      <c r="X6" s="6">
        <f t="shared" si="5"/>
        <v>0</v>
      </c>
      <c r="Y6" s="7" t="str">
        <f t="shared" si="1"/>
        <v/>
      </c>
      <c r="Z6" s="8" t="str">
        <f t="shared" si="1"/>
        <v/>
      </c>
      <c r="AA6" s="7">
        <f t="shared" si="1"/>
        <v>3</v>
      </c>
      <c r="AB6" s="7" t="str">
        <f t="shared" si="1"/>
        <v/>
      </c>
      <c r="AC6" s="7" t="str">
        <f t="shared" si="1"/>
        <v/>
      </c>
      <c r="AD6" s="6">
        <f t="shared" si="1"/>
        <v>6</v>
      </c>
      <c r="AE6" s="7">
        <f t="shared" si="1"/>
        <v>7</v>
      </c>
      <c r="AF6" s="8">
        <f t="shared" si="1"/>
        <v>8</v>
      </c>
      <c r="AH6" s="15">
        <v>4</v>
      </c>
      <c r="AI6" s="6" t="str">
        <f t="shared" si="6"/>
        <v>(4,0,4)</v>
      </c>
      <c r="AJ6" s="7" t="str">
        <f t="shared" si="6"/>
        <v/>
      </c>
      <c r="AK6" s="18" t="str">
        <f t="shared" si="2"/>
        <v/>
      </c>
      <c r="AL6" s="6" t="str">
        <f t="shared" si="2"/>
        <v>(4,3,7)</v>
      </c>
      <c r="AM6" s="7" t="str">
        <f t="shared" si="2"/>
        <v/>
      </c>
      <c r="AN6" s="8" t="str">
        <f t="shared" si="2"/>
        <v/>
      </c>
      <c r="AO6" s="21" t="str">
        <f t="shared" si="2"/>
        <v>(4,6,8)</v>
      </c>
      <c r="AP6" s="7" t="str">
        <f t="shared" si="2"/>
        <v>(4,7,9)</v>
      </c>
      <c r="AQ6" s="8" t="str">
        <f t="shared" si="2"/>
        <v>(4,8,6)</v>
      </c>
      <c r="AS6" s="1">
        <v>0</v>
      </c>
      <c r="AT6" s="1">
        <v>4</v>
      </c>
      <c r="AU6" t="str">
        <f t="shared" si="7"/>
        <v>(0,0,6)</v>
      </c>
      <c r="AV6" t="str">
        <f t="shared" si="3"/>
        <v/>
      </c>
      <c r="AW6" t="str">
        <f t="shared" si="3"/>
        <v>(0,2,5)</v>
      </c>
      <c r="AX6" t="str">
        <f t="shared" si="3"/>
        <v/>
      </c>
      <c r="AY6" t="str">
        <f t="shared" si="3"/>
        <v/>
      </c>
      <c r="AZ6" t="str">
        <f t="shared" si="3"/>
        <v>(0,5,3)</v>
      </c>
      <c r="BA6" t="str">
        <f t="shared" si="3"/>
        <v>(0,6,2)</v>
      </c>
      <c r="BB6" t="str">
        <f t="shared" si="3"/>
        <v/>
      </c>
      <c r="BC6" t="str">
        <f t="shared" si="3"/>
        <v/>
      </c>
      <c r="BD6" t="str">
        <f t="shared" si="8"/>
        <v/>
      </c>
      <c r="BE6">
        <f t="shared" si="9"/>
        <v>2.0000020000000003</v>
      </c>
      <c r="BG6">
        <v>5</v>
      </c>
      <c r="BH6" t="str">
        <f t="shared" si="10"/>
        <v>(1,3,1),</v>
      </c>
    </row>
    <row r="7" spans="1:60" ht="21.4" thickBot="1" x14ac:dyDescent="0.5">
      <c r="A7" s="1">
        <v>5</v>
      </c>
      <c r="B7" s="57">
        <v>7</v>
      </c>
      <c r="C7" s="53"/>
      <c r="D7" s="58"/>
      <c r="E7" s="50"/>
      <c r="F7" s="50">
        <v>4</v>
      </c>
      <c r="G7" s="50"/>
      <c r="H7" s="52"/>
      <c r="I7" s="53"/>
      <c r="J7" s="54"/>
      <c r="L7" s="1">
        <v>5</v>
      </c>
      <c r="M7" s="9">
        <f t="shared" si="4"/>
        <v>5</v>
      </c>
      <c r="N7" s="10" t="str">
        <f t="shared" si="0"/>
        <v/>
      </c>
      <c r="O7" s="11" t="str">
        <f t="shared" si="0"/>
        <v/>
      </c>
      <c r="P7" s="7" t="str">
        <f t="shared" si="0"/>
        <v/>
      </c>
      <c r="Q7" s="7">
        <f t="shared" si="0"/>
        <v>5</v>
      </c>
      <c r="R7" s="7" t="str">
        <f t="shared" si="0"/>
        <v/>
      </c>
      <c r="S7" s="9" t="str">
        <f t="shared" si="0"/>
        <v/>
      </c>
      <c r="T7" s="10" t="str">
        <f t="shared" si="0"/>
        <v/>
      </c>
      <c r="U7" s="11" t="str">
        <f t="shared" si="0"/>
        <v/>
      </c>
      <c r="W7" s="1">
        <v>5</v>
      </c>
      <c r="X7" s="9">
        <f t="shared" si="5"/>
        <v>0</v>
      </c>
      <c r="Y7" s="10" t="str">
        <f t="shared" si="1"/>
        <v/>
      </c>
      <c r="Z7" s="11" t="str">
        <f t="shared" si="1"/>
        <v/>
      </c>
      <c r="AA7" s="7" t="str">
        <f t="shared" si="1"/>
        <v/>
      </c>
      <c r="AB7" s="7">
        <f t="shared" si="1"/>
        <v>4</v>
      </c>
      <c r="AC7" s="7" t="str">
        <f t="shared" si="1"/>
        <v/>
      </c>
      <c r="AD7" s="9" t="str">
        <f t="shared" si="1"/>
        <v/>
      </c>
      <c r="AE7" s="10" t="str">
        <f t="shared" si="1"/>
        <v/>
      </c>
      <c r="AF7" s="11" t="str">
        <f t="shared" si="1"/>
        <v/>
      </c>
      <c r="AH7" s="15">
        <v>5</v>
      </c>
      <c r="AI7" s="9" t="str">
        <f t="shared" si="6"/>
        <v>(5,0,7)</v>
      </c>
      <c r="AJ7" s="10" t="str">
        <f t="shared" si="6"/>
        <v/>
      </c>
      <c r="AK7" s="19" t="str">
        <f t="shared" si="2"/>
        <v/>
      </c>
      <c r="AL7" s="9" t="str">
        <f t="shared" si="2"/>
        <v/>
      </c>
      <c r="AM7" s="10" t="str">
        <f t="shared" si="2"/>
        <v>(5,4,4)</v>
      </c>
      <c r="AN7" s="11" t="str">
        <f t="shared" si="2"/>
        <v/>
      </c>
      <c r="AO7" s="22" t="str">
        <f t="shared" si="2"/>
        <v/>
      </c>
      <c r="AP7" s="10" t="str">
        <f t="shared" si="2"/>
        <v/>
      </c>
      <c r="AQ7" s="11" t="str">
        <f t="shared" si="2"/>
        <v/>
      </c>
      <c r="AS7" s="1">
        <v>0</v>
      </c>
      <c r="AT7" s="1">
        <v>5</v>
      </c>
      <c r="AU7" t="str">
        <f t="shared" si="7"/>
        <v>(0,0,6)</v>
      </c>
      <c r="AV7" t="str">
        <f t="shared" si="3"/>
        <v/>
      </c>
      <c r="AW7" t="str">
        <f t="shared" si="3"/>
        <v>(0,2,5)</v>
      </c>
      <c r="AX7" t="str">
        <f t="shared" si="3"/>
        <v/>
      </c>
      <c r="AY7" t="str">
        <f t="shared" si="3"/>
        <v/>
      </c>
      <c r="AZ7" t="str">
        <f t="shared" si="3"/>
        <v>(0,5,3)</v>
      </c>
      <c r="BA7" t="str">
        <f t="shared" si="3"/>
        <v>(0,6,2)</v>
      </c>
      <c r="BB7" t="str">
        <f t="shared" si="3"/>
        <v/>
      </c>
      <c r="BC7" t="str">
        <f t="shared" si="3"/>
        <v/>
      </c>
      <c r="BD7" t="str">
        <f t="shared" si="8"/>
        <v>(0,5,3)</v>
      </c>
      <c r="BE7">
        <f t="shared" si="9"/>
        <v>3</v>
      </c>
      <c r="BG7">
        <v>6</v>
      </c>
      <c r="BH7" t="str">
        <f t="shared" si="10"/>
        <v>(2,4,2),</v>
      </c>
    </row>
    <row r="8" spans="1:60" x14ac:dyDescent="0.45">
      <c r="A8" s="1">
        <v>6</v>
      </c>
      <c r="B8" s="45"/>
      <c r="C8" s="48">
        <v>6</v>
      </c>
      <c r="D8" s="47"/>
      <c r="E8" s="45"/>
      <c r="F8" s="48"/>
      <c r="G8" s="47"/>
      <c r="H8" s="45"/>
      <c r="I8" s="48">
        <v>1</v>
      </c>
      <c r="J8" s="47"/>
      <c r="L8" s="1">
        <v>6</v>
      </c>
      <c r="M8" s="3" t="str">
        <f t="shared" si="4"/>
        <v/>
      </c>
      <c r="N8" s="4">
        <f t="shared" si="0"/>
        <v>6</v>
      </c>
      <c r="O8" s="5" t="str">
        <f t="shared" si="0"/>
        <v/>
      </c>
      <c r="P8" s="3" t="str">
        <f t="shared" si="0"/>
        <v/>
      </c>
      <c r="Q8" s="4" t="str">
        <f t="shared" si="0"/>
        <v/>
      </c>
      <c r="R8" s="5" t="str">
        <f t="shared" si="0"/>
        <v/>
      </c>
      <c r="S8" s="3" t="str">
        <f t="shared" si="0"/>
        <v/>
      </c>
      <c r="T8" s="4">
        <f t="shared" si="0"/>
        <v>6</v>
      </c>
      <c r="U8" s="5" t="str">
        <f t="shared" si="0"/>
        <v/>
      </c>
      <c r="W8" s="1">
        <v>6</v>
      </c>
      <c r="X8" s="3" t="str">
        <f t="shared" si="5"/>
        <v/>
      </c>
      <c r="Y8" s="4">
        <f t="shared" si="1"/>
        <v>1</v>
      </c>
      <c r="Z8" s="5" t="str">
        <f t="shared" si="1"/>
        <v/>
      </c>
      <c r="AA8" s="3" t="str">
        <f t="shared" si="1"/>
        <v/>
      </c>
      <c r="AB8" s="4" t="str">
        <f t="shared" si="1"/>
        <v/>
      </c>
      <c r="AC8" s="5" t="str">
        <f t="shared" si="1"/>
        <v/>
      </c>
      <c r="AD8" s="3" t="str">
        <f t="shared" si="1"/>
        <v/>
      </c>
      <c r="AE8" s="4">
        <f t="shared" si="1"/>
        <v>7</v>
      </c>
      <c r="AF8" s="5" t="str">
        <f t="shared" si="1"/>
        <v/>
      </c>
      <c r="AH8" s="15">
        <v>6</v>
      </c>
      <c r="AI8" s="27" t="str">
        <f t="shared" si="6"/>
        <v/>
      </c>
      <c r="AJ8" s="28" t="str">
        <f t="shared" si="6"/>
        <v>(6,1,6)</v>
      </c>
      <c r="AK8" s="29" t="str">
        <f t="shared" si="2"/>
        <v/>
      </c>
      <c r="AL8" s="27" t="str">
        <f t="shared" si="2"/>
        <v/>
      </c>
      <c r="AM8" s="28" t="str">
        <f t="shared" si="2"/>
        <v/>
      </c>
      <c r="AN8" s="30" t="str">
        <f t="shared" si="2"/>
        <v/>
      </c>
      <c r="AO8" s="31" t="str">
        <f t="shared" si="2"/>
        <v/>
      </c>
      <c r="AP8" s="28" t="str">
        <f t="shared" si="2"/>
        <v>(6,7,1)</v>
      </c>
      <c r="AQ8" s="30" t="str">
        <f t="shared" si="2"/>
        <v/>
      </c>
      <c r="AS8" s="1">
        <v>0</v>
      </c>
      <c r="AT8" s="1">
        <v>6</v>
      </c>
      <c r="AU8" t="str">
        <f t="shared" si="7"/>
        <v>(0,0,6)</v>
      </c>
      <c r="AV8" t="str">
        <f t="shared" si="3"/>
        <v/>
      </c>
      <c r="AW8" t="str">
        <f t="shared" si="3"/>
        <v>(0,2,5)</v>
      </c>
      <c r="AX8" t="str">
        <f t="shared" si="3"/>
        <v/>
      </c>
      <c r="AY8" t="str">
        <f t="shared" si="3"/>
        <v/>
      </c>
      <c r="AZ8" t="str">
        <f t="shared" si="3"/>
        <v>(0,5,3)</v>
      </c>
      <c r="BA8" t="str">
        <f t="shared" si="3"/>
        <v>(0,6,2)</v>
      </c>
      <c r="BB8" t="str">
        <f t="shared" si="3"/>
        <v/>
      </c>
      <c r="BC8" t="str">
        <f t="shared" si="3"/>
        <v/>
      </c>
      <c r="BD8" t="str">
        <f t="shared" si="8"/>
        <v>(0,6,2)</v>
      </c>
      <c r="BE8">
        <f t="shared" si="9"/>
        <v>4</v>
      </c>
      <c r="BG8">
        <v>7</v>
      </c>
      <c r="BH8" t="str">
        <f t="shared" si="10"/>
        <v>(2,7,8),</v>
      </c>
    </row>
    <row r="9" spans="1:60" ht="18" x14ac:dyDescent="0.45">
      <c r="A9" s="1">
        <v>7</v>
      </c>
      <c r="B9" s="59"/>
      <c r="C9" s="50"/>
      <c r="D9" s="51"/>
      <c r="E9" s="49">
        <v>2</v>
      </c>
      <c r="F9" s="50">
        <v>8</v>
      </c>
      <c r="G9" s="51">
        <v>9</v>
      </c>
      <c r="H9" s="49"/>
      <c r="I9" s="50"/>
      <c r="J9" s="51"/>
      <c r="L9" s="1">
        <v>7</v>
      </c>
      <c r="M9" s="6" t="str">
        <f t="shared" si="4"/>
        <v/>
      </c>
      <c r="N9" s="7" t="str">
        <f t="shared" si="0"/>
        <v/>
      </c>
      <c r="O9" s="8" t="str">
        <f t="shared" si="0"/>
        <v/>
      </c>
      <c r="P9" s="6">
        <f t="shared" si="0"/>
        <v>7</v>
      </c>
      <c r="Q9" s="7">
        <f t="shared" si="0"/>
        <v>7</v>
      </c>
      <c r="R9" s="8">
        <f t="shared" si="0"/>
        <v>7</v>
      </c>
      <c r="S9" s="6" t="str">
        <f t="shared" si="0"/>
        <v/>
      </c>
      <c r="T9" s="7" t="str">
        <f t="shared" si="0"/>
        <v/>
      </c>
      <c r="U9" s="8" t="str">
        <f t="shared" si="0"/>
        <v/>
      </c>
      <c r="W9" s="1">
        <v>7</v>
      </c>
      <c r="X9" s="6" t="str">
        <f t="shared" si="5"/>
        <v/>
      </c>
      <c r="Y9" s="7" t="str">
        <f t="shared" si="1"/>
        <v/>
      </c>
      <c r="Z9" s="8" t="str">
        <f t="shared" si="1"/>
        <v/>
      </c>
      <c r="AA9" s="6">
        <f t="shared" si="1"/>
        <v>3</v>
      </c>
      <c r="AB9" s="7">
        <f t="shared" si="1"/>
        <v>4</v>
      </c>
      <c r="AC9" s="8">
        <f t="shared" si="1"/>
        <v>5</v>
      </c>
      <c r="AD9" s="6" t="str">
        <f t="shared" si="1"/>
        <v/>
      </c>
      <c r="AE9" s="7" t="str">
        <f t="shared" si="1"/>
        <v/>
      </c>
      <c r="AF9" s="8" t="str">
        <f t="shared" si="1"/>
        <v/>
      </c>
      <c r="AH9" s="15">
        <v>7</v>
      </c>
      <c r="AI9" s="6" t="str">
        <f t="shared" si="6"/>
        <v/>
      </c>
      <c r="AJ9" s="7" t="str">
        <f t="shared" si="6"/>
        <v/>
      </c>
      <c r="AK9" s="18" t="str">
        <f t="shared" si="2"/>
        <v/>
      </c>
      <c r="AL9" s="6" t="str">
        <f t="shared" si="2"/>
        <v>(7,3,2)</v>
      </c>
      <c r="AM9" s="7" t="str">
        <f t="shared" si="2"/>
        <v>(7,4,8)</v>
      </c>
      <c r="AN9" s="8" t="str">
        <f t="shared" si="2"/>
        <v>(7,5,9)</v>
      </c>
      <c r="AO9" s="21" t="str">
        <f t="shared" si="2"/>
        <v/>
      </c>
      <c r="AP9" s="7" t="str">
        <f t="shared" si="2"/>
        <v/>
      </c>
      <c r="AQ9" s="8" t="str">
        <f t="shared" si="2"/>
        <v/>
      </c>
      <c r="AS9" s="1">
        <v>0</v>
      </c>
      <c r="AT9" s="1">
        <v>7</v>
      </c>
      <c r="AU9" t="str">
        <f t="shared" si="7"/>
        <v>(0,0,6)</v>
      </c>
      <c r="AV9" t="str">
        <f t="shared" si="3"/>
        <v/>
      </c>
      <c r="AW9" t="str">
        <f t="shared" si="3"/>
        <v>(0,2,5)</v>
      </c>
      <c r="AX9" t="str">
        <f t="shared" si="3"/>
        <v/>
      </c>
      <c r="AY9" t="str">
        <f t="shared" si="3"/>
        <v/>
      </c>
      <c r="AZ9" t="str">
        <f t="shared" si="3"/>
        <v>(0,5,3)</v>
      </c>
      <c r="BA9" t="str">
        <f t="shared" si="3"/>
        <v>(0,6,2)</v>
      </c>
      <c r="BB9" t="str">
        <f t="shared" si="3"/>
        <v/>
      </c>
      <c r="BC9" t="str">
        <f t="shared" si="3"/>
        <v/>
      </c>
      <c r="BD9" t="str">
        <f t="shared" si="8"/>
        <v/>
      </c>
      <c r="BE9">
        <f t="shared" si="9"/>
        <v>4.0000010000000001</v>
      </c>
      <c r="BG9">
        <v>8</v>
      </c>
      <c r="BH9" t="str">
        <f t="shared" si="10"/>
        <v>(3,0,1),</v>
      </c>
    </row>
    <row r="10" spans="1:60" ht="14.65" thickBot="1" x14ac:dyDescent="0.5">
      <c r="A10" s="1">
        <v>8</v>
      </c>
      <c r="B10" s="52"/>
      <c r="C10" s="53"/>
      <c r="D10" s="54">
        <v>8</v>
      </c>
      <c r="E10" s="52"/>
      <c r="F10" s="53"/>
      <c r="G10" s="54"/>
      <c r="H10" s="52"/>
      <c r="I10" s="53"/>
      <c r="J10" s="54">
        <v>3</v>
      </c>
      <c r="L10" s="1">
        <v>8</v>
      </c>
      <c r="M10" s="9" t="str">
        <f t="shared" si="4"/>
        <v/>
      </c>
      <c r="N10" s="10" t="str">
        <f t="shared" si="0"/>
        <v/>
      </c>
      <c r="O10" s="11">
        <f t="shared" si="0"/>
        <v>8</v>
      </c>
      <c r="P10" s="9" t="str">
        <f t="shared" si="0"/>
        <v/>
      </c>
      <c r="Q10" s="10" t="str">
        <f t="shared" si="0"/>
        <v/>
      </c>
      <c r="R10" s="11" t="str">
        <f t="shared" si="0"/>
        <v/>
      </c>
      <c r="S10" s="9" t="str">
        <f t="shared" si="0"/>
        <v/>
      </c>
      <c r="T10" s="10" t="str">
        <f t="shared" si="0"/>
        <v/>
      </c>
      <c r="U10" s="11">
        <f t="shared" si="0"/>
        <v>8</v>
      </c>
      <c r="W10" s="1">
        <v>8</v>
      </c>
      <c r="X10" s="9" t="str">
        <f t="shared" si="5"/>
        <v/>
      </c>
      <c r="Y10" s="10" t="str">
        <f t="shared" si="1"/>
        <v/>
      </c>
      <c r="Z10" s="11">
        <f t="shared" si="1"/>
        <v>2</v>
      </c>
      <c r="AA10" s="9" t="str">
        <f t="shared" si="1"/>
        <v/>
      </c>
      <c r="AB10" s="10" t="str">
        <f t="shared" si="1"/>
        <v/>
      </c>
      <c r="AC10" s="11" t="str">
        <f t="shared" si="1"/>
        <v/>
      </c>
      <c r="AD10" s="9" t="str">
        <f t="shared" si="1"/>
        <v/>
      </c>
      <c r="AE10" s="10" t="str">
        <f t="shared" si="1"/>
        <v/>
      </c>
      <c r="AF10" s="11">
        <f t="shared" si="1"/>
        <v>8</v>
      </c>
      <c r="AH10" s="15">
        <v>8</v>
      </c>
      <c r="AI10" s="9" t="str">
        <f t="shared" si="6"/>
        <v/>
      </c>
      <c r="AJ10" s="10" t="str">
        <f t="shared" si="6"/>
        <v/>
      </c>
      <c r="AK10" s="19" t="str">
        <f t="shared" si="2"/>
        <v>(8,2,8)</v>
      </c>
      <c r="AL10" s="9" t="str">
        <f t="shared" si="2"/>
        <v/>
      </c>
      <c r="AM10" s="10" t="str">
        <f t="shared" si="2"/>
        <v/>
      </c>
      <c r="AN10" s="11" t="str">
        <f t="shared" si="2"/>
        <v/>
      </c>
      <c r="AO10" s="22" t="str">
        <f t="shared" si="2"/>
        <v/>
      </c>
      <c r="AP10" s="10" t="str">
        <f t="shared" si="2"/>
        <v/>
      </c>
      <c r="AQ10" s="11" t="str">
        <f t="shared" si="2"/>
        <v>(8,8,3)</v>
      </c>
      <c r="AS10" s="1">
        <v>0</v>
      </c>
      <c r="AT10" s="1">
        <v>8</v>
      </c>
      <c r="AU10" t="str">
        <f t="shared" si="7"/>
        <v>(0,0,6)</v>
      </c>
      <c r="AV10" t="str">
        <f t="shared" si="3"/>
        <v/>
      </c>
      <c r="AW10" t="str">
        <f t="shared" si="3"/>
        <v>(0,2,5)</v>
      </c>
      <c r="AX10" t="str">
        <f t="shared" si="3"/>
        <v/>
      </c>
      <c r="AY10" t="str">
        <f t="shared" si="3"/>
        <v/>
      </c>
      <c r="AZ10" t="str">
        <f t="shared" si="3"/>
        <v>(0,5,3)</v>
      </c>
      <c r="BA10" t="str">
        <f t="shared" si="3"/>
        <v>(0,6,2)</v>
      </c>
      <c r="BB10" t="str">
        <f t="shared" si="3"/>
        <v/>
      </c>
      <c r="BC10" t="str">
        <f t="shared" si="3"/>
        <v/>
      </c>
      <c r="BD10" t="str">
        <f t="shared" si="8"/>
        <v/>
      </c>
      <c r="BE10">
        <f t="shared" si="9"/>
        <v>4.0000020000000003</v>
      </c>
      <c r="BG10">
        <v>9</v>
      </c>
      <c r="BH10" t="str">
        <f t="shared" si="10"/>
        <v>(3,4,5),</v>
      </c>
    </row>
    <row r="11" spans="1:60" ht="18.399999999999999" thickBot="1" x14ac:dyDescent="0.5">
      <c r="B11" s="69" t="s">
        <v>57</v>
      </c>
      <c r="C11" s="13"/>
      <c r="D11" s="13"/>
      <c r="AS11" s="1">
        <f>AS2+1</f>
        <v>1</v>
      </c>
      <c r="AT11" s="1">
        <f>AT2</f>
        <v>0</v>
      </c>
      <c r="AU11" t="str">
        <f t="shared" si="7"/>
        <v/>
      </c>
      <c r="AV11" t="str">
        <f t="shared" si="3"/>
        <v/>
      </c>
      <c r="AW11" t="str">
        <f t="shared" si="3"/>
        <v/>
      </c>
      <c r="AX11" t="str">
        <f t="shared" si="3"/>
        <v>(1,3,1)</v>
      </c>
      <c r="AY11" t="str">
        <f t="shared" si="3"/>
        <v/>
      </c>
      <c r="AZ11" t="str">
        <f t="shared" si="3"/>
        <v/>
      </c>
      <c r="BA11" t="str">
        <f t="shared" si="3"/>
        <v/>
      </c>
      <c r="BB11" t="str">
        <f t="shared" si="3"/>
        <v/>
      </c>
      <c r="BC11" t="str">
        <f t="shared" si="3"/>
        <v/>
      </c>
      <c r="BD11" t="str">
        <f t="shared" si="8"/>
        <v/>
      </c>
      <c r="BE11">
        <f t="shared" si="9"/>
        <v>4.0000030000000004</v>
      </c>
      <c r="BG11">
        <v>10</v>
      </c>
      <c r="BH11" t="str">
        <f t="shared" si="10"/>
        <v>(3,5,2),</v>
      </c>
    </row>
    <row r="12" spans="1:60" x14ac:dyDescent="0.45">
      <c r="B12" s="60">
        <v>6</v>
      </c>
      <c r="C12" s="62">
        <v>0</v>
      </c>
      <c r="D12" s="61">
        <v>5</v>
      </c>
      <c r="E12" s="60">
        <v>8</v>
      </c>
      <c r="F12" s="62">
        <v>9</v>
      </c>
      <c r="G12" s="61">
        <v>3</v>
      </c>
      <c r="H12" s="60">
        <v>2</v>
      </c>
      <c r="I12" s="62">
        <v>0</v>
      </c>
      <c r="J12" s="61">
        <v>0</v>
      </c>
      <c r="AI12" t="s">
        <v>1</v>
      </c>
      <c r="AJ12" t="s">
        <v>1</v>
      </c>
      <c r="AK12" t="s">
        <v>1</v>
      </c>
      <c r="AS12" s="1">
        <f t="shared" ref="AS12:AS75" si="11">AS3+1</f>
        <v>1</v>
      </c>
      <c r="AT12" s="1">
        <f t="shared" ref="AT12:AT75" si="12">AT3</f>
        <v>1</v>
      </c>
      <c r="AU12" t="str">
        <f t="shared" si="7"/>
        <v/>
      </c>
      <c r="AV12" t="str">
        <f t="shared" si="3"/>
        <v/>
      </c>
      <c r="AW12" t="str">
        <f t="shared" si="3"/>
        <v/>
      </c>
      <c r="AX12" t="str">
        <f t="shared" si="3"/>
        <v>(1,3,1)</v>
      </c>
      <c r="AY12" t="str">
        <f t="shared" si="3"/>
        <v/>
      </c>
      <c r="AZ12" t="str">
        <f t="shared" si="3"/>
        <v/>
      </c>
      <c r="BA12" t="str">
        <f t="shared" si="3"/>
        <v/>
      </c>
      <c r="BB12" t="str">
        <f t="shared" si="3"/>
        <v/>
      </c>
      <c r="BC12" t="str">
        <f t="shared" si="3"/>
        <v/>
      </c>
      <c r="BD12" t="str">
        <f t="shared" si="8"/>
        <v/>
      </c>
      <c r="BE12">
        <f t="shared" si="9"/>
        <v>4.0000040000000006</v>
      </c>
      <c r="BG12">
        <v>11</v>
      </c>
      <c r="BH12" t="str">
        <f t="shared" si="10"/>
        <v>(3,6,4),</v>
      </c>
    </row>
    <row r="13" spans="1:60" x14ac:dyDescent="0.45">
      <c r="B13" s="63">
        <v>8</v>
      </c>
      <c r="C13" s="64">
        <v>2</v>
      </c>
      <c r="D13" s="65">
        <v>0</v>
      </c>
      <c r="E13" s="63">
        <v>1</v>
      </c>
      <c r="F13" s="64">
        <v>6</v>
      </c>
      <c r="G13" s="65">
        <v>0</v>
      </c>
      <c r="H13" s="63">
        <v>3</v>
      </c>
      <c r="I13" s="64">
        <v>0</v>
      </c>
      <c r="J13" s="65">
        <v>0</v>
      </c>
      <c r="AI13" t="s">
        <v>1</v>
      </c>
      <c r="AJ13" t="s">
        <v>1</v>
      </c>
      <c r="AK13" t="s">
        <v>1</v>
      </c>
      <c r="AS13" s="1">
        <f t="shared" si="11"/>
        <v>1</v>
      </c>
      <c r="AT13" s="1">
        <f t="shared" si="12"/>
        <v>2</v>
      </c>
      <c r="AU13" t="str">
        <f t="shared" si="7"/>
        <v/>
      </c>
      <c r="AV13" t="str">
        <f t="shared" si="3"/>
        <v/>
      </c>
      <c r="AW13" t="str">
        <f t="shared" si="3"/>
        <v/>
      </c>
      <c r="AX13" t="str">
        <f t="shared" si="3"/>
        <v>(1,3,1)</v>
      </c>
      <c r="AY13" t="str">
        <f t="shared" si="3"/>
        <v/>
      </c>
      <c r="AZ13" t="str">
        <f t="shared" si="3"/>
        <v/>
      </c>
      <c r="BA13" t="str">
        <f t="shared" si="3"/>
        <v/>
      </c>
      <c r="BB13" t="str">
        <f t="shared" si="3"/>
        <v/>
      </c>
      <c r="BC13" t="str">
        <f t="shared" si="3"/>
        <v/>
      </c>
      <c r="BD13" t="str">
        <f t="shared" si="8"/>
        <v/>
      </c>
      <c r="BE13">
        <f t="shared" si="9"/>
        <v>4.0000050000000007</v>
      </c>
      <c r="BG13">
        <v>12</v>
      </c>
      <c r="BH13" t="str">
        <f t="shared" si="10"/>
        <v>(3,7,3),</v>
      </c>
    </row>
    <row r="14" spans="1:60" ht="14.65" thickBot="1" x14ac:dyDescent="0.5">
      <c r="B14" s="66">
        <v>0</v>
      </c>
      <c r="C14" s="67">
        <v>0</v>
      </c>
      <c r="D14" s="68">
        <v>0</v>
      </c>
      <c r="E14" s="66">
        <v>0</v>
      </c>
      <c r="F14" s="67">
        <v>2</v>
      </c>
      <c r="G14" s="68">
        <v>0</v>
      </c>
      <c r="H14" s="66">
        <v>6</v>
      </c>
      <c r="I14" s="67">
        <v>8</v>
      </c>
      <c r="J14" s="68">
        <v>0</v>
      </c>
      <c r="AI14" t="s">
        <v>1</v>
      </c>
      <c r="AJ14" t="s">
        <v>1</v>
      </c>
      <c r="AK14" t="s">
        <v>1</v>
      </c>
      <c r="AS14" s="1">
        <f t="shared" si="11"/>
        <v>1</v>
      </c>
      <c r="AT14" s="1">
        <f t="shared" si="12"/>
        <v>3</v>
      </c>
      <c r="AU14" t="str">
        <f t="shared" si="7"/>
        <v/>
      </c>
      <c r="AV14" t="str">
        <f t="shared" si="3"/>
        <v/>
      </c>
      <c r="AW14" t="str">
        <f t="shared" si="3"/>
        <v/>
      </c>
      <c r="AX14" t="str">
        <f t="shared" si="3"/>
        <v>(1,3,1)</v>
      </c>
      <c r="AY14" t="str">
        <f t="shared" si="3"/>
        <v/>
      </c>
      <c r="AZ14" t="str">
        <f t="shared" si="3"/>
        <v/>
      </c>
      <c r="BA14" t="str">
        <f t="shared" si="3"/>
        <v/>
      </c>
      <c r="BB14" t="str">
        <f t="shared" si="3"/>
        <v/>
      </c>
      <c r="BC14" t="str">
        <f t="shared" si="3"/>
        <v/>
      </c>
      <c r="BD14" t="str">
        <f t="shared" si="8"/>
        <v>(1,3,1)</v>
      </c>
      <c r="BE14">
        <f t="shared" si="9"/>
        <v>5</v>
      </c>
      <c r="BG14">
        <v>13</v>
      </c>
      <c r="BH14" t="str">
        <f t="shared" si="10"/>
        <v>(3,8,7),</v>
      </c>
    </row>
    <row r="15" spans="1:60" x14ac:dyDescent="0.45">
      <c r="B15" s="60">
        <v>1</v>
      </c>
      <c r="C15" s="62">
        <v>8</v>
      </c>
      <c r="D15" s="61">
        <v>0</v>
      </c>
      <c r="E15" s="64">
        <v>0</v>
      </c>
      <c r="F15" s="64">
        <v>5</v>
      </c>
      <c r="G15" s="64">
        <v>2</v>
      </c>
      <c r="H15" s="60">
        <v>4</v>
      </c>
      <c r="I15" s="62">
        <v>3</v>
      </c>
      <c r="J15" s="61">
        <v>7</v>
      </c>
      <c r="AI15" t="s">
        <v>1</v>
      </c>
      <c r="AJ15" t="s">
        <v>1</v>
      </c>
      <c r="AK15" t="s">
        <v>1</v>
      </c>
      <c r="AS15" s="1">
        <f t="shared" si="11"/>
        <v>1</v>
      </c>
      <c r="AT15" s="1">
        <f t="shared" si="12"/>
        <v>4</v>
      </c>
      <c r="AU15" t="str">
        <f t="shared" si="7"/>
        <v/>
      </c>
      <c r="AV15" t="str">
        <f t="shared" si="3"/>
        <v/>
      </c>
      <c r="AW15" t="str">
        <f t="shared" si="3"/>
        <v/>
      </c>
      <c r="AX15" t="str">
        <f t="shared" si="3"/>
        <v>(1,3,1)</v>
      </c>
      <c r="AY15" t="str">
        <f t="shared" si="3"/>
        <v/>
      </c>
      <c r="AZ15" t="str">
        <f t="shared" si="3"/>
        <v/>
      </c>
      <c r="BA15" t="str">
        <f t="shared" si="3"/>
        <v/>
      </c>
      <c r="BB15" t="str">
        <f t="shared" si="3"/>
        <v/>
      </c>
      <c r="BC15" t="str">
        <f t="shared" si="3"/>
        <v/>
      </c>
      <c r="BD15" t="str">
        <f t="shared" si="8"/>
        <v/>
      </c>
      <c r="BE15">
        <f t="shared" si="9"/>
        <v>5.0000010000000001</v>
      </c>
      <c r="BG15">
        <v>14</v>
      </c>
      <c r="BH15" t="str">
        <f t="shared" si="10"/>
        <v>(4,0,4),</v>
      </c>
    </row>
    <row r="16" spans="1:60" x14ac:dyDescent="0.45">
      <c r="B16" s="63">
        <v>4</v>
      </c>
      <c r="C16" s="64">
        <v>5</v>
      </c>
      <c r="D16" s="65">
        <v>2</v>
      </c>
      <c r="E16" s="64">
        <v>7</v>
      </c>
      <c r="F16" s="64">
        <v>3</v>
      </c>
      <c r="G16" s="64">
        <v>1</v>
      </c>
      <c r="H16" s="63">
        <v>8</v>
      </c>
      <c r="I16" s="64">
        <v>9</v>
      </c>
      <c r="J16" s="65">
        <v>6</v>
      </c>
      <c r="AI16" t="s">
        <v>1</v>
      </c>
      <c r="AJ16" t="s">
        <v>1</v>
      </c>
      <c r="AK16" t="s">
        <v>1</v>
      </c>
      <c r="AS16" s="1">
        <f t="shared" si="11"/>
        <v>1</v>
      </c>
      <c r="AT16" s="1">
        <f t="shared" si="12"/>
        <v>5</v>
      </c>
      <c r="AU16" t="str">
        <f t="shared" si="7"/>
        <v/>
      </c>
      <c r="AV16" t="str">
        <f t="shared" si="3"/>
        <v/>
      </c>
      <c r="AW16" t="str">
        <f t="shared" si="3"/>
        <v/>
      </c>
      <c r="AX16" t="str">
        <f t="shared" si="3"/>
        <v>(1,3,1)</v>
      </c>
      <c r="AY16" t="str">
        <f t="shared" si="3"/>
        <v/>
      </c>
      <c r="AZ16" t="str">
        <f t="shared" si="3"/>
        <v/>
      </c>
      <c r="BA16" t="str">
        <f t="shared" si="3"/>
        <v/>
      </c>
      <c r="BB16" t="str">
        <f t="shared" si="3"/>
        <v/>
      </c>
      <c r="BC16" t="str">
        <f t="shared" si="3"/>
        <v/>
      </c>
      <c r="BD16" t="str">
        <f t="shared" si="8"/>
        <v/>
      </c>
      <c r="BE16">
        <f t="shared" si="9"/>
        <v>5.0000020000000003</v>
      </c>
      <c r="BG16">
        <v>15</v>
      </c>
      <c r="BH16" t="str">
        <f t="shared" si="10"/>
        <v>(4,3,7),</v>
      </c>
    </row>
    <row r="17" spans="2:60" ht="14.65" thickBot="1" x14ac:dyDescent="0.5">
      <c r="B17" s="66">
        <v>7</v>
      </c>
      <c r="C17" s="67">
        <v>0</v>
      </c>
      <c r="D17" s="68">
        <v>0</v>
      </c>
      <c r="E17" s="64">
        <v>0</v>
      </c>
      <c r="F17" s="64">
        <v>4</v>
      </c>
      <c r="G17" s="64">
        <v>8</v>
      </c>
      <c r="H17" s="66">
        <v>1</v>
      </c>
      <c r="I17" s="67">
        <v>5</v>
      </c>
      <c r="J17" s="68">
        <v>2</v>
      </c>
      <c r="AI17" t="s">
        <v>1</v>
      </c>
      <c r="AJ17" t="s">
        <v>1</v>
      </c>
      <c r="AK17" t="s">
        <v>1</v>
      </c>
      <c r="AS17" s="1">
        <f t="shared" si="11"/>
        <v>1</v>
      </c>
      <c r="AT17" s="1">
        <f t="shared" si="12"/>
        <v>6</v>
      </c>
      <c r="AU17" t="str">
        <f t="shared" si="7"/>
        <v/>
      </c>
      <c r="AV17" t="str">
        <f t="shared" si="3"/>
        <v/>
      </c>
      <c r="AW17" t="str">
        <f t="shared" si="3"/>
        <v/>
      </c>
      <c r="AX17" t="str">
        <f t="shared" si="3"/>
        <v>(1,3,1)</v>
      </c>
      <c r="AY17" t="str">
        <f t="shared" si="3"/>
        <v/>
      </c>
      <c r="AZ17" t="str">
        <f t="shared" si="3"/>
        <v/>
      </c>
      <c r="BA17" t="str">
        <f t="shared" si="3"/>
        <v/>
      </c>
      <c r="BB17" t="str">
        <f t="shared" si="3"/>
        <v/>
      </c>
      <c r="BC17" t="str">
        <f t="shared" si="3"/>
        <v/>
      </c>
      <c r="BD17" t="str">
        <f t="shared" si="8"/>
        <v/>
      </c>
      <c r="BE17">
        <f t="shared" si="9"/>
        <v>5.0000030000000004</v>
      </c>
      <c r="BG17">
        <v>16</v>
      </c>
      <c r="BH17" t="str">
        <f t="shared" si="10"/>
        <v>(4,6,8),</v>
      </c>
    </row>
    <row r="18" spans="2:60" x14ac:dyDescent="0.45">
      <c r="B18" s="60">
        <v>2</v>
      </c>
      <c r="C18" s="62">
        <v>6</v>
      </c>
      <c r="D18" s="61">
        <v>0</v>
      </c>
      <c r="E18" s="60">
        <v>3</v>
      </c>
      <c r="F18" s="62">
        <v>7</v>
      </c>
      <c r="G18" s="61">
        <v>0</v>
      </c>
      <c r="H18" s="60">
        <v>0</v>
      </c>
      <c r="I18" s="62">
        <v>1</v>
      </c>
      <c r="J18" s="61">
        <v>8</v>
      </c>
      <c r="AI18" t="s">
        <v>1</v>
      </c>
      <c r="AJ18" t="s">
        <v>1</v>
      </c>
      <c r="AK18" t="s">
        <v>1</v>
      </c>
      <c r="AS18" s="1">
        <f t="shared" si="11"/>
        <v>1</v>
      </c>
      <c r="AT18" s="1">
        <f t="shared" si="12"/>
        <v>7</v>
      </c>
      <c r="AU18" t="str">
        <f t="shared" si="7"/>
        <v/>
      </c>
      <c r="AV18" t="str">
        <f t="shared" si="7"/>
        <v/>
      </c>
      <c r="AW18" t="str">
        <f t="shared" si="7"/>
        <v/>
      </c>
      <c r="AX18" t="str">
        <f t="shared" si="7"/>
        <v>(1,3,1)</v>
      </c>
      <c r="AY18" t="str">
        <f t="shared" si="7"/>
        <v/>
      </c>
      <c r="AZ18" t="str">
        <f t="shared" si="7"/>
        <v/>
      </c>
      <c r="BA18" t="str">
        <f t="shared" si="7"/>
        <v/>
      </c>
      <c r="BB18" t="str">
        <f t="shared" si="7"/>
        <v/>
      </c>
      <c r="BC18" t="str">
        <f t="shared" si="7"/>
        <v/>
      </c>
      <c r="BD18" t="str">
        <f t="shared" si="8"/>
        <v/>
      </c>
      <c r="BE18">
        <f t="shared" si="9"/>
        <v>5.0000040000000006</v>
      </c>
      <c r="BG18">
        <v>17</v>
      </c>
      <c r="BH18" t="str">
        <f t="shared" si="10"/>
        <v>(4,7,9),</v>
      </c>
    </row>
    <row r="19" spans="2:60" x14ac:dyDescent="0.45">
      <c r="B19" s="63">
        <v>0</v>
      </c>
      <c r="C19" s="64">
        <v>0</v>
      </c>
      <c r="D19" s="65">
        <v>0</v>
      </c>
      <c r="E19" s="63">
        <v>2</v>
      </c>
      <c r="F19" s="64">
        <v>8</v>
      </c>
      <c r="G19" s="65">
        <v>9</v>
      </c>
      <c r="H19" s="63">
        <v>0</v>
      </c>
      <c r="I19" s="64">
        <v>6</v>
      </c>
      <c r="J19" s="65">
        <v>0</v>
      </c>
      <c r="AI19" t="s">
        <v>1</v>
      </c>
      <c r="AJ19" t="s">
        <v>1</v>
      </c>
      <c r="AK19" t="s">
        <v>1</v>
      </c>
      <c r="AS19" s="1">
        <f t="shared" si="11"/>
        <v>1</v>
      </c>
      <c r="AT19" s="1">
        <f t="shared" si="12"/>
        <v>8</v>
      </c>
      <c r="AU19" t="str">
        <f t="shared" si="7"/>
        <v/>
      </c>
      <c r="AV19" t="str">
        <f t="shared" si="7"/>
        <v/>
      </c>
      <c r="AW19" t="str">
        <f t="shared" si="7"/>
        <v/>
      </c>
      <c r="AX19" t="str">
        <f t="shared" si="7"/>
        <v>(1,3,1)</v>
      </c>
      <c r="AY19" t="str">
        <f t="shared" si="7"/>
        <v/>
      </c>
      <c r="AZ19" t="str">
        <f t="shared" si="7"/>
        <v/>
      </c>
      <c r="BA19" t="str">
        <f t="shared" si="7"/>
        <v/>
      </c>
      <c r="BB19" t="str">
        <f t="shared" si="7"/>
        <v/>
      </c>
      <c r="BC19" t="str">
        <f t="shared" si="7"/>
        <v/>
      </c>
      <c r="BD19" t="str">
        <f t="shared" si="8"/>
        <v/>
      </c>
      <c r="BE19">
        <f t="shared" si="9"/>
        <v>5.0000050000000007</v>
      </c>
      <c r="BG19">
        <v>18</v>
      </c>
      <c r="BH19" t="str">
        <f t="shared" si="10"/>
        <v>(4,8,6),</v>
      </c>
    </row>
    <row r="20" spans="2:60" ht="14.65" thickBot="1" x14ac:dyDescent="0.5">
      <c r="B20" s="66">
        <v>0</v>
      </c>
      <c r="C20" s="67">
        <v>0</v>
      </c>
      <c r="D20" s="68">
        <v>8</v>
      </c>
      <c r="E20" s="66">
        <v>0</v>
      </c>
      <c r="F20" s="67">
        <v>1</v>
      </c>
      <c r="G20" s="68">
        <v>6</v>
      </c>
      <c r="H20" s="66">
        <v>0</v>
      </c>
      <c r="I20" s="67">
        <v>2</v>
      </c>
      <c r="J20" s="68">
        <v>3</v>
      </c>
      <c r="AI20" t="s">
        <v>1</v>
      </c>
      <c r="AK20" t="s">
        <v>1</v>
      </c>
      <c r="AS20" s="1">
        <f t="shared" si="11"/>
        <v>2</v>
      </c>
      <c r="AT20" s="1">
        <f t="shared" si="12"/>
        <v>0</v>
      </c>
      <c r="AU20" t="str">
        <f t="shared" si="7"/>
        <v/>
      </c>
      <c r="AV20" t="str">
        <f t="shared" si="7"/>
        <v/>
      </c>
      <c r="AW20" t="str">
        <f t="shared" si="7"/>
        <v/>
      </c>
      <c r="AX20" t="str">
        <f t="shared" si="7"/>
        <v/>
      </c>
      <c r="AY20" t="str">
        <f t="shared" si="7"/>
        <v>(2,4,2)</v>
      </c>
      <c r="AZ20" t="str">
        <f t="shared" si="7"/>
        <v/>
      </c>
      <c r="BA20" t="str">
        <f t="shared" si="7"/>
        <v/>
      </c>
      <c r="BB20" t="str">
        <f t="shared" si="7"/>
        <v>(2,7,8)</v>
      </c>
      <c r="BC20" t="str">
        <f t="shared" si="7"/>
        <v/>
      </c>
      <c r="BD20" t="str">
        <f t="shared" si="8"/>
        <v/>
      </c>
      <c r="BE20">
        <f t="shared" si="9"/>
        <v>5.0000060000000008</v>
      </c>
      <c r="BG20">
        <v>19</v>
      </c>
      <c r="BH20" t="str">
        <f t="shared" si="10"/>
        <v>(5,0,7),</v>
      </c>
    </row>
    <row r="21" spans="2:60" ht="14.65" thickBot="1" x14ac:dyDescent="0.5">
      <c r="B21" s="2" t="s">
        <v>56</v>
      </c>
      <c r="AI21" t="s">
        <v>1</v>
      </c>
      <c r="AK21" t="s">
        <v>1</v>
      </c>
      <c r="AS21" s="1">
        <f t="shared" si="11"/>
        <v>2</v>
      </c>
      <c r="AT21" s="1">
        <f t="shared" si="12"/>
        <v>1</v>
      </c>
      <c r="AU21" t="str">
        <f t="shared" si="7"/>
        <v/>
      </c>
      <c r="AV21" t="str">
        <f t="shared" si="7"/>
        <v/>
      </c>
      <c r="AW21" t="str">
        <f t="shared" si="7"/>
        <v/>
      </c>
      <c r="AX21" t="str">
        <f t="shared" si="7"/>
        <v/>
      </c>
      <c r="AY21" t="str">
        <f t="shared" si="7"/>
        <v>(2,4,2)</v>
      </c>
      <c r="AZ21" t="str">
        <f t="shared" si="7"/>
        <v/>
      </c>
      <c r="BA21" t="str">
        <f t="shared" si="7"/>
        <v/>
      </c>
      <c r="BB21" t="str">
        <f t="shared" si="7"/>
        <v>(2,7,8)</v>
      </c>
      <c r="BC21" t="str">
        <f t="shared" si="7"/>
        <v/>
      </c>
      <c r="BD21" t="str">
        <f t="shared" si="8"/>
        <v/>
      </c>
      <c r="BE21">
        <f t="shared" si="9"/>
        <v>5.000007000000001</v>
      </c>
      <c r="BG21">
        <v>20</v>
      </c>
      <c r="BH21" t="str">
        <f t="shared" si="10"/>
        <v>(5,4,4),</v>
      </c>
    </row>
    <row r="22" spans="2:60" ht="18" x14ac:dyDescent="0.45">
      <c r="B22" s="45">
        <v>6</v>
      </c>
      <c r="C22" s="46"/>
      <c r="D22" s="47">
        <v>5</v>
      </c>
      <c r="E22" s="45"/>
      <c r="F22" s="48">
        <v>9</v>
      </c>
      <c r="G22" s="47">
        <v>3</v>
      </c>
      <c r="H22" s="45">
        <v>2</v>
      </c>
      <c r="I22" s="48"/>
      <c r="J22" s="47">
        <v>1</v>
      </c>
      <c r="AI22" t="s">
        <v>1</v>
      </c>
      <c r="AK22" t="s">
        <v>1</v>
      </c>
      <c r="AS22" s="1">
        <f t="shared" si="11"/>
        <v>2</v>
      </c>
      <c r="AT22" s="1">
        <f t="shared" si="12"/>
        <v>2</v>
      </c>
      <c r="AU22" t="str">
        <f t="shared" si="7"/>
        <v/>
      </c>
      <c r="AV22" t="str">
        <f t="shared" si="7"/>
        <v/>
      </c>
      <c r="AW22" t="str">
        <f t="shared" si="7"/>
        <v/>
      </c>
      <c r="AX22" t="str">
        <f t="shared" si="7"/>
        <v/>
      </c>
      <c r="AY22" t="str">
        <f t="shared" si="7"/>
        <v>(2,4,2)</v>
      </c>
      <c r="AZ22" t="str">
        <f t="shared" si="7"/>
        <v/>
      </c>
      <c r="BA22" t="str">
        <f t="shared" si="7"/>
        <v/>
      </c>
      <c r="BB22" t="str">
        <f t="shared" si="7"/>
        <v>(2,7,8)</v>
      </c>
      <c r="BC22" t="str">
        <f t="shared" si="7"/>
        <v/>
      </c>
      <c r="BD22" t="str">
        <f t="shared" si="8"/>
        <v/>
      </c>
      <c r="BE22">
        <f t="shared" si="9"/>
        <v>5.0000080000000011</v>
      </c>
      <c r="BG22">
        <v>21</v>
      </c>
      <c r="BH22" t="str">
        <f t="shared" si="10"/>
        <v>(6,1,6),</v>
      </c>
    </row>
    <row r="23" spans="2:60" x14ac:dyDescent="0.45">
      <c r="B23" s="49"/>
      <c r="C23" s="50"/>
      <c r="D23" s="51"/>
      <c r="E23" s="49">
        <v>1</v>
      </c>
      <c r="F23" s="50"/>
      <c r="G23" s="51"/>
      <c r="H23" s="49"/>
      <c r="I23" s="50"/>
      <c r="J23" s="51"/>
      <c r="AI23" t="s">
        <v>1</v>
      </c>
      <c r="AK23" t="s">
        <v>1</v>
      </c>
      <c r="AS23" s="1">
        <f t="shared" si="11"/>
        <v>2</v>
      </c>
      <c r="AT23" s="1">
        <f t="shared" si="12"/>
        <v>3</v>
      </c>
      <c r="AU23" t="str">
        <f t="shared" si="7"/>
        <v/>
      </c>
      <c r="AV23" t="str">
        <f t="shared" si="7"/>
        <v/>
      </c>
      <c r="AW23" t="str">
        <f t="shared" si="7"/>
        <v/>
      </c>
      <c r="AX23" t="str">
        <f t="shared" si="7"/>
        <v/>
      </c>
      <c r="AY23" t="str">
        <f t="shared" si="7"/>
        <v>(2,4,2)</v>
      </c>
      <c r="AZ23" t="str">
        <f t="shared" si="7"/>
        <v/>
      </c>
      <c r="BA23" t="str">
        <f t="shared" si="7"/>
        <v/>
      </c>
      <c r="BB23" t="str">
        <f t="shared" si="7"/>
        <v>(2,7,8)</v>
      </c>
      <c r="BC23" t="str">
        <f t="shared" si="7"/>
        <v/>
      </c>
      <c r="BD23" t="str">
        <f t="shared" si="8"/>
        <v/>
      </c>
      <c r="BE23">
        <f t="shared" si="9"/>
        <v>5.0000090000000013</v>
      </c>
      <c r="BG23">
        <v>22</v>
      </c>
      <c r="BH23" t="str">
        <f t="shared" si="10"/>
        <v>(6,7,1),</v>
      </c>
    </row>
    <row r="24" spans="2:60" ht="14.65" thickBot="1" x14ac:dyDescent="0.5">
      <c r="B24" s="52"/>
      <c r="C24" s="53"/>
      <c r="D24" s="54"/>
      <c r="E24" s="52"/>
      <c r="F24" s="53">
        <v>2</v>
      </c>
      <c r="G24" s="54"/>
      <c r="H24" s="52">
        <v>6</v>
      </c>
      <c r="I24" s="53">
        <v>8</v>
      </c>
      <c r="J24" s="54"/>
      <c r="AI24" t="s">
        <v>1</v>
      </c>
      <c r="AK24" t="s">
        <v>1</v>
      </c>
      <c r="AS24" s="1">
        <f t="shared" si="11"/>
        <v>2</v>
      </c>
      <c r="AT24" s="1">
        <f t="shared" si="12"/>
        <v>4</v>
      </c>
      <c r="AU24" t="str">
        <f t="shared" si="7"/>
        <v/>
      </c>
      <c r="AV24" t="str">
        <f t="shared" si="7"/>
        <v/>
      </c>
      <c r="AW24" t="str">
        <f t="shared" si="7"/>
        <v/>
      </c>
      <c r="AX24" t="str">
        <f t="shared" si="7"/>
        <v/>
      </c>
      <c r="AY24" t="str">
        <f t="shared" si="7"/>
        <v>(2,4,2)</v>
      </c>
      <c r="AZ24" t="str">
        <f t="shared" si="7"/>
        <v/>
      </c>
      <c r="BA24" t="str">
        <f t="shared" si="7"/>
        <v/>
      </c>
      <c r="BB24" t="str">
        <f t="shared" si="7"/>
        <v>(2,7,8)</v>
      </c>
      <c r="BC24" t="str">
        <f t="shared" si="7"/>
        <v/>
      </c>
      <c r="BD24" t="str">
        <f t="shared" si="8"/>
        <v>(2,4,2)</v>
      </c>
      <c r="BE24">
        <f t="shared" si="9"/>
        <v>6</v>
      </c>
      <c r="BG24">
        <v>23</v>
      </c>
      <c r="BH24" t="str">
        <f t="shared" si="10"/>
        <v>(7,3,2),</v>
      </c>
    </row>
    <row r="25" spans="2:60" ht="18" x14ac:dyDescent="0.45">
      <c r="B25" s="55">
        <v>1</v>
      </c>
      <c r="C25" s="48"/>
      <c r="D25" s="47"/>
      <c r="E25" s="50"/>
      <c r="F25" s="50">
        <v>5</v>
      </c>
      <c r="G25" s="50">
        <v>2</v>
      </c>
      <c r="H25" s="45">
        <v>4</v>
      </c>
      <c r="I25" s="46">
        <v>3</v>
      </c>
      <c r="J25" s="47">
        <v>7</v>
      </c>
      <c r="AI25" t="s">
        <v>1</v>
      </c>
      <c r="AK25" t="s">
        <v>1</v>
      </c>
      <c r="AS25" s="1">
        <f t="shared" si="11"/>
        <v>2</v>
      </c>
      <c r="AT25" s="1">
        <f t="shared" si="12"/>
        <v>5</v>
      </c>
      <c r="AU25" t="str">
        <f t="shared" si="7"/>
        <v/>
      </c>
      <c r="AV25" t="str">
        <f t="shared" si="7"/>
        <v/>
      </c>
      <c r="AW25" t="str">
        <f t="shared" si="7"/>
        <v/>
      </c>
      <c r="AX25" t="str">
        <f t="shared" si="7"/>
        <v/>
      </c>
      <c r="AY25" t="str">
        <f t="shared" si="7"/>
        <v>(2,4,2)</v>
      </c>
      <c r="AZ25" t="str">
        <f t="shared" si="7"/>
        <v/>
      </c>
      <c r="BA25" t="str">
        <f t="shared" si="7"/>
        <v/>
      </c>
      <c r="BB25" t="str">
        <f t="shared" si="7"/>
        <v>(2,7,8)</v>
      </c>
      <c r="BC25" t="str">
        <f t="shared" si="7"/>
        <v/>
      </c>
      <c r="BD25" t="str">
        <f t="shared" si="8"/>
        <v/>
      </c>
      <c r="BE25">
        <f t="shared" si="9"/>
        <v>6.0000010000000001</v>
      </c>
      <c r="BG25">
        <v>24</v>
      </c>
      <c r="BH25" t="str">
        <f t="shared" si="10"/>
        <v>(7,4,8),</v>
      </c>
    </row>
    <row r="26" spans="2:60" ht="18" x14ac:dyDescent="0.45">
      <c r="B26" s="49">
        <v>4</v>
      </c>
      <c r="C26" s="56">
        <v>5</v>
      </c>
      <c r="D26" s="51">
        <v>2</v>
      </c>
      <c r="E26" s="50">
        <v>7</v>
      </c>
      <c r="F26" s="50">
        <v>3</v>
      </c>
      <c r="G26" s="50">
        <v>1</v>
      </c>
      <c r="H26" s="49">
        <v>8</v>
      </c>
      <c r="I26" s="50">
        <v>9</v>
      </c>
      <c r="J26" s="51">
        <v>6</v>
      </c>
      <c r="AI26" t="s">
        <v>1</v>
      </c>
      <c r="AK26" t="s">
        <v>1</v>
      </c>
      <c r="AS26" s="1">
        <f t="shared" si="11"/>
        <v>2</v>
      </c>
      <c r="AT26" s="1">
        <f t="shared" si="12"/>
        <v>6</v>
      </c>
      <c r="AU26" t="str">
        <f t="shared" si="7"/>
        <v/>
      </c>
      <c r="AV26" t="str">
        <f t="shared" si="7"/>
        <v/>
      </c>
      <c r="AW26" t="str">
        <f t="shared" si="7"/>
        <v/>
      </c>
      <c r="AX26" t="str">
        <f t="shared" si="7"/>
        <v/>
      </c>
      <c r="AY26" t="str">
        <f t="shared" si="7"/>
        <v>(2,4,2)</v>
      </c>
      <c r="AZ26" t="str">
        <f t="shared" si="7"/>
        <v/>
      </c>
      <c r="BA26" t="str">
        <f t="shared" si="7"/>
        <v/>
      </c>
      <c r="BB26" t="str">
        <f t="shared" si="7"/>
        <v>(2,7,8)</v>
      </c>
      <c r="BC26" t="str">
        <f t="shared" si="7"/>
        <v/>
      </c>
      <c r="BD26" t="str">
        <f t="shared" si="8"/>
        <v/>
      </c>
      <c r="BE26">
        <f t="shared" si="9"/>
        <v>6.0000020000000003</v>
      </c>
      <c r="BG26">
        <v>25</v>
      </c>
      <c r="BH26" t="str">
        <f t="shared" si="10"/>
        <v>(7,5,9),</v>
      </c>
    </row>
    <row r="27" spans="2:60" ht="21.4" thickBot="1" x14ac:dyDescent="0.5">
      <c r="B27" s="57">
        <v>7</v>
      </c>
      <c r="C27" s="53"/>
      <c r="D27" s="58"/>
      <c r="E27" s="50"/>
      <c r="F27" s="50">
        <v>4</v>
      </c>
      <c r="G27" s="50"/>
      <c r="H27" s="52">
        <v>1</v>
      </c>
      <c r="I27" s="53"/>
      <c r="J27" s="54"/>
      <c r="AI27" t="s">
        <v>1</v>
      </c>
      <c r="AK27" t="s">
        <v>1</v>
      </c>
      <c r="AS27" s="1">
        <f t="shared" si="11"/>
        <v>2</v>
      </c>
      <c r="AT27" s="1">
        <f t="shared" si="12"/>
        <v>7</v>
      </c>
      <c r="AU27" t="str">
        <f t="shared" si="7"/>
        <v/>
      </c>
      <c r="AV27" t="str">
        <f t="shared" si="7"/>
        <v/>
      </c>
      <c r="AW27" t="str">
        <f t="shared" si="7"/>
        <v/>
      </c>
      <c r="AX27" t="str">
        <f t="shared" si="7"/>
        <v/>
      </c>
      <c r="AY27" t="str">
        <f t="shared" si="7"/>
        <v>(2,4,2)</v>
      </c>
      <c r="AZ27" t="str">
        <f t="shared" si="7"/>
        <v/>
      </c>
      <c r="BA27" t="str">
        <f t="shared" si="7"/>
        <v/>
      </c>
      <c r="BB27" t="str">
        <f t="shared" si="7"/>
        <v>(2,7,8)</v>
      </c>
      <c r="BC27" t="str">
        <f t="shared" si="7"/>
        <v/>
      </c>
      <c r="BD27" t="str">
        <f t="shared" si="8"/>
        <v>(2,7,8)</v>
      </c>
      <c r="BE27">
        <f t="shared" si="9"/>
        <v>7</v>
      </c>
      <c r="BG27">
        <v>26</v>
      </c>
      <c r="BH27" t="str">
        <f t="shared" si="10"/>
        <v>(8,2,8),</v>
      </c>
    </row>
    <row r="28" spans="2:60" x14ac:dyDescent="0.45">
      <c r="B28" s="45"/>
      <c r="C28" s="48">
        <v>6</v>
      </c>
      <c r="D28" s="47"/>
      <c r="E28" s="45">
        <v>3</v>
      </c>
      <c r="F28" s="48">
        <v>7</v>
      </c>
      <c r="G28" s="47"/>
      <c r="H28" s="45"/>
      <c r="I28" s="48">
        <v>1</v>
      </c>
      <c r="J28" s="47">
        <v>8</v>
      </c>
      <c r="AI28" t="s">
        <v>1</v>
      </c>
      <c r="AK28" t="s">
        <v>1</v>
      </c>
      <c r="AS28" s="1">
        <f t="shared" si="11"/>
        <v>2</v>
      </c>
      <c r="AT28" s="1">
        <f t="shared" si="12"/>
        <v>8</v>
      </c>
      <c r="AU28" t="str">
        <f t="shared" si="7"/>
        <v/>
      </c>
      <c r="AV28" t="str">
        <f t="shared" si="7"/>
        <v/>
      </c>
      <c r="AW28" t="str">
        <f t="shared" si="7"/>
        <v/>
      </c>
      <c r="AX28" t="str">
        <f t="shared" si="7"/>
        <v/>
      </c>
      <c r="AY28" t="str">
        <f t="shared" si="7"/>
        <v>(2,4,2)</v>
      </c>
      <c r="AZ28" t="str">
        <f t="shared" si="7"/>
        <v/>
      </c>
      <c r="BA28" t="str">
        <f t="shared" si="7"/>
        <v/>
      </c>
      <c r="BB28" t="str">
        <f t="shared" si="7"/>
        <v>(2,7,8)</v>
      </c>
      <c r="BC28" t="str">
        <f t="shared" si="7"/>
        <v/>
      </c>
      <c r="BD28" t="str">
        <f t="shared" si="8"/>
        <v/>
      </c>
      <c r="BE28">
        <f t="shared" si="9"/>
        <v>7.0000010000000001</v>
      </c>
      <c r="BG28">
        <v>27</v>
      </c>
      <c r="BH28" t="str">
        <f t="shared" si="10"/>
        <v>(8,8,3),</v>
      </c>
    </row>
    <row r="29" spans="2:60" ht="18" x14ac:dyDescent="0.45">
      <c r="B29" s="59"/>
      <c r="C29" s="50"/>
      <c r="D29" s="51"/>
      <c r="E29" s="49">
        <v>2</v>
      </c>
      <c r="F29" s="50">
        <v>8</v>
      </c>
      <c r="G29" s="51">
        <v>9</v>
      </c>
      <c r="H29" s="49"/>
      <c r="I29" s="50">
        <v>6</v>
      </c>
      <c r="J29" s="51"/>
      <c r="AI29" t="s">
        <v>1</v>
      </c>
      <c r="AS29" s="1">
        <f t="shared" si="11"/>
        <v>3</v>
      </c>
      <c r="AT29" s="1">
        <f t="shared" si="12"/>
        <v>0</v>
      </c>
      <c r="AU29" t="str">
        <f t="shared" si="7"/>
        <v>(3,0,1)</v>
      </c>
      <c r="AV29" t="str">
        <f t="shared" si="7"/>
        <v/>
      </c>
      <c r="AW29" t="str">
        <f t="shared" si="7"/>
        <v/>
      </c>
      <c r="AX29" t="str">
        <f t="shared" si="7"/>
        <v/>
      </c>
      <c r="AY29" t="str">
        <f t="shared" si="7"/>
        <v>(3,4,5)</v>
      </c>
      <c r="AZ29" t="str">
        <f t="shared" si="7"/>
        <v>(3,5,2)</v>
      </c>
      <c r="BA29" t="str">
        <f t="shared" si="7"/>
        <v>(3,6,4)</v>
      </c>
      <c r="BB29" t="str">
        <f t="shared" si="7"/>
        <v>(3,7,3)</v>
      </c>
      <c r="BC29" t="str">
        <f t="shared" si="7"/>
        <v>(3,8,7)</v>
      </c>
      <c r="BD29" t="str">
        <f t="shared" si="8"/>
        <v>(3,0,1)</v>
      </c>
      <c r="BE29">
        <f t="shared" si="9"/>
        <v>8</v>
      </c>
      <c r="BG29">
        <v>28</v>
      </c>
      <c r="BH29" t="str">
        <f t="shared" si="10"/>
        <v>,</v>
      </c>
    </row>
    <row r="30" spans="2:60" ht="14.65" thickBot="1" x14ac:dyDescent="0.5">
      <c r="B30" s="52"/>
      <c r="C30" s="53"/>
      <c r="D30" s="54">
        <v>8</v>
      </c>
      <c r="E30" s="52"/>
      <c r="F30" s="53">
        <v>1</v>
      </c>
      <c r="G30" s="54"/>
      <c r="H30" s="52"/>
      <c r="I30" s="53"/>
      <c r="J30" s="54">
        <v>3</v>
      </c>
      <c r="AI30" t="s">
        <v>1</v>
      </c>
      <c r="AS30" s="1">
        <f t="shared" si="11"/>
        <v>3</v>
      </c>
      <c r="AT30" s="1">
        <f t="shared" si="12"/>
        <v>1</v>
      </c>
      <c r="AU30" t="str">
        <f t="shared" si="7"/>
        <v>(3,0,1)</v>
      </c>
      <c r="AV30" t="str">
        <f t="shared" si="7"/>
        <v/>
      </c>
      <c r="AW30" t="str">
        <f t="shared" si="7"/>
        <v/>
      </c>
      <c r="AX30" t="str">
        <f t="shared" si="7"/>
        <v/>
      </c>
      <c r="AY30" t="str">
        <f t="shared" si="7"/>
        <v>(3,4,5)</v>
      </c>
      <c r="AZ30" t="str">
        <f t="shared" si="7"/>
        <v>(3,5,2)</v>
      </c>
      <c r="BA30" t="str">
        <f t="shared" si="7"/>
        <v>(3,6,4)</v>
      </c>
      <c r="BB30" t="str">
        <f t="shared" si="7"/>
        <v>(3,7,3)</v>
      </c>
      <c r="BC30" t="str">
        <f t="shared" si="7"/>
        <v>(3,8,7)</v>
      </c>
      <c r="BD30" t="str">
        <f t="shared" si="8"/>
        <v/>
      </c>
      <c r="BE30">
        <f t="shared" si="9"/>
        <v>8.0000009999999993</v>
      </c>
      <c r="BG30">
        <v>29</v>
      </c>
      <c r="BH30" t="str">
        <f t="shared" si="10"/>
        <v>,</v>
      </c>
    </row>
    <row r="31" spans="2:60" ht="14.65" thickBot="1" x14ac:dyDescent="0.5">
      <c r="B31" s="70" t="s">
        <v>58</v>
      </c>
      <c r="AI31" t="s">
        <v>0</v>
      </c>
      <c r="AJ31" t="str">
        <f>AI31&amp;","</f>
        <v>(0,0,9),</v>
      </c>
      <c r="AS31" s="1">
        <f t="shared" si="11"/>
        <v>3</v>
      </c>
      <c r="AT31" s="1">
        <f t="shared" si="12"/>
        <v>2</v>
      </c>
      <c r="AU31" t="str">
        <f t="shared" si="7"/>
        <v>(3,0,1)</v>
      </c>
      <c r="AV31" t="str">
        <f t="shared" si="7"/>
        <v/>
      </c>
      <c r="AW31" t="str">
        <f t="shared" si="7"/>
        <v/>
      </c>
      <c r="AX31" t="str">
        <f t="shared" si="7"/>
        <v/>
      </c>
      <c r="AY31" t="str">
        <f t="shared" si="7"/>
        <v>(3,4,5)</v>
      </c>
      <c r="AZ31" t="str">
        <f t="shared" si="7"/>
        <v>(3,5,2)</v>
      </c>
      <c r="BA31" t="str">
        <f t="shared" si="7"/>
        <v>(3,6,4)</v>
      </c>
      <c r="BB31" t="str">
        <f t="shared" si="7"/>
        <v>(3,7,3)</v>
      </c>
      <c r="BC31" t="str">
        <f t="shared" si="7"/>
        <v>(3,8,7)</v>
      </c>
      <c r="BD31" t="str">
        <f t="shared" si="8"/>
        <v/>
      </c>
      <c r="BE31">
        <f t="shared" si="9"/>
        <v>8.0000019999999985</v>
      </c>
      <c r="BG31">
        <v>30</v>
      </c>
      <c r="BH31" t="str">
        <f t="shared" si="10"/>
        <v>,</v>
      </c>
    </row>
    <row r="32" spans="2:60" x14ac:dyDescent="0.45">
      <c r="B32" s="60">
        <f>B12-B22</f>
        <v>0</v>
      </c>
      <c r="C32" s="62">
        <f t="shared" ref="C32:J32" si="13">C12-C22</f>
        <v>0</v>
      </c>
      <c r="D32" s="61">
        <f t="shared" si="13"/>
        <v>0</v>
      </c>
      <c r="E32" s="60">
        <f t="shared" si="13"/>
        <v>8</v>
      </c>
      <c r="F32" s="62">
        <f t="shared" si="13"/>
        <v>0</v>
      </c>
      <c r="G32" s="61">
        <f t="shared" si="13"/>
        <v>0</v>
      </c>
      <c r="H32" s="60">
        <f t="shared" si="13"/>
        <v>0</v>
      </c>
      <c r="I32" s="62">
        <f t="shared" si="13"/>
        <v>0</v>
      </c>
      <c r="J32" s="61">
        <f t="shared" si="13"/>
        <v>-1</v>
      </c>
      <c r="AI32" t="s">
        <v>2</v>
      </c>
      <c r="AJ32" t="str">
        <f t="shared" ref="AJ32:AJ63" si="14">AI32&amp;","</f>
        <v>(0,4,8),</v>
      </c>
      <c r="AS32" s="1">
        <f t="shared" si="11"/>
        <v>3</v>
      </c>
      <c r="AT32" s="1">
        <f t="shared" si="12"/>
        <v>3</v>
      </c>
      <c r="AU32" t="str">
        <f t="shared" si="7"/>
        <v>(3,0,1)</v>
      </c>
      <c r="AV32" t="str">
        <f t="shared" si="7"/>
        <v/>
      </c>
      <c r="AW32" t="str">
        <f t="shared" si="7"/>
        <v/>
      </c>
      <c r="AX32" t="str">
        <f t="shared" si="7"/>
        <v/>
      </c>
      <c r="AY32" t="str">
        <f t="shared" si="7"/>
        <v>(3,4,5)</v>
      </c>
      <c r="AZ32" t="str">
        <f t="shared" si="7"/>
        <v>(3,5,2)</v>
      </c>
      <c r="BA32" t="str">
        <f t="shared" si="7"/>
        <v>(3,6,4)</v>
      </c>
      <c r="BB32" t="str">
        <f t="shared" si="7"/>
        <v>(3,7,3)</v>
      </c>
      <c r="BC32" t="str">
        <f t="shared" si="7"/>
        <v>(3,8,7)</v>
      </c>
      <c r="BD32" t="str">
        <f t="shared" si="8"/>
        <v/>
      </c>
      <c r="BE32">
        <f t="shared" si="9"/>
        <v>8.0000029999999978</v>
      </c>
      <c r="BG32">
        <v>31</v>
      </c>
      <c r="BH32" t="str">
        <f t="shared" si="10"/>
        <v>,</v>
      </c>
    </row>
    <row r="33" spans="2:60" x14ac:dyDescent="0.45">
      <c r="B33" s="63">
        <f t="shared" ref="B33:J33" si="15">B13-B23</f>
        <v>8</v>
      </c>
      <c r="C33" s="64">
        <f t="shared" si="15"/>
        <v>2</v>
      </c>
      <c r="D33" s="65">
        <f t="shared" si="15"/>
        <v>0</v>
      </c>
      <c r="E33" s="63">
        <f t="shared" si="15"/>
        <v>0</v>
      </c>
      <c r="F33" s="64">
        <f t="shared" si="15"/>
        <v>6</v>
      </c>
      <c r="G33" s="65">
        <f t="shared" si="15"/>
        <v>0</v>
      </c>
      <c r="H33" s="63">
        <f t="shared" si="15"/>
        <v>3</v>
      </c>
      <c r="I33" s="64">
        <f t="shared" si="15"/>
        <v>0</v>
      </c>
      <c r="J33" s="65">
        <f t="shared" si="15"/>
        <v>0</v>
      </c>
      <c r="AI33" t="s">
        <v>3</v>
      </c>
      <c r="AJ33" t="str">
        <f t="shared" si="14"/>
        <v>(0,8,2),</v>
      </c>
      <c r="AS33" s="1">
        <f t="shared" si="11"/>
        <v>3</v>
      </c>
      <c r="AT33" s="1">
        <f t="shared" si="12"/>
        <v>4</v>
      </c>
      <c r="AU33" t="str">
        <f t="shared" si="7"/>
        <v>(3,0,1)</v>
      </c>
      <c r="AV33" t="str">
        <f t="shared" si="7"/>
        <v/>
      </c>
      <c r="AW33" t="str">
        <f t="shared" si="7"/>
        <v/>
      </c>
      <c r="AX33" t="str">
        <f t="shared" si="7"/>
        <v/>
      </c>
      <c r="AY33" t="str">
        <f t="shared" si="7"/>
        <v>(3,4,5)</v>
      </c>
      <c r="AZ33" t="str">
        <f t="shared" si="7"/>
        <v>(3,5,2)</v>
      </c>
      <c r="BA33" t="str">
        <f t="shared" si="7"/>
        <v>(3,6,4)</v>
      </c>
      <c r="BB33" t="str">
        <f t="shared" si="7"/>
        <v>(3,7,3)</v>
      </c>
      <c r="BC33" t="str">
        <f t="shared" si="7"/>
        <v>(3,8,7)</v>
      </c>
      <c r="BD33" t="str">
        <f t="shared" si="8"/>
        <v>(3,4,5)</v>
      </c>
      <c r="BE33">
        <f t="shared" si="9"/>
        <v>9</v>
      </c>
      <c r="BG33">
        <v>32</v>
      </c>
      <c r="BH33" t="str">
        <f t="shared" si="10"/>
        <v>,</v>
      </c>
    </row>
    <row r="34" spans="2:60" ht="14.65" thickBot="1" x14ac:dyDescent="0.5">
      <c r="B34" s="66">
        <f t="shared" ref="B34:J34" si="16">B14-B24</f>
        <v>0</v>
      </c>
      <c r="C34" s="67">
        <f t="shared" si="16"/>
        <v>0</v>
      </c>
      <c r="D34" s="68">
        <f t="shared" si="16"/>
        <v>0</v>
      </c>
      <c r="E34" s="66">
        <f t="shared" si="16"/>
        <v>0</v>
      </c>
      <c r="F34" s="67">
        <f t="shared" si="16"/>
        <v>0</v>
      </c>
      <c r="G34" s="68">
        <f t="shared" si="16"/>
        <v>0</v>
      </c>
      <c r="H34" s="66">
        <f t="shared" si="16"/>
        <v>0</v>
      </c>
      <c r="I34" s="67">
        <f t="shared" si="16"/>
        <v>0</v>
      </c>
      <c r="J34" s="68">
        <f t="shared" si="16"/>
        <v>0</v>
      </c>
      <c r="AI34" t="s">
        <v>4</v>
      </c>
      <c r="AJ34" t="str">
        <f t="shared" si="14"/>
        <v>(1,1,8),</v>
      </c>
      <c r="AS34" s="1">
        <f t="shared" si="11"/>
        <v>3</v>
      </c>
      <c r="AT34" s="1">
        <f t="shared" si="12"/>
        <v>5</v>
      </c>
      <c r="AU34" t="str">
        <f t="shared" si="7"/>
        <v>(3,0,1)</v>
      </c>
      <c r="AV34" t="str">
        <f t="shared" si="7"/>
        <v/>
      </c>
      <c r="AW34" t="str">
        <f t="shared" si="7"/>
        <v/>
      </c>
      <c r="AX34" t="str">
        <f t="shared" si="7"/>
        <v/>
      </c>
      <c r="AY34" t="str">
        <f t="shared" si="7"/>
        <v>(3,4,5)</v>
      </c>
      <c r="AZ34" t="str">
        <f t="shared" si="7"/>
        <v>(3,5,2)</v>
      </c>
      <c r="BA34" t="str">
        <f t="shared" si="7"/>
        <v>(3,6,4)</v>
      </c>
      <c r="BB34" t="str">
        <f t="shared" si="7"/>
        <v>(3,7,3)</v>
      </c>
      <c r="BC34" t="str">
        <f t="shared" si="7"/>
        <v>(3,8,7)</v>
      </c>
      <c r="BD34" t="str">
        <f t="shared" si="8"/>
        <v>(3,5,2)</v>
      </c>
      <c r="BE34">
        <f t="shared" si="9"/>
        <v>10</v>
      </c>
      <c r="BG34">
        <v>33</v>
      </c>
      <c r="BH34" t="str">
        <f t="shared" si="10"/>
        <v>,</v>
      </c>
    </row>
    <row r="35" spans="2:60" x14ac:dyDescent="0.45">
      <c r="B35" s="60">
        <f t="shared" ref="B35:J35" si="17">B15-B25</f>
        <v>0</v>
      </c>
      <c r="C35" s="62">
        <f t="shared" si="17"/>
        <v>8</v>
      </c>
      <c r="D35" s="61">
        <f t="shared" si="17"/>
        <v>0</v>
      </c>
      <c r="E35" s="64">
        <f t="shared" si="17"/>
        <v>0</v>
      </c>
      <c r="F35" s="64">
        <f t="shared" si="17"/>
        <v>0</v>
      </c>
      <c r="G35" s="64">
        <f t="shared" si="17"/>
        <v>0</v>
      </c>
      <c r="H35" s="60">
        <f t="shared" si="17"/>
        <v>0</v>
      </c>
      <c r="I35" s="62">
        <f t="shared" si="17"/>
        <v>0</v>
      </c>
      <c r="J35" s="61">
        <f t="shared" si="17"/>
        <v>0</v>
      </c>
      <c r="AI35" t="s">
        <v>5</v>
      </c>
      <c r="AJ35" t="str">
        <f t="shared" si="14"/>
        <v>(1,2,6),</v>
      </c>
      <c r="AS35" s="1">
        <f t="shared" si="11"/>
        <v>3</v>
      </c>
      <c r="AT35" s="1">
        <f t="shared" si="12"/>
        <v>6</v>
      </c>
      <c r="AU35" t="str">
        <f t="shared" si="7"/>
        <v>(3,0,1)</v>
      </c>
      <c r="AV35" t="str">
        <f t="shared" si="7"/>
        <v/>
      </c>
      <c r="AW35" t="str">
        <f t="shared" si="7"/>
        <v/>
      </c>
      <c r="AX35" t="str">
        <f t="shared" si="7"/>
        <v/>
      </c>
      <c r="AY35" t="str">
        <f t="shared" si="7"/>
        <v>(3,4,5)</v>
      </c>
      <c r="AZ35" t="str">
        <f t="shared" si="7"/>
        <v>(3,5,2)</v>
      </c>
      <c r="BA35" t="str">
        <f t="shared" si="7"/>
        <v>(3,6,4)</v>
      </c>
      <c r="BB35" t="str">
        <f t="shared" si="7"/>
        <v>(3,7,3)</v>
      </c>
      <c r="BC35" t="str">
        <f t="shared" si="7"/>
        <v>(3,8,7)</v>
      </c>
      <c r="BD35" t="str">
        <f t="shared" si="8"/>
        <v>(3,6,4)</v>
      </c>
      <c r="BE35">
        <f t="shared" si="9"/>
        <v>11</v>
      </c>
      <c r="BG35">
        <v>34</v>
      </c>
      <c r="BH35" t="str">
        <f t="shared" si="10"/>
        <v>,</v>
      </c>
    </row>
    <row r="36" spans="2:60" x14ac:dyDescent="0.45">
      <c r="B36" s="63">
        <f t="shared" ref="B36:J36" si="18">B16-B26</f>
        <v>0</v>
      </c>
      <c r="C36" s="64">
        <f t="shared" si="18"/>
        <v>0</v>
      </c>
      <c r="D36" s="65">
        <f t="shared" si="18"/>
        <v>0</v>
      </c>
      <c r="E36" s="64">
        <f t="shared" si="18"/>
        <v>0</v>
      </c>
      <c r="F36" s="64">
        <f t="shared" si="18"/>
        <v>0</v>
      </c>
      <c r="G36" s="64">
        <f t="shared" si="18"/>
        <v>0</v>
      </c>
      <c r="H36" s="63">
        <f t="shared" si="18"/>
        <v>0</v>
      </c>
      <c r="I36" s="64">
        <f t="shared" si="18"/>
        <v>0</v>
      </c>
      <c r="J36" s="65">
        <f t="shared" si="18"/>
        <v>0</v>
      </c>
      <c r="AI36" t="s">
        <v>6</v>
      </c>
      <c r="AJ36" t="str">
        <f t="shared" si="14"/>
        <v>(1,3,9),</v>
      </c>
      <c r="AS36" s="1">
        <f t="shared" si="11"/>
        <v>3</v>
      </c>
      <c r="AT36" s="1">
        <f t="shared" si="12"/>
        <v>7</v>
      </c>
      <c r="AU36" t="str">
        <f t="shared" si="7"/>
        <v>(3,0,1)</v>
      </c>
      <c r="AV36" t="str">
        <f t="shared" si="7"/>
        <v/>
      </c>
      <c r="AW36" t="str">
        <f t="shared" si="7"/>
        <v/>
      </c>
      <c r="AX36" t="str">
        <f t="shared" si="7"/>
        <v/>
      </c>
      <c r="AY36" t="str">
        <f t="shared" si="7"/>
        <v>(3,4,5)</v>
      </c>
      <c r="AZ36" t="str">
        <f t="shared" si="7"/>
        <v>(3,5,2)</v>
      </c>
      <c r="BA36" t="str">
        <f t="shared" si="7"/>
        <v>(3,6,4)</v>
      </c>
      <c r="BB36" t="str">
        <f t="shared" si="7"/>
        <v>(3,7,3)</v>
      </c>
      <c r="BC36" t="str">
        <f t="shared" si="7"/>
        <v>(3,8,7)</v>
      </c>
      <c r="BD36" t="str">
        <f t="shared" si="8"/>
        <v>(3,7,3)</v>
      </c>
      <c r="BE36">
        <f t="shared" si="9"/>
        <v>12</v>
      </c>
      <c r="BG36">
        <v>35</v>
      </c>
      <c r="BH36" t="str">
        <f t="shared" si="10"/>
        <v>,</v>
      </c>
    </row>
    <row r="37" spans="2:60" ht="14.65" thickBot="1" x14ac:dyDescent="0.5">
      <c r="B37" s="66">
        <f t="shared" ref="B37:J37" si="19">B17-B27</f>
        <v>0</v>
      </c>
      <c r="C37" s="67">
        <f t="shared" si="19"/>
        <v>0</v>
      </c>
      <c r="D37" s="68">
        <f t="shared" si="19"/>
        <v>0</v>
      </c>
      <c r="E37" s="64">
        <f t="shared" si="19"/>
        <v>0</v>
      </c>
      <c r="F37" s="64">
        <f t="shared" si="19"/>
        <v>0</v>
      </c>
      <c r="G37" s="64">
        <f t="shared" si="19"/>
        <v>8</v>
      </c>
      <c r="H37" s="66">
        <f t="shared" si="19"/>
        <v>0</v>
      </c>
      <c r="I37" s="67">
        <f t="shared" si="19"/>
        <v>5</v>
      </c>
      <c r="J37" s="68">
        <f t="shared" si="19"/>
        <v>2</v>
      </c>
      <c r="AI37" t="s">
        <v>7</v>
      </c>
      <c r="AJ37" t="str">
        <f t="shared" si="14"/>
        <v>(1,6,4),</v>
      </c>
      <c r="AS37" s="1">
        <f t="shared" si="11"/>
        <v>3</v>
      </c>
      <c r="AT37" s="1">
        <f t="shared" si="12"/>
        <v>8</v>
      </c>
      <c r="AU37" t="str">
        <f t="shared" si="7"/>
        <v>(3,0,1)</v>
      </c>
      <c r="AV37" t="str">
        <f t="shared" si="7"/>
        <v/>
      </c>
      <c r="AW37" t="str">
        <f t="shared" si="7"/>
        <v/>
      </c>
      <c r="AX37" t="str">
        <f t="shared" si="7"/>
        <v/>
      </c>
      <c r="AY37" t="str">
        <f t="shared" si="7"/>
        <v>(3,4,5)</v>
      </c>
      <c r="AZ37" t="str">
        <f t="shared" si="7"/>
        <v>(3,5,2)</v>
      </c>
      <c r="BA37" t="str">
        <f t="shared" si="7"/>
        <v>(3,6,4)</v>
      </c>
      <c r="BB37" t="str">
        <f t="shared" si="7"/>
        <v>(3,7,3)</v>
      </c>
      <c r="BC37" t="str">
        <f t="shared" si="7"/>
        <v>(3,8,7)</v>
      </c>
      <c r="BD37" t="str">
        <f t="shared" si="8"/>
        <v>(3,8,7)</v>
      </c>
      <c r="BE37">
        <f t="shared" si="9"/>
        <v>13</v>
      </c>
      <c r="BG37">
        <v>36</v>
      </c>
      <c r="BH37" t="str">
        <f t="shared" si="10"/>
        <v>,</v>
      </c>
    </row>
    <row r="38" spans="2:60" x14ac:dyDescent="0.45">
      <c r="B38" s="60">
        <f t="shared" ref="B38:J38" si="20">B18-B28</f>
        <v>2</v>
      </c>
      <c r="C38" s="62">
        <f t="shared" si="20"/>
        <v>0</v>
      </c>
      <c r="D38" s="61">
        <f t="shared" si="20"/>
        <v>0</v>
      </c>
      <c r="E38" s="60">
        <f t="shared" si="20"/>
        <v>0</v>
      </c>
      <c r="F38" s="62">
        <f t="shared" si="20"/>
        <v>0</v>
      </c>
      <c r="G38" s="61">
        <f t="shared" si="20"/>
        <v>0</v>
      </c>
      <c r="H38" s="60">
        <f t="shared" si="20"/>
        <v>0</v>
      </c>
      <c r="I38" s="62">
        <f t="shared" si="20"/>
        <v>0</v>
      </c>
      <c r="J38" s="61">
        <f t="shared" si="20"/>
        <v>0</v>
      </c>
      <c r="AI38" t="s">
        <v>8</v>
      </c>
      <c r="AJ38" t="str">
        <f t="shared" si="14"/>
        <v>(1,7,7),</v>
      </c>
      <c r="AS38" s="1">
        <f t="shared" si="11"/>
        <v>4</v>
      </c>
      <c r="AT38" s="1">
        <f t="shared" si="12"/>
        <v>0</v>
      </c>
      <c r="AU38" t="str">
        <f t="shared" si="7"/>
        <v>(4,0,4)</v>
      </c>
      <c r="AV38" t="str">
        <f t="shared" si="7"/>
        <v/>
      </c>
      <c r="AW38" t="str">
        <f t="shared" si="7"/>
        <v/>
      </c>
      <c r="AX38" t="str">
        <f t="shared" si="7"/>
        <v>(4,3,7)</v>
      </c>
      <c r="AY38" t="str">
        <f t="shared" si="7"/>
        <v/>
      </c>
      <c r="AZ38" t="str">
        <f t="shared" si="7"/>
        <v/>
      </c>
      <c r="BA38" t="str">
        <f t="shared" si="7"/>
        <v>(4,6,8)</v>
      </c>
      <c r="BB38" t="str">
        <f t="shared" si="7"/>
        <v>(4,7,9)</v>
      </c>
      <c r="BC38" t="str">
        <f t="shared" si="7"/>
        <v>(4,8,6)</v>
      </c>
      <c r="BD38" t="str">
        <f t="shared" si="8"/>
        <v>(4,0,4)</v>
      </c>
      <c r="BE38">
        <f t="shared" si="9"/>
        <v>14</v>
      </c>
      <c r="BG38">
        <v>37</v>
      </c>
      <c r="BH38" t="str">
        <f t="shared" si="10"/>
        <v>,</v>
      </c>
    </row>
    <row r="39" spans="2:60" x14ac:dyDescent="0.45">
      <c r="B39" s="63">
        <f t="shared" ref="B39:J39" si="21">B19-B29</f>
        <v>0</v>
      </c>
      <c r="C39" s="64">
        <f t="shared" si="21"/>
        <v>0</v>
      </c>
      <c r="D39" s="65">
        <f t="shared" si="21"/>
        <v>0</v>
      </c>
      <c r="E39" s="63">
        <f t="shared" si="21"/>
        <v>0</v>
      </c>
      <c r="F39" s="64">
        <f t="shared" si="21"/>
        <v>0</v>
      </c>
      <c r="G39" s="65">
        <f t="shared" si="21"/>
        <v>0</v>
      </c>
      <c r="H39" s="63">
        <f t="shared" si="21"/>
        <v>0</v>
      </c>
      <c r="I39" s="64">
        <f t="shared" si="21"/>
        <v>0</v>
      </c>
      <c r="J39" s="65">
        <f t="shared" si="21"/>
        <v>0</v>
      </c>
      <c r="AI39" t="s">
        <v>9</v>
      </c>
      <c r="AJ39" t="str">
        <f t="shared" si="14"/>
        <v>(1,8,5),</v>
      </c>
      <c r="AS39" s="1">
        <f t="shared" si="11"/>
        <v>4</v>
      </c>
      <c r="AT39" s="1">
        <f t="shared" si="12"/>
        <v>1</v>
      </c>
      <c r="AU39" t="str">
        <f t="shared" si="7"/>
        <v>(4,0,4)</v>
      </c>
      <c r="AV39" t="str">
        <f t="shared" si="7"/>
        <v/>
      </c>
      <c r="AW39" t="str">
        <f t="shared" si="7"/>
        <v/>
      </c>
      <c r="AX39" t="str">
        <f t="shared" si="7"/>
        <v>(4,3,7)</v>
      </c>
      <c r="AY39" t="str">
        <f t="shared" si="7"/>
        <v/>
      </c>
      <c r="AZ39" t="str">
        <f t="shared" si="7"/>
        <v/>
      </c>
      <c r="BA39" t="str">
        <f t="shared" si="7"/>
        <v>(4,6,8)</v>
      </c>
      <c r="BB39" t="str">
        <f t="shared" si="7"/>
        <v>(4,7,9)</v>
      </c>
      <c r="BC39" t="str">
        <f t="shared" si="7"/>
        <v>(4,8,6)</v>
      </c>
      <c r="BD39" t="str">
        <f t="shared" si="8"/>
        <v/>
      </c>
      <c r="BE39">
        <f t="shared" si="9"/>
        <v>14.000000999999999</v>
      </c>
      <c r="BG39">
        <v>38</v>
      </c>
      <c r="BH39" t="str">
        <f t="shared" si="10"/>
        <v>,</v>
      </c>
    </row>
    <row r="40" spans="2:60" ht="14.65" thickBot="1" x14ac:dyDescent="0.5">
      <c r="B40" s="66">
        <f t="shared" ref="B40:J40" si="22">B20-B30</f>
        <v>0</v>
      </c>
      <c r="C40" s="67">
        <f t="shared" si="22"/>
        <v>0</v>
      </c>
      <c r="D40" s="68">
        <f t="shared" si="22"/>
        <v>0</v>
      </c>
      <c r="E40" s="66">
        <f t="shared" si="22"/>
        <v>0</v>
      </c>
      <c r="F40" s="67">
        <f t="shared" si="22"/>
        <v>0</v>
      </c>
      <c r="G40" s="68">
        <f t="shared" si="22"/>
        <v>6</v>
      </c>
      <c r="H40" s="66">
        <f t="shared" si="22"/>
        <v>0</v>
      </c>
      <c r="I40" s="67">
        <f t="shared" si="22"/>
        <v>2</v>
      </c>
      <c r="J40" s="68">
        <f t="shared" si="22"/>
        <v>0</v>
      </c>
      <c r="AI40" t="s">
        <v>10</v>
      </c>
      <c r="AJ40" t="str">
        <f t="shared" si="14"/>
        <v>(2,1,5),</v>
      </c>
      <c r="AS40" s="1">
        <f t="shared" si="11"/>
        <v>4</v>
      </c>
      <c r="AT40" s="1">
        <f t="shared" si="12"/>
        <v>2</v>
      </c>
      <c r="AU40" t="str">
        <f t="shared" si="7"/>
        <v>(4,0,4)</v>
      </c>
      <c r="AV40" t="str">
        <f t="shared" si="7"/>
        <v/>
      </c>
      <c r="AW40" t="str">
        <f t="shared" si="7"/>
        <v/>
      </c>
      <c r="AX40" t="str">
        <f t="shared" si="7"/>
        <v>(4,3,7)</v>
      </c>
      <c r="AY40" t="str">
        <f t="shared" si="7"/>
        <v/>
      </c>
      <c r="AZ40" t="str">
        <f t="shared" si="7"/>
        <v/>
      </c>
      <c r="BA40" t="str">
        <f t="shared" si="7"/>
        <v>(4,6,8)</v>
      </c>
      <c r="BB40" t="str">
        <f t="shared" si="7"/>
        <v>(4,7,9)</v>
      </c>
      <c r="BC40" t="str">
        <f t="shared" si="7"/>
        <v>(4,8,6)</v>
      </c>
      <c r="BD40" t="str">
        <f t="shared" si="8"/>
        <v/>
      </c>
      <c r="BE40">
        <f t="shared" si="9"/>
        <v>14.000001999999999</v>
      </c>
      <c r="BG40">
        <v>39</v>
      </c>
      <c r="BH40" t="str">
        <f t="shared" si="10"/>
        <v>,</v>
      </c>
    </row>
    <row r="41" spans="2:60" x14ac:dyDescent="0.45">
      <c r="AI41" t="s">
        <v>11</v>
      </c>
      <c r="AJ41" t="str">
        <f t="shared" si="14"/>
        <v>(2,5,6),</v>
      </c>
      <c r="AS41" s="1">
        <f t="shared" si="11"/>
        <v>4</v>
      </c>
      <c r="AT41" s="1">
        <f t="shared" si="12"/>
        <v>3</v>
      </c>
      <c r="AU41" t="str">
        <f t="shared" si="7"/>
        <v>(4,0,4)</v>
      </c>
      <c r="AV41" t="str">
        <f t="shared" si="7"/>
        <v/>
      </c>
      <c r="AW41" t="str">
        <f t="shared" si="7"/>
        <v/>
      </c>
      <c r="AX41" t="str">
        <f t="shared" si="7"/>
        <v>(4,3,7)</v>
      </c>
      <c r="AY41" t="str">
        <f t="shared" si="7"/>
        <v/>
      </c>
      <c r="AZ41" t="str">
        <f t="shared" si="7"/>
        <v/>
      </c>
      <c r="BA41" t="str">
        <f t="shared" si="7"/>
        <v>(4,6,8)</v>
      </c>
      <c r="BB41" t="str">
        <f t="shared" si="7"/>
        <v>(4,7,9)</v>
      </c>
      <c r="BC41" t="str">
        <f t="shared" si="7"/>
        <v>(4,8,6)</v>
      </c>
      <c r="BD41" t="str">
        <f t="shared" si="8"/>
        <v>(4,3,7)</v>
      </c>
      <c r="BE41">
        <f t="shared" si="9"/>
        <v>15</v>
      </c>
      <c r="BG41">
        <v>40</v>
      </c>
      <c r="BH41" t="str">
        <f t="shared" si="10"/>
        <v>,</v>
      </c>
    </row>
    <row r="42" spans="2:60" ht="14.65" thickBot="1" x14ac:dyDescent="0.5">
      <c r="B42" s="70" t="s">
        <v>59</v>
      </c>
      <c r="AI42" t="s">
        <v>12</v>
      </c>
      <c r="AJ42" t="str">
        <f t="shared" si="14"/>
        <v>(2,7,9),</v>
      </c>
      <c r="AS42" s="1">
        <f t="shared" si="11"/>
        <v>4</v>
      </c>
      <c r="AT42" s="1">
        <f t="shared" si="12"/>
        <v>4</v>
      </c>
      <c r="AU42" t="str">
        <f t="shared" si="7"/>
        <v>(4,0,4)</v>
      </c>
      <c r="AV42" t="str">
        <f t="shared" si="7"/>
        <v/>
      </c>
      <c r="AW42" t="str">
        <f t="shared" si="7"/>
        <v/>
      </c>
      <c r="AX42" t="str">
        <f t="shared" si="7"/>
        <v>(4,3,7)</v>
      </c>
      <c r="AY42" t="str">
        <f t="shared" si="7"/>
        <v/>
      </c>
      <c r="AZ42" t="str">
        <f t="shared" si="7"/>
        <v/>
      </c>
      <c r="BA42" t="str">
        <f t="shared" si="7"/>
        <v>(4,6,8)</v>
      </c>
      <c r="BB42" t="str">
        <f t="shared" si="7"/>
        <v>(4,7,9)</v>
      </c>
      <c r="BC42" t="str">
        <f t="shared" si="7"/>
        <v>(4,8,6)</v>
      </c>
      <c r="BD42" t="str">
        <f t="shared" si="8"/>
        <v/>
      </c>
      <c r="BE42">
        <f t="shared" si="9"/>
        <v>15.000000999999999</v>
      </c>
      <c r="BG42">
        <v>41</v>
      </c>
      <c r="BH42" t="str">
        <f t="shared" si="10"/>
        <v>,</v>
      </c>
    </row>
    <row r="43" spans="2:60" x14ac:dyDescent="0.45">
      <c r="B43" s="60">
        <v>6</v>
      </c>
      <c r="C43" s="62"/>
      <c r="D43" s="61">
        <v>5</v>
      </c>
      <c r="E43" s="60">
        <v>8</v>
      </c>
      <c r="F43" s="62">
        <v>9</v>
      </c>
      <c r="G43" s="61">
        <v>3</v>
      </c>
      <c r="H43" s="60">
        <v>2</v>
      </c>
      <c r="I43" s="62"/>
      <c r="J43" s="61">
        <v>1</v>
      </c>
      <c r="L43">
        <f>COUNTIF(B43:J51,"")</f>
        <v>28</v>
      </c>
      <c r="AI43" t="s">
        <v>13</v>
      </c>
      <c r="AJ43" t="str">
        <f t="shared" si="14"/>
        <v>(3,1,2),</v>
      </c>
      <c r="AS43" s="1">
        <f t="shared" si="11"/>
        <v>4</v>
      </c>
      <c r="AT43" s="1">
        <f t="shared" si="12"/>
        <v>5</v>
      </c>
      <c r="AU43" t="str">
        <f t="shared" si="7"/>
        <v>(4,0,4)</v>
      </c>
      <c r="AV43" t="str">
        <f t="shared" si="7"/>
        <v/>
      </c>
      <c r="AW43" t="str">
        <f t="shared" si="7"/>
        <v/>
      </c>
      <c r="AX43" t="str">
        <f t="shared" si="7"/>
        <v>(4,3,7)</v>
      </c>
      <c r="AY43" t="str">
        <f t="shared" si="7"/>
        <v/>
      </c>
      <c r="AZ43" t="str">
        <f t="shared" si="7"/>
        <v/>
      </c>
      <c r="BA43" t="str">
        <f t="shared" si="7"/>
        <v>(4,6,8)</v>
      </c>
      <c r="BB43" t="str">
        <f t="shared" si="7"/>
        <v>(4,7,9)</v>
      </c>
      <c r="BC43" t="str">
        <f t="shared" si="7"/>
        <v>(4,8,6)</v>
      </c>
      <c r="BD43" t="str">
        <f t="shared" si="8"/>
        <v/>
      </c>
      <c r="BE43">
        <f t="shared" si="9"/>
        <v>15.000001999999999</v>
      </c>
      <c r="BG43">
        <v>42</v>
      </c>
      <c r="BH43" t="str">
        <f t="shared" si="10"/>
        <v>,</v>
      </c>
    </row>
    <row r="44" spans="2:60" x14ac:dyDescent="0.45">
      <c r="B44" s="63">
        <v>8</v>
      </c>
      <c r="C44" s="64">
        <v>2</v>
      </c>
      <c r="D44" s="65"/>
      <c r="E44" s="63">
        <v>1</v>
      </c>
      <c r="F44" s="64">
        <v>6</v>
      </c>
      <c r="G44" s="65"/>
      <c r="H44" s="63">
        <v>3</v>
      </c>
      <c r="I44" s="64"/>
      <c r="J44" s="65"/>
      <c r="AI44" t="s">
        <v>14</v>
      </c>
      <c r="AJ44" t="str">
        <f t="shared" si="14"/>
        <v>(3,2,5),</v>
      </c>
      <c r="AS44" s="1">
        <f t="shared" si="11"/>
        <v>4</v>
      </c>
      <c r="AT44" s="1">
        <f t="shared" si="12"/>
        <v>6</v>
      </c>
      <c r="AU44" t="str">
        <f t="shared" si="7"/>
        <v>(4,0,4)</v>
      </c>
      <c r="AV44" t="str">
        <f t="shared" si="7"/>
        <v/>
      </c>
      <c r="AW44" t="str">
        <f t="shared" si="7"/>
        <v/>
      </c>
      <c r="AX44" t="str">
        <f t="shared" si="7"/>
        <v>(4,3,7)</v>
      </c>
      <c r="AY44" t="str">
        <f t="shared" si="7"/>
        <v/>
      </c>
      <c r="AZ44" t="str">
        <f t="shared" si="7"/>
        <v/>
      </c>
      <c r="BA44" t="str">
        <f t="shared" ref="BA44:BC107" si="23">LOOKUP($AS44,$AH$2:$AH$10,AO$2:AO$10)</f>
        <v>(4,6,8)</v>
      </c>
      <c r="BB44" t="str">
        <f t="shared" si="23"/>
        <v>(4,7,9)</v>
      </c>
      <c r="BC44" t="str">
        <f t="shared" si="23"/>
        <v>(4,8,6)</v>
      </c>
      <c r="BD44" t="str">
        <f t="shared" si="8"/>
        <v>(4,6,8)</v>
      </c>
      <c r="BE44">
        <f t="shared" si="9"/>
        <v>16</v>
      </c>
      <c r="BG44">
        <v>43</v>
      </c>
      <c r="BH44" t="str">
        <f t="shared" si="10"/>
        <v>,</v>
      </c>
    </row>
    <row r="45" spans="2:60" ht="14.65" thickBot="1" x14ac:dyDescent="0.5">
      <c r="B45" s="66"/>
      <c r="C45" s="67"/>
      <c r="D45" s="68"/>
      <c r="E45" s="66"/>
      <c r="F45" s="67">
        <v>2</v>
      </c>
      <c r="G45" s="68"/>
      <c r="H45" s="66">
        <v>6</v>
      </c>
      <c r="I45" s="67">
        <v>8</v>
      </c>
      <c r="J45" s="68"/>
      <c r="L45" s="71"/>
      <c r="AI45" t="s">
        <v>15</v>
      </c>
      <c r="AJ45" t="str">
        <f t="shared" si="14"/>
        <v>(3,3,1),</v>
      </c>
      <c r="AS45" s="1">
        <f t="shared" si="11"/>
        <v>4</v>
      </c>
      <c r="AT45" s="1">
        <f t="shared" si="12"/>
        <v>7</v>
      </c>
      <c r="AU45" t="str">
        <f t="shared" ref="AU45:AZ108" si="24">LOOKUP($AS45,$AH$2:$AH$10,AI$2:AI$10)</f>
        <v>(4,0,4)</v>
      </c>
      <c r="AV45" t="str">
        <f t="shared" si="24"/>
        <v/>
      </c>
      <c r="AW45" t="str">
        <f t="shared" si="24"/>
        <v/>
      </c>
      <c r="AX45" t="str">
        <f t="shared" si="24"/>
        <v>(4,3,7)</v>
      </c>
      <c r="AY45" t="str">
        <f t="shared" si="24"/>
        <v/>
      </c>
      <c r="AZ45" t="str">
        <f t="shared" si="24"/>
        <v/>
      </c>
      <c r="BA45" t="str">
        <f t="shared" si="23"/>
        <v>(4,6,8)</v>
      </c>
      <c r="BB45" t="str">
        <f t="shared" si="23"/>
        <v>(4,7,9)</v>
      </c>
      <c r="BC45" t="str">
        <f t="shared" si="23"/>
        <v>(4,8,6)</v>
      </c>
      <c r="BD45" t="str">
        <f t="shared" si="8"/>
        <v>(4,7,9)</v>
      </c>
      <c r="BE45">
        <f t="shared" si="9"/>
        <v>17</v>
      </c>
      <c r="BG45">
        <v>44</v>
      </c>
      <c r="BH45" t="str">
        <f t="shared" si="10"/>
        <v>,</v>
      </c>
    </row>
    <row r="46" spans="2:60" x14ac:dyDescent="0.45">
      <c r="B46" s="60">
        <v>1</v>
      </c>
      <c r="C46" s="62">
        <v>8</v>
      </c>
      <c r="D46" s="61"/>
      <c r="E46" s="64"/>
      <c r="F46" s="64">
        <v>5</v>
      </c>
      <c r="G46" s="64">
        <v>2</v>
      </c>
      <c r="H46" s="60">
        <v>4</v>
      </c>
      <c r="I46" s="62">
        <v>3</v>
      </c>
      <c r="J46" s="61">
        <v>7</v>
      </c>
      <c r="AI46" t="s">
        <v>16</v>
      </c>
      <c r="AJ46" t="str">
        <f t="shared" si="14"/>
        <v>(3,6,8),</v>
      </c>
      <c r="AS46" s="1">
        <f t="shared" si="11"/>
        <v>4</v>
      </c>
      <c r="AT46" s="1">
        <f t="shared" si="12"/>
        <v>8</v>
      </c>
      <c r="AU46" t="str">
        <f t="shared" si="24"/>
        <v>(4,0,4)</v>
      </c>
      <c r="AV46" t="str">
        <f t="shared" si="24"/>
        <v/>
      </c>
      <c r="AW46" t="str">
        <f t="shared" si="24"/>
        <v/>
      </c>
      <c r="AX46" t="str">
        <f t="shared" si="24"/>
        <v>(4,3,7)</v>
      </c>
      <c r="AY46" t="str">
        <f t="shared" si="24"/>
        <v/>
      </c>
      <c r="AZ46" t="str">
        <f t="shared" si="24"/>
        <v/>
      </c>
      <c r="BA46" t="str">
        <f t="shared" si="23"/>
        <v>(4,6,8)</v>
      </c>
      <c r="BB46" t="str">
        <f t="shared" si="23"/>
        <v>(4,7,9)</v>
      </c>
      <c r="BC46" t="str">
        <f t="shared" si="23"/>
        <v>(4,8,6)</v>
      </c>
      <c r="BD46" t="str">
        <f t="shared" si="8"/>
        <v>(4,8,6)</v>
      </c>
      <c r="BE46">
        <f t="shared" si="9"/>
        <v>18</v>
      </c>
      <c r="BG46">
        <v>45</v>
      </c>
      <c r="BH46" t="str">
        <f t="shared" si="10"/>
        <v>,</v>
      </c>
    </row>
    <row r="47" spans="2:60" x14ac:dyDescent="0.45">
      <c r="B47" s="63">
        <v>4</v>
      </c>
      <c r="C47" s="64">
        <v>5</v>
      </c>
      <c r="D47" s="65">
        <v>2</v>
      </c>
      <c r="E47" s="64">
        <v>7</v>
      </c>
      <c r="F47" s="64">
        <v>3</v>
      </c>
      <c r="G47" s="64">
        <v>1</v>
      </c>
      <c r="H47" s="63">
        <v>8</v>
      </c>
      <c r="I47" s="64">
        <v>9</v>
      </c>
      <c r="J47" s="65">
        <v>6</v>
      </c>
      <c r="AI47" t="s">
        <v>17</v>
      </c>
      <c r="AJ47" t="str">
        <f t="shared" si="14"/>
        <v>(4,0,7),</v>
      </c>
      <c r="AS47" s="1">
        <f t="shared" si="11"/>
        <v>5</v>
      </c>
      <c r="AT47" s="1">
        <f t="shared" si="12"/>
        <v>0</v>
      </c>
      <c r="AU47" t="str">
        <f t="shared" si="24"/>
        <v>(5,0,7)</v>
      </c>
      <c r="AV47" t="str">
        <f t="shared" si="24"/>
        <v/>
      </c>
      <c r="AW47" t="str">
        <f t="shared" si="24"/>
        <v/>
      </c>
      <c r="AX47" t="str">
        <f t="shared" si="24"/>
        <v/>
      </c>
      <c r="AY47" t="str">
        <f t="shared" si="24"/>
        <v>(5,4,4)</v>
      </c>
      <c r="AZ47" t="str">
        <f t="shared" si="24"/>
        <v/>
      </c>
      <c r="BA47" t="str">
        <f t="shared" si="23"/>
        <v/>
      </c>
      <c r="BB47" t="str">
        <f t="shared" si="23"/>
        <v/>
      </c>
      <c r="BC47" t="str">
        <f t="shared" si="23"/>
        <v/>
      </c>
      <c r="BD47" t="str">
        <f t="shared" si="8"/>
        <v>(5,0,7)</v>
      </c>
      <c r="BE47">
        <f t="shared" si="9"/>
        <v>19</v>
      </c>
      <c r="BG47">
        <v>46</v>
      </c>
      <c r="BH47" t="str">
        <f t="shared" si="10"/>
        <v>,</v>
      </c>
    </row>
    <row r="48" spans="2:60" ht="14.65" thickBot="1" x14ac:dyDescent="0.5">
      <c r="B48" s="66">
        <v>7</v>
      </c>
      <c r="C48" s="67"/>
      <c r="D48" s="68"/>
      <c r="E48" s="64"/>
      <c r="F48" s="64">
        <v>4</v>
      </c>
      <c r="G48" s="64">
        <v>8</v>
      </c>
      <c r="H48" s="66">
        <v>1</v>
      </c>
      <c r="I48" s="67">
        <v>5</v>
      </c>
      <c r="J48" s="68">
        <v>2</v>
      </c>
      <c r="AI48" t="s">
        <v>18</v>
      </c>
      <c r="AJ48" t="str">
        <f t="shared" si="14"/>
        <v>(4,2,8),</v>
      </c>
      <c r="AS48" s="1">
        <f t="shared" si="11"/>
        <v>5</v>
      </c>
      <c r="AT48" s="1">
        <f t="shared" si="12"/>
        <v>1</v>
      </c>
      <c r="AU48" t="str">
        <f t="shared" si="24"/>
        <v>(5,0,7)</v>
      </c>
      <c r="AV48" t="str">
        <f t="shared" si="24"/>
        <v/>
      </c>
      <c r="AW48" t="str">
        <f t="shared" si="24"/>
        <v/>
      </c>
      <c r="AX48" t="str">
        <f t="shared" si="24"/>
        <v/>
      </c>
      <c r="AY48" t="str">
        <f t="shared" si="24"/>
        <v>(5,4,4)</v>
      </c>
      <c r="AZ48" t="str">
        <f t="shared" si="24"/>
        <v/>
      </c>
      <c r="BA48" t="str">
        <f t="shared" si="23"/>
        <v/>
      </c>
      <c r="BB48" t="str">
        <f t="shared" si="23"/>
        <v/>
      </c>
      <c r="BC48" t="str">
        <f t="shared" si="23"/>
        <v/>
      </c>
      <c r="BD48" t="str">
        <f t="shared" si="8"/>
        <v/>
      </c>
      <c r="BE48">
        <f t="shared" si="9"/>
        <v>19.000001000000001</v>
      </c>
      <c r="BG48">
        <v>47</v>
      </c>
      <c r="BH48" t="str">
        <f t="shared" si="10"/>
        <v>,</v>
      </c>
    </row>
    <row r="49" spans="2:60" x14ac:dyDescent="0.45">
      <c r="B49" s="60">
        <v>2</v>
      </c>
      <c r="C49" s="62">
        <v>6</v>
      </c>
      <c r="D49" s="61"/>
      <c r="E49" s="60">
        <v>3</v>
      </c>
      <c r="F49" s="62">
        <v>7</v>
      </c>
      <c r="G49" s="61"/>
      <c r="H49" s="60"/>
      <c r="I49" s="62">
        <v>1</v>
      </c>
      <c r="J49" s="61">
        <v>8</v>
      </c>
      <c r="AI49" t="s">
        <v>19</v>
      </c>
      <c r="AJ49" t="str">
        <f t="shared" si="14"/>
        <v>(4,4,2),</v>
      </c>
      <c r="AS49" s="1">
        <f t="shared" si="11"/>
        <v>5</v>
      </c>
      <c r="AT49" s="1">
        <f t="shared" si="12"/>
        <v>2</v>
      </c>
      <c r="AU49" t="str">
        <f t="shared" si="24"/>
        <v>(5,0,7)</v>
      </c>
      <c r="AV49" t="str">
        <f t="shared" si="24"/>
        <v/>
      </c>
      <c r="AW49" t="str">
        <f t="shared" si="24"/>
        <v/>
      </c>
      <c r="AX49" t="str">
        <f t="shared" si="24"/>
        <v/>
      </c>
      <c r="AY49" t="str">
        <f t="shared" si="24"/>
        <v>(5,4,4)</v>
      </c>
      <c r="AZ49" t="str">
        <f t="shared" si="24"/>
        <v/>
      </c>
      <c r="BA49" t="str">
        <f t="shared" si="23"/>
        <v/>
      </c>
      <c r="BB49" t="str">
        <f t="shared" si="23"/>
        <v/>
      </c>
      <c r="BC49" t="str">
        <f t="shared" si="23"/>
        <v/>
      </c>
      <c r="BD49" t="str">
        <f t="shared" si="8"/>
        <v/>
      </c>
      <c r="BE49">
        <f t="shared" si="9"/>
        <v>19.000002000000002</v>
      </c>
      <c r="BG49">
        <v>48</v>
      </c>
      <c r="BH49" t="str">
        <f t="shared" si="10"/>
        <v>,</v>
      </c>
    </row>
    <row r="50" spans="2:60" x14ac:dyDescent="0.45">
      <c r="B50" s="63"/>
      <c r="C50" s="64"/>
      <c r="D50" s="65"/>
      <c r="E50" s="63">
        <v>2</v>
      </c>
      <c r="F50" s="64">
        <v>8</v>
      </c>
      <c r="G50" s="65">
        <v>9</v>
      </c>
      <c r="H50" s="63"/>
      <c r="I50" s="64">
        <v>6</v>
      </c>
      <c r="J50" s="65">
        <v>4</v>
      </c>
      <c r="AI50" t="s">
        <v>20</v>
      </c>
      <c r="AJ50" t="str">
        <f t="shared" si="14"/>
        <v>(4,5,3),</v>
      </c>
      <c r="AS50" s="1">
        <f t="shared" si="11"/>
        <v>5</v>
      </c>
      <c r="AT50" s="1">
        <f t="shared" si="12"/>
        <v>3</v>
      </c>
      <c r="AU50" t="str">
        <f t="shared" si="24"/>
        <v>(5,0,7)</v>
      </c>
      <c r="AV50" t="str">
        <f t="shared" si="24"/>
        <v/>
      </c>
      <c r="AW50" t="str">
        <f t="shared" si="24"/>
        <v/>
      </c>
      <c r="AX50" t="str">
        <f t="shared" si="24"/>
        <v/>
      </c>
      <c r="AY50" t="str">
        <f t="shared" si="24"/>
        <v>(5,4,4)</v>
      </c>
      <c r="AZ50" t="str">
        <f t="shared" si="24"/>
        <v/>
      </c>
      <c r="BA50" t="str">
        <f t="shared" si="23"/>
        <v/>
      </c>
      <c r="BB50" t="str">
        <f t="shared" si="23"/>
        <v/>
      </c>
      <c r="BC50" t="str">
        <f t="shared" si="23"/>
        <v/>
      </c>
      <c r="BD50" t="str">
        <f t="shared" si="8"/>
        <v/>
      </c>
      <c r="BE50">
        <f t="shared" si="9"/>
        <v>19.000003000000003</v>
      </c>
      <c r="BG50">
        <v>49</v>
      </c>
      <c r="BH50" t="str">
        <f t="shared" si="10"/>
        <v>,</v>
      </c>
    </row>
    <row r="51" spans="2:60" ht="14.65" thickBot="1" x14ac:dyDescent="0.5">
      <c r="B51" s="66"/>
      <c r="C51" s="67"/>
      <c r="D51" s="68">
        <v>8</v>
      </c>
      <c r="E51" s="66"/>
      <c r="F51" s="67">
        <v>1</v>
      </c>
      <c r="G51" s="68">
        <v>6</v>
      </c>
      <c r="H51" s="66"/>
      <c r="I51" s="67">
        <v>2</v>
      </c>
      <c r="J51" s="68">
        <v>3</v>
      </c>
      <c r="AI51" t="s">
        <v>21</v>
      </c>
      <c r="AJ51" t="str">
        <f t="shared" si="14"/>
        <v>(4,6,6),</v>
      </c>
      <c r="AS51" s="1">
        <f t="shared" si="11"/>
        <v>5</v>
      </c>
      <c r="AT51" s="1">
        <f t="shared" si="12"/>
        <v>4</v>
      </c>
      <c r="AU51" t="str">
        <f t="shared" si="24"/>
        <v>(5,0,7)</v>
      </c>
      <c r="AV51" t="str">
        <f t="shared" si="24"/>
        <v/>
      </c>
      <c r="AW51" t="str">
        <f t="shared" si="24"/>
        <v/>
      </c>
      <c r="AX51" t="str">
        <f t="shared" si="24"/>
        <v/>
      </c>
      <c r="AY51" t="str">
        <f t="shared" si="24"/>
        <v>(5,4,4)</v>
      </c>
      <c r="AZ51" t="str">
        <f t="shared" si="24"/>
        <v/>
      </c>
      <c r="BA51" t="str">
        <f t="shared" si="23"/>
        <v/>
      </c>
      <c r="BB51" t="str">
        <f t="shared" si="23"/>
        <v/>
      </c>
      <c r="BC51" t="str">
        <f t="shared" si="23"/>
        <v/>
      </c>
      <c r="BD51" t="str">
        <f t="shared" si="8"/>
        <v>(5,4,4)</v>
      </c>
      <c r="BE51">
        <f t="shared" si="9"/>
        <v>20</v>
      </c>
      <c r="BG51">
        <v>50</v>
      </c>
      <c r="BH51" t="str">
        <f t="shared" si="10"/>
        <v>,</v>
      </c>
    </row>
    <row r="52" spans="2:60" x14ac:dyDescent="0.45">
      <c r="B52" s="12"/>
      <c r="C52" s="12"/>
      <c r="D52" s="12"/>
      <c r="E52" s="12"/>
      <c r="F52" s="12"/>
      <c r="G52" s="12"/>
      <c r="H52" s="12"/>
      <c r="I52" s="12"/>
      <c r="J52" s="12"/>
      <c r="AI52" t="s">
        <v>22</v>
      </c>
      <c r="AJ52" t="str">
        <f t="shared" si="14"/>
        <v>(5,1,1),</v>
      </c>
      <c r="AS52" s="1">
        <f t="shared" si="11"/>
        <v>5</v>
      </c>
      <c r="AT52" s="1">
        <f t="shared" si="12"/>
        <v>5</v>
      </c>
      <c r="AU52" t="str">
        <f t="shared" si="24"/>
        <v>(5,0,7)</v>
      </c>
      <c r="AV52" t="str">
        <f t="shared" si="24"/>
        <v/>
      </c>
      <c r="AW52" t="str">
        <f t="shared" si="24"/>
        <v/>
      </c>
      <c r="AX52" t="str">
        <f t="shared" si="24"/>
        <v/>
      </c>
      <c r="AY52" t="str">
        <f t="shared" si="24"/>
        <v>(5,4,4)</v>
      </c>
      <c r="AZ52" t="str">
        <f t="shared" si="24"/>
        <v/>
      </c>
      <c r="BA52" t="str">
        <f t="shared" si="23"/>
        <v/>
      </c>
      <c r="BB52" t="str">
        <f t="shared" si="23"/>
        <v/>
      </c>
      <c r="BC52" t="str">
        <f t="shared" si="23"/>
        <v/>
      </c>
      <c r="BD52" t="str">
        <f t="shared" si="8"/>
        <v/>
      </c>
      <c r="BE52">
        <f t="shared" si="9"/>
        <v>20.000001000000001</v>
      </c>
      <c r="BG52">
        <v>51</v>
      </c>
      <c r="BH52" t="str">
        <f t="shared" si="10"/>
        <v>,</v>
      </c>
    </row>
    <row r="53" spans="2:60" ht="14.65" thickBot="1" x14ac:dyDescent="0.5">
      <c r="B53" s="70" t="s">
        <v>60</v>
      </c>
      <c r="AI53" t="s">
        <v>23</v>
      </c>
      <c r="AJ53" t="str">
        <f t="shared" si="14"/>
        <v>(5,4,6),</v>
      </c>
      <c r="AS53" s="1">
        <f t="shared" si="11"/>
        <v>5</v>
      </c>
      <c r="AT53" s="1">
        <f t="shared" si="12"/>
        <v>6</v>
      </c>
      <c r="AU53" t="str">
        <f t="shared" si="24"/>
        <v>(5,0,7)</v>
      </c>
      <c r="AV53" t="str">
        <f t="shared" si="24"/>
        <v/>
      </c>
      <c r="AW53" t="str">
        <f t="shared" si="24"/>
        <v/>
      </c>
      <c r="AX53" t="str">
        <f t="shared" si="24"/>
        <v/>
      </c>
      <c r="AY53" t="str">
        <f t="shared" si="24"/>
        <v>(5,4,4)</v>
      </c>
      <c r="AZ53" t="str">
        <f t="shared" si="24"/>
        <v/>
      </c>
      <c r="BA53" t="str">
        <f t="shared" si="23"/>
        <v/>
      </c>
      <c r="BB53" t="str">
        <f t="shared" si="23"/>
        <v/>
      </c>
      <c r="BC53" t="str">
        <f t="shared" si="23"/>
        <v/>
      </c>
      <c r="BD53" t="str">
        <f t="shared" si="8"/>
        <v/>
      </c>
      <c r="BE53">
        <f t="shared" si="9"/>
        <v>20.000002000000002</v>
      </c>
      <c r="BG53">
        <v>52</v>
      </c>
      <c r="BH53" t="str">
        <f t="shared" si="10"/>
        <v>,</v>
      </c>
    </row>
    <row r="54" spans="2:60" x14ac:dyDescent="0.45">
      <c r="B54" s="60">
        <v>6</v>
      </c>
      <c r="C54" s="62">
        <v>0</v>
      </c>
      <c r="D54" s="61">
        <v>5</v>
      </c>
      <c r="E54" s="60">
        <v>8</v>
      </c>
      <c r="F54" s="62">
        <v>9</v>
      </c>
      <c r="G54" s="61">
        <v>3</v>
      </c>
      <c r="H54" s="60">
        <v>2</v>
      </c>
      <c r="I54" s="62">
        <v>0</v>
      </c>
      <c r="J54" s="61">
        <v>1</v>
      </c>
      <c r="L54">
        <f>COUNTIF(B54:J62,0)</f>
        <v>28</v>
      </c>
      <c r="AI54" t="s">
        <v>24</v>
      </c>
      <c r="AJ54" t="str">
        <f t="shared" si="14"/>
        <v>(5,7,2),</v>
      </c>
      <c r="AS54" s="1">
        <f t="shared" si="11"/>
        <v>5</v>
      </c>
      <c r="AT54" s="1">
        <f t="shared" si="12"/>
        <v>7</v>
      </c>
      <c r="AU54" t="str">
        <f t="shared" si="24"/>
        <v>(5,0,7)</v>
      </c>
      <c r="AV54" t="str">
        <f t="shared" si="24"/>
        <v/>
      </c>
      <c r="AW54" t="str">
        <f t="shared" si="24"/>
        <v/>
      </c>
      <c r="AX54" t="str">
        <f t="shared" si="24"/>
        <v/>
      </c>
      <c r="AY54" t="str">
        <f t="shared" si="24"/>
        <v>(5,4,4)</v>
      </c>
      <c r="AZ54" t="str">
        <f t="shared" si="24"/>
        <v/>
      </c>
      <c r="BA54" t="str">
        <f t="shared" si="23"/>
        <v/>
      </c>
      <c r="BB54" t="str">
        <f t="shared" si="23"/>
        <v/>
      </c>
      <c r="BC54" t="str">
        <f t="shared" si="23"/>
        <v/>
      </c>
      <c r="BD54" t="str">
        <f t="shared" si="8"/>
        <v/>
      </c>
      <c r="BE54">
        <f t="shared" si="9"/>
        <v>20.000003000000003</v>
      </c>
      <c r="BG54">
        <v>53</v>
      </c>
      <c r="BH54" t="str">
        <f t="shared" si="10"/>
        <v>,</v>
      </c>
    </row>
    <row r="55" spans="2:60" x14ac:dyDescent="0.45">
      <c r="B55" s="63">
        <v>8</v>
      </c>
      <c r="C55" s="64">
        <v>2</v>
      </c>
      <c r="D55" s="65">
        <v>0</v>
      </c>
      <c r="E55" s="63">
        <v>1</v>
      </c>
      <c r="F55" s="64">
        <v>6</v>
      </c>
      <c r="G55" s="65">
        <v>0</v>
      </c>
      <c r="H55" s="63">
        <v>3</v>
      </c>
      <c r="I55" s="64">
        <v>0</v>
      </c>
      <c r="J55" s="65">
        <v>0</v>
      </c>
      <c r="L55" s="73">
        <f>FACT(L54)</f>
        <v>3.048883446117138E+29</v>
      </c>
      <c r="AI55" t="s">
        <v>25</v>
      </c>
      <c r="AJ55" t="str">
        <f t="shared" si="14"/>
        <v>(6,0,8),</v>
      </c>
      <c r="AS55" s="1">
        <f t="shared" si="11"/>
        <v>5</v>
      </c>
      <c r="AT55" s="1">
        <f t="shared" si="12"/>
        <v>8</v>
      </c>
      <c r="AU55" t="str">
        <f t="shared" si="24"/>
        <v>(5,0,7)</v>
      </c>
      <c r="AV55" t="str">
        <f t="shared" si="24"/>
        <v/>
      </c>
      <c r="AW55" t="str">
        <f t="shared" si="24"/>
        <v/>
      </c>
      <c r="AX55" t="str">
        <f t="shared" si="24"/>
        <v/>
      </c>
      <c r="AY55" t="str">
        <f t="shared" si="24"/>
        <v>(5,4,4)</v>
      </c>
      <c r="AZ55" t="str">
        <f t="shared" si="24"/>
        <v/>
      </c>
      <c r="BA55" t="str">
        <f t="shared" si="23"/>
        <v/>
      </c>
      <c r="BB55" t="str">
        <f t="shared" si="23"/>
        <v/>
      </c>
      <c r="BC55" t="str">
        <f t="shared" si="23"/>
        <v/>
      </c>
      <c r="BD55" t="str">
        <f t="shared" si="8"/>
        <v/>
      </c>
      <c r="BE55">
        <f t="shared" si="9"/>
        <v>20.000004000000004</v>
      </c>
      <c r="BG55">
        <v>54</v>
      </c>
      <c r="BH55" t="str">
        <f t="shared" si="10"/>
        <v>,</v>
      </c>
    </row>
    <row r="56" spans="2:60" ht="14.65" thickBot="1" x14ac:dyDescent="0.5">
      <c r="B56" s="66">
        <v>0</v>
      </c>
      <c r="C56" s="67">
        <v>0</v>
      </c>
      <c r="D56" s="68">
        <v>0</v>
      </c>
      <c r="E56" s="66">
        <v>0</v>
      </c>
      <c r="F56" s="67">
        <v>2</v>
      </c>
      <c r="G56" s="68">
        <v>0</v>
      </c>
      <c r="H56" s="66">
        <v>6</v>
      </c>
      <c r="I56" s="67">
        <v>8</v>
      </c>
      <c r="J56" s="68">
        <v>0</v>
      </c>
      <c r="AI56" t="s">
        <v>26</v>
      </c>
      <c r="AJ56" t="str">
        <f t="shared" si="14"/>
        <v>(6,1,7),</v>
      </c>
      <c r="AS56" s="1">
        <f t="shared" si="11"/>
        <v>6</v>
      </c>
      <c r="AT56" s="1">
        <f t="shared" si="12"/>
        <v>0</v>
      </c>
      <c r="AU56" t="str">
        <f t="shared" si="24"/>
        <v/>
      </c>
      <c r="AV56" t="str">
        <f t="shared" si="24"/>
        <v>(6,1,6)</v>
      </c>
      <c r="AW56" t="str">
        <f t="shared" si="24"/>
        <v/>
      </c>
      <c r="AX56" t="str">
        <f t="shared" si="24"/>
        <v/>
      </c>
      <c r="AY56" t="str">
        <f t="shared" si="24"/>
        <v/>
      </c>
      <c r="AZ56" t="str">
        <f t="shared" si="24"/>
        <v/>
      </c>
      <c r="BA56" t="str">
        <f t="shared" si="23"/>
        <v/>
      </c>
      <c r="BB56" t="str">
        <f t="shared" si="23"/>
        <v>(6,7,1)</v>
      </c>
      <c r="BC56" t="str">
        <f t="shared" si="23"/>
        <v/>
      </c>
      <c r="BD56" t="str">
        <f t="shared" si="8"/>
        <v/>
      </c>
      <c r="BE56">
        <f t="shared" si="9"/>
        <v>20.000005000000005</v>
      </c>
      <c r="BG56">
        <v>55</v>
      </c>
      <c r="BH56" t="str">
        <f t="shared" si="10"/>
        <v>,</v>
      </c>
    </row>
    <row r="57" spans="2:60" x14ac:dyDescent="0.45">
      <c r="B57" s="60">
        <v>1</v>
      </c>
      <c r="C57" s="62">
        <v>8</v>
      </c>
      <c r="D57" s="61">
        <v>0</v>
      </c>
      <c r="E57" s="64">
        <v>0</v>
      </c>
      <c r="F57" s="64">
        <v>5</v>
      </c>
      <c r="G57" s="64">
        <v>2</v>
      </c>
      <c r="H57" s="60">
        <v>4</v>
      </c>
      <c r="I57" s="62">
        <v>3</v>
      </c>
      <c r="J57" s="61">
        <v>7</v>
      </c>
      <c r="T57" s="72"/>
      <c r="AI57" t="s">
        <v>27</v>
      </c>
      <c r="AJ57" t="str">
        <f t="shared" si="14"/>
        <v>(6,2,3),</v>
      </c>
      <c r="AS57" s="1">
        <f t="shared" si="11"/>
        <v>6</v>
      </c>
      <c r="AT57" s="1">
        <f t="shared" si="12"/>
        <v>1</v>
      </c>
      <c r="AU57" t="str">
        <f t="shared" si="24"/>
        <v/>
      </c>
      <c r="AV57" t="str">
        <f t="shared" si="24"/>
        <v>(6,1,6)</v>
      </c>
      <c r="AW57" t="str">
        <f t="shared" si="24"/>
        <v/>
      </c>
      <c r="AX57" t="str">
        <f t="shared" si="24"/>
        <v/>
      </c>
      <c r="AY57" t="str">
        <f t="shared" si="24"/>
        <v/>
      </c>
      <c r="AZ57" t="str">
        <f t="shared" si="24"/>
        <v/>
      </c>
      <c r="BA57" t="str">
        <f t="shared" si="23"/>
        <v/>
      </c>
      <c r="BB57" t="str">
        <f t="shared" si="23"/>
        <v>(6,7,1)</v>
      </c>
      <c r="BC57" t="str">
        <f t="shared" si="23"/>
        <v/>
      </c>
      <c r="BD57" t="str">
        <f t="shared" si="8"/>
        <v>(6,1,6)</v>
      </c>
      <c r="BE57">
        <f t="shared" si="9"/>
        <v>21</v>
      </c>
      <c r="BG57">
        <v>56</v>
      </c>
      <c r="BH57" t="str">
        <f t="shared" si="10"/>
        <v>,</v>
      </c>
    </row>
    <row r="58" spans="2:60" x14ac:dyDescent="0.45">
      <c r="B58" s="63">
        <v>4</v>
      </c>
      <c r="C58" s="64">
        <v>5</v>
      </c>
      <c r="D58" s="65">
        <v>2</v>
      </c>
      <c r="E58" s="64">
        <v>7</v>
      </c>
      <c r="F58" s="64">
        <v>3</v>
      </c>
      <c r="G58" s="64">
        <v>1</v>
      </c>
      <c r="H58" s="63">
        <v>8</v>
      </c>
      <c r="I58" s="64">
        <v>9</v>
      </c>
      <c r="J58" s="65">
        <v>6</v>
      </c>
      <c r="AI58" t="s">
        <v>28</v>
      </c>
      <c r="AJ58" t="str">
        <f t="shared" si="14"/>
        <v>(6,7,4),</v>
      </c>
      <c r="AS58" s="1">
        <f t="shared" si="11"/>
        <v>6</v>
      </c>
      <c r="AT58" s="1">
        <f t="shared" si="12"/>
        <v>2</v>
      </c>
      <c r="AU58" t="str">
        <f t="shared" si="24"/>
        <v/>
      </c>
      <c r="AV58" t="str">
        <f t="shared" si="24"/>
        <v>(6,1,6)</v>
      </c>
      <c r="AW58" t="str">
        <f t="shared" si="24"/>
        <v/>
      </c>
      <c r="AX58" t="str">
        <f t="shared" si="24"/>
        <v/>
      </c>
      <c r="AY58" t="str">
        <f t="shared" si="24"/>
        <v/>
      </c>
      <c r="AZ58" t="str">
        <f t="shared" si="24"/>
        <v/>
      </c>
      <c r="BA58" t="str">
        <f t="shared" si="23"/>
        <v/>
      </c>
      <c r="BB58" t="str">
        <f t="shared" si="23"/>
        <v>(6,7,1)</v>
      </c>
      <c r="BC58" t="str">
        <f t="shared" si="23"/>
        <v/>
      </c>
      <c r="BD58" t="str">
        <f t="shared" si="8"/>
        <v/>
      </c>
      <c r="BE58">
        <f t="shared" si="9"/>
        <v>21.000001000000001</v>
      </c>
      <c r="BG58">
        <v>57</v>
      </c>
      <c r="BH58" t="str">
        <f t="shared" si="10"/>
        <v>,</v>
      </c>
    </row>
    <row r="59" spans="2:60" ht="14.65" thickBot="1" x14ac:dyDescent="0.5">
      <c r="B59" s="66">
        <v>7</v>
      </c>
      <c r="C59" s="67">
        <v>0</v>
      </c>
      <c r="D59" s="68">
        <v>0</v>
      </c>
      <c r="E59" s="64">
        <v>0</v>
      </c>
      <c r="F59" s="64">
        <v>4</v>
      </c>
      <c r="G59" s="64">
        <v>8</v>
      </c>
      <c r="H59" s="66">
        <v>1</v>
      </c>
      <c r="I59" s="67">
        <v>5</v>
      </c>
      <c r="J59" s="68">
        <v>2</v>
      </c>
      <c r="AI59" t="s">
        <v>29</v>
      </c>
      <c r="AJ59" t="str">
        <f t="shared" si="14"/>
        <v>(7,2,9),</v>
      </c>
      <c r="AS59" s="1">
        <f t="shared" si="11"/>
        <v>6</v>
      </c>
      <c r="AT59" s="1">
        <f t="shared" si="12"/>
        <v>3</v>
      </c>
      <c r="AU59" t="str">
        <f t="shared" si="24"/>
        <v/>
      </c>
      <c r="AV59" t="str">
        <f t="shared" si="24"/>
        <v>(6,1,6)</v>
      </c>
      <c r="AW59" t="str">
        <f t="shared" si="24"/>
        <v/>
      </c>
      <c r="AX59" t="str">
        <f t="shared" si="24"/>
        <v/>
      </c>
      <c r="AY59" t="str">
        <f t="shared" si="24"/>
        <v/>
      </c>
      <c r="AZ59" t="str">
        <f t="shared" si="24"/>
        <v/>
      </c>
      <c r="BA59" t="str">
        <f t="shared" si="23"/>
        <v/>
      </c>
      <c r="BB59" t="str">
        <f t="shared" si="23"/>
        <v>(6,7,1)</v>
      </c>
      <c r="BC59" t="str">
        <f t="shared" si="23"/>
        <v/>
      </c>
      <c r="BD59" t="str">
        <f t="shared" si="8"/>
        <v/>
      </c>
      <c r="BE59">
        <f t="shared" si="9"/>
        <v>21.000002000000002</v>
      </c>
      <c r="BG59">
        <v>58</v>
      </c>
      <c r="BH59" t="str">
        <f t="shared" si="10"/>
        <v>,</v>
      </c>
    </row>
    <row r="60" spans="2:60" x14ac:dyDescent="0.45">
      <c r="B60" s="60">
        <v>2</v>
      </c>
      <c r="C60" s="62">
        <v>6</v>
      </c>
      <c r="D60" s="61">
        <v>0</v>
      </c>
      <c r="E60" s="60">
        <v>3</v>
      </c>
      <c r="F60" s="62">
        <v>7</v>
      </c>
      <c r="G60" s="61">
        <v>0</v>
      </c>
      <c r="H60" s="60">
        <v>0</v>
      </c>
      <c r="I60" s="62">
        <v>1</v>
      </c>
      <c r="J60" s="61">
        <v>8</v>
      </c>
      <c r="AI60" t="s">
        <v>30</v>
      </c>
      <c r="AJ60" t="str">
        <f t="shared" si="14"/>
        <v>(8,3,3),</v>
      </c>
      <c r="AS60" s="1">
        <f t="shared" si="11"/>
        <v>6</v>
      </c>
      <c r="AT60" s="1">
        <f t="shared" si="12"/>
        <v>4</v>
      </c>
      <c r="AU60" t="str">
        <f t="shared" si="24"/>
        <v/>
      </c>
      <c r="AV60" t="str">
        <f t="shared" si="24"/>
        <v>(6,1,6)</v>
      </c>
      <c r="AW60" t="str">
        <f t="shared" si="24"/>
        <v/>
      </c>
      <c r="AX60" t="str">
        <f t="shared" si="24"/>
        <v/>
      </c>
      <c r="AY60" t="str">
        <f t="shared" si="24"/>
        <v/>
      </c>
      <c r="AZ60" t="str">
        <f t="shared" si="24"/>
        <v/>
      </c>
      <c r="BA60" t="str">
        <f t="shared" si="23"/>
        <v/>
      </c>
      <c r="BB60" t="str">
        <f t="shared" si="23"/>
        <v>(6,7,1)</v>
      </c>
      <c r="BC60" t="str">
        <f t="shared" si="23"/>
        <v/>
      </c>
      <c r="BD60" t="str">
        <f t="shared" si="8"/>
        <v/>
      </c>
      <c r="BE60">
        <f t="shared" si="9"/>
        <v>21.000003000000003</v>
      </c>
      <c r="BG60">
        <v>59</v>
      </c>
      <c r="BH60" t="str">
        <f t="shared" si="10"/>
        <v>,</v>
      </c>
    </row>
    <row r="61" spans="2:60" x14ac:dyDescent="0.45">
      <c r="B61" s="63">
        <v>0</v>
      </c>
      <c r="C61" s="64">
        <v>0</v>
      </c>
      <c r="D61" s="65">
        <v>0</v>
      </c>
      <c r="E61" s="63">
        <v>2</v>
      </c>
      <c r="F61" s="64">
        <v>8</v>
      </c>
      <c r="G61" s="65">
        <v>9</v>
      </c>
      <c r="H61" s="63">
        <v>0</v>
      </c>
      <c r="I61" s="64">
        <v>6</v>
      </c>
      <c r="J61" s="65">
        <v>4</v>
      </c>
      <c r="AI61" t="s">
        <v>31</v>
      </c>
      <c r="AJ61" t="str">
        <f t="shared" si="14"/>
        <v>(8,4,5),</v>
      </c>
      <c r="AS61" s="1">
        <f t="shared" si="11"/>
        <v>6</v>
      </c>
      <c r="AT61" s="1">
        <f t="shared" si="12"/>
        <v>5</v>
      </c>
      <c r="AU61" t="str">
        <f t="shared" si="24"/>
        <v/>
      </c>
      <c r="AV61" t="str">
        <f t="shared" si="24"/>
        <v>(6,1,6)</v>
      </c>
      <c r="AW61" t="str">
        <f t="shared" si="24"/>
        <v/>
      </c>
      <c r="AX61" t="str">
        <f t="shared" si="24"/>
        <v/>
      </c>
      <c r="AY61" t="str">
        <f t="shared" si="24"/>
        <v/>
      </c>
      <c r="AZ61" t="str">
        <f t="shared" si="24"/>
        <v/>
      </c>
      <c r="BA61" t="str">
        <f t="shared" si="23"/>
        <v/>
      </c>
      <c r="BB61" t="str">
        <f t="shared" si="23"/>
        <v>(6,7,1)</v>
      </c>
      <c r="BC61" t="str">
        <f t="shared" si="23"/>
        <v/>
      </c>
      <c r="BD61" t="str">
        <f t="shared" si="8"/>
        <v/>
      </c>
      <c r="BE61">
        <f t="shared" si="9"/>
        <v>21.000004000000004</v>
      </c>
      <c r="BG61">
        <v>60</v>
      </c>
      <c r="BH61" t="str">
        <f t="shared" si="10"/>
        <v>,</v>
      </c>
    </row>
    <row r="62" spans="2:60" ht="14.65" thickBot="1" x14ac:dyDescent="0.5">
      <c r="B62" s="66">
        <v>0</v>
      </c>
      <c r="C62" s="67">
        <v>0</v>
      </c>
      <c r="D62" s="68">
        <v>8</v>
      </c>
      <c r="E62" s="66">
        <v>0</v>
      </c>
      <c r="F62" s="67">
        <v>1</v>
      </c>
      <c r="G62" s="68">
        <v>6</v>
      </c>
      <c r="H62" s="66">
        <v>0</v>
      </c>
      <c r="I62" s="67">
        <v>2</v>
      </c>
      <c r="J62" s="68">
        <v>3</v>
      </c>
      <c r="AI62" t="s">
        <v>32</v>
      </c>
      <c r="AJ62" t="str">
        <f t="shared" si="14"/>
        <v>(8,6,7),</v>
      </c>
      <c r="AS62" s="1">
        <f t="shared" si="11"/>
        <v>6</v>
      </c>
      <c r="AT62" s="1">
        <f t="shared" si="12"/>
        <v>6</v>
      </c>
      <c r="AU62" t="str">
        <f t="shared" si="24"/>
        <v/>
      </c>
      <c r="AV62" t="str">
        <f t="shared" si="24"/>
        <v>(6,1,6)</v>
      </c>
      <c r="AW62" t="str">
        <f t="shared" si="24"/>
        <v/>
      </c>
      <c r="AX62" t="str">
        <f t="shared" si="24"/>
        <v/>
      </c>
      <c r="AY62" t="str">
        <f t="shared" si="24"/>
        <v/>
      </c>
      <c r="AZ62" t="str">
        <f t="shared" si="24"/>
        <v/>
      </c>
      <c r="BA62" t="str">
        <f t="shared" si="23"/>
        <v/>
      </c>
      <c r="BB62" t="str">
        <f t="shared" si="23"/>
        <v>(6,7,1)</v>
      </c>
      <c r="BC62" t="str">
        <f t="shared" si="23"/>
        <v/>
      </c>
      <c r="BD62" t="str">
        <f t="shared" si="8"/>
        <v/>
      </c>
      <c r="BE62">
        <f t="shared" si="9"/>
        <v>21.000005000000005</v>
      </c>
      <c r="BG62">
        <v>61</v>
      </c>
      <c r="BH62" t="str">
        <f t="shared" si="10"/>
        <v>,</v>
      </c>
    </row>
    <row r="63" spans="2:60" ht="14.65" thickBot="1" x14ac:dyDescent="0.5">
      <c r="AI63" t="s">
        <v>33</v>
      </c>
      <c r="AJ63" t="str">
        <f t="shared" si="14"/>
        <v>(8,7,8),</v>
      </c>
      <c r="AS63" s="1">
        <f t="shared" si="11"/>
        <v>6</v>
      </c>
      <c r="AT63" s="1">
        <f t="shared" si="12"/>
        <v>7</v>
      </c>
      <c r="AU63" t="str">
        <f t="shared" si="24"/>
        <v/>
      </c>
      <c r="AV63" t="str">
        <f t="shared" si="24"/>
        <v>(6,1,6)</v>
      </c>
      <c r="AW63" t="str">
        <f t="shared" si="24"/>
        <v/>
      </c>
      <c r="AX63" t="str">
        <f t="shared" si="24"/>
        <v/>
      </c>
      <c r="AY63" t="str">
        <f t="shared" si="24"/>
        <v/>
      </c>
      <c r="AZ63" t="str">
        <f t="shared" si="24"/>
        <v/>
      </c>
      <c r="BA63" t="str">
        <f t="shared" si="23"/>
        <v/>
      </c>
      <c r="BB63" t="str">
        <f t="shared" si="23"/>
        <v>(6,7,1)</v>
      </c>
      <c r="BC63" t="str">
        <f t="shared" si="23"/>
        <v/>
      </c>
      <c r="BD63" t="str">
        <f t="shared" si="8"/>
        <v>(6,7,1)</v>
      </c>
      <c r="BE63">
        <f t="shared" si="9"/>
        <v>22</v>
      </c>
      <c r="BG63">
        <v>62</v>
      </c>
      <c r="BH63" t="str">
        <f t="shared" si="10"/>
        <v>,</v>
      </c>
    </row>
    <row r="64" spans="2:60" ht="14.65" thickBot="1" x14ac:dyDescent="0.5">
      <c r="B64" s="60">
        <f>B54-B43</f>
        <v>0</v>
      </c>
      <c r="C64" s="60">
        <f t="shared" ref="C64:J64" si="25">C54-C43</f>
        <v>0</v>
      </c>
      <c r="D64" s="60">
        <f t="shared" si="25"/>
        <v>0</v>
      </c>
      <c r="E64" s="60">
        <f t="shared" si="25"/>
        <v>0</v>
      </c>
      <c r="F64" s="60">
        <f t="shared" si="25"/>
        <v>0</v>
      </c>
      <c r="G64" s="60">
        <f t="shared" si="25"/>
        <v>0</v>
      </c>
      <c r="H64" s="60">
        <f t="shared" si="25"/>
        <v>0</v>
      </c>
      <c r="I64" s="60">
        <f t="shared" si="25"/>
        <v>0</v>
      </c>
      <c r="J64" s="60">
        <f t="shared" si="25"/>
        <v>0</v>
      </c>
      <c r="AS64" s="1">
        <f t="shared" si="11"/>
        <v>6</v>
      </c>
      <c r="AT64" s="1">
        <f t="shared" si="12"/>
        <v>8</v>
      </c>
      <c r="AU64" t="str">
        <f t="shared" si="24"/>
        <v/>
      </c>
      <c r="AV64" t="str">
        <f t="shared" si="24"/>
        <v>(6,1,6)</v>
      </c>
      <c r="AW64" t="str">
        <f t="shared" si="24"/>
        <v/>
      </c>
      <c r="AX64" t="str">
        <f t="shared" si="24"/>
        <v/>
      </c>
      <c r="AY64" t="str">
        <f t="shared" si="24"/>
        <v/>
      </c>
      <c r="AZ64" t="str">
        <f t="shared" si="24"/>
        <v/>
      </c>
      <c r="BA64" t="str">
        <f t="shared" si="23"/>
        <v/>
      </c>
      <c r="BB64" t="str">
        <f t="shared" si="23"/>
        <v>(6,7,1)</v>
      </c>
      <c r="BC64" t="str">
        <f t="shared" si="23"/>
        <v/>
      </c>
      <c r="BD64" t="str">
        <f t="shared" si="8"/>
        <v/>
      </c>
      <c r="BE64">
        <f t="shared" si="9"/>
        <v>22.000001000000001</v>
      </c>
      <c r="BG64">
        <v>63</v>
      </c>
      <c r="BH64" t="str">
        <f t="shared" si="10"/>
        <v>,</v>
      </c>
    </row>
    <row r="65" spans="2:60" ht="14.65" thickBot="1" x14ac:dyDescent="0.5">
      <c r="B65" s="60">
        <f t="shared" ref="B65:J65" si="26">B55-B44</f>
        <v>0</v>
      </c>
      <c r="C65" s="60">
        <f t="shared" si="26"/>
        <v>0</v>
      </c>
      <c r="D65" s="60">
        <f t="shared" si="26"/>
        <v>0</v>
      </c>
      <c r="E65" s="60">
        <f t="shared" si="26"/>
        <v>0</v>
      </c>
      <c r="F65" s="60">
        <f t="shared" si="26"/>
        <v>0</v>
      </c>
      <c r="G65" s="60">
        <f t="shared" si="26"/>
        <v>0</v>
      </c>
      <c r="H65" s="60">
        <f t="shared" si="26"/>
        <v>0</v>
      </c>
      <c r="I65" s="60">
        <f t="shared" si="26"/>
        <v>0</v>
      </c>
      <c r="J65" s="60">
        <f t="shared" si="26"/>
        <v>0</v>
      </c>
      <c r="AS65" s="1">
        <f t="shared" si="11"/>
        <v>7</v>
      </c>
      <c r="AT65" s="1">
        <f t="shared" si="12"/>
        <v>0</v>
      </c>
      <c r="AU65" t="str">
        <f t="shared" si="24"/>
        <v/>
      </c>
      <c r="AV65" t="str">
        <f t="shared" si="24"/>
        <v/>
      </c>
      <c r="AW65" t="str">
        <f t="shared" si="24"/>
        <v/>
      </c>
      <c r="AX65" t="str">
        <f t="shared" si="24"/>
        <v>(7,3,2)</v>
      </c>
      <c r="AY65" t="str">
        <f t="shared" si="24"/>
        <v>(7,4,8)</v>
      </c>
      <c r="AZ65" t="str">
        <f t="shared" si="24"/>
        <v>(7,5,9)</v>
      </c>
      <c r="BA65" t="str">
        <f t="shared" si="23"/>
        <v/>
      </c>
      <c r="BB65" t="str">
        <f t="shared" si="23"/>
        <v/>
      </c>
      <c r="BC65" t="str">
        <f t="shared" si="23"/>
        <v/>
      </c>
      <c r="BD65" t="str">
        <f t="shared" si="8"/>
        <v/>
      </c>
      <c r="BE65">
        <f t="shared" si="9"/>
        <v>22.000002000000002</v>
      </c>
      <c r="BG65">
        <v>64</v>
      </c>
      <c r="BH65" t="str">
        <f t="shared" si="10"/>
        <v>,</v>
      </c>
    </row>
    <row r="66" spans="2:60" ht="14.65" thickBot="1" x14ac:dyDescent="0.5">
      <c r="B66" s="60">
        <f t="shared" ref="B66:J66" si="27">B56-B45</f>
        <v>0</v>
      </c>
      <c r="C66" s="60">
        <f t="shared" si="27"/>
        <v>0</v>
      </c>
      <c r="D66" s="60">
        <f t="shared" si="27"/>
        <v>0</v>
      </c>
      <c r="E66" s="60">
        <f t="shared" si="27"/>
        <v>0</v>
      </c>
      <c r="F66" s="60">
        <f t="shared" si="27"/>
        <v>0</v>
      </c>
      <c r="G66" s="60">
        <f t="shared" si="27"/>
        <v>0</v>
      </c>
      <c r="H66" s="60">
        <f t="shared" si="27"/>
        <v>0</v>
      </c>
      <c r="I66" s="60">
        <f t="shared" si="27"/>
        <v>0</v>
      </c>
      <c r="J66" s="60">
        <f t="shared" si="27"/>
        <v>0</v>
      </c>
      <c r="AS66" s="1">
        <f t="shared" si="11"/>
        <v>7</v>
      </c>
      <c r="AT66" s="1">
        <f t="shared" si="12"/>
        <v>1</v>
      </c>
      <c r="AU66" t="str">
        <f t="shared" si="24"/>
        <v/>
      </c>
      <c r="AV66" t="str">
        <f t="shared" si="24"/>
        <v/>
      </c>
      <c r="AW66" t="str">
        <f t="shared" si="24"/>
        <v/>
      </c>
      <c r="AX66" t="str">
        <f t="shared" si="24"/>
        <v>(7,3,2)</v>
      </c>
      <c r="AY66" t="str">
        <f t="shared" si="24"/>
        <v>(7,4,8)</v>
      </c>
      <c r="AZ66" t="str">
        <f t="shared" si="24"/>
        <v>(7,5,9)</v>
      </c>
      <c r="BA66" t="str">
        <f t="shared" si="23"/>
        <v/>
      </c>
      <c r="BB66" t="str">
        <f t="shared" si="23"/>
        <v/>
      </c>
      <c r="BC66" t="str">
        <f t="shared" si="23"/>
        <v/>
      </c>
      <c r="BD66" t="str">
        <f t="shared" si="8"/>
        <v/>
      </c>
      <c r="BE66">
        <f t="shared" si="9"/>
        <v>22.000003000000003</v>
      </c>
      <c r="BG66">
        <v>65</v>
      </c>
      <c r="BH66" t="str">
        <f t="shared" si="10"/>
        <v>,</v>
      </c>
    </row>
    <row r="67" spans="2:60" ht="14.65" thickBot="1" x14ac:dyDescent="0.5">
      <c r="B67" s="60">
        <f t="shared" ref="B67:J67" si="28">B57-B46</f>
        <v>0</v>
      </c>
      <c r="C67" s="60">
        <f t="shared" si="28"/>
        <v>0</v>
      </c>
      <c r="D67" s="60">
        <f t="shared" si="28"/>
        <v>0</v>
      </c>
      <c r="E67" s="60">
        <f t="shared" si="28"/>
        <v>0</v>
      </c>
      <c r="F67" s="60">
        <f t="shared" si="28"/>
        <v>0</v>
      </c>
      <c r="G67" s="60">
        <f t="shared" si="28"/>
        <v>0</v>
      </c>
      <c r="H67" s="60">
        <f t="shared" si="28"/>
        <v>0</v>
      </c>
      <c r="I67" s="60">
        <f t="shared" si="28"/>
        <v>0</v>
      </c>
      <c r="J67" s="60">
        <f t="shared" si="28"/>
        <v>0</v>
      </c>
      <c r="AS67" s="1">
        <f t="shared" si="11"/>
        <v>7</v>
      </c>
      <c r="AT67" s="1">
        <f t="shared" si="12"/>
        <v>2</v>
      </c>
      <c r="AU67" t="str">
        <f t="shared" si="24"/>
        <v/>
      </c>
      <c r="AV67" t="str">
        <f t="shared" si="24"/>
        <v/>
      </c>
      <c r="AW67" t="str">
        <f t="shared" si="24"/>
        <v/>
      </c>
      <c r="AX67" t="str">
        <f t="shared" si="24"/>
        <v>(7,3,2)</v>
      </c>
      <c r="AY67" t="str">
        <f t="shared" si="24"/>
        <v>(7,4,8)</v>
      </c>
      <c r="AZ67" t="str">
        <f t="shared" si="24"/>
        <v>(7,5,9)</v>
      </c>
      <c r="BA67" t="str">
        <f t="shared" si="23"/>
        <v/>
      </c>
      <c r="BB67" t="str">
        <f t="shared" si="23"/>
        <v/>
      </c>
      <c r="BC67" t="str">
        <f t="shared" si="23"/>
        <v/>
      </c>
      <c r="BD67" t="str">
        <f t="shared" ref="BD67:BD82" si="29">LOOKUP($AT67,AI$1:AQ$1,$AU67:$BC67)</f>
        <v/>
      </c>
      <c r="BE67">
        <f t="shared" ref="BE67:BE82" si="30">IF(BD67="",BE66+0.000001,IF(BD66="",CEILING(BE66,1),BE66+1))</f>
        <v>22.000004000000004</v>
      </c>
      <c r="BG67">
        <v>66</v>
      </c>
      <c r="BH67" t="str">
        <f t="shared" ref="BH67:BH82" si="31">IF(BG67&gt;$BF$2,"",LOOKUP(BG67,$BE$2:$BE$82,$BD$2:$BD$82))&amp;","</f>
        <v>,</v>
      </c>
    </row>
    <row r="68" spans="2:60" ht="14.65" thickBot="1" x14ac:dyDescent="0.5">
      <c r="B68" s="60">
        <f t="shared" ref="B68:J68" si="32">B58-B47</f>
        <v>0</v>
      </c>
      <c r="C68" s="60">
        <f t="shared" si="32"/>
        <v>0</v>
      </c>
      <c r="D68" s="60">
        <f t="shared" si="32"/>
        <v>0</v>
      </c>
      <c r="E68" s="60">
        <f t="shared" si="32"/>
        <v>0</v>
      </c>
      <c r="F68" s="60">
        <f t="shared" si="32"/>
        <v>0</v>
      </c>
      <c r="G68" s="60">
        <f t="shared" si="32"/>
        <v>0</v>
      </c>
      <c r="H68" s="60">
        <f t="shared" si="32"/>
        <v>0</v>
      </c>
      <c r="I68" s="60">
        <f t="shared" si="32"/>
        <v>0</v>
      </c>
      <c r="J68" s="60">
        <f t="shared" si="32"/>
        <v>0</v>
      </c>
      <c r="AS68" s="1">
        <f t="shared" si="11"/>
        <v>7</v>
      </c>
      <c r="AT68" s="1">
        <f t="shared" si="12"/>
        <v>3</v>
      </c>
      <c r="AU68" t="str">
        <f t="shared" si="24"/>
        <v/>
      </c>
      <c r="AV68" t="str">
        <f t="shared" si="24"/>
        <v/>
      </c>
      <c r="AW68" t="str">
        <f t="shared" si="24"/>
        <v/>
      </c>
      <c r="AX68" t="str">
        <f t="shared" si="24"/>
        <v>(7,3,2)</v>
      </c>
      <c r="AY68" t="str">
        <f t="shared" si="24"/>
        <v>(7,4,8)</v>
      </c>
      <c r="AZ68" t="str">
        <f t="shared" si="24"/>
        <v>(7,5,9)</v>
      </c>
      <c r="BA68" t="str">
        <f t="shared" si="23"/>
        <v/>
      </c>
      <c r="BB68" t="str">
        <f t="shared" si="23"/>
        <v/>
      </c>
      <c r="BC68" t="str">
        <f t="shared" si="23"/>
        <v/>
      </c>
      <c r="BD68" t="str">
        <f t="shared" si="29"/>
        <v>(7,3,2)</v>
      </c>
      <c r="BE68">
        <f t="shared" si="30"/>
        <v>23</v>
      </c>
      <c r="BG68">
        <v>67</v>
      </c>
      <c r="BH68" t="str">
        <f t="shared" si="31"/>
        <v>,</v>
      </c>
    </row>
    <row r="69" spans="2:60" ht="14.65" thickBot="1" x14ac:dyDescent="0.5">
      <c r="B69" s="60">
        <f t="shared" ref="B69:J69" si="33">B59-B48</f>
        <v>0</v>
      </c>
      <c r="C69" s="60">
        <f t="shared" si="33"/>
        <v>0</v>
      </c>
      <c r="D69" s="60">
        <f t="shared" si="33"/>
        <v>0</v>
      </c>
      <c r="E69" s="60">
        <f t="shared" si="33"/>
        <v>0</v>
      </c>
      <c r="F69" s="60">
        <f t="shared" si="33"/>
        <v>0</v>
      </c>
      <c r="G69" s="60">
        <f t="shared" si="33"/>
        <v>0</v>
      </c>
      <c r="H69" s="60">
        <f t="shared" si="33"/>
        <v>0</v>
      </c>
      <c r="I69" s="60">
        <f t="shared" si="33"/>
        <v>0</v>
      </c>
      <c r="J69" s="60">
        <f t="shared" si="33"/>
        <v>0</v>
      </c>
      <c r="AS69" s="1">
        <f t="shared" si="11"/>
        <v>7</v>
      </c>
      <c r="AT69" s="1">
        <f t="shared" si="12"/>
        <v>4</v>
      </c>
      <c r="AU69" t="str">
        <f t="shared" si="24"/>
        <v/>
      </c>
      <c r="AV69" t="str">
        <f t="shared" si="24"/>
        <v/>
      </c>
      <c r="AW69" t="str">
        <f t="shared" si="24"/>
        <v/>
      </c>
      <c r="AX69" t="str">
        <f t="shared" si="24"/>
        <v>(7,3,2)</v>
      </c>
      <c r="AY69" t="str">
        <f t="shared" si="24"/>
        <v>(7,4,8)</v>
      </c>
      <c r="AZ69" t="str">
        <f t="shared" si="24"/>
        <v>(7,5,9)</v>
      </c>
      <c r="BA69" t="str">
        <f t="shared" si="23"/>
        <v/>
      </c>
      <c r="BB69" t="str">
        <f t="shared" si="23"/>
        <v/>
      </c>
      <c r="BC69" t="str">
        <f t="shared" si="23"/>
        <v/>
      </c>
      <c r="BD69" t="str">
        <f t="shared" si="29"/>
        <v>(7,4,8)</v>
      </c>
      <c r="BE69">
        <f t="shared" si="30"/>
        <v>24</v>
      </c>
      <c r="BG69">
        <v>68</v>
      </c>
      <c r="BH69" t="str">
        <f t="shared" si="31"/>
        <v>,</v>
      </c>
    </row>
    <row r="70" spans="2:60" ht="14.65" thickBot="1" x14ac:dyDescent="0.5">
      <c r="B70" s="60">
        <f t="shared" ref="B70:J70" si="34">B60-B49</f>
        <v>0</v>
      </c>
      <c r="C70" s="60">
        <f t="shared" si="34"/>
        <v>0</v>
      </c>
      <c r="D70" s="60">
        <f t="shared" si="34"/>
        <v>0</v>
      </c>
      <c r="E70" s="60">
        <f t="shared" si="34"/>
        <v>0</v>
      </c>
      <c r="F70" s="60">
        <f t="shared" si="34"/>
        <v>0</v>
      </c>
      <c r="G70" s="60">
        <f t="shared" si="34"/>
        <v>0</v>
      </c>
      <c r="H70" s="60">
        <f t="shared" si="34"/>
        <v>0</v>
      </c>
      <c r="I70" s="60">
        <f t="shared" si="34"/>
        <v>0</v>
      </c>
      <c r="J70" s="60">
        <f t="shared" si="34"/>
        <v>0</v>
      </c>
      <c r="AS70" s="1">
        <f t="shared" si="11"/>
        <v>7</v>
      </c>
      <c r="AT70" s="1">
        <f t="shared" si="12"/>
        <v>5</v>
      </c>
      <c r="AU70" t="str">
        <f t="shared" si="24"/>
        <v/>
      </c>
      <c r="AV70" t="str">
        <f t="shared" si="24"/>
        <v/>
      </c>
      <c r="AW70" t="str">
        <f t="shared" si="24"/>
        <v/>
      </c>
      <c r="AX70" t="str">
        <f t="shared" si="24"/>
        <v>(7,3,2)</v>
      </c>
      <c r="AY70" t="str">
        <f t="shared" si="24"/>
        <v>(7,4,8)</v>
      </c>
      <c r="AZ70" t="str">
        <f t="shared" si="24"/>
        <v>(7,5,9)</v>
      </c>
      <c r="BA70" t="str">
        <f t="shared" si="23"/>
        <v/>
      </c>
      <c r="BB70" t="str">
        <f t="shared" si="23"/>
        <v/>
      </c>
      <c r="BC70" t="str">
        <f t="shared" si="23"/>
        <v/>
      </c>
      <c r="BD70" t="str">
        <f t="shared" si="29"/>
        <v>(7,5,9)</v>
      </c>
      <c r="BE70">
        <f t="shared" si="30"/>
        <v>25</v>
      </c>
      <c r="BG70">
        <v>69</v>
      </c>
      <c r="BH70" t="str">
        <f t="shared" si="31"/>
        <v>,</v>
      </c>
    </row>
    <row r="71" spans="2:60" ht="14.65" thickBot="1" x14ac:dyDescent="0.5">
      <c r="B71" s="60">
        <f t="shared" ref="B71:J71" si="35">B61-B50</f>
        <v>0</v>
      </c>
      <c r="C71" s="60">
        <f t="shared" si="35"/>
        <v>0</v>
      </c>
      <c r="D71" s="60">
        <f t="shared" si="35"/>
        <v>0</v>
      </c>
      <c r="E71" s="60">
        <f t="shared" si="35"/>
        <v>0</v>
      </c>
      <c r="F71" s="60">
        <f t="shared" si="35"/>
        <v>0</v>
      </c>
      <c r="G71" s="60">
        <f t="shared" si="35"/>
        <v>0</v>
      </c>
      <c r="H71" s="60">
        <f t="shared" si="35"/>
        <v>0</v>
      </c>
      <c r="I71" s="60">
        <f t="shared" si="35"/>
        <v>0</v>
      </c>
      <c r="J71" s="60">
        <f t="shared" si="35"/>
        <v>0</v>
      </c>
      <c r="AS71" s="1">
        <f t="shared" si="11"/>
        <v>7</v>
      </c>
      <c r="AT71" s="1">
        <f t="shared" si="12"/>
        <v>6</v>
      </c>
      <c r="AU71" t="str">
        <f t="shared" si="24"/>
        <v/>
      </c>
      <c r="AV71" t="str">
        <f t="shared" si="24"/>
        <v/>
      </c>
      <c r="AW71" t="str">
        <f t="shared" si="24"/>
        <v/>
      </c>
      <c r="AX71" t="str">
        <f t="shared" si="24"/>
        <v>(7,3,2)</v>
      </c>
      <c r="AY71" t="str">
        <f t="shared" si="24"/>
        <v>(7,4,8)</v>
      </c>
      <c r="AZ71" t="str">
        <f t="shared" si="24"/>
        <v>(7,5,9)</v>
      </c>
      <c r="BA71" t="str">
        <f t="shared" si="23"/>
        <v/>
      </c>
      <c r="BB71" t="str">
        <f t="shared" si="23"/>
        <v/>
      </c>
      <c r="BC71" t="str">
        <f t="shared" si="23"/>
        <v/>
      </c>
      <c r="BD71" t="str">
        <f t="shared" si="29"/>
        <v/>
      </c>
      <c r="BE71">
        <f t="shared" si="30"/>
        <v>25.000001000000001</v>
      </c>
      <c r="BG71">
        <v>70</v>
      </c>
      <c r="BH71" t="str">
        <f t="shared" si="31"/>
        <v>,</v>
      </c>
    </row>
    <row r="72" spans="2:60" x14ac:dyDescent="0.45">
      <c r="B72" s="60">
        <f t="shared" ref="B72:J72" si="36">B62-B51</f>
        <v>0</v>
      </c>
      <c r="C72" s="60">
        <f t="shared" si="36"/>
        <v>0</v>
      </c>
      <c r="D72" s="60">
        <f t="shared" si="36"/>
        <v>0</v>
      </c>
      <c r="E72" s="60">
        <f t="shared" si="36"/>
        <v>0</v>
      </c>
      <c r="F72" s="60">
        <f t="shared" si="36"/>
        <v>0</v>
      </c>
      <c r="G72" s="60">
        <f t="shared" si="36"/>
        <v>0</v>
      </c>
      <c r="H72" s="60">
        <f t="shared" si="36"/>
        <v>0</v>
      </c>
      <c r="I72" s="60">
        <f t="shared" si="36"/>
        <v>0</v>
      </c>
      <c r="J72" s="60">
        <f t="shared" si="36"/>
        <v>0</v>
      </c>
      <c r="AS72" s="1">
        <f t="shared" si="11"/>
        <v>7</v>
      </c>
      <c r="AT72" s="1">
        <f t="shared" si="12"/>
        <v>7</v>
      </c>
      <c r="AU72" t="str">
        <f t="shared" si="24"/>
        <v/>
      </c>
      <c r="AV72" t="str">
        <f t="shared" si="24"/>
        <v/>
      </c>
      <c r="AW72" t="str">
        <f t="shared" si="24"/>
        <v/>
      </c>
      <c r="AX72" t="str">
        <f t="shared" si="24"/>
        <v>(7,3,2)</v>
      </c>
      <c r="AY72" t="str">
        <f t="shared" si="24"/>
        <v>(7,4,8)</v>
      </c>
      <c r="AZ72" t="str">
        <f t="shared" si="24"/>
        <v>(7,5,9)</v>
      </c>
      <c r="BA72" t="str">
        <f t="shared" si="23"/>
        <v/>
      </c>
      <c r="BB72" t="str">
        <f t="shared" si="23"/>
        <v/>
      </c>
      <c r="BC72" t="str">
        <f t="shared" si="23"/>
        <v/>
      </c>
      <c r="BD72" t="str">
        <f t="shared" si="29"/>
        <v/>
      </c>
      <c r="BE72">
        <f t="shared" si="30"/>
        <v>25.000002000000002</v>
      </c>
      <c r="BG72">
        <v>71</v>
      </c>
      <c r="BH72" t="str">
        <f t="shared" si="31"/>
        <v>,</v>
      </c>
    </row>
    <row r="73" spans="2:60" x14ac:dyDescent="0.45">
      <c r="AS73" s="1">
        <f t="shared" si="11"/>
        <v>7</v>
      </c>
      <c r="AT73" s="1">
        <f t="shared" si="12"/>
        <v>8</v>
      </c>
      <c r="AU73" t="str">
        <f t="shared" si="24"/>
        <v/>
      </c>
      <c r="AV73" t="str">
        <f t="shared" si="24"/>
        <v/>
      </c>
      <c r="AW73" t="str">
        <f t="shared" si="24"/>
        <v/>
      </c>
      <c r="AX73" t="str">
        <f t="shared" si="24"/>
        <v>(7,3,2)</v>
      </c>
      <c r="AY73" t="str">
        <f t="shared" si="24"/>
        <v>(7,4,8)</v>
      </c>
      <c r="AZ73" t="str">
        <f t="shared" si="24"/>
        <v>(7,5,9)</v>
      </c>
      <c r="BA73" t="str">
        <f t="shared" si="23"/>
        <v/>
      </c>
      <c r="BB73" t="str">
        <f t="shared" si="23"/>
        <v/>
      </c>
      <c r="BC73" t="str">
        <f t="shared" si="23"/>
        <v/>
      </c>
      <c r="BD73" t="str">
        <f t="shared" si="29"/>
        <v/>
      </c>
      <c r="BE73">
        <f t="shared" si="30"/>
        <v>25.000003000000003</v>
      </c>
      <c r="BG73">
        <v>72</v>
      </c>
      <c r="BH73" t="str">
        <f t="shared" si="31"/>
        <v>,</v>
      </c>
    </row>
    <row r="74" spans="2:60" x14ac:dyDescent="0.45">
      <c r="B74" s="2">
        <v>6</v>
      </c>
      <c r="C74" s="2">
        <v>0</v>
      </c>
      <c r="D74" s="2">
        <v>5</v>
      </c>
      <c r="E74" s="2">
        <v>8</v>
      </c>
      <c r="F74" s="2">
        <v>9</v>
      </c>
      <c r="G74" s="2">
        <v>3</v>
      </c>
      <c r="H74" s="2">
        <v>2</v>
      </c>
      <c r="I74" s="2">
        <v>0</v>
      </c>
      <c r="J74" s="2">
        <v>1</v>
      </c>
      <c r="AS74" s="1">
        <f t="shared" si="11"/>
        <v>8</v>
      </c>
      <c r="AT74" s="1">
        <f t="shared" si="12"/>
        <v>0</v>
      </c>
      <c r="AU74" t="str">
        <f t="shared" si="24"/>
        <v/>
      </c>
      <c r="AV74" t="str">
        <f t="shared" si="24"/>
        <v/>
      </c>
      <c r="AW74" t="str">
        <f t="shared" si="24"/>
        <v>(8,2,8)</v>
      </c>
      <c r="AX74" t="str">
        <f t="shared" si="24"/>
        <v/>
      </c>
      <c r="AY74" t="str">
        <f t="shared" si="24"/>
        <v/>
      </c>
      <c r="AZ74" t="str">
        <f t="shared" si="24"/>
        <v/>
      </c>
      <c r="BA74" t="str">
        <f t="shared" si="23"/>
        <v/>
      </c>
      <c r="BB74" t="str">
        <f t="shared" si="23"/>
        <v/>
      </c>
      <c r="BC74" t="str">
        <f t="shared" si="23"/>
        <v>(8,8,3)</v>
      </c>
      <c r="BD74" t="str">
        <f t="shared" si="29"/>
        <v/>
      </c>
      <c r="BE74">
        <f t="shared" si="30"/>
        <v>25.000004000000004</v>
      </c>
      <c r="BG74">
        <v>73</v>
      </c>
      <c r="BH74" t="str">
        <f t="shared" si="31"/>
        <v>,</v>
      </c>
    </row>
    <row r="75" spans="2:60" x14ac:dyDescent="0.45">
      <c r="B75" s="2">
        <v>8</v>
      </c>
      <c r="C75" s="2">
        <v>2</v>
      </c>
      <c r="D75" s="2">
        <v>0</v>
      </c>
      <c r="E75" s="2">
        <v>1</v>
      </c>
      <c r="F75" s="2">
        <v>6</v>
      </c>
      <c r="G75" s="2">
        <v>0</v>
      </c>
      <c r="H75" s="2">
        <v>3</v>
      </c>
      <c r="I75" s="2">
        <v>0</v>
      </c>
      <c r="J75" s="2">
        <v>0</v>
      </c>
      <c r="AS75" s="1">
        <f t="shared" si="11"/>
        <v>8</v>
      </c>
      <c r="AT75" s="1">
        <f t="shared" si="12"/>
        <v>1</v>
      </c>
      <c r="AU75" t="str">
        <f t="shared" si="24"/>
        <v/>
      </c>
      <c r="AV75" t="str">
        <f t="shared" si="24"/>
        <v/>
      </c>
      <c r="AW75" t="str">
        <f t="shared" si="24"/>
        <v>(8,2,8)</v>
      </c>
      <c r="AX75" t="str">
        <f t="shared" si="24"/>
        <v/>
      </c>
      <c r="AY75" t="str">
        <f t="shared" si="24"/>
        <v/>
      </c>
      <c r="AZ75" t="str">
        <f t="shared" si="24"/>
        <v/>
      </c>
      <c r="BA75" t="str">
        <f t="shared" si="23"/>
        <v/>
      </c>
      <c r="BB75" t="str">
        <f t="shared" si="23"/>
        <v/>
      </c>
      <c r="BC75" t="str">
        <f t="shared" si="23"/>
        <v>(8,8,3)</v>
      </c>
      <c r="BD75" t="str">
        <f t="shared" si="29"/>
        <v/>
      </c>
      <c r="BE75">
        <f t="shared" si="30"/>
        <v>25.000005000000005</v>
      </c>
      <c r="BG75">
        <v>74</v>
      </c>
      <c r="BH75" t="str">
        <f t="shared" si="31"/>
        <v>,</v>
      </c>
    </row>
    <row r="76" spans="2:60" x14ac:dyDescent="0.45">
      <c r="B76" s="2">
        <v>0</v>
      </c>
      <c r="C76" s="2">
        <v>0</v>
      </c>
      <c r="D76" s="2">
        <v>0</v>
      </c>
      <c r="E76" s="2">
        <v>0</v>
      </c>
      <c r="F76" s="2">
        <v>2</v>
      </c>
      <c r="G76" s="2">
        <v>0</v>
      </c>
      <c r="H76" s="2">
        <v>6</v>
      </c>
      <c r="I76" s="2">
        <v>8</v>
      </c>
      <c r="J76" s="2">
        <v>0</v>
      </c>
      <c r="AS76" s="1">
        <f t="shared" ref="AS76:AS82" si="37">AS67+1</f>
        <v>8</v>
      </c>
      <c r="AT76" s="1">
        <f t="shared" ref="AT76:AT82" si="38">AT67</f>
        <v>2</v>
      </c>
      <c r="AU76" t="str">
        <f t="shared" si="24"/>
        <v/>
      </c>
      <c r="AV76" t="str">
        <f t="shared" si="24"/>
        <v/>
      </c>
      <c r="AW76" t="str">
        <f t="shared" si="24"/>
        <v>(8,2,8)</v>
      </c>
      <c r="AX76" t="str">
        <f t="shared" si="24"/>
        <v/>
      </c>
      <c r="AY76" t="str">
        <f t="shared" si="24"/>
        <v/>
      </c>
      <c r="AZ76" t="str">
        <f t="shared" si="24"/>
        <v/>
      </c>
      <c r="BA76" t="str">
        <f t="shared" si="23"/>
        <v/>
      </c>
      <c r="BB76" t="str">
        <f t="shared" si="23"/>
        <v/>
      </c>
      <c r="BC76" t="str">
        <f t="shared" si="23"/>
        <v>(8,8,3)</v>
      </c>
      <c r="BD76" t="str">
        <f t="shared" si="29"/>
        <v>(8,2,8)</v>
      </c>
      <c r="BE76">
        <f t="shared" si="30"/>
        <v>26</v>
      </c>
      <c r="BG76">
        <v>75</v>
      </c>
      <c r="BH76" t="str">
        <f t="shared" si="31"/>
        <v>,</v>
      </c>
    </row>
    <row r="77" spans="2:60" x14ac:dyDescent="0.45">
      <c r="B77" s="2">
        <v>1</v>
      </c>
      <c r="C77" s="2">
        <v>8</v>
      </c>
      <c r="D77" s="2">
        <v>0</v>
      </c>
      <c r="E77" s="2">
        <v>0</v>
      </c>
      <c r="F77" s="2">
        <v>5</v>
      </c>
      <c r="G77" s="2">
        <v>2</v>
      </c>
      <c r="H77" s="2">
        <v>4</v>
      </c>
      <c r="I77" s="2">
        <v>3</v>
      </c>
      <c r="J77" s="2">
        <v>7</v>
      </c>
      <c r="AS77" s="1">
        <f t="shared" si="37"/>
        <v>8</v>
      </c>
      <c r="AT77" s="1">
        <f t="shared" si="38"/>
        <v>3</v>
      </c>
      <c r="AU77" t="str">
        <f t="shared" si="24"/>
        <v/>
      </c>
      <c r="AV77" t="str">
        <f t="shared" si="24"/>
        <v/>
      </c>
      <c r="AW77" t="str">
        <f t="shared" si="24"/>
        <v>(8,2,8)</v>
      </c>
      <c r="AX77" t="str">
        <f t="shared" si="24"/>
        <v/>
      </c>
      <c r="AY77" t="str">
        <f t="shared" si="24"/>
        <v/>
      </c>
      <c r="AZ77" t="str">
        <f t="shared" si="24"/>
        <v/>
      </c>
      <c r="BA77" t="str">
        <f t="shared" si="23"/>
        <v/>
      </c>
      <c r="BB77" t="str">
        <f t="shared" si="23"/>
        <v/>
      </c>
      <c r="BC77" t="str">
        <f t="shared" si="23"/>
        <v>(8,8,3)</v>
      </c>
      <c r="BD77" t="str">
        <f t="shared" si="29"/>
        <v/>
      </c>
      <c r="BE77">
        <f t="shared" si="30"/>
        <v>26.000001000000001</v>
      </c>
      <c r="BG77">
        <v>76</v>
      </c>
      <c r="BH77" t="str">
        <f t="shared" si="31"/>
        <v>,</v>
      </c>
    </row>
    <row r="78" spans="2:60" x14ac:dyDescent="0.45">
      <c r="B78" s="2">
        <v>4</v>
      </c>
      <c r="C78" s="2">
        <v>5</v>
      </c>
      <c r="D78" s="2">
        <v>2</v>
      </c>
      <c r="E78" s="2">
        <v>7</v>
      </c>
      <c r="F78" s="2">
        <v>3</v>
      </c>
      <c r="G78" s="2">
        <v>1</v>
      </c>
      <c r="H78" s="2">
        <v>8</v>
      </c>
      <c r="I78" s="2">
        <v>9</v>
      </c>
      <c r="J78" s="2">
        <v>6</v>
      </c>
      <c r="AS78" s="1">
        <f t="shared" si="37"/>
        <v>8</v>
      </c>
      <c r="AT78" s="1">
        <f t="shared" si="38"/>
        <v>4</v>
      </c>
      <c r="AU78" t="str">
        <f t="shared" si="24"/>
        <v/>
      </c>
      <c r="AV78" t="str">
        <f t="shared" si="24"/>
        <v/>
      </c>
      <c r="AW78" t="str">
        <f t="shared" si="24"/>
        <v>(8,2,8)</v>
      </c>
      <c r="AX78" t="str">
        <f t="shared" si="24"/>
        <v/>
      </c>
      <c r="AY78" t="str">
        <f t="shared" si="24"/>
        <v/>
      </c>
      <c r="AZ78" t="str">
        <f t="shared" si="24"/>
        <v/>
      </c>
      <c r="BA78" t="str">
        <f t="shared" si="23"/>
        <v/>
      </c>
      <c r="BB78" t="str">
        <f t="shared" si="23"/>
        <v/>
      </c>
      <c r="BC78" t="str">
        <f t="shared" si="23"/>
        <v>(8,8,3)</v>
      </c>
      <c r="BD78" t="str">
        <f t="shared" si="29"/>
        <v/>
      </c>
      <c r="BE78">
        <f t="shared" si="30"/>
        <v>26.000002000000002</v>
      </c>
      <c r="BG78">
        <v>77</v>
      </c>
      <c r="BH78" t="str">
        <f t="shared" si="31"/>
        <v>,</v>
      </c>
    </row>
    <row r="79" spans="2:60" x14ac:dyDescent="0.45">
      <c r="B79" s="2">
        <v>7</v>
      </c>
      <c r="C79" s="2">
        <v>0</v>
      </c>
      <c r="D79" s="2">
        <v>0</v>
      </c>
      <c r="E79" s="2">
        <v>0</v>
      </c>
      <c r="F79" s="2">
        <v>4</v>
      </c>
      <c r="G79" s="2">
        <v>8</v>
      </c>
      <c r="H79" s="2">
        <v>1</v>
      </c>
      <c r="I79" s="2">
        <v>5</v>
      </c>
      <c r="J79" s="2">
        <v>2</v>
      </c>
      <c r="AS79" s="1">
        <f t="shared" si="37"/>
        <v>8</v>
      </c>
      <c r="AT79" s="1">
        <f t="shared" si="38"/>
        <v>5</v>
      </c>
      <c r="AU79" t="str">
        <f t="shared" si="24"/>
        <v/>
      </c>
      <c r="AV79" t="str">
        <f t="shared" si="24"/>
        <v/>
      </c>
      <c r="AW79" t="str">
        <f t="shared" si="24"/>
        <v>(8,2,8)</v>
      </c>
      <c r="AX79" t="str">
        <f t="shared" si="24"/>
        <v/>
      </c>
      <c r="AY79" t="str">
        <f t="shared" si="24"/>
        <v/>
      </c>
      <c r="AZ79" t="str">
        <f t="shared" si="24"/>
        <v/>
      </c>
      <c r="BA79" t="str">
        <f t="shared" si="23"/>
        <v/>
      </c>
      <c r="BB79" t="str">
        <f t="shared" si="23"/>
        <v/>
      </c>
      <c r="BC79" t="str">
        <f t="shared" si="23"/>
        <v>(8,8,3)</v>
      </c>
      <c r="BD79" t="str">
        <f t="shared" si="29"/>
        <v/>
      </c>
      <c r="BE79">
        <f t="shared" si="30"/>
        <v>26.000003000000003</v>
      </c>
      <c r="BG79">
        <v>78</v>
      </c>
      <c r="BH79" t="str">
        <f t="shared" si="31"/>
        <v>,</v>
      </c>
    </row>
    <row r="80" spans="2:60" x14ac:dyDescent="0.45">
      <c r="B80" s="2">
        <v>2</v>
      </c>
      <c r="C80" s="2">
        <v>6</v>
      </c>
      <c r="D80" s="2">
        <v>0</v>
      </c>
      <c r="E80" s="2">
        <v>3</v>
      </c>
      <c r="F80" s="2">
        <v>7</v>
      </c>
      <c r="G80" s="2">
        <v>0</v>
      </c>
      <c r="H80" s="2">
        <v>0</v>
      </c>
      <c r="I80" s="2">
        <v>1</v>
      </c>
      <c r="J80" s="2">
        <v>8</v>
      </c>
      <c r="AS80" s="1">
        <f t="shared" si="37"/>
        <v>8</v>
      </c>
      <c r="AT80" s="1">
        <f t="shared" si="38"/>
        <v>6</v>
      </c>
      <c r="AU80" t="str">
        <f t="shared" si="24"/>
        <v/>
      </c>
      <c r="AV80" t="str">
        <f t="shared" si="24"/>
        <v/>
      </c>
      <c r="AW80" t="str">
        <f t="shared" si="24"/>
        <v>(8,2,8)</v>
      </c>
      <c r="AX80" t="str">
        <f t="shared" si="24"/>
        <v/>
      </c>
      <c r="AY80" t="str">
        <f t="shared" si="24"/>
        <v/>
      </c>
      <c r="AZ80" t="str">
        <f t="shared" si="24"/>
        <v/>
      </c>
      <c r="BA80" t="str">
        <f t="shared" si="23"/>
        <v/>
      </c>
      <c r="BB80" t="str">
        <f t="shared" si="23"/>
        <v/>
      </c>
      <c r="BC80" t="str">
        <f t="shared" si="23"/>
        <v>(8,8,3)</v>
      </c>
      <c r="BD80" t="str">
        <f t="shared" si="29"/>
        <v/>
      </c>
      <c r="BE80">
        <f t="shared" si="30"/>
        <v>26.000004000000004</v>
      </c>
      <c r="BG80">
        <v>79</v>
      </c>
      <c r="BH80" t="str">
        <f t="shared" si="31"/>
        <v>,</v>
      </c>
    </row>
    <row r="81" spans="2:60" x14ac:dyDescent="0.45">
      <c r="B81" s="2">
        <v>0</v>
      </c>
      <c r="C81" s="2">
        <v>0</v>
      </c>
      <c r="D81" s="2">
        <v>0</v>
      </c>
      <c r="E81" s="2">
        <v>2</v>
      </c>
      <c r="F81" s="2">
        <v>8</v>
      </c>
      <c r="G81" s="2">
        <v>9</v>
      </c>
      <c r="H81" s="2">
        <v>0</v>
      </c>
      <c r="I81" s="2">
        <v>6</v>
      </c>
      <c r="J81" s="2">
        <v>4</v>
      </c>
      <c r="AS81" s="1">
        <f t="shared" si="37"/>
        <v>8</v>
      </c>
      <c r="AT81" s="1">
        <f t="shared" si="38"/>
        <v>7</v>
      </c>
      <c r="AU81" t="str">
        <f t="shared" si="24"/>
        <v/>
      </c>
      <c r="AV81" t="str">
        <f t="shared" si="24"/>
        <v/>
      </c>
      <c r="AW81" t="str">
        <f t="shared" si="24"/>
        <v>(8,2,8)</v>
      </c>
      <c r="AX81" t="str">
        <f t="shared" si="24"/>
        <v/>
      </c>
      <c r="AY81" t="str">
        <f t="shared" si="24"/>
        <v/>
      </c>
      <c r="AZ81" t="str">
        <f t="shared" si="24"/>
        <v/>
      </c>
      <c r="BA81" t="str">
        <f t="shared" si="23"/>
        <v/>
      </c>
      <c r="BB81" t="str">
        <f t="shared" si="23"/>
        <v/>
      </c>
      <c r="BC81" t="str">
        <f t="shared" si="23"/>
        <v>(8,8,3)</v>
      </c>
      <c r="BD81" t="str">
        <f t="shared" si="29"/>
        <v/>
      </c>
      <c r="BE81">
        <f t="shared" si="30"/>
        <v>26.000005000000005</v>
      </c>
      <c r="BG81">
        <v>80</v>
      </c>
      <c r="BH81" t="str">
        <f t="shared" si="31"/>
        <v>,</v>
      </c>
    </row>
    <row r="82" spans="2:60" x14ac:dyDescent="0.45">
      <c r="B82" s="2">
        <v>0</v>
      </c>
      <c r="C82" s="2">
        <v>0</v>
      </c>
      <c r="D82" s="2">
        <v>8</v>
      </c>
      <c r="E82" s="2">
        <v>0</v>
      </c>
      <c r="F82" s="2">
        <v>1</v>
      </c>
      <c r="G82" s="2">
        <v>6</v>
      </c>
      <c r="H82" s="2">
        <v>0</v>
      </c>
      <c r="I82" s="2">
        <v>2</v>
      </c>
      <c r="J82" s="2">
        <v>3</v>
      </c>
      <c r="AS82" s="1">
        <f t="shared" si="37"/>
        <v>8</v>
      </c>
      <c r="AT82" s="1">
        <f t="shared" si="38"/>
        <v>8</v>
      </c>
      <c r="AU82" t="str">
        <f t="shared" si="24"/>
        <v/>
      </c>
      <c r="AV82" t="str">
        <f t="shared" si="24"/>
        <v/>
      </c>
      <c r="AW82" t="str">
        <f t="shared" si="24"/>
        <v>(8,2,8)</v>
      </c>
      <c r="AX82" t="str">
        <f t="shared" si="24"/>
        <v/>
      </c>
      <c r="AY82" t="str">
        <f t="shared" si="24"/>
        <v/>
      </c>
      <c r="AZ82" t="str">
        <f t="shared" si="24"/>
        <v/>
      </c>
      <c r="BA82" t="str">
        <f t="shared" si="23"/>
        <v/>
      </c>
      <c r="BB82" t="str">
        <f t="shared" si="23"/>
        <v/>
      </c>
      <c r="BC82" t="str">
        <f t="shared" si="23"/>
        <v>(8,8,3)</v>
      </c>
      <c r="BD82" t="str">
        <f t="shared" si="29"/>
        <v>(8,8,3)</v>
      </c>
      <c r="BE82">
        <f t="shared" si="30"/>
        <v>27</v>
      </c>
      <c r="BG82">
        <v>81</v>
      </c>
      <c r="BH82" t="str">
        <f t="shared" si="31"/>
        <v>,</v>
      </c>
    </row>
    <row r="84" spans="2:60" x14ac:dyDescent="0.45">
      <c r="B84" s="2">
        <f>B74-B54</f>
        <v>0</v>
      </c>
      <c r="C84" s="2">
        <f t="shared" ref="C84:J84" si="39">C74-C54</f>
        <v>0</v>
      </c>
      <c r="D84" s="2">
        <f t="shared" si="39"/>
        <v>0</v>
      </c>
      <c r="E84" s="2">
        <f t="shared" si="39"/>
        <v>0</v>
      </c>
      <c r="F84" s="2">
        <f t="shared" si="39"/>
        <v>0</v>
      </c>
      <c r="G84" s="2">
        <f t="shared" si="39"/>
        <v>0</v>
      </c>
      <c r="H84" s="2">
        <f t="shared" si="39"/>
        <v>0</v>
      </c>
      <c r="I84" s="2">
        <f t="shared" si="39"/>
        <v>0</v>
      </c>
      <c r="J84" s="2">
        <f t="shared" si="39"/>
        <v>0</v>
      </c>
    </row>
    <row r="85" spans="2:60" x14ac:dyDescent="0.45">
      <c r="B85" s="2">
        <f t="shared" ref="B85:J85" si="40">B75-B55</f>
        <v>0</v>
      </c>
      <c r="C85" s="2">
        <f t="shared" si="40"/>
        <v>0</v>
      </c>
      <c r="D85" s="2">
        <f t="shared" si="40"/>
        <v>0</v>
      </c>
      <c r="E85" s="2">
        <f t="shared" si="40"/>
        <v>0</v>
      </c>
      <c r="F85" s="2">
        <f t="shared" si="40"/>
        <v>0</v>
      </c>
      <c r="G85" s="2">
        <f t="shared" si="40"/>
        <v>0</v>
      </c>
      <c r="H85" s="2">
        <f t="shared" si="40"/>
        <v>0</v>
      </c>
      <c r="I85" s="2">
        <f t="shared" si="40"/>
        <v>0</v>
      </c>
      <c r="J85" s="2">
        <f t="shared" si="40"/>
        <v>0</v>
      </c>
    </row>
    <row r="86" spans="2:60" x14ac:dyDescent="0.45">
      <c r="B86" s="2">
        <f t="shared" ref="B86:J86" si="41">B76-B56</f>
        <v>0</v>
      </c>
      <c r="C86" s="2">
        <f t="shared" si="41"/>
        <v>0</v>
      </c>
      <c r="D86" s="2">
        <f t="shared" si="41"/>
        <v>0</v>
      </c>
      <c r="E86" s="2">
        <f t="shared" si="41"/>
        <v>0</v>
      </c>
      <c r="F86" s="2">
        <f t="shared" si="41"/>
        <v>0</v>
      </c>
      <c r="G86" s="2">
        <f t="shared" si="41"/>
        <v>0</v>
      </c>
      <c r="H86" s="2">
        <f t="shared" si="41"/>
        <v>0</v>
      </c>
      <c r="I86" s="2">
        <f t="shared" si="41"/>
        <v>0</v>
      </c>
      <c r="J86" s="2">
        <f t="shared" si="41"/>
        <v>0</v>
      </c>
    </row>
    <row r="87" spans="2:60" x14ac:dyDescent="0.45">
      <c r="B87" s="2">
        <f t="shared" ref="B87:J87" si="42">B77-B57</f>
        <v>0</v>
      </c>
      <c r="C87" s="2">
        <f t="shared" si="42"/>
        <v>0</v>
      </c>
      <c r="D87" s="2">
        <f t="shared" si="42"/>
        <v>0</v>
      </c>
      <c r="E87" s="2">
        <f t="shared" si="42"/>
        <v>0</v>
      </c>
      <c r="F87" s="2">
        <f t="shared" si="42"/>
        <v>0</v>
      </c>
      <c r="G87" s="2">
        <f t="shared" si="42"/>
        <v>0</v>
      </c>
      <c r="H87" s="2">
        <f t="shared" si="42"/>
        <v>0</v>
      </c>
      <c r="I87" s="2">
        <f t="shared" si="42"/>
        <v>0</v>
      </c>
      <c r="J87" s="2">
        <f t="shared" si="42"/>
        <v>0</v>
      </c>
    </row>
    <row r="88" spans="2:60" x14ac:dyDescent="0.45">
      <c r="B88" s="2">
        <f t="shared" ref="B88:J88" si="43">B78-B58</f>
        <v>0</v>
      </c>
      <c r="C88" s="2">
        <f t="shared" si="43"/>
        <v>0</v>
      </c>
      <c r="D88" s="2">
        <f t="shared" si="43"/>
        <v>0</v>
      </c>
      <c r="E88" s="2">
        <f t="shared" si="43"/>
        <v>0</v>
      </c>
      <c r="F88" s="2">
        <f t="shared" si="43"/>
        <v>0</v>
      </c>
      <c r="G88" s="2">
        <f t="shared" si="43"/>
        <v>0</v>
      </c>
      <c r="H88" s="2">
        <f t="shared" si="43"/>
        <v>0</v>
      </c>
      <c r="I88" s="2">
        <f t="shared" si="43"/>
        <v>0</v>
      </c>
      <c r="J88" s="2">
        <f t="shared" si="43"/>
        <v>0</v>
      </c>
    </row>
    <row r="89" spans="2:60" x14ac:dyDescent="0.45">
      <c r="B89" s="2">
        <f t="shared" ref="B89:J89" si="44">B79-B59</f>
        <v>0</v>
      </c>
      <c r="C89" s="2">
        <f t="shared" si="44"/>
        <v>0</v>
      </c>
      <c r="D89" s="2">
        <f t="shared" si="44"/>
        <v>0</v>
      </c>
      <c r="E89" s="2">
        <f t="shared" si="44"/>
        <v>0</v>
      </c>
      <c r="F89" s="2">
        <f t="shared" si="44"/>
        <v>0</v>
      </c>
      <c r="G89" s="2">
        <f t="shared" si="44"/>
        <v>0</v>
      </c>
      <c r="H89" s="2">
        <f t="shared" si="44"/>
        <v>0</v>
      </c>
      <c r="I89" s="2">
        <f t="shared" si="44"/>
        <v>0</v>
      </c>
      <c r="J89" s="2">
        <f t="shared" si="44"/>
        <v>0</v>
      </c>
    </row>
    <row r="90" spans="2:60" x14ac:dyDescent="0.45">
      <c r="B90" s="2">
        <f t="shared" ref="B90:J90" si="45">B80-B60</f>
        <v>0</v>
      </c>
      <c r="C90" s="2">
        <f t="shared" si="45"/>
        <v>0</v>
      </c>
      <c r="D90" s="2">
        <f t="shared" si="45"/>
        <v>0</v>
      </c>
      <c r="E90" s="2">
        <f t="shared" si="45"/>
        <v>0</v>
      </c>
      <c r="F90" s="2">
        <f t="shared" si="45"/>
        <v>0</v>
      </c>
      <c r="G90" s="2">
        <f t="shared" si="45"/>
        <v>0</v>
      </c>
      <c r="H90" s="2">
        <f t="shared" si="45"/>
        <v>0</v>
      </c>
      <c r="I90" s="2">
        <f t="shared" si="45"/>
        <v>0</v>
      </c>
      <c r="J90" s="2">
        <f t="shared" si="45"/>
        <v>0</v>
      </c>
    </row>
    <row r="91" spans="2:60" x14ac:dyDescent="0.45">
      <c r="B91" s="2">
        <f t="shared" ref="B91:J91" si="46">B81-B61</f>
        <v>0</v>
      </c>
      <c r="C91" s="2">
        <f t="shared" si="46"/>
        <v>0</v>
      </c>
      <c r="D91" s="2">
        <f t="shared" si="46"/>
        <v>0</v>
      </c>
      <c r="E91" s="2">
        <f t="shared" si="46"/>
        <v>0</v>
      </c>
      <c r="F91" s="2">
        <f t="shared" si="46"/>
        <v>0</v>
      </c>
      <c r="G91" s="2">
        <f t="shared" si="46"/>
        <v>0</v>
      </c>
      <c r="H91" s="2">
        <f t="shared" si="46"/>
        <v>0</v>
      </c>
      <c r="I91" s="2">
        <f t="shared" si="46"/>
        <v>0</v>
      </c>
      <c r="J91" s="2">
        <f t="shared" si="46"/>
        <v>0</v>
      </c>
    </row>
    <row r="92" spans="2:60" x14ac:dyDescent="0.45">
      <c r="B92" s="2">
        <f t="shared" ref="B92:J92" si="47">B82-B62</f>
        <v>0</v>
      </c>
      <c r="C92" s="2">
        <f t="shared" si="47"/>
        <v>0</v>
      </c>
      <c r="D92" s="2">
        <f t="shared" si="47"/>
        <v>0</v>
      </c>
      <c r="E92" s="2">
        <f t="shared" si="47"/>
        <v>0</v>
      </c>
      <c r="F92" s="2">
        <f t="shared" si="47"/>
        <v>0</v>
      </c>
      <c r="G92" s="2">
        <f t="shared" si="47"/>
        <v>0</v>
      </c>
      <c r="H92" s="2">
        <f t="shared" si="47"/>
        <v>0</v>
      </c>
      <c r="I92" s="2">
        <f t="shared" si="47"/>
        <v>0</v>
      </c>
      <c r="J92" s="2">
        <f t="shared" si="47"/>
        <v>0</v>
      </c>
    </row>
    <row r="93" spans="2:60" x14ac:dyDescent="0.45">
      <c r="B93" s="76" t="s">
        <v>61</v>
      </c>
      <c r="C93" s="76"/>
      <c r="D93" s="76"/>
      <c r="E93" s="76"/>
      <c r="F93" s="76"/>
      <c r="G93" s="76"/>
      <c r="H93" s="76"/>
      <c r="I93" s="76"/>
      <c r="J93" s="76"/>
    </row>
    <row r="94" spans="2:60" x14ac:dyDescent="0.45">
      <c r="B94" s="7">
        <v>6</v>
      </c>
      <c r="C94" s="7">
        <v>4</v>
      </c>
      <c r="D94" s="7">
        <v>5</v>
      </c>
      <c r="E94" s="7">
        <v>8</v>
      </c>
      <c r="F94" s="7">
        <v>9</v>
      </c>
      <c r="G94" s="7">
        <v>3</v>
      </c>
      <c r="H94" s="7">
        <v>2</v>
      </c>
      <c r="I94" s="7">
        <v>7</v>
      </c>
      <c r="J94" s="7">
        <v>1</v>
      </c>
    </row>
    <row r="95" spans="2:60" x14ac:dyDescent="0.45">
      <c r="B95" s="7">
        <v>8</v>
      </c>
      <c r="C95" s="7">
        <v>2</v>
      </c>
      <c r="D95" s="7">
        <v>9</v>
      </c>
      <c r="E95" s="7">
        <v>1</v>
      </c>
      <c r="F95" s="7">
        <v>6</v>
      </c>
      <c r="G95" s="7">
        <v>7</v>
      </c>
      <c r="H95" s="7">
        <v>3</v>
      </c>
      <c r="I95" s="7">
        <v>4</v>
      </c>
      <c r="J95" s="7">
        <v>5</v>
      </c>
    </row>
    <row r="96" spans="2:60" x14ac:dyDescent="0.45">
      <c r="B96" s="7">
        <v>3</v>
      </c>
      <c r="C96" s="7">
        <v>1</v>
      </c>
      <c r="D96" s="7">
        <v>7</v>
      </c>
      <c r="E96" s="7">
        <v>5</v>
      </c>
      <c r="F96" s="7">
        <v>2</v>
      </c>
      <c r="G96" s="7">
        <v>4</v>
      </c>
      <c r="H96" s="7">
        <v>6</v>
      </c>
      <c r="I96" s="7">
        <v>8</v>
      </c>
      <c r="J96" s="7">
        <v>9</v>
      </c>
    </row>
    <row r="97" spans="2:11" x14ac:dyDescent="0.45">
      <c r="B97" s="7">
        <v>1</v>
      </c>
      <c r="C97" s="7">
        <v>8</v>
      </c>
      <c r="D97" s="7">
        <v>6</v>
      </c>
      <c r="E97" s="7">
        <v>9</v>
      </c>
      <c r="F97" s="7">
        <v>5</v>
      </c>
      <c r="G97" s="7">
        <v>2</v>
      </c>
      <c r="H97" s="7">
        <v>4</v>
      </c>
      <c r="I97" s="7">
        <v>3</v>
      </c>
      <c r="J97" s="7">
        <v>7</v>
      </c>
    </row>
    <row r="98" spans="2:11" x14ac:dyDescent="0.45">
      <c r="B98" s="7">
        <v>4</v>
      </c>
      <c r="C98" s="7">
        <v>5</v>
      </c>
      <c r="D98" s="7">
        <v>2</v>
      </c>
      <c r="E98" s="7">
        <v>7</v>
      </c>
      <c r="F98" s="7">
        <v>3</v>
      </c>
      <c r="G98" s="7">
        <v>1</v>
      </c>
      <c r="H98" s="7">
        <v>8</v>
      </c>
      <c r="I98" s="7">
        <v>9</v>
      </c>
      <c r="J98" s="7">
        <v>6</v>
      </c>
    </row>
    <row r="99" spans="2:11" x14ac:dyDescent="0.45">
      <c r="B99" s="7">
        <v>7</v>
      </c>
      <c r="C99" s="7">
        <v>9</v>
      </c>
      <c r="D99" s="7">
        <v>3</v>
      </c>
      <c r="E99" s="7">
        <v>6</v>
      </c>
      <c r="F99" s="7">
        <v>4</v>
      </c>
      <c r="G99" s="7">
        <v>8</v>
      </c>
      <c r="H99" s="7">
        <v>1</v>
      </c>
      <c r="I99" s="7">
        <v>5</v>
      </c>
      <c r="J99" s="7">
        <v>2</v>
      </c>
    </row>
    <row r="100" spans="2:11" x14ac:dyDescent="0.45">
      <c r="B100" s="7">
        <v>2</v>
      </c>
      <c r="C100" s="7">
        <v>6</v>
      </c>
      <c r="D100" s="7">
        <v>4</v>
      </c>
      <c r="E100" s="7">
        <v>3</v>
      </c>
      <c r="F100" s="7">
        <v>7</v>
      </c>
      <c r="G100" s="7">
        <v>5</v>
      </c>
      <c r="H100" s="7">
        <v>9</v>
      </c>
      <c r="I100" s="7">
        <v>1</v>
      </c>
      <c r="J100" s="7">
        <v>8</v>
      </c>
    </row>
    <row r="101" spans="2:11" x14ac:dyDescent="0.45">
      <c r="B101" s="7">
        <v>5</v>
      </c>
      <c r="C101" s="7">
        <v>3</v>
      </c>
      <c r="D101" s="7">
        <v>1</v>
      </c>
      <c r="E101" s="7">
        <v>2</v>
      </c>
      <c r="F101" s="7">
        <v>8</v>
      </c>
      <c r="G101" s="7">
        <v>9</v>
      </c>
      <c r="H101" s="7">
        <v>7</v>
      </c>
      <c r="I101" s="7">
        <v>6</v>
      </c>
      <c r="J101" s="7">
        <v>4</v>
      </c>
    </row>
    <row r="102" spans="2:11" x14ac:dyDescent="0.45">
      <c r="B102" s="7">
        <v>9</v>
      </c>
      <c r="C102" s="7">
        <v>7</v>
      </c>
      <c r="D102" s="7">
        <v>8</v>
      </c>
      <c r="E102" s="7">
        <v>4</v>
      </c>
      <c r="F102" s="7">
        <v>1</v>
      </c>
      <c r="G102" s="7">
        <v>6</v>
      </c>
      <c r="H102" s="7">
        <v>5</v>
      </c>
      <c r="I102" s="7">
        <v>2</v>
      </c>
      <c r="J102" s="7">
        <v>3</v>
      </c>
    </row>
    <row r="104" spans="2:11" x14ac:dyDescent="0.45">
      <c r="B104" s="70" t="s">
        <v>62</v>
      </c>
      <c r="C104" s="70"/>
      <c r="D104" s="70"/>
      <c r="E104" s="70"/>
      <c r="F104" s="70"/>
      <c r="G104" s="70"/>
      <c r="H104" s="70"/>
      <c r="I104" s="70"/>
      <c r="J104" s="70"/>
      <c r="K104" s="75"/>
    </row>
    <row r="105" spans="2:11" x14ac:dyDescent="0.45">
      <c r="B105" s="70" t="s">
        <v>63</v>
      </c>
      <c r="C105" s="70">
        <v>45</v>
      </c>
      <c r="D105" s="70">
        <v>45</v>
      </c>
      <c r="E105" s="70">
        <v>45</v>
      </c>
      <c r="F105" s="70">
        <v>45</v>
      </c>
      <c r="G105" s="70">
        <v>45</v>
      </c>
      <c r="H105" s="70">
        <v>45</v>
      </c>
      <c r="I105" s="70">
        <v>45</v>
      </c>
      <c r="J105" s="70">
        <v>45</v>
      </c>
      <c r="K105" s="75" t="s">
        <v>55</v>
      </c>
    </row>
    <row r="106" spans="2:11" x14ac:dyDescent="0.45">
      <c r="B106" s="70" t="s">
        <v>64</v>
      </c>
      <c r="C106" s="70">
        <v>45</v>
      </c>
      <c r="D106" s="70">
        <v>45</v>
      </c>
      <c r="E106" s="70">
        <v>45</v>
      </c>
      <c r="F106" s="70">
        <v>45</v>
      </c>
      <c r="G106" s="70">
        <v>45</v>
      </c>
      <c r="H106" s="70">
        <v>45</v>
      </c>
      <c r="I106" s="70">
        <v>45</v>
      </c>
      <c r="J106" s="70">
        <v>45</v>
      </c>
      <c r="K106" s="75" t="s">
        <v>55</v>
      </c>
    </row>
    <row r="107" spans="2:11" x14ac:dyDescent="0.45">
      <c r="B107" s="70" t="s">
        <v>65</v>
      </c>
      <c r="C107" s="70">
        <v>45</v>
      </c>
      <c r="D107" s="70">
        <v>45</v>
      </c>
      <c r="E107" s="70">
        <v>45</v>
      </c>
      <c r="F107" s="70">
        <v>45</v>
      </c>
      <c r="G107" s="70">
        <v>45</v>
      </c>
      <c r="H107" s="70">
        <v>45</v>
      </c>
      <c r="I107" s="70">
        <v>45</v>
      </c>
      <c r="J107" s="70">
        <v>45</v>
      </c>
      <c r="K107" s="75" t="s">
        <v>55</v>
      </c>
    </row>
    <row r="108" spans="2:11" x14ac:dyDescent="0.45">
      <c r="B108" s="70"/>
      <c r="C108" s="70"/>
      <c r="D108" s="70"/>
      <c r="E108" s="70"/>
      <c r="F108" s="70"/>
      <c r="G108" s="70"/>
      <c r="H108" s="70"/>
      <c r="I108" s="70"/>
      <c r="J108" s="70"/>
      <c r="K108" s="75"/>
    </row>
    <row r="109" spans="2:11" x14ac:dyDescent="0.45">
      <c r="B109" s="70" t="s">
        <v>66</v>
      </c>
      <c r="C109" s="70">
        <v>0</v>
      </c>
      <c r="D109" s="70"/>
      <c r="E109" s="70"/>
      <c r="F109" s="70"/>
      <c r="G109" s="70"/>
      <c r="H109" s="70"/>
      <c r="I109" s="70"/>
      <c r="J109" s="70"/>
      <c r="K109" s="75"/>
    </row>
    <row r="110" spans="2:11" x14ac:dyDescent="0.45">
      <c r="B110" s="70" t="s">
        <v>67</v>
      </c>
      <c r="C110" s="70">
        <v>0</v>
      </c>
      <c r="D110" s="70"/>
      <c r="E110" s="70"/>
      <c r="F110" s="70"/>
      <c r="G110" s="70"/>
      <c r="H110" s="70"/>
      <c r="I110" s="70"/>
      <c r="J110" s="70"/>
      <c r="K110" s="75"/>
    </row>
    <row r="111" spans="2:11" x14ac:dyDescent="0.45">
      <c r="B111" s="70" t="s">
        <v>68</v>
      </c>
      <c r="C111" s="70">
        <v>0</v>
      </c>
      <c r="D111" s="70"/>
      <c r="E111" s="70"/>
      <c r="F111" s="70"/>
      <c r="G111" s="70"/>
      <c r="H111" s="70"/>
      <c r="I111" s="70"/>
      <c r="J111" s="70"/>
      <c r="K111" s="75"/>
    </row>
    <row r="112" spans="2:11" x14ac:dyDescent="0.45">
      <c r="B112" s="70"/>
      <c r="C112" s="70"/>
      <c r="D112" s="70"/>
      <c r="E112" s="70"/>
      <c r="F112" s="70"/>
      <c r="G112" s="70"/>
      <c r="H112" s="70"/>
      <c r="I112" s="70"/>
      <c r="J112" s="70"/>
      <c r="K112" s="75"/>
    </row>
    <row r="113" spans="2:11" x14ac:dyDescent="0.45">
      <c r="B113" s="70" t="s">
        <v>69</v>
      </c>
      <c r="C113" s="70"/>
      <c r="D113" s="70"/>
      <c r="E113" s="70"/>
      <c r="F113" s="70"/>
      <c r="G113" s="70"/>
      <c r="H113" s="70"/>
      <c r="I113" s="70"/>
      <c r="J113" s="70"/>
      <c r="K113" s="75"/>
    </row>
  </sheetData>
  <mergeCells count="1">
    <mergeCell ref="B93:J93"/>
  </mergeCells>
  <conditionalFormatting sqref="B2:J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U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AF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Q10 AS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J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J3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J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J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:J6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:J7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4:K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73531-6318-45D0-9C36-E45F2CAE403C}">
  <dimension ref="A1:BH124"/>
  <sheetViews>
    <sheetView topLeftCell="A100" workbookViewId="0">
      <selection activeCell="B124" sqref="B124:J124"/>
    </sheetView>
  </sheetViews>
  <sheetFormatPr defaultRowHeight="14.25" x14ac:dyDescent="0.45"/>
  <cols>
    <col min="1" max="1" width="2.6640625" customWidth="1"/>
    <col min="2" max="4" width="2.59765625" style="2" customWidth="1"/>
    <col min="5" max="6" width="6.19921875" style="2" bestFit="1" customWidth="1"/>
    <col min="7" max="7" width="6.19921875" style="2" customWidth="1"/>
    <col min="8" max="8" width="3.265625" style="2" bestFit="1" customWidth="1"/>
    <col min="9" max="10" width="4.73046875" style="2" bestFit="1" customWidth="1"/>
    <col min="11" max="11" width="2.59765625" customWidth="1"/>
    <col min="12" max="12" width="1.73046875" bestFit="1" customWidth="1"/>
    <col min="13" max="13" width="1.796875" bestFit="1" customWidth="1"/>
    <col min="14" max="14" width="2.73046875" bestFit="1" customWidth="1"/>
    <col min="15" max="16" width="1.796875" bestFit="1" customWidth="1"/>
    <col min="17" max="17" width="2.73046875" bestFit="1" customWidth="1"/>
    <col min="18" max="19" width="1.796875" bestFit="1" customWidth="1"/>
    <col min="20" max="20" width="2.73046875" bestFit="1" customWidth="1"/>
    <col min="21" max="21" width="1.796875" bestFit="1" customWidth="1"/>
    <col min="22" max="22" width="2.53125" customWidth="1"/>
    <col min="23" max="32" width="1.796875" bestFit="1" customWidth="1"/>
    <col min="33" max="33" width="3.19921875" customWidth="1"/>
    <col min="34" max="34" width="1.796875" bestFit="1" customWidth="1"/>
    <col min="35" max="43" width="6.06640625" bestFit="1" customWidth="1"/>
    <col min="44" max="44" width="3.796875" customWidth="1"/>
    <col min="45" max="46" width="1.796875" style="1" hidden="1" customWidth="1"/>
    <col min="47" max="48" width="6.59765625" hidden="1" customWidth="1"/>
    <col min="49" max="49" width="6.06640625" hidden="1" customWidth="1"/>
    <col min="50" max="52" width="10.46484375" hidden="1" customWidth="1"/>
    <col min="53" max="54" width="7.53125" hidden="1" customWidth="1"/>
    <col min="55" max="55" width="9" hidden="1" customWidth="1"/>
    <col min="56" max="56" width="10.46484375" hidden="1" customWidth="1"/>
    <col min="57" max="57" width="9.73046875" hidden="1" customWidth="1"/>
    <col min="58" max="58" width="0" hidden="1" customWidth="1"/>
    <col min="59" max="59" width="2.73046875" bestFit="1" customWidth="1"/>
  </cols>
  <sheetData>
    <row r="1" spans="1:60" ht="14.65" thickBot="1" x14ac:dyDescent="0.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M1" s="2">
        <v>0</v>
      </c>
      <c r="N1" s="2">
        <v>1</v>
      </c>
      <c r="O1" s="2">
        <v>2</v>
      </c>
      <c r="P1" s="2">
        <v>3</v>
      </c>
      <c r="Q1" s="2">
        <v>4</v>
      </c>
      <c r="R1" s="2">
        <v>5</v>
      </c>
      <c r="S1" s="2">
        <v>6</v>
      </c>
      <c r="T1" s="2">
        <v>7</v>
      </c>
      <c r="U1" s="2">
        <v>8</v>
      </c>
      <c r="X1" s="2">
        <v>0</v>
      </c>
      <c r="Y1" s="2">
        <v>1</v>
      </c>
      <c r="Z1" s="2">
        <v>2</v>
      </c>
      <c r="AA1" s="2">
        <v>3</v>
      </c>
      <c r="AB1" s="2">
        <v>4</v>
      </c>
      <c r="AC1" s="2">
        <v>5</v>
      </c>
      <c r="AD1" s="2">
        <v>6</v>
      </c>
      <c r="AE1" s="2">
        <v>7</v>
      </c>
      <c r="AF1" s="2">
        <v>8</v>
      </c>
      <c r="AH1" s="14"/>
      <c r="AI1" s="16">
        <v>0</v>
      </c>
      <c r="AJ1" s="16">
        <v>1</v>
      </c>
      <c r="AK1" s="16">
        <v>2</v>
      </c>
      <c r="AL1" s="16">
        <v>3</v>
      </c>
      <c r="AM1" s="16">
        <v>4</v>
      </c>
      <c r="AN1" s="16">
        <v>5</v>
      </c>
      <c r="AO1" s="16">
        <v>6</v>
      </c>
      <c r="AP1" s="16">
        <v>7</v>
      </c>
      <c r="AQ1" s="16">
        <v>8</v>
      </c>
      <c r="BE1">
        <v>0.1</v>
      </c>
    </row>
    <row r="2" spans="1:60" ht="18" x14ac:dyDescent="0.45">
      <c r="A2" s="1">
        <v>0</v>
      </c>
      <c r="B2" s="45"/>
      <c r="C2" s="46"/>
      <c r="D2" s="47">
        <v>4</v>
      </c>
      <c r="E2" s="45">
        <v>1</v>
      </c>
      <c r="F2" s="48"/>
      <c r="G2" s="47"/>
      <c r="H2" s="45">
        <v>3</v>
      </c>
      <c r="I2" s="48">
        <v>9</v>
      </c>
      <c r="J2" s="47"/>
      <c r="L2" s="1">
        <v>0</v>
      </c>
      <c r="M2" s="3" t="str">
        <f>IF(B2="","",$A2)</f>
        <v/>
      </c>
      <c r="N2" s="4" t="str">
        <f t="shared" ref="N2:U10" si="0">IF(C2="","",$A2)</f>
        <v/>
      </c>
      <c r="O2" s="5">
        <f t="shared" si="0"/>
        <v>0</v>
      </c>
      <c r="P2" s="3">
        <f t="shared" si="0"/>
        <v>0</v>
      </c>
      <c r="Q2" s="4" t="str">
        <f t="shared" si="0"/>
        <v/>
      </c>
      <c r="R2" s="5" t="str">
        <f t="shared" si="0"/>
        <v/>
      </c>
      <c r="S2" s="3">
        <f t="shared" si="0"/>
        <v>0</v>
      </c>
      <c r="T2" s="4">
        <f t="shared" si="0"/>
        <v>0</v>
      </c>
      <c r="U2" s="5" t="str">
        <f t="shared" si="0"/>
        <v/>
      </c>
      <c r="W2" s="1">
        <v>0</v>
      </c>
      <c r="X2" s="3" t="str">
        <f>IF(B2="","",B$1)</f>
        <v/>
      </c>
      <c r="Y2" s="4" t="str">
        <f t="shared" ref="Y2:AF10" si="1">IF(C2="","",C$1)</f>
        <v/>
      </c>
      <c r="Z2" s="5">
        <f t="shared" si="1"/>
        <v>2</v>
      </c>
      <c r="AA2" s="3">
        <f t="shared" si="1"/>
        <v>3</v>
      </c>
      <c r="AB2" s="4" t="str">
        <f t="shared" si="1"/>
        <v/>
      </c>
      <c r="AC2" s="5" t="str">
        <f t="shared" si="1"/>
        <v/>
      </c>
      <c r="AD2" s="3">
        <f t="shared" si="1"/>
        <v>6</v>
      </c>
      <c r="AE2" s="4">
        <f t="shared" si="1"/>
        <v>7</v>
      </c>
      <c r="AF2" s="5" t="str">
        <f t="shared" si="1"/>
        <v/>
      </c>
      <c r="AH2" s="15">
        <v>0</v>
      </c>
      <c r="AI2" s="3" t="str">
        <f>IF(B2="","","("&amp;M2&amp;","&amp;X2&amp;","&amp;B2&amp;")")</f>
        <v/>
      </c>
      <c r="AJ2" s="4" t="str">
        <f>IF(C2="","","("&amp;N2&amp;","&amp;Y2&amp;","&amp;C2&amp;")")</f>
        <v/>
      </c>
      <c r="AK2" s="17" t="str">
        <f t="shared" ref="AK2:AQ10" si="2">IF(D2="","","("&amp;O2&amp;","&amp;Z2&amp;","&amp;D2&amp;")")</f>
        <v>(0,2,4)</v>
      </c>
      <c r="AL2" s="3" t="str">
        <f t="shared" si="2"/>
        <v>(0,3,1)</v>
      </c>
      <c r="AM2" s="4" t="str">
        <f t="shared" si="2"/>
        <v/>
      </c>
      <c r="AN2" s="5" t="str">
        <f t="shared" si="2"/>
        <v/>
      </c>
      <c r="AO2" s="20" t="str">
        <f t="shared" si="2"/>
        <v>(0,6,3)</v>
      </c>
      <c r="AP2" s="4" t="str">
        <f t="shared" si="2"/>
        <v>(0,7,9)</v>
      </c>
      <c r="AQ2" s="5" t="str">
        <f t="shared" si="2"/>
        <v/>
      </c>
      <c r="AS2" s="12">
        <v>0</v>
      </c>
      <c r="AT2" s="1">
        <v>0</v>
      </c>
      <c r="AU2" t="str">
        <f>LOOKUP($AS2,$AH$2:$AH$10,AI$2:AI$10)</f>
        <v/>
      </c>
      <c r="AV2" t="str">
        <f t="shared" ref="AV2:BC17" si="3">LOOKUP($AS2,$AH$2:$AH$10,AJ$2:AJ$10)</f>
        <v/>
      </c>
      <c r="AW2" t="str">
        <f t="shared" si="3"/>
        <v>(0,2,4)</v>
      </c>
      <c r="AX2" t="str">
        <f t="shared" si="3"/>
        <v>(0,3,1)</v>
      </c>
      <c r="AY2" t="str">
        <f t="shared" si="3"/>
        <v/>
      </c>
      <c r="AZ2" t="str">
        <f t="shared" si="3"/>
        <v/>
      </c>
      <c r="BA2" t="str">
        <f t="shared" si="3"/>
        <v>(0,6,3)</v>
      </c>
      <c r="BB2" t="str">
        <f t="shared" si="3"/>
        <v>(0,7,9)</v>
      </c>
      <c r="BC2" t="str">
        <f t="shared" si="3"/>
        <v/>
      </c>
      <c r="BD2" t="str">
        <f>LOOKUP($AT2,AI$1:AQ$1,$AU2:$BC2)</f>
        <v/>
      </c>
      <c r="BE2">
        <f>IF(BD2="",BE1+0.000001,IF(BD1="",CEILING(BE1,1),BE1+1))</f>
        <v>0.10000100000000001</v>
      </c>
      <c r="BF2">
        <f>MAX(BE2:BE82)</f>
        <v>28.000003000000003</v>
      </c>
      <c r="BG2">
        <v>1</v>
      </c>
      <c r="BH2" t="str">
        <f>IF(BG2&gt;$BF$2,"",LOOKUP(BG2,$BE$2:$BE$82,$BD$2:$BD$82))&amp;","</f>
        <v>(0,2,4),</v>
      </c>
    </row>
    <row r="3" spans="1:60" x14ac:dyDescent="0.45">
      <c r="A3" s="1">
        <v>1</v>
      </c>
      <c r="B3" s="49">
        <v>6</v>
      </c>
      <c r="C3" s="50"/>
      <c r="D3" s="51"/>
      <c r="E3" s="49">
        <v>7</v>
      </c>
      <c r="F3" s="50">
        <v>3</v>
      </c>
      <c r="G3" s="51"/>
      <c r="H3" s="49"/>
      <c r="I3" s="50"/>
      <c r="J3" s="51"/>
      <c r="L3" s="1">
        <v>1</v>
      </c>
      <c r="M3" s="6">
        <f t="shared" ref="M3:M10" si="4">IF(B3="","",$A3)</f>
        <v>1</v>
      </c>
      <c r="N3" s="7" t="str">
        <f t="shared" si="0"/>
        <v/>
      </c>
      <c r="O3" s="8" t="str">
        <f t="shared" si="0"/>
        <v/>
      </c>
      <c r="P3" s="6">
        <f t="shared" si="0"/>
        <v>1</v>
      </c>
      <c r="Q3" s="7">
        <f t="shared" si="0"/>
        <v>1</v>
      </c>
      <c r="R3" s="8" t="str">
        <f t="shared" si="0"/>
        <v/>
      </c>
      <c r="S3" s="6" t="str">
        <f t="shared" si="0"/>
        <v/>
      </c>
      <c r="T3" s="7" t="str">
        <f t="shared" si="0"/>
        <v/>
      </c>
      <c r="U3" s="8" t="str">
        <f t="shared" si="0"/>
        <v/>
      </c>
      <c r="W3" s="1">
        <v>1</v>
      </c>
      <c r="X3" s="6">
        <f t="shared" ref="X3:X10" si="5">IF(B3="","",B$1)</f>
        <v>0</v>
      </c>
      <c r="Y3" s="7" t="str">
        <f t="shared" si="1"/>
        <v/>
      </c>
      <c r="Z3" s="8" t="str">
        <f t="shared" si="1"/>
        <v/>
      </c>
      <c r="AA3" s="6">
        <f t="shared" si="1"/>
        <v>3</v>
      </c>
      <c r="AB3" s="7">
        <f t="shared" si="1"/>
        <v>4</v>
      </c>
      <c r="AC3" s="8" t="str">
        <f t="shared" si="1"/>
        <v/>
      </c>
      <c r="AD3" s="6" t="str">
        <f t="shared" si="1"/>
        <v/>
      </c>
      <c r="AE3" s="7" t="str">
        <f t="shared" si="1"/>
        <v/>
      </c>
      <c r="AF3" s="8" t="str">
        <f t="shared" si="1"/>
        <v/>
      </c>
      <c r="AH3" s="15">
        <v>1</v>
      </c>
      <c r="AI3" s="6" t="str">
        <f t="shared" ref="AI3:AJ10" si="6">IF(B3="","","("&amp;M3&amp;","&amp;X3&amp;","&amp;B3&amp;")")</f>
        <v>(1,0,6)</v>
      </c>
      <c r="AJ3" s="7" t="str">
        <f t="shared" si="6"/>
        <v/>
      </c>
      <c r="AK3" s="18" t="str">
        <f t="shared" si="2"/>
        <v/>
      </c>
      <c r="AL3" s="6" t="str">
        <f t="shared" si="2"/>
        <v>(1,3,7)</v>
      </c>
      <c r="AM3" s="7" t="str">
        <f t="shared" si="2"/>
        <v>(1,4,3)</v>
      </c>
      <c r="AN3" s="8" t="str">
        <f t="shared" si="2"/>
        <v/>
      </c>
      <c r="AO3" s="21" t="str">
        <f t="shared" si="2"/>
        <v/>
      </c>
      <c r="AP3" s="7" t="str">
        <f t="shared" si="2"/>
        <v/>
      </c>
      <c r="AQ3" s="8" t="str">
        <f t="shared" si="2"/>
        <v/>
      </c>
      <c r="AS3" s="1">
        <v>0</v>
      </c>
      <c r="AT3" s="1">
        <v>1</v>
      </c>
      <c r="AU3" t="str">
        <f t="shared" ref="AU3:BC44" si="7">LOOKUP($AS3,$AH$2:$AH$10,AI$2:AI$10)</f>
        <v/>
      </c>
      <c r="AV3" t="str">
        <f t="shared" si="3"/>
        <v/>
      </c>
      <c r="AW3" t="str">
        <f t="shared" si="3"/>
        <v>(0,2,4)</v>
      </c>
      <c r="AX3" t="str">
        <f t="shared" si="3"/>
        <v>(0,3,1)</v>
      </c>
      <c r="AY3" t="str">
        <f t="shared" si="3"/>
        <v/>
      </c>
      <c r="AZ3" t="str">
        <f t="shared" si="3"/>
        <v/>
      </c>
      <c r="BA3" t="str">
        <f t="shared" si="3"/>
        <v>(0,6,3)</v>
      </c>
      <c r="BB3" t="str">
        <f t="shared" si="3"/>
        <v>(0,7,9)</v>
      </c>
      <c r="BC3" t="str">
        <f t="shared" si="3"/>
        <v/>
      </c>
      <c r="BD3" t="str">
        <f t="shared" ref="BD3:BD66" si="8">LOOKUP($AT3,AI$1:AQ$1,$AU3:$BC3)</f>
        <v/>
      </c>
      <c r="BE3">
        <f t="shared" ref="BE3:BE66" si="9">IF(BD3="",BE2+0.000001,IF(BD2="",CEILING(BE2,1),BE2+1))</f>
        <v>0.10000200000000001</v>
      </c>
      <c r="BG3">
        <v>2</v>
      </c>
      <c r="BH3" t="str">
        <f t="shared" ref="BH3:BH66" si="10">IF(BG3&gt;$BF$2,"",LOOKUP(BG3,$BE$2:$BE$82,$BD$2:$BD$82))&amp;","</f>
        <v>(0,3,1),</v>
      </c>
    </row>
    <row r="4" spans="1:60" ht="14.65" thickBot="1" x14ac:dyDescent="0.5">
      <c r="A4" s="1">
        <v>2</v>
      </c>
      <c r="B4" s="52"/>
      <c r="C4" s="53"/>
      <c r="D4" s="54"/>
      <c r="E4" s="52"/>
      <c r="F4" s="53"/>
      <c r="G4" s="54"/>
      <c r="H4" s="52"/>
      <c r="I4" s="53">
        <v>4</v>
      </c>
      <c r="J4" s="54">
        <v>7</v>
      </c>
      <c r="L4" s="1">
        <v>2</v>
      </c>
      <c r="M4" s="9" t="str">
        <f t="shared" si="4"/>
        <v/>
      </c>
      <c r="N4" s="10" t="str">
        <f t="shared" si="0"/>
        <v/>
      </c>
      <c r="O4" s="11" t="str">
        <f t="shared" si="0"/>
        <v/>
      </c>
      <c r="P4" s="9" t="str">
        <f t="shared" si="0"/>
        <v/>
      </c>
      <c r="Q4" s="10" t="str">
        <f t="shared" si="0"/>
        <v/>
      </c>
      <c r="R4" s="11" t="str">
        <f t="shared" si="0"/>
        <v/>
      </c>
      <c r="S4" s="9" t="str">
        <f t="shared" si="0"/>
        <v/>
      </c>
      <c r="T4" s="10">
        <f t="shared" si="0"/>
        <v>2</v>
      </c>
      <c r="U4" s="11">
        <f t="shared" si="0"/>
        <v>2</v>
      </c>
      <c r="W4" s="1">
        <v>2</v>
      </c>
      <c r="X4" s="9" t="str">
        <f t="shared" si="5"/>
        <v/>
      </c>
      <c r="Y4" s="10" t="str">
        <f t="shared" si="1"/>
        <v/>
      </c>
      <c r="Z4" s="11" t="str">
        <f t="shared" si="1"/>
        <v/>
      </c>
      <c r="AA4" s="9" t="str">
        <f t="shared" si="1"/>
        <v/>
      </c>
      <c r="AB4" s="10" t="str">
        <f t="shared" si="1"/>
        <v/>
      </c>
      <c r="AC4" s="11" t="str">
        <f t="shared" si="1"/>
        <v/>
      </c>
      <c r="AD4" s="9" t="str">
        <f t="shared" si="1"/>
        <v/>
      </c>
      <c r="AE4" s="10">
        <f t="shared" si="1"/>
        <v>7</v>
      </c>
      <c r="AF4" s="11">
        <f t="shared" si="1"/>
        <v>8</v>
      </c>
      <c r="AH4" s="15">
        <v>2</v>
      </c>
      <c r="AI4" s="23" t="str">
        <f t="shared" si="6"/>
        <v/>
      </c>
      <c r="AJ4" s="16" t="str">
        <f t="shared" si="6"/>
        <v/>
      </c>
      <c r="AK4" s="24" t="str">
        <f t="shared" si="2"/>
        <v/>
      </c>
      <c r="AL4" s="23" t="str">
        <f t="shared" si="2"/>
        <v/>
      </c>
      <c r="AM4" s="16" t="str">
        <f t="shared" si="2"/>
        <v/>
      </c>
      <c r="AN4" s="25" t="str">
        <f t="shared" si="2"/>
        <v/>
      </c>
      <c r="AO4" s="26" t="str">
        <f t="shared" si="2"/>
        <v/>
      </c>
      <c r="AP4" s="16" t="str">
        <f t="shared" si="2"/>
        <v>(2,7,4)</v>
      </c>
      <c r="AQ4" s="25" t="str">
        <f t="shared" si="2"/>
        <v>(2,8,7)</v>
      </c>
      <c r="AS4" s="1">
        <v>0</v>
      </c>
      <c r="AT4" s="1">
        <v>2</v>
      </c>
      <c r="AU4" t="str">
        <f t="shared" si="7"/>
        <v/>
      </c>
      <c r="AV4" t="str">
        <f t="shared" si="3"/>
        <v/>
      </c>
      <c r="AW4" t="str">
        <f t="shared" si="3"/>
        <v>(0,2,4)</v>
      </c>
      <c r="AX4" t="str">
        <f t="shared" si="3"/>
        <v>(0,3,1)</v>
      </c>
      <c r="AY4" t="str">
        <f t="shared" si="3"/>
        <v/>
      </c>
      <c r="AZ4" t="str">
        <f t="shared" si="3"/>
        <v/>
      </c>
      <c r="BA4" t="str">
        <f t="shared" si="3"/>
        <v>(0,6,3)</v>
      </c>
      <c r="BB4" t="str">
        <f t="shared" si="3"/>
        <v>(0,7,9)</v>
      </c>
      <c r="BC4" t="str">
        <f t="shared" si="3"/>
        <v/>
      </c>
      <c r="BD4" t="str">
        <f t="shared" si="8"/>
        <v>(0,2,4)</v>
      </c>
      <c r="BE4">
        <f t="shared" si="9"/>
        <v>1</v>
      </c>
      <c r="BG4">
        <v>3</v>
      </c>
      <c r="BH4" t="str">
        <f t="shared" si="10"/>
        <v>(0,6,3),</v>
      </c>
    </row>
    <row r="5" spans="1:60" ht="18" x14ac:dyDescent="0.45">
      <c r="A5" s="1">
        <v>3</v>
      </c>
      <c r="B5" s="55"/>
      <c r="C5" s="48"/>
      <c r="D5" s="47">
        <v>7</v>
      </c>
      <c r="E5" s="50"/>
      <c r="F5" s="50"/>
      <c r="G5" s="50"/>
      <c r="H5" s="45">
        <v>9</v>
      </c>
      <c r="I5" s="46"/>
      <c r="J5" s="47"/>
      <c r="L5" s="1">
        <v>3</v>
      </c>
      <c r="M5" s="3" t="str">
        <f t="shared" si="4"/>
        <v/>
      </c>
      <c r="N5" s="4" t="str">
        <f t="shared" si="0"/>
        <v/>
      </c>
      <c r="O5" s="5">
        <f t="shared" si="0"/>
        <v>3</v>
      </c>
      <c r="P5" s="7" t="str">
        <f t="shared" si="0"/>
        <v/>
      </c>
      <c r="Q5" s="7" t="str">
        <f t="shared" si="0"/>
        <v/>
      </c>
      <c r="R5" s="7" t="str">
        <f t="shared" si="0"/>
        <v/>
      </c>
      <c r="S5" s="3">
        <f t="shared" si="0"/>
        <v>3</v>
      </c>
      <c r="T5" s="4" t="str">
        <f t="shared" si="0"/>
        <v/>
      </c>
      <c r="U5" s="5" t="str">
        <f t="shared" si="0"/>
        <v/>
      </c>
      <c r="W5" s="1">
        <v>3</v>
      </c>
      <c r="X5" s="3" t="str">
        <f t="shared" si="5"/>
        <v/>
      </c>
      <c r="Y5" s="4" t="str">
        <f t="shared" si="1"/>
        <v/>
      </c>
      <c r="Z5" s="5">
        <f t="shared" si="1"/>
        <v>2</v>
      </c>
      <c r="AA5" s="7" t="str">
        <f t="shared" si="1"/>
        <v/>
      </c>
      <c r="AB5" s="7" t="str">
        <f t="shared" si="1"/>
        <v/>
      </c>
      <c r="AC5" s="7" t="str">
        <f t="shared" si="1"/>
        <v/>
      </c>
      <c r="AD5" s="3">
        <f t="shared" si="1"/>
        <v>6</v>
      </c>
      <c r="AE5" s="4" t="str">
        <f t="shared" si="1"/>
        <v/>
      </c>
      <c r="AF5" s="5" t="str">
        <f t="shared" si="1"/>
        <v/>
      </c>
      <c r="AH5" s="15">
        <v>3</v>
      </c>
      <c r="AI5" s="3" t="str">
        <f t="shared" si="6"/>
        <v/>
      </c>
      <c r="AJ5" s="4" t="str">
        <f t="shared" si="6"/>
        <v/>
      </c>
      <c r="AK5" s="17" t="str">
        <f t="shared" si="2"/>
        <v>(3,2,7)</v>
      </c>
      <c r="AL5" s="3" t="str">
        <f t="shared" si="2"/>
        <v/>
      </c>
      <c r="AM5" s="4" t="str">
        <f t="shared" si="2"/>
        <v/>
      </c>
      <c r="AN5" s="5" t="str">
        <f t="shared" si="2"/>
        <v/>
      </c>
      <c r="AO5" s="20" t="str">
        <f t="shared" si="2"/>
        <v>(3,6,9)</v>
      </c>
      <c r="AP5" s="4" t="str">
        <f t="shared" si="2"/>
        <v/>
      </c>
      <c r="AQ5" s="5" t="str">
        <f t="shared" si="2"/>
        <v/>
      </c>
      <c r="AS5" s="1">
        <v>0</v>
      </c>
      <c r="AT5" s="1">
        <v>3</v>
      </c>
      <c r="AU5" t="str">
        <f t="shared" si="7"/>
        <v/>
      </c>
      <c r="AV5" t="str">
        <f t="shared" si="3"/>
        <v/>
      </c>
      <c r="AW5" t="str">
        <f t="shared" si="3"/>
        <v>(0,2,4)</v>
      </c>
      <c r="AX5" t="str">
        <f t="shared" si="3"/>
        <v>(0,3,1)</v>
      </c>
      <c r="AY5" t="str">
        <f t="shared" si="3"/>
        <v/>
      </c>
      <c r="AZ5" t="str">
        <f t="shared" si="3"/>
        <v/>
      </c>
      <c r="BA5" t="str">
        <f t="shared" si="3"/>
        <v>(0,6,3)</v>
      </c>
      <c r="BB5" t="str">
        <f t="shared" si="3"/>
        <v>(0,7,9)</v>
      </c>
      <c r="BC5" t="str">
        <f t="shared" si="3"/>
        <v/>
      </c>
      <c r="BD5" t="str">
        <f t="shared" si="8"/>
        <v>(0,3,1)</v>
      </c>
      <c r="BE5">
        <f t="shared" si="9"/>
        <v>2</v>
      </c>
      <c r="BG5">
        <v>4</v>
      </c>
      <c r="BH5" t="str">
        <f t="shared" si="10"/>
        <v>(0,7,9),</v>
      </c>
    </row>
    <row r="6" spans="1:60" ht="18" x14ac:dyDescent="0.45">
      <c r="A6" s="1">
        <v>4</v>
      </c>
      <c r="B6" s="49">
        <v>2</v>
      </c>
      <c r="C6" s="56"/>
      <c r="D6" s="51"/>
      <c r="E6" s="50"/>
      <c r="F6" s="50"/>
      <c r="G6" s="50">
        <v>5</v>
      </c>
      <c r="H6" s="49"/>
      <c r="I6" s="50">
        <v>1</v>
      </c>
      <c r="J6" s="51"/>
      <c r="L6" s="1">
        <v>4</v>
      </c>
      <c r="M6" s="6">
        <f t="shared" si="4"/>
        <v>4</v>
      </c>
      <c r="N6" s="7" t="str">
        <f t="shared" si="0"/>
        <v/>
      </c>
      <c r="O6" s="8" t="str">
        <f t="shared" si="0"/>
        <v/>
      </c>
      <c r="P6" s="7" t="str">
        <f t="shared" si="0"/>
        <v/>
      </c>
      <c r="Q6" s="7" t="str">
        <f t="shared" si="0"/>
        <v/>
      </c>
      <c r="R6" s="7">
        <f t="shared" si="0"/>
        <v>4</v>
      </c>
      <c r="S6" s="6" t="str">
        <f t="shared" si="0"/>
        <v/>
      </c>
      <c r="T6" s="7">
        <f t="shared" si="0"/>
        <v>4</v>
      </c>
      <c r="U6" s="8" t="str">
        <f t="shared" si="0"/>
        <v/>
      </c>
      <c r="W6" s="1">
        <v>4</v>
      </c>
      <c r="X6" s="6">
        <f t="shared" si="5"/>
        <v>0</v>
      </c>
      <c r="Y6" s="7" t="str">
        <f t="shared" si="1"/>
        <v/>
      </c>
      <c r="Z6" s="8" t="str">
        <f t="shared" si="1"/>
        <v/>
      </c>
      <c r="AA6" s="7" t="str">
        <f t="shared" si="1"/>
        <v/>
      </c>
      <c r="AB6" s="7" t="str">
        <f t="shared" si="1"/>
        <v/>
      </c>
      <c r="AC6" s="7">
        <f t="shared" si="1"/>
        <v>5</v>
      </c>
      <c r="AD6" s="6" t="str">
        <f t="shared" si="1"/>
        <v/>
      </c>
      <c r="AE6" s="7">
        <f t="shared" si="1"/>
        <v>7</v>
      </c>
      <c r="AF6" s="8" t="str">
        <f t="shared" si="1"/>
        <v/>
      </c>
      <c r="AH6" s="15">
        <v>4</v>
      </c>
      <c r="AI6" s="6" t="str">
        <f t="shared" si="6"/>
        <v>(4,0,2)</v>
      </c>
      <c r="AJ6" s="7" t="str">
        <f t="shared" si="6"/>
        <v/>
      </c>
      <c r="AK6" s="18" t="str">
        <f t="shared" si="2"/>
        <v/>
      </c>
      <c r="AL6" s="6" t="str">
        <f t="shared" si="2"/>
        <v/>
      </c>
      <c r="AM6" s="7" t="str">
        <f t="shared" si="2"/>
        <v/>
      </c>
      <c r="AN6" s="8" t="str">
        <f t="shared" si="2"/>
        <v>(4,5,5)</v>
      </c>
      <c r="AO6" s="21" t="str">
        <f t="shared" si="2"/>
        <v/>
      </c>
      <c r="AP6" s="7" t="str">
        <f t="shared" si="2"/>
        <v>(4,7,1)</v>
      </c>
      <c r="AQ6" s="8" t="str">
        <f t="shared" si="2"/>
        <v/>
      </c>
      <c r="AS6" s="1">
        <v>0</v>
      </c>
      <c r="AT6" s="1">
        <v>4</v>
      </c>
      <c r="AU6" t="str">
        <f t="shared" si="7"/>
        <v/>
      </c>
      <c r="AV6" t="str">
        <f t="shared" si="3"/>
        <v/>
      </c>
      <c r="AW6" t="str">
        <f t="shared" si="3"/>
        <v>(0,2,4)</v>
      </c>
      <c r="AX6" t="str">
        <f t="shared" si="3"/>
        <v>(0,3,1)</v>
      </c>
      <c r="AY6" t="str">
        <f t="shared" si="3"/>
        <v/>
      </c>
      <c r="AZ6" t="str">
        <f t="shared" si="3"/>
        <v/>
      </c>
      <c r="BA6" t="str">
        <f t="shared" si="3"/>
        <v>(0,6,3)</v>
      </c>
      <c r="BB6" t="str">
        <f t="shared" si="3"/>
        <v>(0,7,9)</v>
      </c>
      <c r="BC6" t="str">
        <f t="shared" si="3"/>
        <v/>
      </c>
      <c r="BD6" t="str">
        <f t="shared" si="8"/>
        <v/>
      </c>
      <c r="BE6">
        <f t="shared" si="9"/>
        <v>2.0000010000000001</v>
      </c>
      <c r="BG6">
        <v>5</v>
      </c>
      <c r="BH6" t="str">
        <f t="shared" si="10"/>
        <v>(1,0,6),</v>
      </c>
    </row>
    <row r="7" spans="1:60" ht="21.4" thickBot="1" x14ac:dyDescent="0.5">
      <c r="A7" s="1">
        <v>5</v>
      </c>
      <c r="B7" s="57">
        <v>9</v>
      </c>
      <c r="C7" s="53">
        <v>4</v>
      </c>
      <c r="D7" s="58"/>
      <c r="E7" s="50"/>
      <c r="F7" s="50">
        <v>1</v>
      </c>
      <c r="G7" s="50"/>
      <c r="H7" s="52">
        <v>5</v>
      </c>
      <c r="I7" s="53">
        <v>3</v>
      </c>
      <c r="J7" s="54"/>
      <c r="L7" s="1">
        <v>5</v>
      </c>
      <c r="M7" s="9">
        <f t="shared" si="4"/>
        <v>5</v>
      </c>
      <c r="N7" s="10">
        <f t="shared" si="0"/>
        <v>5</v>
      </c>
      <c r="O7" s="11" t="str">
        <f t="shared" si="0"/>
        <v/>
      </c>
      <c r="P7" s="7" t="str">
        <f t="shared" si="0"/>
        <v/>
      </c>
      <c r="Q7" s="7">
        <f t="shared" si="0"/>
        <v>5</v>
      </c>
      <c r="R7" s="7" t="str">
        <f t="shared" si="0"/>
        <v/>
      </c>
      <c r="S7" s="9">
        <f t="shared" si="0"/>
        <v>5</v>
      </c>
      <c r="T7" s="10">
        <f t="shared" si="0"/>
        <v>5</v>
      </c>
      <c r="U7" s="11" t="str">
        <f t="shared" si="0"/>
        <v/>
      </c>
      <c r="W7" s="1">
        <v>5</v>
      </c>
      <c r="X7" s="9">
        <f t="shared" si="5"/>
        <v>0</v>
      </c>
      <c r="Y7" s="10">
        <f t="shared" si="1"/>
        <v>1</v>
      </c>
      <c r="Z7" s="11" t="str">
        <f t="shared" si="1"/>
        <v/>
      </c>
      <c r="AA7" s="7" t="str">
        <f t="shared" si="1"/>
        <v/>
      </c>
      <c r="AB7" s="7">
        <f t="shared" si="1"/>
        <v>4</v>
      </c>
      <c r="AC7" s="7" t="str">
        <f t="shared" si="1"/>
        <v/>
      </c>
      <c r="AD7" s="9">
        <f t="shared" si="1"/>
        <v>6</v>
      </c>
      <c r="AE7" s="10">
        <f t="shared" si="1"/>
        <v>7</v>
      </c>
      <c r="AF7" s="11" t="str">
        <f t="shared" si="1"/>
        <v/>
      </c>
      <c r="AH7" s="15">
        <v>5</v>
      </c>
      <c r="AI7" s="9" t="str">
        <f t="shared" si="6"/>
        <v>(5,0,9)</v>
      </c>
      <c r="AJ7" s="10" t="str">
        <f t="shared" si="6"/>
        <v>(5,1,4)</v>
      </c>
      <c r="AK7" s="19" t="str">
        <f t="shared" si="2"/>
        <v/>
      </c>
      <c r="AL7" s="9" t="str">
        <f t="shared" si="2"/>
        <v/>
      </c>
      <c r="AM7" s="10" t="str">
        <f t="shared" si="2"/>
        <v>(5,4,1)</v>
      </c>
      <c r="AN7" s="11" t="str">
        <f t="shared" si="2"/>
        <v/>
      </c>
      <c r="AO7" s="22" t="str">
        <f t="shared" si="2"/>
        <v>(5,6,5)</v>
      </c>
      <c r="AP7" s="10" t="str">
        <f t="shared" si="2"/>
        <v>(5,7,3)</v>
      </c>
      <c r="AQ7" s="11" t="str">
        <f t="shared" si="2"/>
        <v/>
      </c>
      <c r="AS7" s="1">
        <v>0</v>
      </c>
      <c r="AT7" s="1">
        <v>5</v>
      </c>
      <c r="AU7" t="str">
        <f t="shared" si="7"/>
        <v/>
      </c>
      <c r="AV7" t="str">
        <f t="shared" si="3"/>
        <v/>
      </c>
      <c r="AW7" t="str">
        <f t="shared" si="3"/>
        <v>(0,2,4)</v>
      </c>
      <c r="AX7" t="str">
        <f t="shared" si="3"/>
        <v>(0,3,1)</v>
      </c>
      <c r="AY7" t="str">
        <f t="shared" si="3"/>
        <v/>
      </c>
      <c r="AZ7" t="str">
        <f t="shared" si="3"/>
        <v/>
      </c>
      <c r="BA7" t="str">
        <f t="shared" si="3"/>
        <v>(0,6,3)</v>
      </c>
      <c r="BB7" t="str">
        <f t="shared" si="3"/>
        <v>(0,7,9)</v>
      </c>
      <c r="BC7" t="str">
        <f t="shared" si="3"/>
        <v/>
      </c>
      <c r="BD7" t="str">
        <f t="shared" si="8"/>
        <v/>
      </c>
      <c r="BE7">
        <f t="shared" si="9"/>
        <v>2.0000020000000003</v>
      </c>
      <c r="BG7">
        <v>6</v>
      </c>
      <c r="BH7" t="str">
        <f t="shared" si="10"/>
        <v>(1,3,7),</v>
      </c>
    </row>
    <row r="8" spans="1:60" x14ac:dyDescent="0.45">
      <c r="A8" s="1">
        <v>6</v>
      </c>
      <c r="B8" s="45">
        <v>7</v>
      </c>
      <c r="C8" s="48"/>
      <c r="D8" s="47"/>
      <c r="E8" s="45"/>
      <c r="F8" s="48"/>
      <c r="G8" s="47"/>
      <c r="H8" s="45">
        <v>4</v>
      </c>
      <c r="I8" s="48">
        <v>2</v>
      </c>
      <c r="J8" s="47"/>
      <c r="L8" s="1">
        <v>6</v>
      </c>
      <c r="M8" s="3">
        <f t="shared" si="4"/>
        <v>6</v>
      </c>
      <c r="N8" s="4" t="str">
        <f t="shared" si="0"/>
        <v/>
      </c>
      <c r="O8" s="5" t="str">
        <f t="shared" si="0"/>
        <v/>
      </c>
      <c r="P8" s="3" t="str">
        <f t="shared" si="0"/>
        <v/>
      </c>
      <c r="Q8" s="4" t="str">
        <f t="shared" si="0"/>
        <v/>
      </c>
      <c r="R8" s="5" t="str">
        <f t="shared" si="0"/>
        <v/>
      </c>
      <c r="S8" s="3">
        <f t="shared" si="0"/>
        <v>6</v>
      </c>
      <c r="T8" s="4">
        <f t="shared" si="0"/>
        <v>6</v>
      </c>
      <c r="U8" s="5" t="str">
        <f t="shared" si="0"/>
        <v/>
      </c>
      <c r="W8" s="1">
        <v>6</v>
      </c>
      <c r="X8" s="3">
        <f t="shared" si="5"/>
        <v>0</v>
      </c>
      <c r="Y8" s="4" t="str">
        <f t="shared" si="1"/>
        <v/>
      </c>
      <c r="Z8" s="5" t="str">
        <f t="shared" si="1"/>
        <v/>
      </c>
      <c r="AA8" s="3" t="str">
        <f t="shared" si="1"/>
        <v/>
      </c>
      <c r="AB8" s="4" t="str">
        <f t="shared" si="1"/>
        <v/>
      </c>
      <c r="AC8" s="5" t="str">
        <f t="shared" si="1"/>
        <v/>
      </c>
      <c r="AD8" s="3">
        <f t="shared" si="1"/>
        <v>6</v>
      </c>
      <c r="AE8" s="4">
        <f t="shared" si="1"/>
        <v>7</v>
      </c>
      <c r="AF8" s="5" t="str">
        <f t="shared" si="1"/>
        <v/>
      </c>
      <c r="AH8" s="15">
        <v>6</v>
      </c>
      <c r="AI8" s="27" t="str">
        <f t="shared" si="6"/>
        <v>(6,0,7)</v>
      </c>
      <c r="AJ8" s="28" t="str">
        <f t="shared" si="6"/>
        <v/>
      </c>
      <c r="AK8" s="29" t="str">
        <f t="shared" si="2"/>
        <v/>
      </c>
      <c r="AL8" s="27" t="str">
        <f t="shared" si="2"/>
        <v/>
      </c>
      <c r="AM8" s="28" t="str">
        <f t="shared" si="2"/>
        <v/>
      </c>
      <c r="AN8" s="30" t="str">
        <f t="shared" si="2"/>
        <v/>
      </c>
      <c r="AO8" s="31" t="str">
        <f t="shared" si="2"/>
        <v>(6,6,4)</v>
      </c>
      <c r="AP8" s="28" t="str">
        <f t="shared" si="2"/>
        <v>(6,7,2)</v>
      </c>
      <c r="AQ8" s="30" t="str">
        <f t="shared" si="2"/>
        <v/>
      </c>
      <c r="AS8" s="1">
        <v>0</v>
      </c>
      <c r="AT8" s="1">
        <v>6</v>
      </c>
      <c r="AU8" t="str">
        <f t="shared" si="7"/>
        <v/>
      </c>
      <c r="AV8" t="str">
        <f t="shared" si="3"/>
        <v/>
      </c>
      <c r="AW8" t="str">
        <f t="shared" si="3"/>
        <v>(0,2,4)</v>
      </c>
      <c r="AX8" t="str">
        <f t="shared" si="3"/>
        <v>(0,3,1)</v>
      </c>
      <c r="AY8" t="str">
        <f t="shared" si="3"/>
        <v/>
      </c>
      <c r="AZ8" t="str">
        <f t="shared" si="3"/>
        <v/>
      </c>
      <c r="BA8" t="str">
        <f t="shared" si="3"/>
        <v>(0,6,3)</v>
      </c>
      <c r="BB8" t="str">
        <f t="shared" si="3"/>
        <v>(0,7,9)</v>
      </c>
      <c r="BC8" t="str">
        <f t="shared" si="3"/>
        <v/>
      </c>
      <c r="BD8" t="str">
        <f t="shared" si="8"/>
        <v>(0,6,3)</v>
      </c>
      <c r="BE8">
        <f t="shared" si="9"/>
        <v>3</v>
      </c>
      <c r="BG8">
        <v>7</v>
      </c>
      <c r="BH8" t="str">
        <f t="shared" si="10"/>
        <v>(1,4,3),</v>
      </c>
    </row>
    <row r="9" spans="1:60" ht="18" x14ac:dyDescent="0.45">
      <c r="A9" s="1">
        <v>7</v>
      </c>
      <c r="B9" s="59"/>
      <c r="C9" s="50"/>
      <c r="D9" s="51"/>
      <c r="E9" s="49"/>
      <c r="F9" s="50">
        <v>4</v>
      </c>
      <c r="G9" s="51">
        <v>3</v>
      </c>
      <c r="H9" s="49"/>
      <c r="I9" s="50"/>
      <c r="J9" s="51">
        <v>9</v>
      </c>
      <c r="L9" s="1">
        <v>7</v>
      </c>
      <c r="M9" s="6" t="str">
        <f t="shared" si="4"/>
        <v/>
      </c>
      <c r="N9" s="7" t="str">
        <f t="shared" si="0"/>
        <v/>
      </c>
      <c r="O9" s="8" t="str">
        <f t="shared" si="0"/>
        <v/>
      </c>
      <c r="P9" s="6" t="str">
        <f t="shared" si="0"/>
        <v/>
      </c>
      <c r="Q9" s="7">
        <f t="shared" si="0"/>
        <v>7</v>
      </c>
      <c r="R9" s="8">
        <f t="shared" si="0"/>
        <v>7</v>
      </c>
      <c r="S9" s="6" t="str">
        <f t="shared" si="0"/>
        <v/>
      </c>
      <c r="T9" s="7" t="str">
        <f t="shared" si="0"/>
        <v/>
      </c>
      <c r="U9" s="8">
        <f t="shared" si="0"/>
        <v>7</v>
      </c>
      <c r="W9" s="1">
        <v>7</v>
      </c>
      <c r="X9" s="6" t="str">
        <f t="shared" si="5"/>
        <v/>
      </c>
      <c r="Y9" s="7" t="str">
        <f t="shared" si="1"/>
        <v/>
      </c>
      <c r="Z9" s="8" t="str">
        <f t="shared" si="1"/>
        <v/>
      </c>
      <c r="AA9" s="6" t="str">
        <f t="shared" si="1"/>
        <v/>
      </c>
      <c r="AB9" s="7">
        <f t="shared" si="1"/>
        <v>4</v>
      </c>
      <c r="AC9" s="8">
        <f t="shared" si="1"/>
        <v>5</v>
      </c>
      <c r="AD9" s="6" t="str">
        <f t="shared" si="1"/>
        <v/>
      </c>
      <c r="AE9" s="7" t="str">
        <f t="shared" si="1"/>
        <v/>
      </c>
      <c r="AF9" s="8">
        <f t="shared" si="1"/>
        <v>8</v>
      </c>
      <c r="AH9" s="15">
        <v>7</v>
      </c>
      <c r="AI9" s="6" t="str">
        <f t="shared" si="6"/>
        <v/>
      </c>
      <c r="AJ9" s="7" t="str">
        <f t="shared" si="6"/>
        <v/>
      </c>
      <c r="AK9" s="18" t="str">
        <f t="shared" si="2"/>
        <v/>
      </c>
      <c r="AL9" s="6" t="str">
        <f t="shared" si="2"/>
        <v/>
      </c>
      <c r="AM9" s="7" t="str">
        <f t="shared" si="2"/>
        <v>(7,4,4)</v>
      </c>
      <c r="AN9" s="8" t="str">
        <f t="shared" si="2"/>
        <v>(7,5,3)</v>
      </c>
      <c r="AO9" s="21" t="str">
        <f t="shared" si="2"/>
        <v/>
      </c>
      <c r="AP9" s="7" t="str">
        <f t="shared" si="2"/>
        <v/>
      </c>
      <c r="AQ9" s="8" t="str">
        <f t="shared" si="2"/>
        <v>(7,8,9)</v>
      </c>
      <c r="AS9" s="1">
        <v>0</v>
      </c>
      <c r="AT9" s="1">
        <v>7</v>
      </c>
      <c r="AU9" t="str">
        <f t="shared" si="7"/>
        <v/>
      </c>
      <c r="AV9" t="str">
        <f t="shared" si="3"/>
        <v/>
      </c>
      <c r="AW9" t="str">
        <f t="shared" si="3"/>
        <v>(0,2,4)</v>
      </c>
      <c r="AX9" t="str">
        <f t="shared" si="3"/>
        <v>(0,3,1)</v>
      </c>
      <c r="AY9" t="str">
        <f t="shared" si="3"/>
        <v/>
      </c>
      <c r="AZ9" t="str">
        <f t="shared" si="3"/>
        <v/>
      </c>
      <c r="BA9" t="str">
        <f t="shared" si="3"/>
        <v>(0,6,3)</v>
      </c>
      <c r="BB9" t="str">
        <f t="shared" si="3"/>
        <v>(0,7,9)</v>
      </c>
      <c r="BC9" t="str">
        <f t="shared" si="3"/>
        <v/>
      </c>
      <c r="BD9" t="str">
        <f t="shared" si="8"/>
        <v>(0,7,9)</v>
      </c>
      <c r="BE9">
        <f t="shared" si="9"/>
        <v>4</v>
      </c>
      <c r="BG9">
        <v>8</v>
      </c>
      <c r="BH9" t="str">
        <f t="shared" si="10"/>
        <v>(2,7,4),</v>
      </c>
    </row>
    <row r="10" spans="1:60" ht="14.65" thickBot="1" x14ac:dyDescent="0.5">
      <c r="A10" s="1">
        <v>8</v>
      </c>
      <c r="B10" s="52"/>
      <c r="C10" s="53"/>
      <c r="D10" s="54">
        <v>3</v>
      </c>
      <c r="E10" s="52">
        <v>9</v>
      </c>
      <c r="F10" s="53"/>
      <c r="G10" s="54">
        <v>8</v>
      </c>
      <c r="H10" s="52"/>
      <c r="I10" s="53"/>
      <c r="J10" s="54"/>
      <c r="L10" s="1">
        <v>8</v>
      </c>
      <c r="M10" s="9" t="str">
        <f t="shared" si="4"/>
        <v/>
      </c>
      <c r="N10" s="10" t="str">
        <f t="shared" si="0"/>
        <v/>
      </c>
      <c r="O10" s="11">
        <f t="shared" si="0"/>
        <v>8</v>
      </c>
      <c r="P10" s="9">
        <f t="shared" si="0"/>
        <v>8</v>
      </c>
      <c r="Q10" s="10" t="str">
        <f t="shared" si="0"/>
        <v/>
      </c>
      <c r="R10" s="11">
        <f t="shared" si="0"/>
        <v>8</v>
      </c>
      <c r="S10" s="9" t="str">
        <f t="shared" si="0"/>
        <v/>
      </c>
      <c r="T10" s="10" t="str">
        <f t="shared" si="0"/>
        <v/>
      </c>
      <c r="U10" s="11" t="str">
        <f t="shared" si="0"/>
        <v/>
      </c>
      <c r="W10" s="1">
        <v>8</v>
      </c>
      <c r="X10" s="9" t="str">
        <f t="shared" si="5"/>
        <v/>
      </c>
      <c r="Y10" s="10" t="str">
        <f t="shared" si="1"/>
        <v/>
      </c>
      <c r="Z10" s="11">
        <f t="shared" si="1"/>
        <v>2</v>
      </c>
      <c r="AA10" s="9">
        <f t="shared" si="1"/>
        <v>3</v>
      </c>
      <c r="AB10" s="10" t="str">
        <f t="shared" si="1"/>
        <v/>
      </c>
      <c r="AC10" s="11">
        <f t="shared" si="1"/>
        <v>5</v>
      </c>
      <c r="AD10" s="9" t="str">
        <f t="shared" si="1"/>
        <v/>
      </c>
      <c r="AE10" s="10" t="str">
        <f t="shared" si="1"/>
        <v/>
      </c>
      <c r="AF10" s="11" t="str">
        <f t="shared" si="1"/>
        <v/>
      </c>
      <c r="AH10" s="15">
        <v>8</v>
      </c>
      <c r="AI10" s="9" t="str">
        <f t="shared" si="6"/>
        <v/>
      </c>
      <c r="AJ10" s="10" t="str">
        <f t="shared" si="6"/>
        <v/>
      </c>
      <c r="AK10" s="19" t="str">
        <f t="shared" si="2"/>
        <v>(8,2,3)</v>
      </c>
      <c r="AL10" s="9" t="str">
        <f t="shared" si="2"/>
        <v>(8,3,9)</v>
      </c>
      <c r="AM10" s="10" t="str">
        <f t="shared" si="2"/>
        <v/>
      </c>
      <c r="AN10" s="11" t="str">
        <f t="shared" si="2"/>
        <v>(8,5,8)</v>
      </c>
      <c r="AO10" s="22" t="str">
        <f t="shared" si="2"/>
        <v/>
      </c>
      <c r="AP10" s="10" t="str">
        <f t="shared" si="2"/>
        <v/>
      </c>
      <c r="AQ10" s="11" t="str">
        <f t="shared" si="2"/>
        <v/>
      </c>
      <c r="AS10" s="1">
        <v>0</v>
      </c>
      <c r="AT10" s="1">
        <v>8</v>
      </c>
      <c r="AU10" t="str">
        <f t="shared" si="7"/>
        <v/>
      </c>
      <c r="AV10" t="str">
        <f t="shared" si="3"/>
        <v/>
      </c>
      <c r="AW10" t="str">
        <f t="shared" si="3"/>
        <v>(0,2,4)</v>
      </c>
      <c r="AX10" t="str">
        <f t="shared" si="3"/>
        <v>(0,3,1)</v>
      </c>
      <c r="AY10" t="str">
        <f t="shared" si="3"/>
        <v/>
      </c>
      <c r="AZ10" t="str">
        <f t="shared" si="3"/>
        <v/>
      </c>
      <c r="BA10" t="str">
        <f t="shared" si="3"/>
        <v>(0,6,3)</v>
      </c>
      <c r="BB10" t="str">
        <f t="shared" si="3"/>
        <v>(0,7,9)</v>
      </c>
      <c r="BC10" t="str">
        <f t="shared" si="3"/>
        <v/>
      </c>
      <c r="BD10" t="str">
        <f t="shared" si="8"/>
        <v/>
      </c>
      <c r="BE10">
        <f t="shared" si="9"/>
        <v>4.0000010000000001</v>
      </c>
      <c r="BG10">
        <v>9</v>
      </c>
      <c r="BH10" t="str">
        <f t="shared" si="10"/>
        <v>(2,8,7),</v>
      </c>
    </row>
    <row r="11" spans="1:60" x14ac:dyDescent="0.45">
      <c r="AS11" s="1">
        <f>AS2+1</f>
        <v>1</v>
      </c>
      <c r="AT11" s="1">
        <f>AT2</f>
        <v>0</v>
      </c>
      <c r="AU11" t="str">
        <f t="shared" si="7"/>
        <v>(1,0,6)</v>
      </c>
      <c r="AV11" t="str">
        <f t="shared" si="3"/>
        <v/>
      </c>
      <c r="AW11" t="str">
        <f t="shared" si="3"/>
        <v/>
      </c>
      <c r="AX11" t="str">
        <f t="shared" si="3"/>
        <v>(1,3,7)</v>
      </c>
      <c r="AY11" t="str">
        <f t="shared" si="3"/>
        <v>(1,4,3)</v>
      </c>
      <c r="AZ11" t="str">
        <f t="shared" si="3"/>
        <v/>
      </c>
      <c r="BA11" t="str">
        <f t="shared" si="3"/>
        <v/>
      </c>
      <c r="BB11" t="str">
        <f t="shared" si="3"/>
        <v/>
      </c>
      <c r="BC11" t="str">
        <f t="shared" si="3"/>
        <v/>
      </c>
      <c r="BD11" t="str">
        <f t="shared" si="8"/>
        <v>(1,0,6)</v>
      </c>
      <c r="BE11">
        <f t="shared" si="9"/>
        <v>5</v>
      </c>
      <c r="BG11">
        <v>10</v>
      </c>
      <c r="BH11" t="str">
        <f t="shared" si="10"/>
        <v>(3,2,7),</v>
      </c>
    </row>
    <row r="12" spans="1:60" x14ac:dyDescent="0.45">
      <c r="AS12" s="1">
        <f t="shared" ref="AS12:AS75" si="11">AS3+1</f>
        <v>1</v>
      </c>
      <c r="AT12" s="1">
        <f t="shared" ref="AT12:AT75" si="12">AT3</f>
        <v>1</v>
      </c>
      <c r="AU12" t="str">
        <f t="shared" si="7"/>
        <v>(1,0,6)</v>
      </c>
      <c r="AV12" t="str">
        <f t="shared" si="3"/>
        <v/>
      </c>
      <c r="AW12" t="str">
        <f t="shared" si="3"/>
        <v/>
      </c>
      <c r="AX12" t="str">
        <f t="shared" si="3"/>
        <v>(1,3,7)</v>
      </c>
      <c r="AY12" t="str">
        <f t="shared" si="3"/>
        <v>(1,4,3)</v>
      </c>
      <c r="AZ12" t="str">
        <f t="shared" si="3"/>
        <v/>
      </c>
      <c r="BA12" t="str">
        <f t="shared" si="3"/>
        <v/>
      </c>
      <c r="BB12" t="str">
        <f t="shared" si="3"/>
        <v/>
      </c>
      <c r="BC12" t="str">
        <f t="shared" si="3"/>
        <v/>
      </c>
      <c r="BD12" t="str">
        <f t="shared" si="8"/>
        <v/>
      </c>
      <c r="BE12">
        <f t="shared" si="9"/>
        <v>5.0000010000000001</v>
      </c>
      <c r="BG12">
        <v>11</v>
      </c>
      <c r="BH12" t="str">
        <f t="shared" si="10"/>
        <v>(3,6,9),</v>
      </c>
    </row>
    <row r="13" spans="1:60" x14ac:dyDescent="0.45">
      <c r="AS13" s="1">
        <f t="shared" si="11"/>
        <v>1</v>
      </c>
      <c r="AT13" s="1">
        <f t="shared" si="12"/>
        <v>2</v>
      </c>
      <c r="AU13" t="str">
        <f t="shared" si="7"/>
        <v>(1,0,6)</v>
      </c>
      <c r="AV13" t="str">
        <f t="shared" si="3"/>
        <v/>
      </c>
      <c r="AW13" t="str">
        <f t="shared" si="3"/>
        <v/>
      </c>
      <c r="AX13" t="str">
        <f t="shared" si="3"/>
        <v>(1,3,7)</v>
      </c>
      <c r="AY13" t="str">
        <f t="shared" si="3"/>
        <v>(1,4,3)</v>
      </c>
      <c r="AZ13" t="str">
        <f t="shared" si="3"/>
        <v/>
      </c>
      <c r="BA13" t="str">
        <f t="shared" si="3"/>
        <v/>
      </c>
      <c r="BB13" t="str">
        <f t="shared" si="3"/>
        <v/>
      </c>
      <c r="BC13" t="str">
        <f t="shared" si="3"/>
        <v/>
      </c>
      <c r="BD13" t="str">
        <f t="shared" si="8"/>
        <v/>
      </c>
      <c r="BE13">
        <f t="shared" si="9"/>
        <v>5.0000020000000003</v>
      </c>
      <c r="BG13">
        <v>12</v>
      </c>
      <c r="BH13" t="str">
        <f t="shared" si="10"/>
        <v>(4,0,2),</v>
      </c>
    </row>
    <row r="14" spans="1:60" x14ac:dyDescent="0.45">
      <c r="AS14" s="1">
        <f t="shared" si="11"/>
        <v>1</v>
      </c>
      <c r="AT14" s="1">
        <f t="shared" si="12"/>
        <v>3</v>
      </c>
      <c r="AU14" t="str">
        <f t="shared" si="7"/>
        <v>(1,0,6)</v>
      </c>
      <c r="AV14" t="str">
        <f t="shared" si="3"/>
        <v/>
      </c>
      <c r="AW14" t="str">
        <f t="shared" si="3"/>
        <v/>
      </c>
      <c r="AX14" t="str">
        <f t="shared" si="3"/>
        <v>(1,3,7)</v>
      </c>
      <c r="AY14" t="str">
        <f t="shared" si="3"/>
        <v>(1,4,3)</v>
      </c>
      <c r="AZ14" t="str">
        <f t="shared" si="3"/>
        <v/>
      </c>
      <c r="BA14" t="str">
        <f t="shared" si="3"/>
        <v/>
      </c>
      <c r="BB14" t="str">
        <f t="shared" si="3"/>
        <v/>
      </c>
      <c r="BC14" t="str">
        <f t="shared" si="3"/>
        <v/>
      </c>
      <c r="BD14" t="str">
        <f t="shared" si="8"/>
        <v>(1,3,7)</v>
      </c>
      <c r="BE14">
        <f t="shared" si="9"/>
        <v>6</v>
      </c>
      <c r="BG14">
        <v>13</v>
      </c>
      <c r="BH14" t="str">
        <f t="shared" si="10"/>
        <v>(4,5,5),</v>
      </c>
    </row>
    <row r="15" spans="1:60" x14ac:dyDescent="0.45">
      <c r="AS15" s="1">
        <f t="shared" si="11"/>
        <v>1</v>
      </c>
      <c r="AT15" s="1">
        <f t="shared" si="12"/>
        <v>4</v>
      </c>
      <c r="AU15" t="str">
        <f t="shared" si="7"/>
        <v>(1,0,6)</v>
      </c>
      <c r="AV15" t="str">
        <f t="shared" si="3"/>
        <v/>
      </c>
      <c r="AW15" t="str">
        <f t="shared" si="3"/>
        <v/>
      </c>
      <c r="AX15" t="str">
        <f t="shared" si="3"/>
        <v>(1,3,7)</v>
      </c>
      <c r="AY15" t="str">
        <f t="shared" si="3"/>
        <v>(1,4,3)</v>
      </c>
      <c r="AZ15" t="str">
        <f t="shared" si="3"/>
        <v/>
      </c>
      <c r="BA15" t="str">
        <f t="shared" si="3"/>
        <v/>
      </c>
      <c r="BB15" t="str">
        <f t="shared" si="3"/>
        <v/>
      </c>
      <c r="BC15" t="str">
        <f t="shared" si="3"/>
        <v/>
      </c>
      <c r="BD15" t="str">
        <f t="shared" si="8"/>
        <v>(1,4,3)</v>
      </c>
      <c r="BE15">
        <f t="shared" si="9"/>
        <v>7</v>
      </c>
      <c r="BG15">
        <v>14</v>
      </c>
      <c r="BH15" t="str">
        <f t="shared" si="10"/>
        <v>(4,7,1),</v>
      </c>
    </row>
    <row r="16" spans="1:60" x14ac:dyDescent="0.45">
      <c r="AS16" s="1">
        <f t="shared" si="11"/>
        <v>1</v>
      </c>
      <c r="AT16" s="1">
        <f t="shared" si="12"/>
        <v>5</v>
      </c>
      <c r="AU16" t="str">
        <f t="shared" si="7"/>
        <v>(1,0,6)</v>
      </c>
      <c r="AV16" t="str">
        <f t="shared" si="3"/>
        <v/>
      </c>
      <c r="AW16" t="str">
        <f t="shared" si="3"/>
        <v/>
      </c>
      <c r="AX16" t="str">
        <f t="shared" si="3"/>
        <v>(1,3,7)</v>
      </c>
      <c r="AY16" t="str">
        <f t="shared" si="3"/>
        <v>(1,4,3)</v>
      </c>
      <c r="AZ16" t="str">
        <f t="shared" si="3"/>
        <v/>
      </c>
      <c r="BA16" t="str">
        <f t="shared" si="3"/>
        <v/>
      </c>
      <c r="BB16" t="str">
        <f t="shared" si="3"/>
        <v/>
      </c>
      <c r="BC16" t="str">
        <f t="shared" si="3"/>
        <v/>
      </c>
      <c r="BD16" t="str">
        <f t="shared" si="8"/>
        <v/>
      </c>
      <c r="BE16">
        <f t="shared" si="9"/>
        <v>7.0000010000000001</v>
      </c>
      <c r="BG16">
        <v>15</v>
      </c>
      <c r="BH16" t="str">
        <f t="shared" si="10"/>
        <v>(5,0,9),</v>
      </c>
    </row>
    <row r="17" spans="45:60" x14ac:dyDescent="0.45">
      <c r="AS17" s="1">
        <f t="shared" si="11"/>
        <v>1</v>
      </c>
      <c r="AT17" s="1">
        <f t="shared" si="12"/>
        <v>6</v>
      </c>
      <c r="AU17" t="str">
        <f t="shared" si="7"/>
        <v>(1,0,6)</v>
      </c>
      <c r="AV17" t="str">
        <f t="shared" si="3"/>
        <v/>
      </c>
      <c r="AW17" t="str">
        <f t="shared" si="3"/>
        <v/>
      </c>
      <c r="AX17" t="str">
        <f t="shared" si="3"/>
        <v>(1,3,7)</v>
      </c>
      <c r="AY17" t="str">
        <f t="shared" si="3"/>
        <v>(1,4,3)</v>
      </c>
      <c r="AZ17" t="str">
        <f t="shared" si="3"/>
        <v/>
      </c>
      <c r="BA17" t="str">
        <f t="shared" si="3"/>
        <v/>
      </c>
      <c r="BB17" t="str">
        <f t="shared" si="3"/>
        <v/>
      </c>
      <c r="BC17" t="str">
        <f t="shared" si="3"/>
        <v/>
      </c>
      <c r="BD17" t="str">
        <f t="shared" si="8"/>
        <v/>
      </c>
      <c r="BE17">
        <f t="shared" si="9"/>
        <v>7.0000020000000003</v>
      </c>
      <c r="BG17">
        <v>16</v>
      </c>
      <c r="BH17" t="str">
        <f t="shared" si="10"/>
        <v>(5,1,4),</v>
      </c>
    </row>
    <row r="18" spans="45:60" x14ac:dyDescent="0.45">
      <c r="AS18" s="1">
        <f t="shared" si="11"/>
        <v>1</v>
      </c>
      <c r="AT18" s="1">
        <f t="shared" si="12"/>
        <v>7</v>
      </c>
      <c r="AU18" t="str">
        <f t="shared" si="7"/>
        <v>(1,0,6)</v>
      </c>
      <c r="AV18" t="str">
        <f t="shared" si="7"/>
        <v/>
      </c>
      <c r="AW18" t="str">
        <f t="shared" si="7"/>
        <v/>
      </c>
      <c r="AX18" t="str">
        <f t="shared" si="7"/>
        <v>(1,3,7)</v>
      </c>
      <c r="AY18" t="str">
        <f t="shared" si="7"/>
        <v>(1,4,3)</v>
      </c>
      <c r="AZ18" t="str">
        <f t="shared" si="7"/>
        <v/>
      </c>
      <c r="BA18" t="str">
        <f t="shared" si="7"/>
        <v/>
      </c>
      <c r="BB18" t="str">
        <f t="shared" si="7"/>
        <v/>
      </c>
      <c r="BC18" t="str">
        <f t="shared" si="7"/>
        <v/>
      </c>
      <c r="BD18" t="str">
        <f t="shared" si="8"/>
        <v/>
      </c>
      <c r="BE18">
        <f t="shared" si="9"/>
        <v>7.0000030000000004</v>
      </c>
      <c r="BG18">
        <v>17</v>
      </c>
      <c r="BH18" t="str">
        <f t="shared" si="10"/>
        <v>(5,4,1),</v>
      </c>
    </row>
    <row r="19" spans="45:60" x14ac:dyDescent="0.45">
      <c r="AS19" s="1">
        <f t="shared" si="11"/>
        <v>1</v>
      </c>
      <c r="AT19" s="1">
        <f t="shared" si="12"/>
        <v>8</v>
      </c>
      <c r="AU19" t="str">
        <f t="shared" si="7"/>
        <v>(1,0,6)</v>
      </c>
      <c r="AV19" t="str">
        <f t="shared" si="7"/>
        <v/>
      </c>
      <c r="AW19" t="str">
        <f t="shared" si="7"/>
        <v/>
      </c>
      <c r="AX19" t="str">
        <f t="shared" si="7"/>
        <v>(1,3,7)</v>
      </c>
      <c r="AY19" t="str">
        <f t="shared" si="7"/>
        <v>(1,4,3)</v>
      </c>
      <c r="AZ19" t="str">
        <f t="shared" si="7"/>
        <v/>
      </c>
      <c r="BA19" t="str">
        <f t="shared" si="7"/>
        <v/>
      </c>
      <c r="BB19" t="str">
        <f t="shared" si="7"/>
        <v/>
      </c>
      <c r="BC19" t="str">
        <f t="shared" si="7"/>
        <v/>
      </c>
      <c r="BD19" t="str">
        <f t="shared" si="8"/>
        <v/>
      </c>
      <c r="BE19">
        <f t="shared" si="9"/>
        <v>7.0000040000000006</v>
      </c>
      <c r="BG19">
        <v>18</v>
      </c>
      <c r="BH19" t="str">
        <f t="shared" si="10"/>
        <v>(5,6,5),</v>
      </c>
    </row>
    <row r="20" spans="45:60" x14ac:dyDescent="0.45">
      <c r="AS20" s="1">
        <f t="shared" si="11"/>
        <v>2</v>
      </c>
      <c r="AT20" s="1">
        <f t="shared" si="12"/>
        <v>0</v>
      </c>
      <c r="AU20" t="str">
        <f t="shared" si="7"/>
        <v/>
      </c>
      <c r="AV20" t="str">
        <f t="shared" si="7"/>
        <v/>
      </c>
      <c r="AW20" t="str">
        <f t="shared" si="7"/>
        <v/>
      </c>
      <c r="AX20" t="str">
        <f t="shared" si="7"/>
        <v/>
      </c>
      <c r="AY20" t="str">
        <f t="shared" si="7"/>
        <v/>
      </c>
      <c r="AZ20" t="str">
        <f t="shared" si="7"/>
        <v/>
      </c>
      <c r="BA20" t="str">
        <f t="shared" si="7"/>
        <v/>
      </c>
      <c r="BB20" t="str">
        <f t="shared" si="7"/>
        <v>(2,7,4)</v>
      </c>
      <c r="BC20" t="str">
        <f t="shared" si="7"/>
        <v>(2,8,7)</v>
      </c>
      <c r="BD20" t="str">
        <f t="shared" si="8"/>
        <v/>
      </c>
      <c r="BE20">
        <f t="shared" si="9"/>
        <v>7.0000050000000007</v>
      </c>
      <c r="BG20">
        <v>19</v>
      </c>
      <c r="BH20" t="str">
        <f t="shared" si="10"/>
        <v>(5,7,3),</v>
      </c>
    </row>
    <row r="21" spans="45:60" x14ac:dyDescent="0.45">
      <c r="AS21" s="1">
        <f t="shared" si="11"/>
        <v>2</v>
      </c>
      <c r="AT21" s="1">
        <f t="shared" si="12"/>
        <v>1</v>
      </c>
      <c r="AU21" t="str">
        <f t="shared" si="7"/>
        <v/>
      </c>
      <c r="AV21" t="str">
        <f t="shared" si="7"/>
        <v/>
      </c>
      <c r="AW21" t="str">
        <f t="shared" si="7"/>
        <v/>
      </c>
      <c r="AX21" t="str">
        <f t="shared" si="7"/>
        <v/>
      </c>
      <c r="AY21" t="str">
        <f t="shared" si="7"/>
        <v/>
      </c>
      <c r="AZ21" t="str">
        <f t="shared" si="7"/>
        <v/>
      </c>
      <c r="BA21" t="str">
        <f t="shared" si="7"/>
        <v/>
      </c>
      <c r="BB21" t="str">
        <f t="shared" si="7"/>
        <v>(2,7,4)</v>
      </c>
      <c r="BC21" t="str">
        <f t="shared" si="7"/>
        <v>(2,8,7)</v>
      </c>
      <c r="BD21" t="str">
        <f t="shared" si="8"/>
        <v/>
      </c>
      <c r="BE21">
        <f t="shared" si="9"/>
        <v>7.0000060000000008</v>
      </c>
      <c r="BG21">
        <v>20</v>
      </c>
      <c r="BH21" t="str">
        <f t="shared" si="10"/>
        <v>(6,0,7),</v>
      </c>
    </row>
    <row r="22" spans="45:60" x14ac:dyDescent="0.45">
      <c r="AS22" s="1">
        <f t="shared" si="11"/>
        <v>2</v>
      </c>
      <c r="AT22" s="1">
        <f t="shared" si="12"/>
        <v>2</v>
      </c>
      <c r="AU22" t="str">
        <f t="shared" si="7"/>
        <v/>
      </c>
      <c r="AV22" t="str">
        <f t="shared" si="7"/>
        <v/>
      </c>
      <c r="AW22" t="str">
        <f t="shared" si="7"/>
        <v/>
      </c>
      <c r="AX22" t="str">
        <f t="shared" si="7"/>
        <v/>
      </c>
      <c r="AY22" t="str">
        <f t="shared" si="7"/>
        <v/>
      </c>
      <c r="AZ22" t="str">
        <f t="shared" si="7"/>
        <v/>
      </c>
      <c r="BA22" t="str">
        <f t="shared" si="7"/>
        <v/>
      </c>
      <c r="BB22" t="str">
        <f t="shared" si="7"/>
        <v>(2,7,4)</v>
      </c>
      <c r="BC22" t="str">
        <f t="shared" si="7"/>
        <v>(2,8,7)</v>
      </c>
      <c r="BD22" t="str">
        <f t="shared" si="8"/>
        <v/>
      </c>
      <c r="BE22">
        <f t="shared" si="9"/>
        <v>7.000007000000001</v>
      </c>
      <c r="BG22">
        <v>21</v>
      </c>
      <c r="BH22" t="str">
        <f t="shared" si="10"/>
        <v>(6,6,4),</v>
      </c>
    </row>
    <row r="23" spans="45:60" x14ac:dyDescent="0.45">
      <c r="AS23" s="1">
        <f t="shared" si="11"/>
        <v>2</v>
      </c>
      <c r="AT23" s="1">
        <f t="shared" si="12"/>
        <v>3</v>
      </c>
      <c r="AU23" t="str">
        <f t="shared" si="7"/>
        <v/>
      </c>
      <c r="AV23" t="str">
        <f t="shared" si="7"/>
        <v/>
      </c>
      <c r="AW23" t="str">
        <f t="shared" si="7"/>
        <v/>
      </c>
      <c r="AX23" t="str">
        <f t="shared" si="7"/>
        <v/>
      </c>
      <c r="AY23" t="str">
        <f t="shared" si="7"/>
        <v/>
      </c>
      <c r="AZ23" t="str">
        <f t="shared" si="7"/>
        <v/>
      </c>
      <c r="BA23" t="str">
        <f t="shared" si="7"/>
        <v/>
      </c>
      <c r="BB23" t="str">
        <f t="shared" si="7"/>
        <v>(2,7,4)</v>
      </c>
      <c r="BC23" t="str">
        <f t="shared" si="7"/>
        <v>(2,8,7)</v>
      </c>
      <c r="BD23" t="str">
        <f t="shared" si="8"/>
        <v/>
      </c>
      <c r="BE23">
        <f t="shared" si="9"/>
        <v>7.0000080000000011</v>
      </c>
      <c r="BG23">
        <v>22</v>
      </c>
      <c r="BH23" t="str">
        <f t="shared" si="10"/>
        <v>(6,7,2),</v>
      </c>
    </row>
    <row r="24" spans="45:60" x14ac:dyDescent="0.45">
      <c r="AS24" s="1">
        <f t="shared" si="11"/>
        <v>2</v>
      </c>
      <c r="AT24" s="1">
        <f t="shared" si="12"/>
        <v>4</v>
      </c>
      <c r="AU24" t="str">
        <f t="shared" si="7"/>
        <v/>
      </c>
      <c r="AV24" t="str">
        <f t="shared" si="7"/>
        <v/>
      </c>
      <c r="AW24" t="str">
        <f t="shared" si="7"/>
        <v/>
      </c>
      <c r="AX24" t="str">
        <f t="shared" si="7"/>
        <v/>
      </c>
      <c r="AY24" t="str">
        <f t="shared" si="7"/>
        <v/>
      </c>
      <c r="AZ24" t="str">
        <f t="shared" si="7"/>
        <v/>
      </c>
      <c r="BA24" t="str">
        <f t="shared" si="7"/>
        <v/>
      </c>
      <c r="BB24" t="str">
        <f t="shared" si="7"/>
        <v>(2,7,4)</v>
      </c>
      <c r="BC24" t="str">
        <f t="shared" si="7"/>
        <v>(2,8,7)</v>
      </c>
      <c r="BD24" t="str">
        <f t="shared" si="8"/>
        <v/>
      </c>
      <c r="BE24">
        <f t="shared" si="9"/>
        <v>7.0000090000000013</v>
      </c>
      <c r="BG24">
        <v>23</v>
      </c>
      <c r="BH24" t="str">
        <f t="shared" si="10"/>
        <v>(7,4,4),</v>
      </c>
    </row>
    <row r="25" spans="45:60" x14ac:dyDescent="0.45">
      <c r="AS25" s="1">
        <f t="shared" si="11"/>
        <v>2</v>
      </c>
      <c r="AT25" s="1">
        <f t="shared" si="12"/>
        <v>5</v>
      </c>
      <c r="AU25" t="str">
        <f t="shared" si="7"/>
        <v/>
      </c>
      <c r="AV25" t="str">
        <f t="shared" si="7"/>
        <v/>
      </c>
      <c r="AW25" t="str">
        <f t="shared" si="7"/>
        <v/>
      </c>
      <c r="AX25" t="str">
        <f t="shared" si="7"/>
        <v/>
      </c>
      <c r="AY25" t="str">
        <f t="shared" si="7"/>
        <v/>
      </c>
      <c r="AZ25" t="str">
        <f t="shared" si="7"/>
        <v/>
      </c>
      <c r="BA25" t="str">
        <f t="shared" si="7"/>
        <v/>
      </c>
      <c r="BB25" t="str">
        <f t="shared" si="7"/>
        <v>(2,7,4)</v>
      </c>
      <c r="BC25" t="str">
        <f t="shared" si="7"/>
        <v>(2,8,7)</v>
      </c>
      <c r="BD25" t="str">
        <f t="shared" si="8"/>
        <v/>
      </c>
      <c r="BE25">
        <f t="shared" si="9"/>
        <v>7.0000100000000014</v>
      </c>
      <c r="BG25">
        <v>24</v>
      </c>
      <c r="BH25" t="str">
        <f t="shared" si="10"/>
        <v>(7,5,3),</v>
      </c>
    </row>
    <row r="26" spans="45:60" x14ac:dyDescent="0.45">
      <c r="AS26" s="1">
        <f t="shared" si="11"/>
        <v>2</v>
      </c>
      <c r="AT26" s="1">
        <f t="shared" si="12"/>
        <v>6</v>
      </c>
      <c r="AU26" t="str">
        <f t="shared" si="7"/>
        <v/>
      </c>
      <c r="AV26" t="str">
        <f t="shared" si="7"/>
        <v/>
      </c>
      <c r="AW26" t="str">
        <f t="shared" si="7"/>
        <v/>
      </c>
      <c r="AX26" t="str">
        <f t="shared" si="7"/>
        <v/>
      </c>
      <c r="AY26" t="str">
        <f t="shared" si="7"/>
        <v/>
      </c>
      <c r="AZ26" t="str">
        <f t="shared" si="7"/>
        <v/>
      </c>
      <c r="BA26" t="str">
        <f t="shared" si="7"/>
        <v/>
      </c>
      <c r="BB26" t="str">
        <f t="shared" si="7"/>
        <v>(2,7,4)</v>
      </c>
      <c r="BC26" t="str">
        <f t="shared" si="7"/>
        <v>(2,8,7)</v>
      </c>
      <c r="BD26" t="str">
        <f t="shared" si="8"/>
        <v/>
      </c>
      <c r="BE26">
        <f t="shared" si="9"/>
        <v>7.0000110000000015</v>
      </c>
      <c r="BG26">
        <v>25</v>
      </c>
      <c r="BH26" t="str">
        <f t="shared" si="10"/>
        <v>(7,8,9),</v>
      </c>
    </row>
    <row r="27" spans="45:60" x14ac:dyDescent="0.45">
      <c r="AS27" s="1">
        <f t="shared" si="11"/>
        <v>2</v>
      </c>
      <c r="AT27" s="1">
        <f t="shared" si="12"/>
        <v>7</v>
      </c>
      <c r="AU27" t="str">
        <f t="shared" si="7"/>
        <v/>
      </c>
      <c r="AV27" t="str">
        <f t="shared" si="7"/>
        <v/>
      </c>
      <c r="AW27" t="str">
        <f t="shared" si="7"/>
        <v/>
      </c>
      <c r="AX27" t="str">
        <f t="shared" si="7"/>
        <v/>
      </c>
      <c r="AY27" t="str">
        <f t="shared" si="7"/>
        <v/>
      </c>
      <c r="AZ27" t="str">
        <f t="shared" si="7"/>
        <v/>
      </c>
      <c r="BA27" t="str">
        <f t="shared" si="7"/>
        <v/>
      </c>
      <c r="BB27" t="str">
        <f t="shared" si="7"/>
        <v>(2,7,4)</v>
      </c>
      <c r="BC27" t="str">
        <f t="shared" si="7"/>
        <v>(2,8,7)</v>
      </c>
      <c r="BD27" t="str">
        <f t="shared" si="8"/>
        <v>(2,7,4)</v>
      </c>
      <c r="BE27">
        <f t="shared" si="9"/>
        <v>8</v>
      </c>
      <c r="BG27">
        <v>26</v>
      </c>
      <c r="BH27" t="str">
        <f t="shared" si="10"/>
        <v>(8,2,3),</v>
      </c>
    </row>
    <row r="28" spans="45:60" x14ac:dyDescent="0.45">
      <c r="AS28" s="1">
        <f t="shared" si="11"/>
        <v>2</v>
      </c>
      <c r="AT28" s="1">
        <f t="shared" si="12"/>
        <v>8</v>
      </c>
      <c r="AU28" t="str">
        <f t="shared" si="7"/>
        <v/>
      </c>
      <c r="AV28" t="str">
        <f t="shared" si="7"/>
        <v/>
      </c>
      <c r="AW28" t="str">
        <f t="shared" si="7"/>
        <v/>
      </c>
      <c r="AX28" t="str">
        <f t="shared" si="7"/>
        <v/>
      </c>
      <c r="AY28" t="str">
        <f t="shared" si="7"/>
        <v/>
      </c>
      <c r="AZ28" t="str">
        <f t="shared" si="7"/>
        <v/>
      </c>
      <c r="BA28" t="str">
        <f t="shared" si="7"/>
        <v/>
      </c>
      <c r="BB28" t="str">
        <f t="shared" si="7"/>
        <v>(2,7,4)</v>
      </c>
      <c r="BC28" t="str">
        <f t="shared" si="7"/>
        <v>(2,8,7)</v>
      </c>
      <c r="BD28" t="str">
        <f t="shared" si="8"/>
        <v>(2,8,7)</v>
      </c>
      <c r="BE28">
        <f t="shared" si="9"/>
        <v>9</v>
      </c>
      <c r="BG28">
        <v>27</v>
      </c>
      <c r="BH28" t="str">
        <f t="shared" si="10"/>
        <v>(8,3,9),</v>
      </c>
    </row>
    <row r="29" spans="45:60" x14ac:dyDescent="0.45">
      <c r="AS29" s="1">
        <f t="shared" si="11"/>
        <v>3</v>
      </c>
      <c r="AT29" s="1">
        <f t="shared" si="12"/>
        <v>0</v>
      </c>
      <c r="AU29" t="str">
        <f t="shared" si="7"/>
        <v/>
      </c>
      <c r="AV29" t="str">
        <f t="shared" si="7"/>
        <v/>
      </c>
      <c r="AW29" t="str">
        <f t="shared" si="7"/>
        <v>(3,2,7)</v>
      </c>
      <c r="AX29" t="str">
        <f t="shared" si="7"/>
        <v/>
      </c>
      <c r="AY29" t="str">
        <f t="shared" si="7"/>
        <v/>
      </c>
      <c r="AZ29" t="str">
        <f t="shared" si="7"/>
        <v/>
      </c>
      <c r="BA29" t="str">
        <f t="shared" si="7"/>
        <v>(3,6,9)</v>
      </c>
      <c r="BB29" t="str">
        <f t="shared" si="7"/>
        <v/>
      </c>
      <c r="BC29" t="str">
        <f t="shared" si="7"/>
        <v/>
      </c>
      <c r="BD29" t="str">
        <f t="shared" si="8"/>
        <v/>
      </c>
      <c r="BE29">
        <f t="shared" si="9"/>
        <v>9.0000009999999993</v>
      </c>
      <c r="BG29">
        <v>28</v>
      </c>
      <c r="BH29" t="str">
        <f t="shared" si="10"/>
        <v>(8,5,8),</v>
      </c>
    </row>
    <row r="30" spans="45:60" x14ac:dyDescent="0.45">
      <c r="AS30" s="1">
        <f t="shared" si="11"/>
        <v>3</v>
      </c>
      <c r="AT30" s="1">
        <f t="shared" si="12"/>
        <v>1</v>
      </c>
      <c r="AU30" t="str">
        <f t="shared" si="7"/>
        <v/>
      </c>
      <c r="AV30" t="str">
        <f t="shared" si="7"/>
        <v/>
      </c>
      <c r="AW30" t="str">
        <f t="shared" si="7"/>
        <v>(3,2,7)</v>
      </c>
      <c r="AX30" t="str">
        <f t="shared" si="7"/>
        <v/>
      </c>
      <c r="AY30" t="str">
        <f t="shared" si="7"/>
        <v/>
      </c>
      <c r="AZ30" t="str">
        <f t="shared" si="7"/>
        <v/>
      </c>
      <c r="BA30" t="str">
        <f t="shared" si="7"/>
        <v>(3,6,9)</v>
      </c>
      <c r="BB30" t="str">
        <f t="shared" si="7"/>
        <v/>
      </c>
      <c r="BC30" t="str">
        <f t="shared" si="7"/>
        <v/>
      </c>
      <c r="BD30" t="str">
        <f t="shared" si="8"/>
        <v/>
      </c>
      <c r="BE30">
        <f t="shared" si="9"/>
        <v>9.0000019999999985</v>
      </c>
      <c r="BG30">
        <v>29</v>
      </c>
      <c r="BH30" t="str">
        <f t="shared" si="10"/>
        <v>,</v>
      </c>
    </row>
    <row r="31" spans="45:60" x14ac:dyDescent="0.45">
      <c r="AS31" s="1">
        <f t="shared" si="11"/>
        <v>3</v>
      </c>
      <c r="AT31" s="1">
        <f t="shared" si="12"/>
        <v>2</v>
      </c>
      <c r="AU31" t="str">
        <f t="shared" si="7"/>
        <v/>
      </c>
      <c r="AV31" t="str">
        <f t="shared" si="7"/>
        <v/>
      </c>
      <c r="AW31" t="str">
        <f t="shared" si="7"/>
        <v>(3,2,7)</v>
      </c>
      <c r="AX31" t="str">
        <f t="shared" si="7"/>
        <v/>
      </c>
      <c r="AY31" t="str">
        <f t="shared" si="7"/>
        <v/>
      </c>
      <c r="AZ31" t="str">
        <f t="shared" si="7"/>
        <v/>
      </c>
      <c r="BA31" t="str">
        <f t="shared" si="7"/>
        <v>(3,6,9)</v>
      </c>
      <c r="BB31" t="str">
        <f t="shared" si="7"/>
        <v/>
      </c>
      <c r="BC31" t="str">
        <f t="shared" si="7"/>
        <v/>
      </c>
      <c r="BD31" t="str">
        <f t="shared" si="8"/>
        <v>(3,2,7)</v>
      </c>
      <c r="BE31">
        <f t="shared" si="9"/>
        <v>10</v>
      </c>
      <c r="BG31">
        <v>30</v>
      </c>
      <c r="BH31" t="str">
        <f t="shared" si="10"/>
        <v>,</v>
      </c>
    </row>
    <row r="32" spans="45:60" x14ac:dyDescent="0.45">
      <c r="AS32" s="1">
        <f t="shared" si="11"/>
        <v>3</v>
      </c>
      <c r="AT32" s="1">
        <f t="shared" si="12"/>
        <v>3</v>
      </c>
      <c r="AU32" t="str">
        <f t="shared" si="7"/>
        <v/>
      </c>
      <c r="AV32" t="str">
        <f t="shared" si="7"/>
        <v/>
      </c>
      <c r="AW32" t="str">
        <f t="shared" si="7"/>
        <v>(3,2,7)</v>
      </c>
      <c r="AX32" t="str">
        <f t="shared" si="7"/>
        <v/>
      </c>
      <c r="AY32" t="str">
        <f t="shared" si="7"/>
        <v/>
      </c>
      <c r="AZ32" t="str">
        <f t="shared" si="7"/>
        <v/>
      </c>
      <c r="BA32" t="str">
        <f t="shared" si="7"/>
        <v>(3,6,9)</v>
      </c>
      <c r="BB32" t="str">
        <f t="shared" si="7"/>
        <v/>
      </c>
      <c r="BC32" t="str">
        <f t="shared" si="7"/>
        <v/>
      </c>
      <c r="BD32" t="str">
        <f t="shared" si="8"/>
        <v/>
      </c>
      <c r="BE32">
        <f t="shared" si="9"/>
        <v>10.000000999999999</v>
      </c>
      <c r="BG32">
        <v>31</v>
      </c>
      <c r="BH32" t="str">
        <f t="shared" si="10"/>
        <v>,</v>
      </c>
    </row>
    <row r="33" spans="2:60" x14ac:dyDescent="0.45">
      <c r="AS33" s="1">
        <f t="shared" si="11"/>
        <v>3</v>
      </c>
      <c r="AT33" s="1">
        <f t="shared" si="12"/>
        <v>4</v>
      </c>
      <c r="AU33" t="str">
        <f t="shared" si="7"/>
        <v/>
      </c>
      <c r="AV33" t="str">
        <f t="shared" si="7"/>
        <v/>
      </c>
      <c r="AW33" t="str">
        <f t="shared" si="7"/>
        <v>(3,2,7)</v>
      </c>
      <c r="AX33" t="str">
        <f t="shared" si="7"/>
        <v/>
      </c>
      <c r="AY33" t="str">
        <f t="shared" si="7"/>
        <v/>
      </c>
      <c r="AZ33" t="str">
        <f t="shared" si="7"/>
        <v/>
      </c>
      <c r="BA33" t="str">
        <f t="shared" si="7"/>
        <v>(3,6,9)</v>
      </c>
      <c r="BB33" t="str">
        <f t="shared" si="7"/>
        <v/>
      </c>
      <c r="BC33" t="str">
        <f t="shared" si="7"/>
        <v/>
      </c>
      <c r="BD33" t="str">
        <f t="shared" si="8"/>
        <v/>
      </c>
      <c r="BE33">
        <f t="shared" si="9"/>
        <v>10.000001999999999</v>
      </c>
      <c r="BG33">
        <v>32</v>
      </c>
      <c r="BH33" t="str">
        <f t="shared" si="10"/>
        <v>,</v>
      </c>
    </row>
    <row r="34" spans="2:60" x14ac:dyDescent="0.45">
      <c r="AS34" s="1">
        <f t="shared" si="11"/>
        <v>3</v>
      </c>
      <c r="AT34" s="1">
        <f t="shared" si="12"/>
        <v>5</v>
      </c>
      <c r="AU34" t="str">
        <f t="shared" si="7"/>
        <v/>
      </c>
      <c r="AV34" t="str">
        <f t="shared" si="7"/>
        <v/>
      </c>
      <c r="AW34" t="str">
        <f t="shared" si="7"/>
        <v>(3,2,7)</v>
      </c>
      <c r="AX34" t="str">
        <f t="shared" si="7"/>
        <v/>
      </c>
      <c r="AY34" t="str">
        <f t="shared" si="7"/>
        <v/>
      </c>
      <c r="AZ34" t="str">
        <f t="shared" si="7"/>
        <v/>
      </c>
      <c r="BA34" t="str">
        <f t="shared" si="7"/>
        <v>(3,6,9)</v>
      </c>
      <c r="BB34" t="str">
        <f t="shared" si="7"/>
        <v/>
      </c>
      <c r="BC34" t="str">
        <f t="shared" si="7"/>
        <v/>
      </c>
      <c r="BD34" t="str">
        <f t="shared" si="8"/>
        <v/>
      </c>
      <c r="BE34">
        <f t="shared" si="9"/>
        <v>10.000002999999998</v>
      </c>
      <c r="BG34">
        <v>33</v>
      </c>
      <c r="BH34" t="str">
        <f t="shared" si="10"/>
        <v>,</v>
      </c>
    </row>
    <row r="35" spans="2:60" x14ac:dyDescent="0.45">
      <c r="AS35" s="1">
        <f t="shared" si="11"/>
        <v>3</v>
      </c>
      <c r="AT35" s="1">
        <f t="shared" si="12"/>
        <v>6</v>
      </c>
      <c r="AU35" t="str">
        <f t="shared" si="7"/>
        <v/>
      </c>
      <c r="AV35" t="str">
        <f t="shared" si="7"/>
        <v/>
      </c>
      <c r="AW35" t="str">
        <f t="shared" si="7"/>
        <v>(3,2,7)</v>
      </c>
      <c r="AX35" t="str">
        <f t="shared" si="7"/>
        <v/>
      </c>
      <c r="AY35" t="str">
        <f t="shared" si="7"/>
        <v/>
      </c>
      <c r="AZ35" t="str">
        <f t="shared" si="7"/>
        <v/>
      </c>
      <c r="BA35" t="str">
        <f t="shared" si="7"/>
        <v>(3,6,9)</v>
      </c>
      <c r="BB35" t="str">
        <f t="shared" si="7"/>
        <v/>
      </c>
      <c r="BC35" t="str">
        <f t="shared" si="7"/>
        <v/>
      </c>
      <c r="BD35" t="str">
        <f t="shared" si="8"/>
        <v>(3,6,9)</v>
      </c>
      <c r="BE35">
        <f t="shared" si="9"/>
        <v>11</v>
      </c>
      <c r="BG35">
        <v>34</v>
      </c>
      <c r="BH35" t="str">
        <f t="shared" si="10"/>
        <v>,</v>
      </c>
    </row>
    <row r="36" spans="2:60" x14ac:dyDescent="0.45">
      <c r="AS36" s="1">
        <f t="shared" si="11"/>
        <v>3</v>
      </c>
      <c r="AT36" s="1">
        <f t="shared" si="12"/>
        <v>7</v>
      </c>
      <c r="AU36" t="str">
        <f t="shared" si="7"/>
        <v/>
      </c>
      <c r="AV36" t="str">
        <f t="shared" si="7"/>
        <v/>
      </c>
      <c r="AW36" t="str">
        <f t="shared" si="7"/>
        <v>(3,2,7)</v>
      </c>
      <c r="AX36" t="str">
        <f t="shared" si="7"/>
        <v/>
      </c>
      <c r="AY36" t="str">
        <f t="shared" si="7"/>
        <v/>
      </c>
      <c r="AZ36" t="str">
        <f t="shared" si="7"/>
        <v/>
      </c>
      <c r="BA36" t="str">
        <f t="shared" si="7"/>
        <v>(3,6,9)</v>
      </c>
      <c r="BB36" t="str">
        <f t="shared" si="7"/>
        <v/>
      </c>
      <c r="BC36" t="str">
        <f t="shared" si="7"/>
        <v/>
      </c>
      <c r="BD36" t="str">
        <f t="shared" si="8"/>
        <v/>
      </c>
      <c r="BE36">
        <f t="shared" si="9"/>
        <v>11.000000999999999</v>
      </c>
      <c r="BG36">
        <v>35</v>
      </c>
      <c r="BH36" t="str">
        <f t="shared" si="10"/>
        <v>,</v>
      </c>
    </row>
    <row r="37" spans="2:60" x14ac:dyDescent="0.45">
      <c r="AS37" s="1">
        <f t="shared" si="11"/>
        <v>3</v>
      </c>
      <c r="AT37" s="1">
        <f t="shared" si="12"/>
        <v>8</v>
      </c>
      <c r="AU37" t="str">
        <f t="shared" si="7"/>
        <v/>
      </c>
      <c r="AV37" t="str">
        <f t="shared" si="7"/>
        <v/>
      </c>
      <c r="AW37" t="str">
        <f t="shared" si="7"/>
        <v>(3,2,7)</v>
      </c>
      <c r="AX37" t="str">
        <f t="shared" si="7"/>
        <v/>
      </c>
      <c r="AY37" t="str">
        <f t="shared" si="7"/>
        <v/>
      </c>
      <c r="AZ37" t="str">
        <f t="shared" si="7"/>
        <v/>
      </c>
      <c r="BA37" t="str">
        <f t="shared" si="7"/>
        <v>(3,6,9)</v>
      </c>
      <c r="BB37" t="str">
        <f t="shared" si="7"/>
        <v/>
      </c>
      <c r="BC37" t="str">
        <f t="shared" si="7"/>
        <v/>
      </c>
      <c r="BD37" t="str">
        <f t="shared" si="8"/>
        <v/>
      </c>
      <c r="BE37">
        <f t="shared" si="9"/>
        <v>11.000001999999999</v>
      </c>
      <c r="BG37">
        <v>36</v>
      </c>
      <c r="BH37" t="str">
        <f t="shared" si="10"/>
        <v>,</v>
      </c>
    </row>
    <row r="38" spans="2:60" x14ac:dyDescent="0.45">
      <c r="AS38" s="1">
        <f t="shared" si="11"/>
        <v>4</v>
      </c>
      <c r="AT38" s="1">
        <f t="shared" si="12"/>
        <v>0</v>
      </c>
      <c r="AU38" t="str">
        <f t="shared" si="7"/>
        <v>(4,0,2)</v>
      </c>
      <c r="AV38" t="str">
        <f t="shared" si="7"/>
        <v/>
      </c>
      <c r="AW38" t="str">
        <f t="shared" si="7"/>
        <v/>
      </c>
      <c r="AX38" t="str">
        <f t="shared" si="7"/>
        <v/>
      </c>
      <c r="AY38" t="str">
        <f t="shared" si="7"/>
        <v/>
      </c>
      <c r="AZ38" t="str">
        <f t="shared" si="7"/>
        <v>(4,5,5)</v>
      </c>
      <c r="BA38" t="str">
        <f t="shared" si="7"/>
        <v/>
      </c>
      <c r="BB38" t="str">
        <f t="shared" si="7"/>
        <v>(4,7,1)</v>
      </c>
      <c r="BC38" t="str">
        <f t="shared" si="7"/>
        <v/>
      </c>
      <c r="BD38" t="str">
        <f t="shared" si="8"/>
        <v>(4,0,2)</v>
      </c>
      <c r="BE38">
        <f t="shared" si="9"/>
        <v>12</v>
      </c>
      <c r="BG38">
        <v>37</v>
      </c>
      <c r="BH38" t="str">
        <f t="shared" si="10"/>
        <v>,</v>
      </c>
    </row>
    <row r="39" spans="2:60" x14ac:dyDescent="0.45">
      <c r="AS39" s="1">
        <f t="shared" si="11"/>
        <v>4</v>
      </c>
      <c r="AT39" s="1">
        <f t="shared" si="12"/>
        <v>1</v>
      </c>
      <c r="AU39" t="str">
        <f t="shared" si="7"/>
        <v>(4,0,2)</v>
      </c>
      <c r="AV39" t="str">
        <f t="shared" si="7"/>
        <v/>
      </c>
      <c r="AW39" t="str">
        <f t="shared" si="7"/>
        <v/>
      </c>
      <c r="AX39" t="str">
        <f t="shared" si="7"/>
        <v/>
      </c>
      <c r="AY39" t="str">
        <f t="shared" si="7"/>
        <v/>
      </c>
      <c r="AZ39" t="str">
        <f t="shared" si="7"/>
        <v>(4,5,5)</v>
      </c>
      <c r="BA39" t="str">
        <f t="shared" si="7"/>
        <v/>
      </c>
      <c r="BB39" t="str">
        <f t="shared" si="7"/>
        <v>(4,7,1)</v>
      </c>
      <c r="BC39" t="str">
        <f t="shared" si="7"/>
        <v/>
      </c>
      <c r="BD39" t="str">
        <f t="shared" si="8"/>
        <v/>
      </c>
      <c r="BE39">
        <f t="shared" si="9"/>
        <v>12.000000999999999</v>
      </c>
      <c r="BG39">
        <v>38</v>
      </c>
      <c r="BH39" t="str">
        <f t="shared" si="10"/>
        <v>,</v>
      </c>
    </row>
    <row r="40" spans="2:60" x14ac:dyDescent="0.45">
      <c r="AS40" s="1">
        <f t="shared" si="11"/>
        <v>4</v>
      </c>
      <c r="AT40" s="1">
        <f t="shared" si="12"/>
        <v>2</v>
      </c>
      <c r="AU40" t="str">
        <f t="shared" si="7"/>
        <v>(4,0,2)</v>
      </c>
      <c r="AV40" t="str">
        <f t="shared" si="7"/>
        <v/>
      </c>
      <c r="AW40" t="str">
        <f t="shared" si="7"/>
        <v/>
      </c>
      <c r="AX40" t="str">
        <f t="shared" si="7"/>
        <v/>
      </c>
      <c r="AY40" t="str">
        <f t="shared" si="7"/>
        <v/>
      </c>
      <c r="AZ40" t="str">
        <f t="shared" si="7"/>
        <v>(4,5,5)</v>
      </c>
      <c r="BA40" t="str">
        <f t="shared" si="7"/>
        <v/>
      </c>
      <c r="BB40" t="str">
        <f t="shared" si="7"/>
        <v>(4,7,1)</v>
      </c>
      <c r="BC40" t="str">
        <f t="shared" si="7"/>
        <v/>
      </c>
      <c r="BD40" t="str">
        <f t="shared" si="8"/>
        <v/>
      </c>
      <c r="BE40">
        <f t="shared" si="9"/>
        <v>12.000001999999999</v>
      </c>
      <c r="BG40">
        <v>39</v>
      </c>
      <c r="BH40" t="str">
        <f t="shared" si="10"/>
        <v>,</v>
      </c>
    </row>
    <row r="41" spans="2:60" x14ac:dyDescent="0.45">
      <c r="AS41" s="1">
        <f t="shared" si="11"/>
        <v>4</v>
      </c>
      <c r="AT41" s="1">
        <f t="shared" si="12"/>
        <v>3</v>
      </c>
      <c r="AU41" t="str">
        <f t="shared" si="7"/>
        <v>(4,0,2)</v>
      </c>
      <c r="AV41" t="str">
        <f t="shared" si="7"/>
        <v/>
      </c>
      <c r="AW41" t="str">
        <f t="shared" si="7"/>
        <v/>
      </c>
      <c r="AX41" t="str">
        <f t="shared" si="7"/>
        <v/>
      </c>
      <c r="AY41" t="str">
        <f t="shared" si="7"/>
        <v/>
      </c>
      <c r="AZ41" t="str">
        <f t="shared" si="7"/>
        <v>(4,5,5)</v>
      </c>
      <c r="BA41" t="str">
        <f t="shared" si="7"/>
        <v/>
      </c>
      <c r="BB41" t="str">
        <f t="shared" si="7"/>
        <v>(4,7,1)</v>
      </c>
      <c r="BC41" t="str">
        <f t="shared" si="7"/>
        <v/>
      </c>
      <c r="BD41" t="str">
        <f t="shared" si="8"/>
        <v/>
      </c>
      <c r="BE41">
        <f t="shared" si="9"/>
        <v>12.000002999999998</v>
      </c>
      <c r="BG41">
        <v>40</v>
      </c>
      <c r="BH41" t="str">
        <f t="shared" si="10"/>
        <v>,</v>
      </c>
    </row>
    <row r="42" spans="2:60" x14ac:dyDescent="0.45">
      <c r="AS42" s="1">
        <f t="shared" si="11"/>
        <v>4</v>
      </c>
      <c r="AT42" s="1">
        <f t="shared" si="12"/>
        <v>4</v>
      </c>
      <c r="AU42" t="str">
        <f t="shared" si="7"/>
        <v>(4,0,2)</v>
      </c>
      <c r="AV42" t="str">
        <f t="shared" si="7"/>
        <v/>
      </c>
      <c r="AW42" t="str">
        <f t="shared" si="7"/>
        <v/>
      </c>
      <c r="AX42" t="str">
        <f t="shared" si="7"/>
        <v/>
      </c>
      <c r="AY42" t="str">
        <f t="shared" si="7"/>
        <v/>
      </c>
      <c r="AZ42" t="str">
        <f t="shared" si="7"/>
        <v>(4,5,5)</v>
      </c>
      <c r="BA42" t="str">
        <f t="shared" si="7"/>
        <v/>
      </c>
      <c r="BB42" t="str">
        <f t="shared" si="7"/>
        <v>(4,7,1)</v>
      </c>
      <c r="BC42" t="str">
        <f t="shared" si="7"/>
        <v/>
      </c>
      <c r="BD42" t="str">
        <f t="shared" si="8"/>
        <v/>
      </c>
      <c r="BE42">
        <f t="shared" si="9"/>
        <v>12.000003999999997</v>
      </c>
      <c r="BG42">
        <v>41</v>
      </c>
      <c r="BH42" t="str">
        <f t="shared" si="10"/>
        <v>,</v>
      </c>
    </row>
    <row r="43" spans="2:60" x14ac:dyDescent="0.45">
      <c r="AS43" s="1">
        <f t="shared" si="11"/>
        <v>4</v>
      </c>
      <c r="AT43" s="1">
        <f t="shared" si="12"/>
        <v>5</v>
      </c>
      <c r="AU43" t="str">
        <f t="shared" si="7"/>
        <v>(4,0,2)</v>
      </c>
      <c r="AV43" t="str">
        <f t="shared" si="7"/>
        <v/>
      </c>
      <c r="AW43" t="str">
        <f t="shared" si="7"/>
        <v/>
      </c>
      <c r="AX43" t="str">
        <f t="shared" si="7"/>
        <v/>
      </c>
      <c r="AY43" t="str">
        <f t="shared" si="7"/>
        <v/>
      </c>
      <c r="AZ43" t="str">
        <f t="shared" si="7"/>
        <v>(4,5,5)</v>
      </c>
      <c r="BA43" t="str">
        <f t="shared" si="7"/>
        <v/>
      </c>
      <c r="BB43" t="str">
        <f t="shared" si="7"/>
        <v>(4,7,1)</v>
      </c>
      <c r="BC43" t="str">
        <f t="shared" si="7"/>
        <v/>
      </c>
      <c r="BD43" t="str">
        <f t="shared" si="8"/>
        <v>(4,5,5)</v>
      </c>
      <c r="BE43">
        <f t="shared" si="9"/>
        <v>13</v>
      </c>
      <c r="BG43">
        <v>42</v>
      </c>
      <c r="BH43" t="str">
        <f t="shared" si="10"/>
        <v>,</v>
      </c>
    </row>
    <row r="44" spans="2:60" x14ac:dyDescent="0.45">
      <c r="AS44" s="1">
        <f t="shared" si="11"/>
        <v>4</v>
      </c>
      <c r="AT44" s="1">
        <f t="shared" si="12"/>
        <v>6</v>
      </c>
      <c r="AU44" t="str">
        <f t="shared" si="7"/>
        <v>(4,0,2)</v>
      </c>
      <c r="AV44" t="str">
        <f t="shared" si="7"/>
        <v/>
      </c>
      <c r="AW44" t="str">
        <f t="shared" si="7"/>
        <v/>
      </c>
      <c r="AX44" t="str">
        <f t="shared" si="7"/>
        <v/>
      </c>
      <c r="AY44" t="str">
        <f t="shared" si="7"/>
        <v/>
      </c>
      <c r="AZ44" t="str">
        <f t="shared" si="7"/>
        <v>(4,5,5)</v>
      </c>
      <c r="BA44" t="str">
        <f t="shared" ref="BA44:BC82" si="13">LOOKUP($AS44,$AH$2:$AH$10,AO$2:AO$10)</f>
        <v/>
      </c>
      <c r="BB44" t="str">
        <f t="shared" si="13"/>
        <v>(4,7,1)</v>
      </c>
      <c r="BC44" t="str">
        <f t="shared" si="13"/>
        <v/>
      </c>
      <c r="BD44" t="str">
        <f t="shared" si="8"/>
        <v/>
      </c>
      <c r="BE44">
        <f t="shared" si="9"/>
        <v>13.000000999999999</v>
      </c>
      <c r="BG44">
        <v>43</v>
      </c>
      <c r="BH44" t="str">
        <f t="shared" si="10"/>
        <v>,</v>
      </c>
    </row>
    <row r="45" spans="2:60" x14ac:dyDescent="0.45">
      <c r="AS45" s="1">
        <f t="shared" si="11"/>
        <v>4</v>
      </c>
      <c r="AT45" s="1">
        <f t="shared" si="12"/>
        <v>7</v>
      </c>
      <c r="AU45" t="str">
        <f t="shared" ref="AU45:AZ82" si="14">LOOKUP($AS45,$AH$2:$AH$10,AI$2:AI$10)</f>
        <v>(4,0,2)</v>
      </c>
      <c r="AV45" t="str">
        <f t="shared" si="14"/>
        <v/>
      </c>
      <c r="AW45" t="str">
        <f t="shared" si="14"/>
        <v/>
      </c>
      <c r="AX45" t="str">
        <f t="shared" si="14"/>
        <v/>
      </c>
      <c r="AY45" t="str">
        <f t="shared" si="14"/>
        <v/>
      </c>
      <c r="AZ45" t="str">
        <f t="shared" si="14"/>
        <v>(4,5,5)</v>
      </c>
      <c r="BA45" t="str">
        <f t="shared" si="13"/>
        <v/>
      </c>
      <c r="BB45" t="str">
        <f t="shared" si="13"/>
        <v>(4,7,1)</v>
      </c>
      <c r="BC45" t="str">
        <f t="shared" si="13"/>
        <v/>
      </c>
      <c r="BD45" t="str">
        <f t="shared" si="8"/>
        <v>(4,7,1)</v>
      </c>
      <c r="BE45">
        <f t="shared" si="9"/>
        <v>14</v>
      </c>
      <c r="BG45">
        <v>44</v>
      </c>
      <c r="BH45" t="str">
        <f t="shared" si="10"/>
        <v>,</v>
      </c>
    </row>
    <row r="46" spans="2:60" x14ac:dyDescent="0.45">
      <c r="AS46" s="1">
        <f t="shared" si="11"/>
        <v>4</v>
      </c>
      <c r="AT46" s="1">
        <f t="shared" si="12"/>
        <v>8</v>
      </c>
      <c r="AU46" t="str">
        <f t="shared" si="14"/>
        <v>(4,0,2)</v>
      </c>
      <c r="AV46" t="str">
        <f t="shared" si="14"/>
        <v/>
      </c>
      <c r="AW46" t="str">
        <f t="shared" si="14"/>
        <v/>
      </c>
      <c r="AX46" t="str">
        <f t="shared" si="14"/>
        <v/>
      </c>
      <c r="AY46" t="str">
        <f t="shared" si="14"/>
        <v/>
      </c>
      <c r="AZ46" t="str">
        <f t="shared" si="14"/>
        <v>(4,5,5)</v>
      </c>
      <c r="BA46" t="str">
        <f t="shared" si="13"/>
        <v/>
      </c>
      <c r="BB46" t="str">
        <f t="shared" si="13"/>
        <v>(4,7,1)</v>
      </c>
      <c r="BC46" t="str">
        <f t="shared" si="13"/>
        <v/>
      </c>
      <c r="BD46" t="str">
        <f t="shared" si="8"/>
        <v/>
      </c>
      <c r="BE46">
        <f t="shared" si="9"/>
        <v>14.000000999999999</v>
      </c>
      <c r="BG46">
        <v>45</v>
      </c>
      <c r="BH46" t="str">
        <f t="shared" si="10"/>
        <v>,</v>
      </c>
    </row>
    <row r="47" spans="2:60" ht="14.65" thickBot="1" x14ac:dyDescent="0.5">
      <c r="AS47" s="1">
        <f t="shared" si="11"/>
        <v>5</v>
      </c>
      <c r="AT47" s="1">
        <f t="shared" si="12"/>
        <v>0</v>
      </c>
      <c r="AU47" t="str">
        <f t="shared" si="14"/>
        <v>(5,0,9)</v>
      </c>
      <c r="AV47" t="str">
        <f t="shared" si="14"/>
        <v>(5,1,4)</v>
      </c>
      <c r="AW47" t="str">
        <f t="shared" si="14"/>
        <v/>
      </c>
      <c r="AX47" t="str">
        <f t="shared" si="14"/>
        <v/>
      </c>
      <c r="AY47" t="str">
        <f t="shared" si="14"/>
        <v>(5,4,1)</v>
      </c>
      <c r="AZ47" t="str">
        <f t="shared" si="14"/>
        <v/>
      </c>
      <c r="BA47" t="str">
        <f t="shared" si="13"/>
        <v>(5,6,5)</v>
      </c>
      <c r="BB47" t="str">
        <f t="shared" si="13"/>
        <v>(5,7,3)</v>
      </c>
      <c r="BC47" t="str">
        <f t="shared" si="13"/>
        <v/>
      </c>
      <c r="BD47" t="str">
        <f t="shared" si="8"/>
        <v>(5,0,9)</v>
      </c>
      <c r="BE47">
        <f t="shared" si="9"/>
        <v>15</v>
      </c>
      <c r="BG47">
        <v>46</v>
      </c>
      <c r="BH47" t="str">
        <f t="shared" si="10"/>
        <v>,</v>
      </c>
    </row>
    <row r="48" spans="2:60" x14ac:dyDescent="0.45">
      <c r="B48" s="60">
        <v>0</v>
      </c>
      <c r="C48" s="62">
        <v>7</v>
      </c>
      <c r="D48" s="61">
        <v>4</v>
      </c>
      <c r="E48" s="60">
        <v>1</v>
      </c>
      <c r="F48" s="62">
        <v>0</v>
      </c>
      <c r="G48" s="61">
        <v>0</v>
      </c>
      <c r="H48" s="60">
        <v>3</v>
      </c>
      <c r="I48" s="62">
        <v>9</v>
      </c>
      <c r="J48" s="61">
        <v>0</v>
      </c>
      <c r="AS48" s="1">
        <f t="shared" si="11"/>
        <v>5</v>
      </c>
      <c r="AT48" s="1">
        <f t="shared" si="12"/>
        <v>1</v>
      </c>
      <c r="AU48" t="str">
        <f t="shared" si="14"/>
        <v>(5,0,9)</v>
      </c>
      <c r="AV48" t="str">
        <f t="shared" si="14"/>
        <v>(5,1,4)</v>
      </c>
      <c r="AW48" t="str">
        <f t="shared" si="14"/>
        <v/>
      </c>
      <c r="AX48" t="str">
        <f t="shared" si="14"/>
        <v/>
      </c>
      <c r="AY48" t="str">
        <f t="shared" si="14"/>
        <v>(5,4,1)</v>
      </c>
      <c r="AZ48" t="str">
        <f t="shared" si="14"/>
        <v/>
      </c>
      <c r="BA48" t="str">
        <f t="shared" si="13"/>
        <v>(5,6,5)</v>
      </c>
      <c r="BB48" t="str">
        <f t="shared" si="13"/>
        <v>(5,7,3)</v>
      </c>
      <c r="BC48" t="str">
        <f t="shared" si="13"/>
        <v/>
      </c>
      <c r="BD48" t="str">
        <f t="shared" si="8"/>
        <v>(5,1,4)</v>
      </c>
      <c r="BE48">
        <f t="shared" si="9"/>
        <v>16</v>
      </c>
      <c r="BG48">
        <v>47</v>
      </c>
      <c r="BH48" t="str">
        <f t="shared" si="10"/>
        <v>,</v>
      </c>
    </row>
    <row r="49" spans="2:60" x14ac:dyDescent="0.45">
      <c r="B49" s="63">
        <v>6</v>
      </c>
      <c r="C49" s="64">
        <v>0</v>
      </c>
      <c r="D49" s="65">
        <v>0</v>
      </c>
      <c r="E49" s="63">
        <v>7</v>
      </c>
      <c r="F49" s="64">
        <v>3</v>
      </c>
      <c r="G49" s="65">
        <v>4</v>
      </c>
      <c r="H49" s="63">
        <v>0</v>
      </c>
      <c r="I49" s="64">
        <v>0</v>
      </c>
      <c r="J49" s="65">
        <v>0</v>
      </c>
      <c r="AS49" s="1">
        <f t="shared" si="11"/>
        <v>5</v>
      </c>
      <c r="AT49" s="1">
        <f t="shared" si="12"/>
        <v>2</v>
      </c>
      <c r="AU49" t="str">
        <f t="shared" si="14"/>
        <v>(5,0,9)</v>
      </c>
      <c r="AV49" t="str">
        <f t="shared" si="14"/>
        <v>(5,1,4)</v>
      </c>
      <c r="AW49" t="str">
        <f t="shared" si="14"/>
        <v/>
      </c>
      <c r="AX49" t="str">
        <f t="shared" si="14"/>
        <v/>
      </c>
      <c r="AY49" t="str">
        <f t="shared" si="14"/>
        <v>(5,4,1)</v>
      </c>
      <c r="AZ49" t="str">
        <f t="shared" si="14"/>
        <v/>
      </c>
      <c r="BA49" t="str">
        <f t="shared" si="13"/>
        <v>(5,6,5)</v>
      </c>
      <c r="BB49" t="str">
        <f t="shared" si="13"/>
        <v>(5,7,3)</v>
      </c>
      <c r="BC49" t="str">
        <f t="shared" si="13"/>
        <v/>
      </c>
      <c r="BD49" t="str">
        <f t="shared" si="8"/>
        <v/>
      </c>
      <c r="BE49">
        <f t="shared" si="9"/>
        <v>16.000001000000001</v>
      </c>
      <c r="BG49">
        <v>48</v>
      </c>
      <c r="BH49" t="str">
        <f t="shared" si="10"/>
        <v>,</v>
      </c>
    </row>
    <row r="50" spans="2:60" ht="14.65" thickBot="1" x14ac:dyDescent="0.5">
      <c r="B50" s="66">
        <v>0</v>
      </c>
      <c r="C50" s="67">
        <v>0</v>
      </c>
      <c r="D50" s="68">
        <v>0</v>
      </c>
      <c r="E50" s="66">
        <v>0</v>
      </c>
      <c r="F50" s="67">
        <v>0</v>
      </c>
      <c r="G50" s="68">
        <v>9</v>
      </c>
      <c r="H50" s="66">
        <v>0</v>
      </c>
      <c r="I50" s="67">
        <v>4</v>
      </c>
      <c r="J50" s="68">
        <v>7</v>
      </c>
      <c r="AS50" s="1">
        <f t="shared" si="11"/>
        <v>5</v>
      </c>
      <c r="AT50" s="1">
        <f t="shared" si="12"/>
        <v>3</v>
      </c>
      <c r="AU50" t="str">
        <f t="shared" si="14"/>
        <v>(5,0,9)</v>
      </c>
      <c r="AV50" t="str">
        <f t="shared" si="14"/>
        <v>(5,1,4)</v>
      </c>
      <c r="AW50" t="str">
        <f t="shared" si="14"/>
        <v/>
      </c>
      <c r="AX50" t="str">
        <f t="shared" si="14"/>
        <v/>
      </c>
      <c r="AY50" t="str">
        <f t="shared" si="14"/>
        <v>(5,4,1)</v>
      </c>
      <c r="AZ50" t="str">
        <f t="shared" si="14"/>
        <v/>
      </c>
      <c r="BA50" t="str">
        <f t="shared" si="13"/>
        <v>(5,6,5)</v>
      </c>
      <c r="BB50" t="str">
        <f t="shared" si="13"/>
        <v>(5,7,3)</v>
      </c>
      <c r="BC50" t="str">
        <f t="shared" si="13"/>
        <v/>
      </c>
      <c r="BD50" t="str">
        <f t="shared" si="8"/>
        <v/>
      </c>
      <c r="BE50">
        <f t="shared" si="9"/>
        <v>16.000002000000002</v>
      </c>
      <c r="BG50">
        <v>49</v>
      </c>
      <c r="BH50" t="str">
        <f t="shared" si="10"/>
        <v>,</v>
      </c>
    </row>
    <row r="51" spans="2:60" x14ac:dyDescent="0.45">
      <c r="B51" s="60">
        <v>0</v>
      </c>
      <c r="C51" s="62">
        <v>0</v>
      </c>
      <c r="D51" s="61">
        <v>7</v>
      </c>
      <c r="E51" s="64">
        <v>0</v>
      </c>
      <c r="F51" s="64">
        <v>0</v>
      </c>
      <c r="G51" s="64">
        <v>0</v>
      </c>
      <c r="H51" s="60">
        <v>9</v>
      </c>
      <c r="I51" s="62">
        <v>0</v>
      </c>
      <c r="J51" s="61">
        <v>0</v>
      </c>
      <c r="AS51" s="1">
        <f t="shared" si="11"/>
        <v>5</v>
      </c>
      <c r="AT51" s="1">
        <f t="shared" si="12"/>
        <v>4</v>
      </c>
      <c r="AU51" t="str">
        <f t="shared" si="14"/>
        <v>(5,0,9)</v>
      </c>
      <c r="AV51" t="str">
        <f t="shared" si="14"/>
        <v>(5,1,4)</v>
      </c>
      <c r="AW51" t="str">
        <f t="shared" si="14"/>
        <v/>
      </c>
      <c r="AX51" t="str">
        <f t="shared" si="14"/>
        <v/>
      </c>
      <c r="AY51" t="str">
        <f t="shared" si="14"/>
        <v>(5,4,1)</v>
      </c>
      <c r="AZ51" t="str">
        <f t="shared" si="14"/>
        <v/>
      </c>
      <c r="BA51" t="str">
        <f t="shared" si="13"/>
        <v>(5,6,5)</v>
      </c>
      <c r="BB51" t="str">
        <f t="shared" si="13"/>
        <v>(5,7,3)</v>
      </c>
      <c r="BC51" t="str">
        <f t="shared" si="13"/>
        <v/>
      </c>
      <c r="BD51" t="str">
        <f t="shared" si="8"/>
        <v>(5,4,1)</v>
      </c>
      <c r="BE51">
        <f t="shared" si="9"/>
        <v>17</v>
      </c>
      <c r="BG51">
        <v>50</v>
      </c>
      <c r="BH51" t="str">
        <f t="shared" si="10"/>
        <v>,</v>
      </c>
    </row>
    <row r="52" spans="2:60" x14ac:dyDescent="0.45">
      <c r="B52" s="63">
        <v>2</v>
      </c>
      <c r="C52" s="64">
        <v>0</v>
      </c>
      <c r="D52" s="65">
        <v>0</v>
      </c>
      <c r="E52" s="64">
        <v>0</v>
      </c>
      <c r="F52" s="64">
        <v>9</v>
      </c>
      <c r="G52" s="64">
        <v>5</v>
      </c>
      <c r="H52" s="63">
        <v>7</v>
      </c>
      <c r="I52" s="64">
        <v>1</v>
      </c>
      <c r="J52" s="65">
        <v>0</v>
      </c>
      <c r="AS52" s="1">
        <f t="shared" si="11"/>
        <v>5</v>
      </c>
      <c r="AT52" s="1">
        <f t="shared" si="12"/>
        <v>5</v>
      </c>
      <c r="AU52" t="str">
        <f t="shared" si="14"/>
        <v>(5,0,9)</v>
      </c>
      <c r="AV52" t="str">
        <f t="shared" si="14"/>
        <v>(5,1,4)</v>
      </c>
      <c r="AW52" t="str">
        <f t="shared" si="14"/>
        <v/>
      </c>
      <c r="AX52" t="str">
        <f t="shared" si="14"/>
        <v/>
      </c>
      <c r="AY52" t="str">
        <f t="shared" si="14"/>
        <v>(5,4,1)</v>
      </c>
      <c r="AZ52" t="str">
        <f t="shared" si="14"/>
        <v/>
      </c>
      <c r="BA52" t="str">
        <f t="shared" si="13"/>
        <v>(5,6,5)</v>
      </c>
      <c r="BB52" t="str">
        <f t="shared" si="13"/>
        <v>(5,7,3)</v>
      </c>
      <c r="BC52" t="str">
        <f t="shared" si="13"/>
        <v/>
      </c>
      <c r="BD52" t="str">
        <f t="shared" si="8"/>
        <v/>
      </c>
      <c r="BE52">
        <f t="shared" si="9"/>
        <v>17.000001000000001</v>
      </c>
      <c r="BG52">
        <v>51</v>
      </c>
      <c r="BH52" t="str">
        <f t="shared" si="10"/>
        <v>,</v>
      </c>
    </row>
    <row r="53" spans="2:60" ht="18.399999999999999" thickBot="1" x14ac:dyDescent="0.5">
      <c r="B53" s="66">
        <v>9</v>
      </c>
      <c r="C53" s="67">
        <v>4</v>
      </c>
      <c r="D53" s="68">
        <v>0</v>
      </c>
      <c r="E53" s="64">
        <v>0</v>
      </c>
      <c r="F53" s="64">
        <v>1</v>
      </c>
      <c r="G53" s="64">
        <v>7</v>
      </c>
      <c r="H53" s="66">
        <v>5</v>
      </c>
      <c r="I53" s="67">
        <v>3</v>
      </c>
      <c r="J53" s="77">
        <v>2</v>
      </c>
      <c r="AS53" s="1">
        <f t="shared" si="11"/>
        <v>5</v>
      </c>
      <c r="AT53" s="1">
        <f t="shared" si="12"/>
        <v>6</v>
      </c>
      <c r="AU53" t="str">
        <f t="shared" si="14"/>
        <v>(5,0,9)</v>
      </c>
      <c r="AV53" t="str">
        <f t="shared" si="14"/>
        <v>(5,1,4)</v>
      </c>
      <c r="AW53" t="str">
        <f t="shared" si="14"/>
        <v/>
      </c>
      <c r="AX53" t="str">
        <f t="shared" si="14"/>
        <v/>
      </c>
      <c r="AY53" t="str">
        <f t="shared" si="14"/>
        <v>(5,4,1)</v>
      </c>
      <c r="AZ53" t="str">
        <f t="shared" si="14"/>
        <v/>
      </c>
      <c r="BA53" t="str">
        <f t="shared" si="13"/>
        <v>(5,6,5)</v>
      </c>
      <c r="BB53" t="str">
        <f t="shared" si="13"/>
        <v>(5,7,3)</v>
      </c>
      <c r="BC53" t="str">
        <f t="shared" si="13"/>
        <v/>
      </c>
      <c r="BD53" t="str">
        <f t="shared" si="8"/>
        <v>(5,6,5)</v>
      </c>
      <c r="BE53">
        <f t="shared" si="9"/>
        <v>18</v>
      </c>
      <c r="BG53">
        <v>52</v>
      </c>
      <c r="BH53" t="str">
        <f t="shared" si="10"/>
        <v>,</v>
      </c>
    </row>
    <row r="54" spans="2:60" x14ac:dyDescent="0.45">
      <c r="B54" s="60">
        <v>7</v>
      </c>
      <c r="C54" s="62">
        <v>0</v>
      </c>
      <c r="D54" s="61">
        <v>0</v>
      </c>
      <c r="E54" s="60">
        <v>0</v>
      </c>
      <c r="F54" s="62">
        <v>0</v>
      </c>
      <c r="G54" s="61">
        <v>1</v>
      </c>
      <c r="H54" s="60">
        <v>4</v>
      </c>
      <c r="I54" s="62">
        <v>2</v>
      </c>
      <c r="J54" s="61">
        <v>3</v>
      </c>
      <c r="AS54" s="1">
        <f t="shared" si="11"/>
        <v>5</v>
      </c>
      <c r="AT54" s="1">
        <f t="shared" si="12"/>
        <v>7</v>
      </c>
      <c r="AU54" t="str">
        <f t="shared" si="14"/>
        <v>(5,0,9)</v>
      </c>
      <c r="AV54" t="str">
        <f t="shared" si="14"/>
        <v>(5,1,4)</v>
      </c>
      <c r="AW54" t="str">
        <f t="shared" si="14"/>
        <v/>
      </c>
      <c r="AX54" t="str">
        <f t="shared" si="14"/>
        <v/>
      </c>
      <c r="AY54" t="str">
        <f t="shared" si="14"/>
        <v>(5,4,1)</v>
      </c>
      <c r="AZ54" t="str">
        <f t="shared" si="14"/>
        <v/>
      </c>
      <c r="BA54" t="str">
        <f t="shared" si="13"/>
        <v>(5,6,5)</v>
      </c>
      <c r="BB54" t="str">
        <f t="shared" si="13"/>
        <v>(5,7,3)</v>
      </c>
      <c r="BC54" t="str">
        <f t="shared" si="13"/>
        <v/>
      </c>
      <c r="BD54" t="str">
        <f t="shared" si="8"/>
        <v>(5,7,3)</v>
      </c>
      <c r="BE54">
        <f t="shared" si="9"/>
        <v>19</v>
      </c>
      <c r="BG54">
        <v>53</v>
      </c>
      <c r="BH54" t="str">
        <f t="shared" si="10"/>
        <v>,</v>
      </c>
    </row>
    <row r="55" spans="2:60" ht="18" x14ac:dyDescent="0.45">
      <c r="B55" s="63">
        <v>0</v>
      </c>
      <c r="C55" s="64">
        <v>0</v>
      </c>
      <c r="D55" s="65">
        <v>0</v>
      </c>
      <c r="E55" s="59">
        <v>2</v>
      </c>
      <c r="F55" s="64">
        <v>4</v>
      </c>
      <c r="G55" s="65">
        <v>3</v>
      </c>
      <c r="H55" s="63">
        <v>8</v>
      </c>
      <c r="I55" s="64">
        <v>7</v>
      </c>
      <c r="J55" s="65">
        <v>9</v>
      </c>
      <c r="AS55" s="1">
        <f t="shared" si="11"/>
        <v>5</v>
      </c>
      <c r="AT55" s="1">
        <f t="shared" si="12"/>
        <v>8</v>
      </c>
      <c r="AU55" t="str">
        <f t="shared" si="14"/>
        <v>(5,0,9)</v>
      </c>
      <c r="AV55" t="str">
        <f t="shared" si="14"/>
        <v>(5,1,4)</v>
      </c>
      <c r="AW55" t="str">
        <f t="shared" si="14"/>
        <v/>
      </c>
      <c r="AX55" t="str">
        <f t="shared" si="14"/>
        <v/>
      </c>
      <c r="AY55" t="str">
        <f t="shared" si="14"/>
        <v>(5,4,1)</v>
      </c>
      <c r="AZ55" t="str">
        <f t="shared" si="14"/>
        <v/>
      </c>
      <c r="BA55" t="str">
        <f t="shared" si="13"/>
        <v>(5,6,5)</v>
      </c>
      <c r="BB55" t="str">
        <f t="shared" si="13"/>
        <v>(5,7,3)</v>
      </c>
      <c r="BC55" t="str">
        <f t="shared" si="13"/>
        <v/>
      </c>
      <c r="BD55" t="str">
        <f t="shared" si="8"/>
        <v/>
      </c>
      <c r="BE55">
        <f t="shared" si="9"/>
        <v>19.000001000000001</v>
      </c>
      <c r="BG55">
        <v>54</v>
      </c>
      <c r="BH55" t="str">
        <f t="shared" si="10"/>
        <v>,</v>
      </c>
    </row>
    <row r="56" spans="2:60" ht="18.399999999999999" thickBot="1" x14ac:dyDescent="0.5">
      <c r="B56" s="66">
        <v>4</v>
      </c>
      <c r="C56" s="78">
        <v>2</v>
      </c>
      <c r="D56" s="68">
        <v>3</v>
      </c>
      <c r="E56" s="66">
        <v>9</v>
      </c>
      <c r="F56" s="67">
        <v>7</v>
      </c>
      <c r="G56" s="68">
        <v>8</v>
      </c>
      <c r="H56" s="66">
        <v>0</v>
      </c>
      <c r="I56" s="67">
        <v>0</v>
      </c>
      <c r="J56" s="68">
        <v>0</v>
      </c>
      <c r="AS56" s="1">
        <f t="shared" si="11"/>
        <v>6</v>
      </c>
      <c r="AT56" s="1">
        <f t="shared" si="12"/>
        <v>0</v>
      </c>
      <c r="AU56" t="str">
        <f t="shared" si="14"/>
        <v>(6,0,7)</v>
      </c>
      <c r="AV56" t="str">
        <f t="shared" si="14"/>
        <v/>
      </c>
      <c r="AW56" t="str">
        <f t="shared" si="14"/>
        <v/>
      </c>
      <c r="AX56" t="str">
        <f t="shared" si="14"/>
        <v/>
      </c>
      <c r="AY56" t="str">
        <f t="shared" si="14"/>
        <v/>
      </c>
      <c r="AZ56" t="str">
        <f t="shared" si="14"/>
        <v/>
      </c>
      <c r="BA56" t="str">
        <f t="shared" si="13"/>
        <v>(6,6,4)</v>
      </c>
      <c r="BB56" t="str">
        <f t="shared" si="13"/>
        <v>(6,7,2)</v>
      </c>
      <c r="BC56" t="str">
        <f t="shared" si="13"/>
        <v/>
      </c>
      <c r="BD56" t="str">
        <f t="shared" si="8"/>
        <v>(6,0,7)</v>
      </c>
      <c r="BE56">
        <f t="shared" si="9"/>
        <v>20</v>
      </c>
      <c r="BG56">
        <v>55</v>
      </c>
      <c r="BH56" t="str">
        <f t="shared" si="10"/>
        <v>,</v>
      </c>
    </row>
    <row r="57" spans="2:60" x14ac:dyDescent="0.45">
      <c r="AS57" s="1">
        <f t="shared" si="11"/>
        <v>6</v>
      </c>
      <c r="AT57" s="1">
        <f t="shared" si="12"/>
        <v>1</v>
      </c>
      <c r="AU57" t="str">
        <f t="shared" si="14"/>
        <v>(6,0,7)</v>
      </c>
      <c r="AV57" t="str">
        <f t="shared" si="14"/>
        <v/>
      </c>
      <c r="AW57" t="str">
        <f t="shared" si="14"/>
        <v/>
      </c>
      <c r="AX57" t="str">
        <f t="shared" si="14"/>
        <v/>
      </c>
      <c r="AY57" t="str">
        <f t="shared" si="14"/>
        <v/>
      </c>
      <c r="AZ57" t="str">
        <f t="shared" si="14"/>
        <v/>
      </c>
      <c r="BA57" t="str">
        <f t="shared" si="13"/>
        <v>(6,6,4)</v>
      </c>
      <c r="BB57" t="str">
        <f t="shared" si="13"/>
        <v>(6,7,2)</v>
      </c>
      <c r="BC57" t="str">
        <f t="shared" si="13"/>
        <v/>
      </c>
      <c r="BD57" t="str">
        <f t="shared" si="8"/>
        <v/>
      </c>
      <c r="BE57">
        <f t="shared" si="9"/>
        <v>20.000001000000001</v>
      </c>
      <c r="BG57">
        <v>56</v>
      </c>
      <c r="BH57" t="str">
        <f t="shared" si="10"/>
        <v>,</v>
      </c>
    </row>
    <row r="58" spans="2:60" x14ac:dyDescent="0.45">
      <c r="AS58" s="1">
        <f t="shared" si="11"/>
        <v>6</v>
      </c>
      <c r="AT58" s="1">
        <f t="shared" si="12"/>
        <v>2</v>
      </c>
      <c r="AU58" t="str">
        <f t="shared" si="14"/>
        <v>(6,0,7)</v>
      </c>
      <c r="AV58" t="str">
        <f t="shared" si="14"/>
        <v/>
      </c>
      <c r="AW58" t="str">
        <f t="shared" si="14"/>
        <v/>
      </c>
      <c r="AX58" t="str">
        <f t="shared" si="14"/>
        <v/>
      </c>
      <c r="AY58" t="str">
        <f t="shared" si="14"/>
        <v/>
      </c>
      <c r="AZ58" t="str">
        <f t="shared" si="14"/>
        <v/>
      </c>
      <c r="BA58" t="str">
        <f t="shared" si="13"/>
        <v>(6,6,4)</v>
      </c>
      <c r="BB58" t="str">
        <f t="shared" si="13"/>
        <v>(6,7,2)</v>
      </c>
      <c r="BC58" t="str">
        <f t="shared" si="13"/>
        <v/>
      </c>
      <c r="BD58" t="str">
        <f t="shared" si="8"/>
        <v/>
      </c>
      <c r="BE58">
        <f t="shared" si="9"/>
        <v>20.000002000000002</v>
      </c>
      <c r="BG58">
        <v>57</v>
      </c>
      <c r="BH58" t="str">
        <f t="shared" si="10"/>
        <v>,</v>
      </c>
    </row>
    <row r="59" spans="2:60" x14ac:dyDescent="0.45">
      <c r="AS59" s="1">
        <f t="shared" si="11"/>
        <v>6</v>
      </c>
      <c r="AT59" s="1">
        <f t="shared" si="12"/>
        <v>3</v>
      </c>
      <c r="AU59" t="str">
        <f t="shared" si="14"/>
        <v>(6,0,7)</v>
      </c>
      <c r="AV59" t="str">
        <f t="shared" si="14"/>
        <v/>
      </c>
      <c r="AW59" t="str">
        <f t="shared" si="14"/>
        <v/>
      </c>
      <c r="AX59" t="str">
        <f t="shared" si="14"/>
        <v/>
      </c>
      <c r="AY59" t="str">
        <f t="shared" si="14"/>
        <v/>
      </c>
      <c r="AZ59" t="str">
        <f t="shared" si="14"/>
        <v/>
      </c>
      <c r="BA59" t="str">
        <f t="shared" si="13"/>
        <v>(6,6,4)</v>
      </c>
      <c r="BB59" t="str">
        <f t="shared" si="13"/>
        <v>(6,7,2)</v>
      </c>
      <c r="BC59" t="str">
        <f t="shared" si="13"/>
        <v/>
      </c>
      <c r="BD59" t="str">
        <f t="shared" si="8"/>
        <v/>
      </c>
      <c r="BE59">
        <f t="shared" si="9"/>
        <v>20.000003000000003</v>
      </c>
      <c r="BG59">
        <v>58</v>
      </c>
      <c r="BH59" t="str">
        <f t="shared" si="10"/>
        <v>,</v>
      </c>
    </row>
    <row r="60" spans="2:60" ht="14.65" thickBot="1" x14ac:dyDescent="0.5">
      <c r="B60" s="74" t="s">
        <v>70</v>
      </c>
      <c r="C60" s="74"/>
      <c r="D60" s="74"/>
      <c r="E60" s="74"/>
      <c r="F60" s="74"/>
      <c r="G60" s="74"/>
      <c r="H60" s="74"/>
      <c r="I60" s="74"/>
      <c r="J60" s="74"/>
      <c r="AS60" s="1">
        <f t="shared" si="11"/>
        <v>6</v>
      </c>
      <c r="AT60" s="1">
        <f t="shared" si="12"/>
        <v>4</v>
      </c>
      <c r="AU60" t="str">
        <f t="shared" si="14"/>
        <v>(6,0,7)</v>
      </c>
      <c r="AV60" t="str">
        <f t="shared" si="14"/>
        <v/>
      </c>
      <c r="AW60" t="str">
        <f t="shared" si="14"/>
        <v/>
      </c>
      <c r="AX60" t="str">
        <f t="shared" si="14"/>
        <v/>
      </c>
      <c r="AY60" t="str">
        <f t="shared" si="14"/>
        <v/>
      </c>
      <c r="AZ60" t="str">
        <f t="shared" si="14"/>
        <v/>
      </c>
      <c r="BA60" t="str">
        <f t="shared" si="13"/>
        <v>(6,6,4)</v>
      </c>
      <c r="BB60" t="str">
        <f t="shared" si="13"/>
        <v>(6,7,2)</v>
      </c>
      <c r="BC60" t="str">
        <f t="shared" si="13"/>
        <v/>
      </c>
      <c r="BD60" t="str">
        <f t="shared" si="8"/>
        <v/>
      </c>
      <c r="BE60">
        <f t="shared" si="9"/>
        <v>20.000004000000004</v>
      </c>
      <c r="BG60">
        <v>59</v>
      </c>
      <c r="BH60" t="str">
        <f t="shared" si="10"/>
        <v>,</v>
      </c>
    </row>
    <row r="61" spans="2:60" x14ac:dyDescent="0.45">
      <c r="B61" s="60">
        <v>8</v>
      </c>
      <c r="C61" s="62">
        <v>7</v>
      </c>
      <c r="D61" s="61">
        <v>4</v>
      </c>
      <c r="E61" s="60">
        <v>1</v>
      </c>
      <c r="F61" s="62">
        <v>5</v>
      </c>
      <c r="G61" s="61">
        <v>2</v>
      </c>
      <c r="H61" s="60">
        <v>3</v>
      </c>
      <c r="I61" s="62">
        <v>9</v>
      </c>
      <c r="J61" s="61">
        <v>6</v>
      </c>
      <c r="K61">
        <f>SUM(B61:J61)</f>
        <v>45</v>
      </c>
      <c r="AS61" s="1">
        <f t="shared" si="11"/>
        <v>6</v>
      </c>
      <c r="AT61" s="1">
        <f t="shared" si="12"/>
        <v>5</v>
      </c>
      <c r="AU61" t="str">
        <f t="shared" si="14"/>
        <v>(6,0,7)</v>
      </c>
      <c r="AV61" t="str">
        <f t="shared" si="14"/>
        <v/>
      </c>
      <c r="AW61" t="str">
        <f t="shared" si="14"/>
        <v/>
      </c>
      <c r="AX61" t="str">
        <f t="shared" si="14"/>
        <v/>
      </c>
      <c r="AY61" t="str">
        <f t="shared" si="14"/>
        <v/>
      </c>
      <c r="AZ61" t="str">
        <f t="shared" si="14"/>
        <v/>
      </c>
      <c r="BA61" t="str">
        <f t="shared" si="13"/>
        <v>(6,6,4)</v>
      </c>
      <c r="BB61" t="str">
        <f t="shared" si="13"/>
        <v>(6,7,2)</v>
      </c>
      <c r="BC61" t="str">
        <f t="shared" si="13"/>
        <v/>
      </c>
      <c r="BD61" t="str">
        <f t="shared" si="8"/>
        <v/>
      </c>
      <c r="BE61">
        <f t="shared" si="9"/>
        <v>20.000005000000005</v>
      </c>
      <c r="BG61">
        <v>60</v>
      </c>
      <c r="BH61" t="str">
        <f t="shared" si="10"/>
        <v>,</v>
      </c>
    </row>
    <row r="62" spans="2:60" x14ac:dyDescent="0.45">
      <c r="B62" s="63">
        <v>6</v>
      </c>
      <c r="C62" s="64">
        <v>9</v>
      </c>
      <c r="D62" s="65">
        <v>2</v>
      </c>
      <c r="E62" s="63">
        <v>7</v>
      </c>
      <c r="F62" s="64">
        <v>3</v>
      </c>
      <c r="G62" s="65">
        <v>4</v>
      </c>
      <c r="H62" s="63">
        <v>1</v>
      </c>
      <c r="I62" s="64">
        <v>8</v>
      </c>
      <c r="J62" s="65">
        <v>5</v>
      </c>
      <c r="K62">
        <f t="shared" ref="K62:K69" si="15">SUM(B62:J62)</f>
        <v>45</v>
      </c>
      <c r="N62">
        <f>SUM(B61:D63)</f>
        <v>45</v>
      </c>
      <c r="Q62">
        <f t="shared" ref="Q62" si="16">SUM(E61:G63)</f>
        <v>45</v>
      </c>
      <c r="T62">
        <f t="shared" ref="T62" si="17">SUM(H61:J63)</f>
        <v>45</v>
      </c>
      <c r="AS62" s="1">
        <f t="shared" si="11"/>
        <v>6</v>
      </c>
      <c r="AT62" s="1">
        <f t="shared" si="12"/>
        <v>6</v>
      </c>
      <c r="AU62" t="str">
        <f t="shared" si="14"/>
        <v>(6,0,7)</v>
      </c>
      <c r="AV62" t="str">
        <f t="shared" si="14"/>
        <v/>
      </c>
      <c r="AW62" t="str">
        <f t="shared" si="14"/>
        <v/>
      </c>
      <c r="AX62" t="str">
        <f t="shared" si="14"/>
        <v/>
      </c>
      <c r="AY62" t="str">
        <f t="shared" si="14"/>
        <v/>
      </c>
      <c r="AZ62" t="str">
        <f t="shared" si="14"/>
        <v/>
      </c>
      <c r="BA62" t="str">
        <f t="shared" si="13"/>
        <v>(6,6,4)</v>
      </c>
      <c r="BB62" t="str">
        <f t="shared" si="13"/>
        <v>(6,7,2)</v>
      </c>
      <c r="BC62" t="str">
        <f t="shared" si="13"/>
        <v/>
      </c>
      <c r="BD62" t="str">
        <f t="shared" si="8"/>
        <v>(6,6,4)</v>
      </c>
      <c r="BE62">
        <f t="shared" si="9"/>
        <v>21</v>
      </c>
      <c r="BG62">
        <v>61</v>
      </c>
      <c r="BH62" t="str">
        <f t="shared" si="10"/>
        <v>,</v>
      </c>
    </row>
    <row r="63" spans="2:60" ht="14.65" thickBot="1" x14ac:dyDescent="0.5">
      <c r="B63" s="66">
        <v>3</v>
      </c>
      <c r="C63" s="67">
        <v>5</v>
      </c>
      <c r="D63" s="68">
        <v>1</v>
      </c>
      <c r="E63" s="66">
        <v>8</v>
      </c>
      <c r="F63" s="67">
        <v>6</v>
      </c>
      <c r="G63" s="68">
        <v>9</v>
      </c>
      <c r="H63" s="66">
        <v>2</v>
      </c>
      <c r="I63" s="67">
        <v>4</v>
      </c>
      <c r="J63" s="68">
        <v>7</v>
      </c>
      <c r="K63">
        <f t="shared" si="15"/>
        <v>45</v>
      </c>
      <c r="AS63" s="1">
        <f t="shared" si="11"/>
        <v>6</v>
      </c>
      <c r="AT63" s="1">
        <f t="shared" si="12"/>
        <v>7</v>
      </c>
      <c r="AU63" t="str">
        <f t="shared" si="14"/>
        <v>(6,0,7)</v>
      </c>
      <c r="AV63" t="str">
        <f t="shared" si="14"/>
        <v/>
      </c>
      <c r="AW63" t="str">
        <f t="shared" si="14"/>
        <v/>
      </c>
      <c r="AX63" t="str">
        <f t="shared" si="14"/>
        <v/>
      </c>
      <c r="AY63" t="str">
        <f t="shared" si="14"/>
        <v/>
      </c>
      <c r="AZ63" t="str">
        <f t="shared" si="14"/>
        <v/>
      </c>
      <c r="BA63" t="str">
        <f t="shared" si="13"/>
        <v>(6,6,4)</v>
      </c>
      <c r="BB63" t="str">
        <f t="shared" si="13"/>
        <v>(6,7,2)</v>
      </c>
      <c r="BC63" t="str">
        <f t="shared" si="13"/>
        <v/>
      </c>
      <c r="BD63" t="str">
        <f t="shared" si="8"/>
        <v>(6,7,2)</v>
      </c>
      <c r="BE63">
        <f t="shared" si="9"/>
        <v>22</v>
      </c>
      <c r="BG63">
        <v>62</v>
      </c>
      <c r="BH63" t="str">
        <f t="shared" si="10"/>
        <v>,</v>
      </c>
    </row>
    <row r="64" spans="2:60" x14ac:dyDescent="0.45">
      <c r="B64" s="60">
        <v>5</v>
      </c>
      <c r="C64" s="62">
        <v>1</v>
      </c>
      <c r="D64" s="61">
        <v>7</v>
      </c>
      <c r="E64" s="64">
        <v>3</v>
      </c>
      <c r="F64" s="64">
        <v>8</v>
      </c>
      <c r="G64" s="64">
        <v>2</v>
      </c>
      <c r="H64" s="60">
        <v>9</v>
      </c>
      <c r="I64" s="62">
        <v>6</v>
      </c>
      <c r="J64" s="61">
        <v>4</v>
      </c>
      <c r="K64">
        <f t="shared" si="15"/>
        <v>45</v>
      </c>
      <c r="AS64" s="1">
        <f t="shared" si="11"/>
        <v>6</v>
      </c>
      <c r="AT64" s="1">
        <f t="shared" si="12"/>
        <v>8</v>
      </c>
      <c r="AU64" t="str">
        <f t="shared" si="14"/>
        <v>(6,0,7)</v>
      </c>
      <c r="AV64" t="str">
        <f t="shared" si="14"/>
        <v/>
      </c>
      <c r="AW64" t="str">
        <f t="shared" si="14"/>
        <v/>
      </c>
      <c r="AX64" t="str">
        <f t="shared" si="14"/>
        <v/>
      </c>
      <c r="AY64" t="str">
        <f t="shared" si="14"/>
        <v/>
      </c>
      <c r="AZ64" t="str">
        <f t="shared" si="14"/>
        <v/>
      </c>
      <c r="BA64" t="str">
        <f t="shared" si="13"/>
        <v>(6,6,4)</v>
      </c>
      <c r="BB64" t="str">
        <f t="shared" si="13"/>
        <v>(6,7,2)</v>
      </c>
      <c r="BC64" t="str">
        <f t="shared" si="13"/>
        <v/>
      </c>
      <c r="BD64" t="str">
        <f t="shared" si="8"/>
        <v/>
      </c>
      <c r="BE64">
        <f t="shared" si="9"/>
        <v>22.000001000000001</v>
      </c>
      <c r="BG64">
        <v>63</v>
      </c>
      <c r="BH64" t="str">
        <f t="shared" si="10"/>
        <v>,</v>
      </c>
    </row>
    <row r="65" spans="2:60" x14ac:dyDescent="0.45">
      <c r="B65" s="63">
        <v>2</v>
      </c>
      <c r="C65" s="64">
        <v>3</v>
      </c>
      <c r="D65" s="65">
        <v>6</v>
      </c>
      <c r="E65" s="64">
        <v>4</v>
      </c>
      <c r="F65" s="64">
        <v>9</v>
      </c>
      <c r="G65" s="64">
        <v>5</v>
      </c>
      <c r="H65" s="63">
        <v>7</v>
      </c>
      <c r="I65" s="64">
        <v>1</v>
      </c>
      <c r="J65" s="65">
        <v>8</v>
      </c>
      <c r="K65">
        <f t="shared" si="15"/>
        <v>45</v>
      </c>
      <c r="N65">
        <f t="shared" ref="N65:N69" si="18">SUM(B64:D66)</f>
        <v>45</v>
      </c>
      <c r="Q65">
        <f t="shared" ref="Q65:Q69" si="19">SUM(E64:G66)</f>
        <v>45</v>
      </c>
      <c r="T65">
        <f t="shared" ref="T65:T69" si="20">SUM(H64:J66)</f>
        <v>45</v>
      </c>
      <c r="AS65" s="1">
        <f t="shared" si="11"/>
        <v>7</v>
      </c>
      <c r="AT65" s="1">
        <f t="shared" si="12"/>
        <v>0</v>
      </c>
      <c r="AU65" t="str">
        <f t="shared" si="14"/>
        <v/>
      </c>
      <c r="AV65" t="str">
        <f t="shared" si="14"/>
        <v/>
      </c>
      <c r="AW65" t="str">
        <f t="shared" si="14"/>
        <v/>
      </c>
      <c r="AX65" t="str">
        <f t="shared" si="14"/>
        <v/>
      </c>
      <c r="AY65" t="str">
        <f t="shared" si="14"/>
        <v>(7,4,4)</v>
      </c>
      <c r="AZ65" t="str">
        <f t="shared" si="14"/>
        <v>(7,5,3)</v>
      </c>
      <c r="BA65" t="str">
        <f t="shared" si="13"/>
        <v/>
      </c>
      <c r="BB65" t="str">
        <f t="shared" si="13"/>
        <v/>
      </c>
      <c r="BC65" t="str">
        <f t="shared" si="13"/>
        <v>(7,8,9)</v>
      </c>
      <c r="BD65" t="str">
        <f t="shared" si="8"/>
        <v/>
      </c>
      <c r="BE65">
        <f t="shared" si="9"/>
        <v>22.000002000000002</v>
      </c>
      <c r="BG65">
        <v>64</v>
      </c>
      <c r="BH65" t="str">
        <f t="shared" si="10"/>
        <v>,</v>
      </c>
    </row>
    <row r="66" spans="2:60" ht="14.65" thickBot="1" x14ac:dyDescent="0.5">
      <c r="B66" s="66">
        <v>9</v>
      </c>
      <c r="C66" s="67">
        <v>4</v>
      </c>
      <c r="D66" s="68">
        <v>8</v>
      </c>
      <c r="E66" s="64">
        <v>6</v>
      </c>
      <c r="F66" s="64">
        <v>1</v>
      </c>
      <c r="G66" s="64">
        <v>7</v>
      </c>
      <c r="H66" s="66">
        <v>5</v>
      </c>
      <c r="I66" s="67">
        <v>3</v>
      </c>
      <c r="J66" s="68">
        <v>2</v>
      </c>
      <c r="K66">
        <f t="shared" si="15"/>
        <v>45</v>
      </c>
      <c r="AS66" s="1">
        <f t="shared" si="11"/>
        <v>7</v>
      </c>
      <c r="AT66" s="1">
        <f t="shared" si="12"/>
        <v>1</v>
      </c>
      <c r="AU66" t="str">
        <f t="shared" si="14"/>
        <v/>
      </c>
      <c r="AV66" t="str">
        <f t="shared" si="14"/>
        <v/>
      </c>
      <c r="AW66" t="str">
        <f t="shared" si="14"/>
        <v/>
      </c>
      <c r="AX66" t="str">
        <f t="shared" si="14"/>
        <v/>
      </c>
      <c r="AY66" t="str">
        <f t="shared" si="14"/>
        <v>(7,4,4)</v>
      </c>
      <c r="AZ66" t="str">
        <f t="shared" si="14"/>
        <v>(7,5,3)</v>
      </c>
      <c r="BA66" t="str">
        <f t="shared" si="13"/>
        <v/>
      </c>
      <c r="BB66" t="str">
        <f t="shared" si="13"/>
        <v/>
      </c>
      <c r="BC66" t="str">
        <f t="shared" si="13"/>
        <v>(7,8,9)</v>
      </c>
      <c r="BD66" t="str">
        <f t="shared" si="8"/>
        <v/>
      </c>
      <c r="BE66">
        <f t="shared" si="9"/>
        <v>22.000003000000003</v>
      </c>
      <c r="BG66">
        <v>65</v>
      </c>
      <c r="BH66" t="str">
        <f t="shared" si="10"/>
        <v>,</v>
      </c>
    </row>
    <row r="67" spans="2:60" x14ac:dyDescent="0.45">
      <c r="B67" s="60">
        <v>7</v>
      </c>
      <c r="C67" s="62">
        <v>8</v>
      </c>
      <c r="D67" s="61">
        <v>9</v>
      </c>
      <c r="E67" s="60">
        <v>5</v>
      </c>
      <c r="F67" s="62">
        <v>6</v>
      </c>
      <c r="G67" s="61">
        <v>1</v>
      </c>
      <c r="H67" s="60">
        <v>4</v>
      </c>
      <c r="I67" s="62">
        <v>2</v>
      </c>
      <c r="J67" s="61">
        <v>3</v>
      </c>
      <c r="K67">
        <f t="shared" si="15"/>
        <v>45</v>
      </c>
      <c r="AS67" s="1">
        <f t="shared" si="11"/>
        <v>7</v>
      </c>
      <c r="AT67" s="1">
        <f t="shared" si="12"/>
        <v>2</v>
      </c>
      <c r="AU67" t="str">
        <f t="shared" si="14"/>
        <v/>
      </c>
      <c r="AV67" t="str">
        <f t="shared" si="14"/>
        <v/>
      </c>
      <c r="AW67" t="str">
        <f t="shared" si="14"/>
        <v/>
      </c>
      <c r="AX67" t="str">
        <f t="shared" si="14"/>
        <v/>
      </c>
      <c r="AY67" t="str">
        <f t="shared" si="14"/>
        <v>(7,4,4)</v>
      </c>
      <c r="AZ67" t="str">
        <f t="shared" si="14"/>
        <v>(7,5,3)</v>
      </c>
      <c r="BA67" t="str">
        <f t="shared" si="13"/>
        <v/>
      </c>
      <c r="BB67" t="str">
        <f t="shared" si="13"/>
        <v/>
      </c>
      <c r="BC67" t="str">
        <f t="shared" si="13"/>
        <v>(7,8,9)</v>
      </c>
      <c r="BD67" t="str">
        <f t="shared" ref="BD67:BD82" si="21">LOOKUP($AT67,AI$1:AQ$1,$AU67:$BC67)</f>
        <v/>
      </c>
      <c r="BE67">
        <f t="shared" ref="BE67:BE82" si="22">IF(BD67="",BE66+0.000001,IF(BD66="",CEILING(BE66,1),BE66+1))</f>
        <v>22.000004000000004</v>
      </c>
      <c r="BG67">
        <v>66</v>
      </c>
      <c r="BH67" t="str">
        <f t="shared" ref="BH67:BH82" si="23">IF(BG67&gt;$BF$2,"",LOOKUP(BG67,$BE$2:$BE$82,$BD$2:$BD$82))&amp;","</f>
        <v>,</v>
      </c>
    </row>
    <row r="68" spans="2:60" x14ac:dyDescent="0.45">
      <c r="B68" s="63">
        <v>1</v>
      </c>
      <c r="C68" s="64">
        <v>6</v>
      </c>
      <c r="D68" s="65">
        <v>5</v>
      </c>
      <c r="E68" s="63">
        <v>2</v>
      </c>
      <c r="F68" s="64">
        <v>4</v>
      </c>
      <c r="G68" s="65">
        <v>3</v>
      </c>
      <c r="H68" s="63">
        <v>8</v>
      </c>
      <c r="I68" s="64">
        <v>7</v>
      </c>
      <c r="J68" s="65">
        <v>9</v>
      </c>
      <c r="K68">
        <f t="shared" si="15"/>
        <v>45</v>
      </c>
      <c r="N68">
        <f t="shared" ref="N68:N69" si="24">SUM(B67:D69)</f>
        <v>45</v>
      </c>
      <c r="Q68">
        <f t="shared" ref="Q68:Q69" si="25">SUM(E67:G69)</f>
        <v>45</v>
      </c>
      <c r="T68">
        <f t="shared" ref="T68:T69" si="26">SUM(H67:J69)</f>
        <v>45</v>
      </c>
      <c r="AS68" s="1">
        <f t="shared" si="11"/>
        <v>7</v>
      </c>
      <c r="AT68" s="1">
        <f t="shared" si="12"/>
        <v>3</v>
      </c>
      <c r="AU68" t="str">
        <f t="shared" si="14"/>
        <v/>
      </c>
      <c r="AV68" t="str">
        <f t="shared" si="14"/>
        <v/>
      </c>
      <c r="AW68" t="str">
        <f t="shared" si="14"/>
        <v/>
      </c>
      <c r="AX68" t="str">
        <f t="shared" si="14"/>
        <v/>
      </c>
      <c r="AY68" t="str">
        <f t="shared" si="14"/>
        <v>(7,4,4)</v>
      </c>
      <c r="AZ68" t="str">
        <f t="shared" si="14"/>
        <v>(7,5,3)</v>
      </c>
      <c r="BA68" t="str">
        <f t="shared" si="13"/>
        <v/>
      </c>
      <c r="BB68" t="str">
        <f t="shared" si="13"/>
        <v/>
      </c>
      <c r="BC68" t="str">
        <f t="shared" si="13"/>
        <v>(7,8,9)</v>
      </c>
      <c r="BD68" t="str">
        <f t="shared" si="21"/>
        <v/>
      </c>
      <c r="BE68">
        <f t="shared" si="22"/>
        <v>22.000005000000005</v>
      </c>
      <c r="BG68">
        <v>67</v>
      </c>
      <c r="BH68" t="str">
        <f t="shared" si="23"/>
        <v>,</v>
      </c>
    </row>
    <row r="69" spans="2:60" ht="14.65" thickBot="1" x14ac:dyDescent="0.5">
      <c r="B69" s="66">
        <v>4</v>
      </c>
      <c r="C69" s="67">
        <v>2</v>
      </c>
      <c r="D69" s="68">
        <v>3</v>
      </c>
      <c r="E69" s="66">
        <v>9</v>
      </c>
      <c r="F69" s="67">
        <v>7</v>
      </c>
      <c r="G69" s="68">
        <v>8</v>
      </c>
      <c r="H69" s="66">
        <v>6</v>
      </c>
      <c r="I69" s="67">
        <v>5</v>
      </c>
      <c r="J69" s="68">
        <v>1</v>
      </c>
      <c r="K69">
        <f t="shared" si="15"/>
        <v>45</v>
      </c>
      <c r="AS69" s="1">
        <f t="shared" si="11"/>
        <v>7</v>
      </c>
      <c r="AT69" s="1">
        <f t="shared" si="12"/>
        <v>4</v>
      </c>
      <c r="AU69" t="str">
        <f t="shared" si="14"/>
        <v/>
      </c>
      <c r="AV69" t="str">
        <f t="shared" si="14"/>
        <v/>
      </c>
      <c r="AW69" t="str">
        <f t="shared" si="14"/>
        <v/>
      </c>
      <c r="AX69" t="str">
        <f t="shared" si="14"/>
        <v/>
      </c>
      <c r="AY69" t="str">
        <f t="shared" si="14"/>
        <v>(7,4,4)</v>
      </c>
      <c r="AZ69" t="str">
        <f t="shared" si="14"/>
        <v>(7,5,3)</v>
      </c>
      <c r="BA69" t="str">
        <f t="shared" si="13"/>
        <v/>
      </c>
      <c r="BB69" t="str">
        <f t="shared" si="13"/>
        <v/>
      </c>
      <c r="BC69" t="str">
        <f t="shared" si="13"/>
        <v>(7,8,9)</v>
      </c>
      <c r="BD69" t="str">
        <f t="shared" si="21"/>
        <v>(7,4,4)</v>
      </c>
      <c r="BE69">
        <f t="shared" si="22"/>
        <v>23</v>
      </c>
      <c r="BG69">
        <v>68</v>
      </c>
      <c r="BH69" t="str">
        <f t="shared" si="23"/>
        <v>,</v>
      </c>
    </row>
    <row r="70" spans="2:60" x14ac:dyDescent="0.45">
      <c r="B70" s="2">
        <f>SUM(B61:B69)</f>
        <v>45</v>
      </c>
      <c r="C70" s="2">
        <f t="shared" ref="C70:J70" si="27">SUM(C61:C69)</f>
        <v>45</v>
      </c>
      <c r="D70" s="2">
        <f t="shared" si="27"/>
        <v>45</v>
      </c>
      <c r="E70" s="2">
        <f t="shared" si="27"/>
        <v>45</v>
      </c>
      <c r="F70" s="2">
        <f t="shared" si="27"/>
        <v>49</v>
      </c>
      <c r="G70" s="2">
        <f t="shared" si="27"/>
        <v>41</v>
      </c>
      <c r="H70" s="2">
        <f t="shared" si="27"/>
        <v>45</v>
      </c>
      <c r="I70" s="2">
        <f t="shared" si="27"/>
        <v>45</v>
      </c>
      <c r="J70" s="2">
        <f t="shared" si="27"/>
        <v>45</v>
      </c>
      <c r="AS70" s="1">
        <f t="shared" si="11"/>
        <v>7</v>
      </c>
      <c r="AT70" s="1">
        <f t="shared" si="12"/>
        <v>5</v>
      </c>
      <c r="AU70" t="str">
        <f t="shared" si="14"/>
        <v/>
      </c>
      <c r="AV70" t="str">
        <f t="shared" si="14"/>
        <v/>
      </c>
      <c r="AW70" t="str">
        <f t="shared" si="14"/>
        <v/>
      </c>
      <c r="AX70" t="str">
        <f t="shared" si="14"/>
        <v/>
      </c>
      <c r="AY70" t="str">
        <f t="shared" si="14"/>
        <v>(7,4,4)</v>
      </c>
      <c r="AZ70" t="str">
        <f t="shared" si="14"/>
        <v>(7,5,3)</v>
      </c>
      <c r="BA70" t="str">
        <f t="shared" si="13"/>
        <v/>
      </c>
      <c r="BB70" t="str">
        <f t="shared" si="13"/>
        <v/>
      </c>
      <c r="BC70" t="str">
        <f t="shared" si="13"/>
        <v>(7,8,9)</v>
      </c>
      <c r="BD70" t="str">
        <f t="shared" si="21"/>
        <v>(7,5,3)</v>
      </c>
      <c r="BE70">
        <f t="shared" si="22"/>
        <v>24</v>
      </c>
      <c r="BG70">
        <v>69</v>
      </c>
      <c r="BH70" t="str">
        <f t="shared" si="23"/>
        <v>,</v>
      </c>
    </row>
    <row r="71" spans="2:60" x14ac:dyDescent="0.45">
      <c r="AS71" s="1">
        <f t="shared" si="11"/>
        <v>7</v>
      </c>
      <c r="AT71" s="1">
        <f t="shared" si="12"/>
        <v>6</v>
      </c>
      <c r="AU71" t="str">
        <f t="shared" si="14"/>
        <v/>
      </c>
      <c r="AV71" t="str">
        <f t="shared" si="14"/>
        <v/>
      </c>
      <c r="AW71" t="str">
        <f t="shared" si="14"/>
        <v/>
      </c>
      <c r="AX71" t="str">
        <f t="shared" si="14"/>
        <v/>
      </c>
      <c r="AY71" t="str">
        <f t="shared" si="14"/>
        <v>(7,4,4)</v>
      </c>
      <c r="AZ71" t="str">
        <f t="shared" si="14"/>
        <v>(7,5,3)</v>
      </c>
      <c r="BA71" t="str">
        <f t="shared" si="13"/>
        <v/>
      </c>
      <c r="BB71" t="str">
        <f t="shared" si="13"/>
        <v/>
      </c>
      <c r="BC71" t="str">
        <f t="shared" si="13"/>
        <v>(7,8,9)</v>
      </c>
      <c r="BD71" t="str">
        <f t="shared" si="21"/>
        <v/>
      </c>
      <c r="BE71">
        <f t="shared" si="22"/>
        <v>24.000001000000001</v>
      </c>
      <c r="BG71">
        <v>70</v>
      </c>
      <c r="BH71" t="str">
        <f t="shared" si="23"/>
        <v>,</v>
      </c>
    </row>
    <row r="72" spans="2:60" x14ac:dyDescent="0.45">
      <c r="F72" s="2">
        <v>2</v>
      </c>
      <c r="G72" s="2">
        <v>6</v>
      </c>
      <c r="AS72" s="1">
        <f t="shared" si="11"/>
        <v>7</v>
      </c>
      <c r="AT72" s="1">
        <f t="shared" si="12"/>
        <v>7</v>
      </c>
      <c r="AU72" t="str">
        <f t="shared" si="14"/>
        <v/>
      </c>
      <c r="AV72" t="str">
        <f t="shared" si="14"/>
        <v/>
      </c>
      <c r="AW72" t="str">
        <f t="shared" si="14"/>
        <v/>
      </c>
      <c r="AX72" t="str">
        <f t="shared" si="14"/>
        <v/>
      </c>
      <c r="AY72" t="str">
        <f t="shared" si="14"/>
        <v>(7,4,4)</v>
      </c>
      <c r="AZ72" t="str">
        <f t="shared" si="14"/>
        <v>(7,5,3)</v>
      </c>
      <c r="BA72" t="str">
        <f t="shared" si="13"/>
        <v/>
      </c>
      <c r="BB72" t="str">
        <f t="shared" si="13"/>
        <v/>
      </c>
      <c r="BC72" t="str">
        <f t="shared" si="13"/>
        <v>(7,8,9)</v>
      </c>
      <c r="BD72" t="str">
        <f t="shared" si="21"/>
        <v/>
      </c>
      <c r="BE72">
        <f t="shared" si="22"/>
        <v>24.000002000000002</v>
      </c>
      <c r="BG72">
        <v>71</v>
      </c>
      <c r="BH72" t="str">
        <f t="shared" si="23"/>
        <v>,</v>
      </c>
    </row>
    <row r="73" spans="2:60" x14ac:dyDescent="0.45">
      <c r="F73" s="2">
        <v>6</v>
      </c>
      <c r="G73" s="2">
        <v>2</v>
      </c>
      <c r="AS73" s="1">
        <f t="shared" si="11"/>
        <v>7</v>
      </c>
      <c r="AT73" s="1">
        <f t="shared" si="12"/>
        <v>8</v>
      </c>
      <c r="AU73" t="str">
        <f t="shared" si="14"/>
        <v/>
      </c>
      <c r="AV73" t="str">
        <f t="shared" si="14"/>
        <v/>
      </c>
      <c r="AW73" t="str">
        <f t="shared" si="14"/>
        <v/>
      </c>
      <c r="AX73" t="str">
        <f t="shared" si="14"/>
        <v/>
      </c>
      <c r="AY73" t="str">
        <f t="shared" si="14"/>
        <v>(7,4,4)</v>
      </c>
      <c r="AZ73" t="str">
        <f t="shared" si="14"/>
        <v>(7,5,3)</v>
      </c>
      <c r="BA73" t="str">
        <f t="shared" si="13"/>
        <v/>
      </c>
      <c r="BB73" t="str">
        <f t="shared" si="13"/>
        <v/>
      </c>
      <c r="BC73" t="str">
        <f t="shared" si="13"/>
        <v>(7,8,9)</v>
      </c>
      <c r="BD73" t="str">
        <f t="shared" si="21"/>
        <v>(7,8,9)</v>
      </c>
      <c r="BE73">
        <f t="shared" si="22"/>
        <v>25</v>
      </c>
      <c r="BG73">
        <v>72</v>
      </c>
      <c r="BH73" t="str">
        <f t="shared" si="23"/>
        <v>,</v>
      </c>
    </row>
    <row r="74" spans="2:60" x14ac:dyDescent="0.45">
      <c r="F74" s="2">
        <v>6</v>
      </c>
      <c r="G74" s="2">
        <v>2</v>
      </c>
      <c r="AS74" s="1">
        <f t="shared" si="11"/>
        <v>8</v>
      </c>
      <c r="AT74" s="1">
        <f t="shared" si="12"/>
        <v>0</v>
      </c>
      <c r="AU74" t="str">
        <f t="shared" si="14"/>
        <v/>
      </c>
      <c r="AV74" t="str">
        <f t="shared" si="14"/>
        <v/>
      </c>
      <c r="AW74" t="str">
        <f t="shared" si="14"/>
        <v>(8,2,3)</v>
      </c>
      <c r="AX74" t="str">
        <f t="shared" si="14"/>
        <v>(8,3,9)</v>
      </c>
      <c r="AY74" t="str">
        <f t="shared" si="14"/>
        <v/>
      </c>
      <c r="AZ74" t="str">
        <f t="shared" si="14"/>
        <v>(8,5,8)</v>
      </c>
      <c r="BA74" t="str">
        <f t="shared" si="13"/>
        <v/>
      </c>
      <c r="BB74" t="str">
        <f t="shared" si="13"/>
        <v/>
      </c>
      <c r="BC74" t="str">
        <f t="shared" si="13"/>
        <v/>
      </c>
      <c r="BD74" t="str">
        <f t="shared" si="21"/>
        <v/>
      </c>
      <c r="BE74">
        <f t="shared" si="22"/>
        <v>25.000001000000001</v>
      </c>
      <c r="BG74">
        <v>73</v>
      </c>
      <c r="BH74" t="str">
        <f t="shared" si="23"/>
        <v>,</v>
      </c>
    </row>
    <row r="75" spans="2:60" x14ac:dyDescent="0.45">
      <c r="AS75" s="1">
        <f t="shared" si="11"/>
        <v>8</v>
      </c>
      <c r="AT75" s="1">
        <f t="shared" si="12"/>
        <v>1</v>
      </c>
      <c r="AU75" t="str">
        <f t="shared" si="14"/>
        <v/>
      </c>
      <c r="AV75" t="str">
        <f t="shared" si="14"/>
        <v/>
      </c>
      <c r="AW75" t="str">
        <f t="shared" si="14"/>
        <v>(8,2,3)</v>
      </c>
      <c r="AX75" t="str">
        <f t="shared" si="14"/>
        <v>(8,3,9)</v>
      </c>
      <c r="AY75" t="str">
        <f t="shared" si="14"/>
        <v/>
      </c>
      <c r="AZ75" t="str">
        <f t="shared" si="14"/>
        <v>(8,5,8)</v>
      </c>
      <c r="BA75" t="str">
        <f t="shared" si="13"/>
        <v/>
      </c>
      <c r="BB75" t="str">
        <f t="shared" si="13"/>
        <v/>
      </c>
      <c r="BC75" t="str">
        <f t="shared" si="13"/>
        <v/>
      </c>
      <c r="BD75" t="str">
        <f t="shared" si="21"/>
        <v/>
      </c>
      <c r="BE75">
        <f t="shared" si="22"/>
        <v>25.000002000000002</v>
      </c>
      <c r="BG75">
        <v>74</v>
      </c>
      <c r="BH75" t="str">
        <f t="shared" si="23"/>
        <v>,</v>
      </c>
    </row>
    <row r="76" spans="2:60" x14ac:dyDescent="0.45">
      <c r="B76" s="70" t="s">
        <v>69</v>
      </c>
      <c r="C76" s="70"/>
      <c r="D76" s="70"/>
      <c r="E76" s="70"/>
      <c r="AS76" s="1">
        <f t="shared" ref="AS76:AS82" si="28">AS67+1</f>
        <v>8</v>
      </c>
      <c r="AT76" s="1">
        <f t="shared" ref="AT76:AT82" si="29">AT67</f>
        <v>2</v>
      </c>
      <c r="AU76" t="str">
        <f t="shared" si="14"/>
        <v/>
      </c>
      <c r="AV76" t="str">
        <f t="shared" si="14"/>
        <v/>
      </c>
      <c r="AW76" t="str">
        <f t="shared" si="14"/>
        <v>(8,2,3)</v>
      </c>
      <c r="AX76" t="str">
        <f t="shared" si="14"/>
        <v>(8,3,9)</v>
      </c>
      <c r="AY76" t="str">
        <f t="shared" si="14"/>
        <v/>
      </c>
      <c r="AZ76" t="str">
        <f t="shared" si="14"/>
        <v>(8,5,8)</v>
      </c>
      <c r="BA76" t="str">
        <f t="shared" si="13"/>
        <v/>
      </c>
      <c r="BB76" t="str">
        <f t="shared" si="13"/>
        <v/>
      </c>
      <c r="BC76" t="str">
        <f t="shared" si="13"/>
        <v/>
      </c>
      <c r="BD76" t="str">
        <f t="shared" si="21"/>
        <v>(8,2,3)</v>
      </c>
      <c r="BE76">
        <f t="shared" si="22"/>
        <v>26</v>
      </c>
      <c r="BG76">
        <v>75</v>
      </c>
      <c r="BH76" t="str">
        <f t="shared" si="23"/>
        <v>,</v>
      </c>
    </row>
    <row r="77" spans="2:60" x14ac:dyDescent="0.45">
      <c r="B77" s="70"/>
      <c r="C77" s="70"/>
      <c r="D77" s="70"/>
      <c r="E77" s="70"/>
      <c r="AS77" s="1">
        <f t="shared" si="28"/>
        <v>8</v>
      </c>
      <c r="AT77" s="1">
        <f t="shared" si="29"/>
        <v>3</v>
      </c>
      <c r="AU77" t="str">
        <f t="shared" si="14"/>
        <v/>
      </c>
      <c r="AV77" t="str">
        <f t="shared" si="14"/>
        <v/>
      </c>
      <c r="AW77" t="str">
        <f t="shared" si="14"/>
        <v>(8,2,3)</v>
      </c>
      <c r="AX77" t="str">
        <f t="shared" si="14"/>
        <v>(8,3,9)</v>
      </c>
      <c r="AY77" t="str">
        <f t="shared" si="14"/>
        <v/>
      </c>
      <c r="AZ77" t="str">
        <f t="shared" si="14"/>
        <v>(8,5,8)</v>
      </c>
      <c r="BA77" t="str">
        <f t="shared" si="13"/>
        <v/>
      </c>
      <c r="BB77" t="str">
        <f t="shared" si="13"/>
        <v/>
      </c>
      <c r="BC77" t="str">
        <f t="shared" si="13"/>
        <v/>
      </c>
      <c r="BD77" t="str">
        <f t="shared" si="21"/>
        <v>(8,3,9)</v>
      </c>
      <c r="BE77">
        <f t="shared" si="22"/>
        <v>27</v>
      </c>
      <c r="BG77">
        <v>76</v>
      </c>
      <c r="BH77" t="str">
        <f t="shared" si="23"/>
        <v>,</v>
      </c>
    </row>
    <row r="78" spans="2:60" ht="14.65" thickBot="1" x14ac:dyDescent="0.5">
      <c r="B78" s="70" t="s">
        <v>71</v>
      </c>
      <c r="C78" s="70"/>
      <c r="D78" s="70"/>
      <c r="E78" s="70"/>
      <c r="AS78" s="1">
        <f t="shared" si="28"/>
        <v>8</v>
      </c>
      <c r="AT78" s="1">
        <f t="shared" si="29"/>
        <v>4</v>
      </c>
      <c r="AU78" t="str">
        <f t="shared" si="14"/>
        <v/>
      </c>
      <c r="AV78" t="str">
        <f t="shared" si="14"/>
        <v/>
      </c>
      <c r="AW78" t="str">
        <f t="shared" si="14"/>
        <v>(8,2,3)</v>
      </c>
      <c r="AX78" t="str">
        <f t="shared" si="14"/>
        <v>(8,3,9)</v>
      </c>
      <c r="AY78" t="str">
        <f t="shared" si="14"/>
        <v/>
      </c>
      <c r="AZ78" t="str">
        <f t="shared" si="14"/>
        <v>(8,5,8)</v>
      </c>
      <c r="BA78" t="str">
        <f t="shared" si="13"/>
        <v/>
      </c>
      <c r="BB78" t="str">
        <f t="shared" si="13"/>
        <v/>
      </c>
      <c r="BC78" t="str">
        <f t="shared" si="13"/>
        <v/>
      </c>
      <c r="BD78" t="str">
        <f t="shared" si="21"/>
        <v/>
      </c>
      <c r="BE78">
        <f t="shared" si="22"/>
        <v>27.000001000000001</v>
      </c>
      <c r="BG78">
        <v>77</v>
      </c>
      <c r="BH78" t="str">
        <f t="shared" si="23"/>
        <v>,</v>
      </c>
    </row>
    <row r="79" spans="2:60" x14ac:dyDescent="0.45">
      <c r="B79" s="60">
        <v>8</v>
      </c>
      <c r="C79" s="62">
        <v>7</v>
      </c>
      <c r="D79" s="61">
        <v>4</v>
      </c>
      <c r="E79" s="60">
        <v>1</v>
      </c>
      <c r="F79" s="62">
        <v>2</v>
      </c>
      <c r="G79" s="61">
        <v>6</v>
      </c>
      <c r="H79" s="60">
        <v>3</v>
      </c>
      <c r="I79" s="62">
        <v>9</v>
      </c>
      <c r="J79" s="61">
        <v>5</v>
      </c>
      <c r="K79">
        <f>SUM(B79:J79)</f>
        <v>45</v>
      </c>
      <c r="AS79" s="1">
        <f t="shared" si="28"/>
        <v>8</v>
      </c>
      <c r="AT79" s="1">
        <f t="shared" si="29"/>
        <v>5</v>
      </c>
      <c r="AU79" t="str">
        <f t="shared" si="14"/>
        <v/>
      </c>
      <c r="AV79" t="str">
        <f t="shared" si="14"/>
        <v/>
      </c>
      <c r="AW79" t="str">
        <f t="shared" si="14"/>
        <v>(8,2,3)</v>
      </c>
      <c r="AX79" t="str">
        <f t="shared" si="14"/>
        <v>(8,3,9)</v>
      </c>
      <c r="AY79" t="str">
        <f t="shared" si="14"/>
        <v/>
      </c>
      <c r="AZ79" t="str">
        <f t="shared" si="14"/>
        <v>(8,5,8)</v>
      </c>
      <c r="BA79" t="str">
        <f t="shared" si="13"/>
        <v/>
      </c>
      <c r="BB79" t="str">
        <f t="shared" si="13"/>
        <v/>
      </c>
      <c r="BC79" t="str">
        <f t="shared" si="13"/>
        <v/>
      </c>
      <c r="BD79" t="str">
        <f t="shared" si="21"/>
        <v>(8,5,8)</v>
      </c>
      <c r="BE79">
        <f t="shared" si="22"/>
        <v>28</v>
      </c>
      <c r="BG79">
        <v>78</v>
      </c>
      <c r="BH79" t="str">
        <f t="shared" si="23"/>
        <v>,</v>
      </c>
    </row>
    <row r="80" spans="2:60" x14ac:dyDescent="0.45">
      <c r="B80" s="63">
        <v>6</v>
      </c>
      <c r="C80" s="64">
        <v>9</v>
      </c>
      <c r="D80" s="65">
        <v>5</v>
      </c>
      <c r="E80" s="63">
        <v>7</v>
      </c>
      <c r="F80" s="64">
        <v>3</v>
      </c>
      <c r="G80" s="65">
        <v>4</v>
      </c>
      <c r="H80" s="63">
        <v>2</v>
      </c>
      <c r="I80" s="64">
        <v>8</v>
      </c>
      <c r="J80" s="65">
        <v>1</v>
      </c>
      <c r="K80">
        <f t="shared" ref="K80:K87" si="30">SUM(B80:J80)</f>
        <v>45</v>
      </c>
      <c r="N80">
        <f>SUM(B79:D81)</f>
        <v>45</v>
      </c>
      <c r="Q80">
        <f t="shared" ref="Q80" si="31">SUM(E79:G81)</f>
        <v>45</v>
      </c>
      <c r="T80">
        <f t="shared" ref="T80" si="32">SUM(H79:J81)</f>
        <v>45</v>
      </c>
      <c r="AS80" s="1">
        <f t="shared" si="28"/>
        <v>8</v>
      </c>
      <c r="AT80" s="1">
        <f t="shared" si="29"/>
        <v>6</v>
      </c>
      <c r="AU80" t="str">
        <f t="shared" si="14"/>
        <v/>
      </c>
      <c r="AV80" t="str">
        <f t="shared" si="14"/>
        <v/>
      </c>
      <c r="AW80" t="str">
        <f t="shared" si="14"/>
        <v>(8,2,3)</v>
      </c>
      <c r="AX80" t="str">
        <f t="shared" si="14"/>
        <v>(8,3,9)</v>
      </c>
      <c r="AY80" t="str">
        <f t="shared" si="14"/>
        <v/>
      </c>
      <c r="AZ80" t="str">
        <f t="shared" si="14"/>
        <v>(8,5,8)</v>
      </c>
      <c r="BA80" t="str">
        <f t="shared" si="13"/>
        <v/>
      </c>
      <c r="BB80" t="str">
        <f t="shared" si="13"/>
        <v/>
      </c>
      <c r="BC80" t="str">
        <f t="shared" si="13"/>
        <v/>
      </c>
      <c r="BD80" t="str">
        <f t="shared" si="21"/>
        <v/>
      </c>
      <c r="BE80">
        <f t="shared" si="22"/>
        <v>28.000001000000001</v>
      </c>
      <c r="BG80">
        <v>79</v>
      </c>
      <c r="BH80" t="str">
        <f t="shared" si="23"/>
        <v>,</v>
      </c>
    </row>
    <row r="81" spans="2:60" ht="14.65" thickBot="1" x14ac:dyDescent="0.5">
      <c r="B81" s="66">
        <v>3</v>
      </c>
      <c r="C81" s="67">
        <v>1</v>
      </c>
      <c r="D81" s="68">
        <v>2</v>
      </c>
      <c r="E81" s="66">
        <v>8</v>
      </c>
      <c r="F81" s="67">
        <v>5</v>
      </c>
      <c r="G81" s="68">
        <v>9</v>
      </c>
      <c r="H81" s="66">
        <v>6</v>
      </c>
      <c r="I81" s="67">
        <v>4</v>
      </c>
      <c r="J81" s="68">
        <v>7</v>
      </c>
      <c r="K81">
        <f t="shared" si="30"/>
        <v>45</v>
      </c>
      <c r="AS81" s="1">
        <f t="shared" si="28"/>
        <v>8</v>
      </c>
      <c r="AT81" s="1">
        <f t="shared" si="29"/>
        <v>7</v>
      </c>
      <c r="AU81" t="str">
        <f t="shared" si="14"/>
        <v/>
      </c>
      <c r="AV81" t="str">
        <f t="shared" si="14"/>
        <v/>
      </c>
      <c r="AW81" t="str">
        <f t="shared" si="14"/>
        <v>(8,2,3)</v>
      </c>
      <c r="AX81" t="str">
        <f t="shared" si="14"/>
        <v>(8,3,9)</v>
      </c>
      <c r="AY81" t="str">
        <f t="shared" si="14"/>
        <v/>
      </c>
      <c r="AZ81" t="str">
        <f t="shared" si="14"/>
        <v>(8,5,8)</v>
      </c>
      <c r="BA81" t="str">
        <f t="shared" si="13"/>
        <v/>
      </c>
      <c r="BB81" t="str">
        <f t="shared" si="13"/>
        <v/>
      </c>
      <c r="BC81" t="str">
        <f t="shared" si="13"/>
        <v/>
      </c>
      <c r="BD81" t="str">
        <f t="shared" si="21"/>
        <v/>
      </c>
      <c r="BE81">
        <f t="shared" si="22"/>
        <v>28.000002000000002</v>
      </c>
      <c r="BG81">
        <v>80</v>
      </c>
      <c r="BH81" t="str">
        <f t="shared" si="23"/>
        <v>,</v>
      </c>
    </row>
    <row r="82" spans="2:60" x14ac:dyDescent="0.45">
      <c r="B82" s="60">
        <v>1</v>
      </c>
      <c r="C82" s="62">
        <v>5</v>
      </c>
      <c r="D82" s="61">
        <v>7</v>
      </c>
      <c r="E82" s="64">
        <v>3</v>
      </c>
      <c r="F82" s="64">
        <v>8</v>
      </c>
      <c r="G82" s="64">
        <v>2</v>
      </c>
      <c r="H82" s="60">
        <v>9</v>
      </c>
      <c r="I82" s="62">
        <v>6</v>
      </c>
      <c r="J82" s="61">
        <v>4</v>
      </c>
      <c r="K82">
        <f t="shared" si="30"/>
        <v>45</v>
      </c>
      <c r="AS82" s="1">
        <f t="shared" si="28"/>
        <v>8</v>
      </c>
      <c r="AT82" s="1">
        <f t="shared" si="29"/>
        <v>8</v>
      </c>
      <c r="AU82" t="str">
        <f t="shared" si="14"/>
        <v/>
      </c>
      <c r="AV82" t="str">
        <f t="shared" si="14"/>
        <v/>
      </c>
      <c r="AW82" t="str">
        <f t="shared" si="14"/>
        <v>(8,2,3)</v>
      </c>
      <c r="AX82" t="str">
        <f t="shared" si="14"/>
        <v>(8,3,9)</v>
      </c>
      <c r="AY82" t="str">
        <f t="shared" si="14"/>
        <v/>
      </c>
      <c r="AZ82" t="str">
        <f t="shared" si="14"/>
        <v>(8,5,8)</v>
      </c>
      <c r="BA82" t="str">
        <f t="shared" si="13"/>
        <v/>
      </c>
      <c r="BB82" t="str">
        <f t="shared" si="13"/>
        <v/>
      </c>
      <c r="BC82" t="str">
        <f t="shared" si="13"/>
        <v/>
      </c>
      <c r="BD82" t="str">
        <f t="shared" si="21"/>
        <v/>
      </c>
      <c r="BE82">
        <f t="shared" si="22"/>
        <v>28.000003000000003</v>
      </c>
      <c r="BG82">
        <v>81</v>
      </c>
      <c r="BH82" t="str">
        <f t="shared" si="23"/>
        <v>,</v>
      </c>
    </row>
    <row r="83" spans="2:60" x14ac:dyDescent="0.45">
      <c r="B83" s="63">
        <v>2</v>
      </c>
      <c r="C83" s="64">
        <v>3</v>
      </c>
      <c r="D83" s="65">
        <v>6</v>
      </c>
      <c r="E83" s="64">
        <v>4</v>
      </c>
      <c r="F83" s="64">
        <v>9</v>
      </c>
      <c r="G83" s="64">
        <v>5</v>
      </c>
      <c r="H83" s="63">
        <v>7</v>
      </c>
      <c r="I83" s="64">
        <v>1</v>
      </c>
      <c r="J83" s="65">
        <v>8</v>
      </c>
      <c r="K83">
        <f t="shared" si="30"/>
        <v>45</v>
      </c>
      <c r="N83">
        <f t="shared" ref="N83:N87" si="33">SUM(B82:D84)</f>
        <v>45</v>
      </c>
      <c r="Q83">
        <f t="shared" ref="Q83:Q87" si="34">SUM(E82:G84)</f>
        <v>45</v>
      </c>
      <c r="T83">
        <f t="shared" ref="T83:T87" si="35">SUM(H82:J84)</f>
        <v>45</v>
      </c>
    </row>
    <row r="84" spans="2:60" ht="14.65" thickBot="1" x14ac:dyDescent="0.5">
      <c r="B84" s="66">
        <v>9</v>
      </c>
      <c r="C84" s="67">
        <v>4</v>
      </c>
      <c r="D84" s="68">
        <v>8</v>
      </c>
      <c r="E84" s="64">
        <v>6</v>
      </c>
      <c r="F84" s="64">
        <v>1</v>
      </c>
      <c r="G84" s="64">
        <v>7</v>
      </c>
      <c r="H84" s="66">
        <v>5</v>
      </c>
      <c r="I84" s="67">
        <v>3</v>
      </c>
      <c r="J84" s="68">
        <v>2</v>
      </c>
      <c r="K84">
        <f t="shared" si="30"/>
        <v>45</v>
      </c>
    </row>
    <row r="85" spans="2:60" x14ac:dyDescent="0.45">
      <c r="B85" s="60">
        <v>7</v>
      </c>
      <c r="C85" s="62">
        <v>8</v>
      </c>
      <c r="D85" s="61">
        <v>9</v>
      </c>
      <c r="E85" s="60">
        <v>5</v>
      </c>
      <c r="F85" s="62">
        <v>6</v>
      </c>
      <c r="G85" s="61">
        <v>1</v>
      </c>
      <c r="H85" s="60">
        <v>4</v>
      </c>
      <c r="I85" s="62">
        <v>2</v>
      </c>
      <c r="J85" s="61">
        <v>3</v>
      </c>
      <c r="K85">
        <f t="shared" si="30"/>
        <v>45</v>
      </c>
    </row>
    <row r="86" spans="2:60" x14ac:dyDescent="0.45">
      <c r="B86" s="63">
        <v>5</v>
      </c>
      <c r="C86" s="64">
        <v>6</v>
      </c>
      <c r="D86" s="65">
        <v>1</v>
      </c>
      <c r="E86" s="63">
        <v>2</v>
      </c>
      <c r="F86" s="64">
        <v>4</v>
      </c>
      <c r="G86" s="65">
        <v>3</v>
      </c>
      <c r="H86" s="63">
        <v>8</v>
      </c>
      <c r="I86" s="64">
        <v>7</v>
      </c>
      <c r="J86" s="65">
        <v>9</v>
      </c>
      <c r="K86">
        <f t="shared" si="30"/>
        <v>45</v>
      </c>
      <c r="N86">
        <f t="shared" ref="N86:N87" si="36">SUM(B85:D87)</f>
        <v>45</v>
      </c>
      <c r="Q86">
        <f t="shared" ref="Q86:Q87" si="37">SUM(E85:G87)</f>
        <v>45</v>
      </c>
      <c r="T86">
        <f t="shared" ref="T86:T87" si="38">SUM(H85:J87)</f>
        <v>45</v>
      </c>
    </row>
    <row r="87" spans="2:60" ht="14.65" thickBot="1" x14ac:dyDescent="0.5">
      <c r="B87" s="66">
        <v>4</v>
      </c>
      <c r="C87" s="67">
        <v>2</v>
      </c>
      <c r="D87" s="68">
        <v>3</v>
      </c>
      <c r="E87" s="66">
        <v>9</v>
      </c>
      <c r="F87" s="67">
        <v>7</v>
      </c>
      <c r="G87" s="68">
        <v>8</v>
      </c>
      <c r="H87" s="66">
        <v>1</v>
      </c>
      <c r="I87" s="67">
        <v>5</v>
      </c>
      <c r="J87" s="68">
        <v>6</v>
      </c>
      <c r="K87">
        <f t="shared" si="30"/>
        <v>45</v>
      </c>
    </row>
    <row r="88" spans="2:60" x14ac:dyDescent="0.45">
      <c r="B88" s="2">
        <f>SUM(B79:B87)</f>
        <v>45</v>
      </c>
      <c r="C88" s="2">
        <f t="shared" ref="C88" si="39">SUM(C79:C87)</f>
        <v>45</v>
      </c>
      <c r="D88" s="2">
        <f t="shared" ref="D88" si="40">SUM(D79:D87)</f>
        <v>45</v>
      </c>
      <c r="E88" s="2">
        <f t="shared" ref="E88" si="41">SUM(E79:E87)</f>
        <v>45</v>
      </c>
      <c r="F88" s="2">
        <f t="shared" ref="F88" si="42">SUM(F79:F87)</f>
        <v>45</v>
      </c>
      <c r="G88" s="2">
        <f t="shared" ref="G88" si="43">SUM(G79:G87)</f>
        <v>45</v>
      </c>
      <c r="H88" s="2">
        <f t="shared" ref="H88" si="44">SUM(H79:H87)</f>
        <v>45</v>
      </c>
      <c r="I88" s="2">
        <f t="shared" ref="I88" si="45">SUM(I79:I87)</f>
        <v>45</v>
      </c>
      <c r="J88" s="2">
        <f t="shared" ref="J88" si="46">SUM(J79:J87)</f>
        <v>45</v>
      </c>
    </row>
    <row r="90" spans="2:60" x14ac:dyDescent="0.45">
      <c r="B90" s="2" t="s">
        <v>72</v>
      </c>
    </row>
    <row r="91" spans="2:60" x14ac:dyDescent="0.45">
      <c r="B91" s="2">
        <v>8</v>
      </c>
      <c r="C91" s="2">
        <v>7</v>
      </c>
      <c r="D91" s="2">
        <v>4</v>
      </c>
      <c r="E91" s="2">
        <v>1</v>
      </c>
      <c r="F91" s="2">
        <v>2</v>
      </c>
      <c r="G91" s="2">
        <v>6</v>
      </c>
      <c r="H91" s="2">
        <v>3</v>
      </c>
      <c r="I91" s="2">
        <v>9</v>
      </c>
      <c r="J91" s="2">
        <v>5</v>
      </c>
    </row>
    <row r="92" spans="2:60" x14ac:dyDescent="0.45">
      <c r="B92" s="2">
        <v>6</v>
      </c>
      <c r="C92" s="2">
        <v>9</v>
      </c>
      <c r="D92" s="2">
        <v>5</v>
      </c>
      <c r="E92" s="2">
        <v>7</v>
      </c>
      <c r="F92" s="2">
        <v>3</v>
      </c>
      <c r="G92" s="2">
        <v>4</v>
      </c>
      <c r="H92" s="2">
        <v>2</v>
      </c>
      <c r="I92" s="2">
        <v>8</v>
      </c>
      <c r="J92" s="2">
        <v>1</v>
      </c>
    </row>
    <row r="93" spans="2:60" x14ac:dyDescent="0.45">
      <c r="B93" s="2">
        <v>3</v>
      </c>
      <c r="C93" s="2">
        <v>1</v>
      </c>
      <c r="D93" s="2">
        <v>2</v>
      </c>
      <c r="E93" s="2">
        <v>8</v>
      </c>
      <c r="F93" s="2">
        <v>5</v>
      </c>
      <c r="G93" s="2">
        <v>9</v>
      </c>
      <c r="H93" s="2">
        <v>6</v>
      </c>
      <c r="I93" s="2">
        <v>4</v>
      </c>
      <c r="J93" s="2">
        <v>7</v>
      </c>
    </row>
    <row r="94" spans="2:60" x14ac:dyDescent="0.45">
      <c r="B94" s="2">
        <v>1</v>
      </c>
      <c r="C94" s="2">
        <v>5</v>
      </c>
      <c r="D94" s="2">
        <v>7</v>
      </c>
      <c r="E94" s="2">
        <v>3</v>
      </c>
      <c r="F94" s="2">
        <v>8</v>
      </c>
      <c r="G94" s="2">
        <v>2</v>
      </c>
      <c r="H94" s="2">
        <v>9</v>
      </c>
      <c r="I94" s="2">
        <v>6</v>
      </c>
      <c r="J94" s="2">
        <v>4</v>
      </c>
    </row>
    <row r="95" spans="2:60" x14ac:dyDescent="0.45">
      <c r="B95" s="2">
        <v>2</v>
      </c>
      <c r="C95" s="2">
        <v>3</v>
      </c>
      <c r="D95" s="2">
        <v>6</v>
      </c>
      <c r="E95" s="2">
        <v>4</v>
      </c>
      <c r="F95" s="2">
        <v>9</v>
      </c>
      <c r="G95" s="2">
        <v>5</v>
      </c>
      <c r="H95" s="2">
        <v>7</v>
      </c>
      <c r="I95" s="2">
        <v>1</v>
      </c>
      <c r="J95" s="2">
        <v>8</v>
      </c>
    </row>
    <row r="96" spans="2:60" x14ac:dyDescent="0.45">
      <c r="B96" s="2">
        <v>9</v>
      </c>
      <c r="C96" s="2">
        <v>4</v>
      </c>
      <c r="D96" s="2">
        <v>8</v>
      </c>
      <c r="E96" s="2">
        <v>6</v>
      </c>
      <c r="F96" s="2">
        <v>1</v>
      </c>
      <c r="G96" s="2">
        <v>7</v>
      </c>
      <c r="H96" s="2">
        <v>5</v>
      </c>
      <c r="I96" s="2">
        <v>3</v>
      </c>
      <c r="J96" s="2">
        <v>2</v>
      </c>
    </row>
    <row r="97" spans="2:10" x14ac:dyDescent="0.45">
      <c r="B97" s="2">
        <v>7</v>
      </c>
      <c r="C97" s="2">
        <v>8</v>
      </c>
      <c r="D97" s="2">
        <v>9</v>
      </c>
      <c r="E97" s="2">
        <v>5</v>
      </c>
      <c r="F97" s="2">
        <v>6</v>
      </c>
      <c r="G97" s="2">
        <v>1</v>
      </c>
      <c r="H97" s="2">
        <v>4</v>
      </c>
      <c r="I97" s="2">
        <v>2</v>
      </c>
      <c r="J97" s="2">
        <v>3</v>
      </c>
    </row>
    <row r="98" spans="2:10" x14ac:dyDescent="0.45">
      <c r="B98" s="2">
        <v>5</v>
      </c>
      <c r="C98" s="2">
        <v>6</v>
      </c>
      <c r="D98" s="2">
        <v>1</v>
      </c>
      <c r="E98" s="2">
        <v>2</v>
      </c>
      <c r="F98" s="2">
        <v>4</v>
      </c>
      <c r="G98" s="2">
        <v>3</v>
      </c>
      <c r="H98" s="2">
        <v>8</v>
      </c>
      <c r="I98" s="2">
        <v>7</v>
      </c>
      <c r="J98" s="2">
        <v>9</v>
      </c>
    </row>
    <row r="99" spans="2:10" x14ac:dyDescent="0.45">
      <c r="B99" s="2">
        <v>4</v>
      </c>
      <c r="C99" s="2">
        <v>2</v>
      </c>
      <c r="D99" s="2">
        <v>3</v>
      </c>
      <c r="E99" s="2">
        <v>9</v>
      </c>
      <c r="F99" s="2">
        <v>7</v>
      </c>
      <c r="G99" s="2">
        <v>8</v>
      </c>
      <c r="H99" s="2">
        <v>1</v>
      </c>
      <c r="I99" s="2">
        <v>5</v>
      </c>
      <c r="J99" s="2">
        <v>6</v>
      </c>
    </row>
    <row r="101" spans="2:10" x14ac:dyDescent="0.45">
      <c r="B101" s="2">
        <f>B91-B79</f>
        <v>0</v>
      </c>
      <c r="C101" s="2">
        <f t="shared" ref="C101:J101" si="47">C91-C79</f>
        <v>0</v>
      </c>
      <c r="D101" s="2">
        <f t="shared" si="47"/>
        <v>0</v>
      </c>
      <c r="E101" s="2">
        <f t="shared" si="47"/>
        <v>0</v>
      </c>
      <c r="F101" s="2">
        <f t="shared" si="47"/>
        <v>0</v>
      </c>
      <c r="G101" s="2">
        <f t="shared" si="47"/>
        <v>0</v>
      </c>
      <c r="H101" s="2">
        <f t="shared" si="47"/>
        <v>0</v>
      </c>
      <c r="I101" s="2">
        <f t="shared" si="47"/>
        <v>0</v>
      </c>
      <c r="J101" s="2">
        <f t="shared" si="47"/>
        <v>0</v>
      </c>
    </row>
    <row r="102" spans="2:10" x14ac:dyDescent="0.45">
      <c r="B102" s="2">
        <f t="shared" ref="B102:J102" si="48">B92-B80</f>
        <v>0</v>
      </c>
      <c r="C102" s="2">
        <f t="shared" si="48"/>
        <v>0</v>
      </c>
      <c r="D102" s="2">
        <f t="shared" si="48"/>
        <v>0</v>
      </c>
      <c r="E102" s="2">
        <f t="shared" si="48"/>
        <v>0</v>
      </c>
      <c r="F102" s="2">
        <f t="shared" si="48"/>
        <v>0</v>
      </c>
      <c r="G102" s="2">
        <f t="shared" si="48"/>
        <v>0</v>
      </c>
      <c r="H102" s="2">
        <f t="shared" si="48"/>
        <v>0</v>
      </c>
      <c r="I102" s="2">
        <f t="shared" si="48"/>
        <v>0</v>
      </c>
      <c r="J102" s="2">
        <f t="shared" si="48"/>
        <v>0</v>
      </c>
    </row>
    <row r="103" spans="2:10" x14ac:dyDescent="0.45">
      <c r="B103" s="2">
        <f t="shared" ref="B103:J103" si="49">B93-B81</f>
        <v>0</v>
      </c>
      <c r="C103" s="2">
        <f t="shared" si="49"/>
        <v>0</v>
      </c>
      <c r="D103" s="2">
        <f t="shared" si="49"/>
        <v>0</v>
      </c>
      <c r="E103" s="2">
        <f t="shared" si="49"/>
        <v>0</v>
      </c>
      <c r="F103" s="2">
        <f t="shared" si="49"/>
        <v>0</v>
      </c>
      <c r="G103" s="2">
        <f t="shared" si="49"/>
        <v>0</v>
      </c>
      <c r="H103" s="2">
        <f t="shared" si="49"/>
        <v>0</v>
      </c>
      <c r="I103" s="2">
        <f t="shared" si="49"/>
        <v>0</v>
      </c>
      <c r="J103" s="2">
        <f t="shared" si="49"/>
        <v>0</v>
      </c>
    </row>
    <row r="104" spans="2:10" x14ac:dyDescent="0.45">
      <c r="B104" s="2">
        <f t="shared" ref="B104:J104" si="50">B94-B82</f>
        <v>0</v>
      </c>
      <c r="C104" s="2">
        <f t="shared" si="50"/>
        <v>0</v>
      </c>
      <c r="D104" s="2">
        <f t="shared" si="50"/>
        <v>0</v>
      </c>
      <c r="E104" s="2">
        <f t="shared" si="50"/>
        <v>0</v>
      </c>
      <c r="F104" s="2">
        <f t="shared" si="50"/>
        <v>0</v>
      </c>
      <c r="G104" s="2">
        <f t="shared" si="50"/>
        <v>0</v>
      </c>
      <c r="H104" s="2">
        <f t="shared" si="50"/>
        <v>0</v>
      </c>
      <c r="I104" s="2">
        <f t="shared" si="50"/>
        <v>0</v>
      </c>
      <c r="J104" s="2">
        <f t="shared" si="50"/>
        <v>0</v>
      </c>
    </row>
    <row r="105" spans="2:10" x14ac:dyDescent="0.45">
      <c r="B105" s="2">
        <f t="shared" ref="B105:J105" si="51">B95-B83</f>
        <v>0</v>
      </c>
      <c r="C105" s="2">
        <f t="shared" si="51"/>
        <v>0</v>
      </c>
      <c r="D105" s="2">
        <f t="shared" si="51"/>
        <v>0</v>
      </c>
      <c r="E105" s="2">
        <f t="shared" si="51"/>
        <v>0</v>
      </c>
      <c r="F105" s="2">
        <f t="shared" si="51"/>
        <v>0</v>
      </c>
      <c r="G105" s="2">
        <f t="shared" si="51"/>
        <v>0</v>
      </c>
      <c r="H105" s="2">
        <f t="shared" si="51"/>
        <v>0</v>
      </c>
      <c r="I105" s="2">
        <f t="shared" si="51"/>
        <v>0</v>
      </c>
      <c r="J105" s="2">
        <f t="shared" si="51"/>
        <v>0</v>
      </c>
    </row>
    <row r="106" spans="2:10" x14ac:dyDescent="0.45">
      <c r="B106" s="2">
        <f t="shared" ref="B106:J106" si="52">B96-B84</f>
        <v>0</v>
      </c>
      <c r="C106" s="2">
        <f t="shared" si="52"/>
        <v>0</v>
      </c>
      <c r="D106" s="2">
        <f t="shared" si="52"/>
        <v>0</v>
      </c>
      <c r="E106" s="2">
        <f t="shared" si="52"/>
        <v>0</v>
      </c>
      <c r="F106" s="2">
        <f t="shared" si="52"/>
        <v>0</v>
      </c>
      <c r="G106" s="2">
        <f t="shared" si="52"/>
        <v>0</v>
      </c>
      <c r="H106" s="2">
        <f t="shared" si="52"/>
        <v>0</v>
      </c>
      <c r="I106" s="2">
        <f t="shared" si="52"/>
        <v>0</v>
      </c>
      <c r="J106" s="2">
        <f t="shared" si="52"/>
        <v>0</v>
      </c>
    </row>
    <row r="107" spans="2:10" x14ac:dyDescent="0.45">
      <c r="B107" s="2">
        <f t="shared" ref="B107:J107" si="53">B97-B85</f>
        <v>0</v>
      </c>
      <c r="C107" s="2">
        <f t="shared" si="53"/>
        <v>0</v>
      </c>
      <c r="D107" s="2">
        <f t="shared" si="53"/>
        <v>0</v>
      </c>
      <c r="E107" s="2">
        <f t="shared" si="53"/>
        <v>0</v>
      </c>
      <c r="F107" s="2">
        <f t="shared" si="53"/>
        <v>0</v>
      </c>
      <c r="G107" s="2">
        <f t="shared" si="53"/>
        <v>0</v>
      </c>
      <c r="H107" s="2">
        <f t="shared" si="53"/>
        <v>0</v>
      </c>
      <c r="I107" s="2">
        <f t="shared" si="53"/>
        <v>0</v>
      </c>
      <c r="J107" s="2">
        <f t="shared" si="53"/>
        <v>0</v>
      </c>
    </row>
    <row r="108" spans="2:10" x14ac:dyDescent="0.45">
      <c r="B108" s="2">
        <f t="shared" ref="B108:J108" si="54">B98-B86</f>
        <v>0</v>
      </c>
      <c r="C108" s="2">
        <f t="shared" si="54"/>
        <v>0</v>
      </c>
      <c r="D108" s="2">
        <f t="shared" si="54"/>
        <v>0</v>
      </c>
      <c r="E108" s="2">
        <f t="shared" si="54"/>
        <v>0</v>
      </c>
      <c r="F108" s="2">
        <f t="shared" si="54"/>
        <v>0</v>
      </c>
      <c r="G108" s="2">
        <f t="shared" si="54"/>
        <v>0</v>
      </c>
      <c r="H108" s="2">
        <f t="shared" si="54"/>
        <v>0</v>
      </c>
      <c r="I108" s="2">
        <f t="shared" si="54"/>
        <v>0</v>
      </c>
      <c r="J108" s="2">
        <f t="shared" si="54"/>
        <v>0</v>
      </c>
    </row>
    <row r="109" spans="2:10" x14ac:dyDescent="0.45">
      <c r="B109" s="2">
        <f t="shared" ref="B109:J109" si="55">B99-B87</f>
        <v>0</v>
      </c>
      <c r="C109" s="2">
        <f t="shared" si="55"/>
        <v>0</v>
      </c>
      <c r="D109" s="2">
        <f t="shared" si="55"/>
        <v>0</v>
      </c>
      <c r="E109" s="2">
        <f t="shared" si="55"/>
        <v>0</v>
      </c>
      <c r="F109" s="2">
        <f t="shared" si="55"/>
        <v>0</v>
      </c>
      <c r="G109" s="2">
        <f t="shared" si="55"/>
        <v>0</v>
      </c>
      <c r="H109" s="2">
        <f t="shared" si="55"/>
        <v>0</v>
      </c>
      <c r="I109" s="2">
        <f t="shared" si="55"/>
        <v>0</v>
      </c>
      <c r="J109" s="2">
        <f t="shared" si="55"/>
        <v>0</v>
      </c>
    </row>
    <row r="112" spans="2:10" x14ac:dyDescent="0.45">
      <c r="B112" s="2" t="s">
        <v>69</v>
      </c>
    </row>
    <row r="114" spans="2:20" ht="14.65" thickBot="1" x14ac:dyDescent="0.5">
      <c r="B114" s="2" t="s">
        <v>71</v>
      </c>
    </row>
    <row r="115" spans="2:20" x14ac:dyDescent="0.45">
      <c r="B115" s="60">
        <v>8</v>
      </c>
      <c r="C115" s="62">
        <v>7</v>
      </c>
      <c r="D115" s="61">
        <v>4</v>
      </c>
      <c r="E115" s="60">
        <v>1</v>
      </c>
      <c r="F115" s="62">
        <v>2</v>
      </c>
      <c r="G115" s="61">
        <v>6</v>
      </c>
      <c r="H115" s="60">
        <v>3</v>
      </c>
      <c r="I115" s="62">
        <v>9</v>
      </c>
      <c r="J115" s="61">
        <v>5</v>
      </c>
      <c r="K115">
        <f>SUM(B115:J115)</f>
        <v>45</v>
      </c>
    </row>
    <row r="116" spans="2:20" x14ac:dyDescent="0.45">
      <c r="B116" s="63">
        <v>6</v>
      </c>
      <c r="C116" s="64">
        <v>9</v>
      </c>
      <c r="D116" s="65">
        <v>5</v>
      </c>
      <c r="E116" s="63">
        <v>7</v>
      </c>
      <c r="F116" s="64">
        <v>3</v>
      </c>
      <c r="G116" s="65">
        <v>4</v>
      </c>
      <c r="H116" s="63">
        <v>2</v>
      </c>
      <c r="I116" s="64">
        <v>8</v>
      </c>
      <c r="J116" s="65">
        <v>1</v>
      </c>
      <c r="K116">
        <f t="shared" ref="K116:K123" si="56">SUM(B116:J116)</f>
        <v>45</v>
      </c>
      <c r="N116">
        <f>SUM(B115:D117)</f>
        <v>45</v>
      </c>
      <c r="Q116">
        <f t="shared" ref="Q116" si="57">SUM(E115:G117)</f>
        <v>45</v>
      </c>
      <c r="T116">
        <f t="shared" ref="T116" si="58">SUM(H115:J117)</f>
        <v>45</v>
      </c>
    </row>
    <row r="117" spans="2:20" ht="14.65" thickBot="1" x14ac:dyDescent="0.5">
      <c r="B117" s="66">
        <v>3</v>
      </c>
      <c r="C117" s="67">
        <v>1</v>
      </c>
      <c r="D117" s="68">
        <v>2</v>
      </c>
      <c r="E117" s="66">
        <v>8</v>
      </c>
      <c r="F117" s="67">
        <v>5</v>
      </c>
      <c r="G117" s="68">
        <v>9</v>
      </c>
      <c r="H117" s="66">
        <v>6</v>
      </c>
      <c r="I117" s="67">
        <v>4</v>
      </c>
      <c r="J117" s="68">
        <v>7</v>
      </c>
      <c r="K117">
        <f t="shared" si="56"/>
        <v>45</v>
      </c>
    </row>
    <row r="118" spans="2:20" x14ac:dyDescent="0.45">
      <c r="B118" s="60">
        <v>1</v>
      </c>
      <c r="C118" s="62">
        <v>5</v>
      </c>
      <c r="D118" s="61">
        <v>7</v>
      </c>
      <c r="E118" s="64">
        <v>3</v>
      </c>
      <c r="F118" s="64">
        <v>8</v>
      </c>
      <c r="G118" s="64">
        <v>2</v>
      </c>
      <c r="H118" s="60">
        <v>9</v>
      </c>
      <c r="I118" s="62">
        <v>6</v>
      </c>
      <c r="J118" s="61">
        <v>4</v>
      </c>
      <c r="K118">
        <f t="shared" si="56"/>
        <v>45</v>
      </c>
    </row>
    <row r="119" spans="2:20" x14ac:dyDescent="0.45">
      <c r="B119" s="63">
        <v>2</v>
      </c>
      <c r="C119" s="64">
        <v>3</v>
      </c>
      <c r="D119" s="65">
        <v>6</v>
      </c>
      <c r="E119" s="64">
        <v>4</v>
      </c>
      <c r="F119" s="64">
        <v>9</v>
      </c>
      <c r="G119" s="64">
        <v>5</v>
      </c>
      <c r="H119" s="63">
        <v>7</v>
      </c>
      <c r="I119" s="64">
        <v>1</v>
      </c>
      <c r="J119" s="65">
        <v>8</v>
      </c>
      <c r="K119">
        <f t="shared" si="56"/>
        <v>45</v>
      </c>
      <c r="N119">
        <f t="shared" ref="N119:N123" si="59">SUM(B118:D120)</f>
        <v>45</v>
      </c>
      <c r="Q119">
        <f t="shared" ref="Q119:Q123" si="60">SUM(E118:G120)</f>
        <v>45</v>
      </c>
      <c r="T119">
        <f t="shared" ref="T119:T123" si="61">SUM(H118:J120)</f>
        <v>45</v>
      </c>
    </row>
    <row r="120" spans="2:20" ht="14.65" thickBot="1" x14ac:dyDescent="0.5">
      <c r="B120" s="66">
        <v>9</v>
      </c>
      <c r="C120" s="67">
        <v>4</v>
      </c>
      <c r="D120" s="68">
        <v>8</v>
      </c>
      <c r="E120" s="64">
        <v>6</v>
      </c>
      <c r="F120" s="64">
        <v>1</v>
      </c>
      <c r="G120" s="64">
        <v>7</v>
      </c>
      <c r="H120" s="66">
        <v>5</v>
      </c>
      <c r="I120" s="67">
        <v>3</v>
      </c>
      <c r="J120" s="68">
        <v>2</v>
      </c>
      <c r="K120">
        <f t="shared" si="56"/>
        <v>45</v>
      </c>
    </row>
    <row r="121" spans="2:20" x14ac:dyDescent="0.45">
      <c r="B121" s="60">
        <v>7</v>
      </c>
      <c r="C121" s="62">
        <v>8</v>
      </c>
      <c r="D121" s="61">
        <v>9</v>
      </c>
      <c r="E121" s="60">
        <v>5</v>
      </c>
      <c r="F121" s="62">
        <v>6</v>
      </c>
      <c r="G121" s="61">
        <v>1</v>
      </c>
      <c r="H121" s="60">
        <v>4</v>
      </c>
      <c r="I121" s="62">
        <v>2</v>
      </c>
      <c r="J121" s="61">
        <v>3</v>
      </c>
      <c r="K121">
        <f t="shared" si="56"/>
        <v>45</v>
      </c>
    </row>
    <row r="122" spans="2:20" x14ac:dyDescent="0.45">
      <c r="B122" s="63">
        <v>5</v>
      </c>
      <c r="C122" s="64">
        <v>6</v>
      </c>
      <c r="D122" s="65">
        <v>1</v>
      </c>
      <c r="E122" s="63">
        <v>2</v>
      </c>
      <c r="F122" s="64">
        <v>4</v>
      </c>
      <c r="G122" s="65">
        <v>3</v>
      </c>
      <c r="H122" s="63">
        <v>8</v>
      </c>
      <c r="I122" s="64">
        <v>7</v>
      </c>
      <c r="J122" s="65">
        <v>9</v>
      </c>
      <c r="K122">
        <f t="shared" si="56"/>
        <v>45</v>
      </c>
      <c r="N122">
        <f t="shared" ref="N122:N123" si="62">SUM(B121:D123)</f>
        <v>45</v>
      </c>
      <c r="Q122">
        <f t="shared" ref="Q122:Q123" si="63">SUM(E121:G123)</f>
        <v>45</v>
      </c>
      <c r="T122">
        <f t="shared" ref="T122:T123" si="64">SUM(H121:J123)</f>
        <v>45</v>
      </c>
    </row>
    <row r="123" spans="2:20" ht="14.65" thickBot="1" x14ac:dyDescent="0.5">
      <c r="B123" s="66">
        <v>4</v>
      </c>
      <c r="C123" s="67">
        <v>2</v>
      </c>
      <c r="D123" s="68">
        <v>3</v>
      </c>
      <c r="E123" s="66">
        <v>9</v>
      </c>
      <c r="F123" s="67">
        <v>7</v>
      </c>
      <c r="G123" s="68">
        <v>8</v>
      </c>
      <c r="H123" s="66">
        <v>1</v>
      </c>
      <c r="I123" s="67">
        <v>5</v>
      </c>
      <c r="J123" s="68">
        <v>6</v>
      </c>
      <c r="K123">
        <f t="shared" si="56"/>
        <v>45</v>
      </c>
    </row>
    <row r="124" spans="2:20" x14ac:dyDescent="0.45">
      <c r="B124" s="2">
        <f>SUM(B115:B123)</f>
        <v>45</v>
      </c>
      <c r="C124" s="2">
        <f t="shared" ref="C124" si="65">SUM(C115:C123)</f>
        <v>45</v>
      </c>
      <c r="D124" s="2">
        <f t="shared" ref="D124" si="66">SUM(D115:D123)</f>
        <v>45</v>
      </c>
      <c r="E124" s="2">
        <f t="shared" ref="E124" si="67">SUM(E115:E123)</f>
        <v>45</v>
      </c>
      <c r="F124" s="2">
        <f t="shared" ref="F124" si="68">SUM(F115:F123)</f>
        <v>45</v>
      </c>
      <c r="G124" s="2">
        <f t="shared" ref="G124" si="69">SUM(G115:G123)</f>
        <v>45</v>
      </c>
      <c r="H124" s="2">
        <f t="shared" ref="H124" si="70">SUM(H115:H123)</f>
        <v>45</v>
      </c>
      <c r="I124" s="2">
        <f t="shared" ref="I124" si="71">SUM(I115:I123)</f>
        <v>45</v>
      </c>
      <c r="J124" s="2">
        <f t="shared" ref="J124" si="72">SUM(J115:J123)</f>
        <v>45</v>
      </c>
    </row>
  </sheetData>
  <mergeCells count="1">
    <mergeCell ref="B60:J60"/>
  </mergeCells>
  <conditionalFormatting sqref="B2:J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U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AF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Q10 AS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:J5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:J6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9:J8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5:J1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231F6-86C0-4728-B828-DC54487E44CA}">
  <dimension ref="A1:BH82"/>
  <sheetViews>
    <sheetView topLeftCell="A44" zoomScale="205" zoomScaleNormal="205" workbookViewId="0">
      <selection activeCell="E58" sqref="E58"/>
    </sheetView>
  </sheetViews>
  <sheetFormatPr defaultRowHeight="14.25" x14ac:dyDescent="0.45"/>
  <cols>
    <col min="1" max="1" width="2.6640625" customWidth="1"/>
    <col min="2" max="2" width="6.59765625" style="2" bestFit="1" customWidth="1"/>
    <col min="3" max="3" width="8.06640625" style="2" bestFit="1" customWidth="1"/>
    <col min="4" max="6" width="6.59765625" style="2" bestFit="1" customWidth="1"/>
    <col min="7" max="7" width="8.06640625" style="2" bestFit="1" customWidth="1"/>
    <col min="8" max="8" width="6.59765625" style="2" bestFit="1" customWidth="1"/>
    <col min="9" max="9" width="8.06640625" style="2" bestFit="1" customWidth="1"/>
    <col min="10" max="10" width="9.53125" style="2" bestFit="1" customWidth="1"/>
    <col min="11" max="11" width="2.59765625" customWidth="1"/>
    <col min="12" max="12" width="1.73046875" bestFit="1" customWidth="1"/>
    <col min="13" max="13" width="1.796875" bestFit="1" customWidth="1"/>
    <col min="14" max="14" width="2.73046875" bestFit="1" customWidth="1"/>
    <col min="15" max="16" width="1.796875" bestFit="1" customWidth="1"/>
    <col min="17" max="17" width="2.73046875" bestFit="1" customWidth="1"/>
    <col min="18" max="19" width="1.796875" bestFit="1" customWidth="1"/>
    <col min="20" max="20" width="2.73046875" bestFit="1" customWidth="1"/>
    <col min="21" max="21" width="1.796875" bestFit="1" customWidth="1"/>
    <col min="22" max="22" width="2.53125" customWidth="1"/>
    <col min="23" max="32" width="1.796875" bestFit="1" customWidth="1"/>
    <col min="33" max="33" width="3.19921875" customWidth="1"/>
    <col min="34" max="34" width="1.796875" bestFit="1" customWidth="1"/>
    <col min="35" max="43" width="6.06640625" bestFit="1" customWidth="1"/>
    <col min="44" max="44" width="3.796875" customWidth="1"/>
    <col min="45" max="46" width="1.796875" style="1" hidden="1" customWidth="1"/>
    <col min="47" max="48" width="6.59765625" hidden="1" customWidth="1"/>
    <col min="49" max="49" width="6.06640625" hidden="1" customWidth="1"/>
    <col min="50" max="52" width="10.46484375" hidden="1" customWidth="1"/>
    <col min="53" max="54" width="7.53125" hidden="1" customWidth="1"/>
    <col min="55" max="55" width="9" hidden="1" customWidth="1"/>
    <col min="56" max="56" width="10.46484375" hidden="1" customWidth="1"/>
    <col min="57" max="57" width="9.73046875" hidden="1" customWidth="1"/>
    <col min="58" max="58" width="0" hidden="1" customWidth="1"/>
    <col min="59" max="59" width="2.73046875" bestFit="1" customWidth="1"/>
  </cols>
  <sheetData>
    <row r="1" spans="1:60" ht="14.65" thickBot="1" x14ac:dyDescent="0.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M1" s="2">
        <v>0</v>
      </c>
      <c r="N1" s="2">
        <v>1</v>
      </c>
      <c r="O1" s="2">
        <v>2</v>
      </c>
      <c r="P1" s="2">
        <v>3</v>
      </c>
      <c r="Q1" s="2">
        <v>4</v>
      </c>
      <c r="R1" s="2">
        <v>5</v>
      </c>
      <c r="S1" s="2">
        <v>6</v>
      </c>
      <c r="T1" s="2">
        <v>7</v>
      </c>
      <c r="U1" s="2">
        <v>8</v>
      </c>
      <c r="X1" s="2">
        <v>0</v>
      </c>
      <c r="Y1" s="2">
        <v>1</v>
      </c>
      <c r="Z1" s="2">
        <v>2</v>
      </c>
      <c r="AA1" s="2">
        <v>3</v>
      </c>
      <c r="AB1" s="2">
        <v>4</v>
      </c>
      <c r="AC1" s="2">
        <v>5</v>
      </c>
      <c r="AD1" s="2">
        <v>6</v>
      </c>
      <c r="AE1" s="2">
        <v>7</v>
      </c>
      <c r="AF1" s="2">
        <v>8</v>
      </c>
      <c r="AH1" s="14"/>
      <c r="AI1" s="16">
        <v>0</v>
      </c>
      <c r="AJ1" s="16">
        <v>1</v>
      </c>
      <c r="AK1" s="16">
        <v>2</v>
      </c>
      <c r="AL1" s="16">
        <v>3</v>
      </c>
      <c r="AM1" s="16">
        <v>4</v>
      </c>
      <c r="AN1" s="16">
        <v>5</v>
      </c>
      <c r="AO1" s="16">
        <v>6</v>
      </c>
      <c r="AP1" s="16">
        <v>7</v>
      </c>
      <c r="AQ1" s="16">
        <v>8</v>
      </c>
      <c r="BE1">
        <v>0.1</v>
      </c>
    </row>
    <row r="2" spans="1:60" x14ac:dyDescent="0.45">
      <c r="A2" s="1">
        <v>0</v>
      </c>
      <c r="B2" s="60"/>
      <c r="C2" s="62"/>
      <c r="D2" s="61"/>
      <c r="E2" s="60">
        <v>9</v>
      </c>
      <c r="F2" s="62"/>
      <c r="G2" s="61"/>
      <c r="H2" s="60"/>
      <c r="I2" s="62"/>
      <c r="J2" s="61"/>
      <c r="L2" s="1">
        <v>0</v>
      </c>
      <c r="M2" s="3" t="str">
        <f>IF(B2="","",$A2)</f>
        <v/>
      </c>
      <c r="N2" s="4" t="str">
        <f t="shared" ref="N2:U10" si="0">IF(C2="","",$A2)</f>
        <v/>
      </c>
      <c r="O2" s="5" t="str">
        <f t="shared" si="0"/>
        <v/>
      </c>
      <c r="P2" s="3">
        <f t="shared" si="0"/>
        <v>0</v>
      </c>
      <c r="Q2" s="4" t="str">
        <f t="shared" si="0"/>
        <v/>
      </c>
      <c r="R2" s="5" t="str">
        <f t="shared" si="0"/>
        <v/>
      </c>
      <c r="S2" s="3" t="str">
        <f t="shared" si="0"/>
        <v/>
      </c>
      <c r="T2" s="4" t="str">
        <f t="shared" si="0"/>
        <v/>
      </c>
      <c r="U2" s="5" t="str">
        <f t="shared" si="0"/>
        <v/>
      </c>
      <c r="W2" s="1">
        <v>0</v>
      </c>
      <c r="X2" s="3" t="str">
        <f>IF(B2="","",B$1)</f>
        <v/>
      </c>
      <c r="Y2" s="4" t="str">
        <f t="shared" ref="Y2:AF10" si="1">IF(C2="","",C$1)</f>
        <v/>
      </c>
      <c r="Z2" s="5" t="str">
        <f t="shared" si="1"/>
        <v/>
      </c>
      <c r="AA2" s="3">
        <f t="shared" si="1"/>
        <v>3</v>
      </c>
      <c r="AB2" s="4" t="str">
        <f t="shared" si="1"/>
        <v/>
      </c>
      <c r="AC2" s="5" t="str">
        <f t="shared" si="1"/>
        <v/>
      </c>
      <c r="AD2" s="3" t="str">
        <f t="shared" si="1"/>
        <v/>
      </c>
      <c r="AE2" s="4" t="str">
        <f t="shared" si="1"/>
        <v/>
      </c>
      <c r="AF2" s="5" t="str">
        <f t="shared" si="1"/>
        <v/>
      </c>
      <c r="AH2" s="15">
        <v>0</v>
      </c>
      <c r="AI2" s="3" t="str">
        <f>IF(B2="","","("&amp;M2&amp;","&amp;X2&amp;","&amp;B2&amp;")")</f>
        <v/>
      </c>
      <c r="AJ2" s="4" t="str">
        <f>IF(C2="","","("&amp;N2&amp;","&amp;Y2&amp;","&amp;C2&amp;")")</f>
        <v/>
      </c>
      <c r="AK2" s="17" t="str">
        <f t="shared" ref="AK2:AQ10" si="2">IF(D2="","","("&amp;O2&amp;","&amp;Z2&amp;","&amp;D2&amp;")")</f>
        <v/>
      </c>
      <c r="AL2" s="3" t="str">
        <f t="shared" si="2"/>
        <v>(0,3,9)</v>
      </c>
      <c r="AM2" s="4" t="str">
        <f t="shared" si="2"/>
        <v/>
      </c>
      <c r="AN2" s="5" t="str">
        <f t="shared" si="2"/>
        <v/>
      </c>
      <c r="AO2" s="20" t="str">
        <f t="shared" si="2"/>
        <v/>
      </c>
      <c r="AP2" s="4" t="str">
        <f t="shared" si="2"/>
        <v/>
      </c>
      <c r="AQ2" s="5" t="str">
        <f t="shared" si="2"/>
        <v/>
      </c>
      <c r="AS2" s="12">
        <v>0</v>
      </c>
      <c r="AT2" s="1">
        <v>0</v>
      </c>
      <c r="AU2" t="str">
        <f>LOOKUP($AS2,$AH$2:$AH$10,AI$2:AI$10)</f>
        <v/>
      </c>
      <c r="AV2" t="str">
        <f t="shared" ref="AV2:BC17" si="3">LOOKUP($AS2,$AH$2:$AH$10,AJ$2:AJ$10)</f>
        <v/>
      </c>
      <c r="AW2" t="str">
        <f t="shared" si="3"/>
        <v/>
      </c>
      <c r="AX2" t="str">
        <f t="shared" si="3"/>
        <v>(0,3,9)</v>
      </c>
      <c r="AY2" t="str">
        <f t="shared" si="3"/>
        <v/>
      </c>
      <c r="AZ2" t="str">
        <f t="shared" si="3"/>
        <v/>
      </c>
      <c r="BA2" t="str">
        <f t="shared" si="3"/>
        <v/>
      </c>
      <c r="BB2" t="str">
        <f t="shared" si="3"/>
        <v/>
      </c>
      <c r="BC2" t="str">
        <f t="shared" si="3"/>
        <v/>
      </c>
      <c r="BD2" t="str">
        <f>LOOKUP($AT2,AI$1:AQ$1,$AU2:$BC2)</f>
        <v/>
      </c>
      <c r="BE2">
        <f>IF(BD2="",BE1+0.000001,IF(BD1="",CEILING(BE1,1),BE1+1))</f>
        <v>0.10000100000000001</v>
      </c>
      <c r="BF2">
        <f>MAX(BE2:BE82)</f>
        <v>27.000003000000003</v>
      </c>
      <c r="BG2">
        <v>1</v>
      </c>
      <c r="BH2" t="str">
        <f>IF(BG2&gt;$BF$2,"",LOOKUP(BG2,$BE$2:$BE$82,$BD$2:$BD$82))&amp;","</f>
        <v>(0,3,9),</v>
      </c>
    </row>
    <row r="3" spans="1:60" x14ac:dyDescent="0.45">
      <c r="A3" s="1">
        <v>1</v>
      </c>
      <c r="B3" s="63"/>
      <c r="C3" s="64"/>
      <c r="D3" s="65"/>
      <c r="E3" s="63"/>
      <c r="F3" s="64"/>
      <c r="G3" s="65">
        <v>7</v>
      </c>
      <c r="H3" s="63">
        <v>6</v>
      </c>
      <c r="I3" s="64"/>
      <c r="J3" s="65"/>
      <c r="L3" s="1">
        <v>1</v>
      </c>
      <c r="M3" s="6" t="str">
        <f t="shared" ref="M3:M10" si="4">IF(B3="","",$A3)</f>
        <v/>
      </c>
      <c r="N3" s="7" t="str">
        <f t="shared" si="0"/>
        <v/>
      </c>
      <c r="O3" s="8" t="str">
        <f t="shared" si="0"/>
        <v/>
      </c>
      <c r="P3" s="6" t="str">
        <f t="shared" si="0"/>
        <v/>
      </c>
      <c r="Q3" s="7" t="str">
        <f t="shared" si="0"/>
        <v/>
      </c>
      <c r="R3" s="8">
        <f t="shared" si="0"/>
        <v>1</v>
      </c>
      <c r="S3" s="6">
        <f t="shared" si="0"/>
        <v>1</v>
      </c>
      <c r="T3" s="7" t="str">
        <f t="shared" si="0"/>
        <v/>
      </c>
      <c r="U3" s="8" t="str">
        <f t="shared" si="0"/>
        <v/>
      </c>
      <c r="W3" s="1">
        <v>1</v>
      </c>
      <c r="X3" s="6" t="str">
        <f t="shared" ref="X3:X10" si="5">IF(B3="","",B$1)</f>
        <v/>
      </c>
      <c r="Y3" s="7" t="str">
        <f t="shared" si="1"/>
        <v/>
      </c>
      <c r="Z3" s="8" t="str">
        <f t="shared" si="1"/>
        <v/>
      </c>
      <c r="AA3" s="6" t="str">
        <f t="shared" si="1"/>
        <v/>
      </c>
      <c r="AB3" s="7" t="str">
        <f t="shared" si="1"/>
        <v/>
      </c>
      <c r="AC3" s="8">
        <f t="shared" si="1"/>
        <v>5</v>
      </c>
      <c r="AD3" s="6">
        <f t="shared" si="1"/>
        <v>6</v>
      </c>
      <c r="AE3" s="7" t="str">
        <f t="shared" si="1"/>
        <v/>
      </c>
      <c r="AF3" s="8" t="str">
        <f t="shared" si="1"/>
        <v/>
      </c>
      <c r="AH3" s="15">
        <v>1</v>
      </c>
      <c r="AI3" s="6" t="str">
        <f t="shared" ref="AI3:AJ10" si="6">IF(B3="","","("&amp;M3&amp;","&amp;X3&amp;","&amp;B3&amp;")")</f>
        <v/>
      </c>
      <c r="AJ3" s="7" t="str">
        <f t="shared" si="6"/>
        <v/>
      </c>
      <c r="AK3" s="18" t="str">
        <f t="shared" si="2"/>
        <v/>
      </c>
      <c r="AL3" s="6" t="str">
        <f t="shared" si="2"/>
        <v/>
      </c>
      <c r="AM3" s="7" t="str">
        <f t="shared" si="2"/>
        <v/>
      </c>
      <c r="AN3" s="8" t="str">
        <f t="shared" si="2"/>
        <v>(1,5,7)</v>
      </c>
      <c r="AO3" s="21" t="str">
        <f t="shared" si="2"/>
        <v>(1,6,6)</v>
      </c>
      <c r="AP3" s="7" t="str">
        <f t="shared" si="2"/>
        <v/>
      </c>
      <c r="AQ3" s="8" t="str">
        <f t="shared" si="2"/>
        <v/>
      </c>
      <c r="AS3" s="1">
        <v>0</v>
      </c>
      <c r="AT3" s="1">
        <v>1</v>
      </c>
      <c r="AU3" t="str">
        <f t="shared" ref="AU3:BC44" si="7">LOOKUP($AS3,$AH$2:$AH$10,AI$2:AI$10)</f>
        <v/>
      </c>
      <c r="AV3" t="str">
        <f t="shared" si="3"/>
        <v/>
      </c>
      <c r="AW3" t="str">
        <f t="shared" si="3"/>
        <v/>
      </c>
      <c r="AX3" t="str">
        <f t="shared" si="3"/>
        <v>(0,3,9)</v>
      </c>
      <c r="AY3" t="str">
        <f t="shared" si="3"/>
        <v/>
      </c>
      <c r="AZ3" t="str">
        <f t="shared" si="3"/>
        <v/>
      </c>
      <c r="BA3" t="str">
        <f t="shared" si="3"/>
        <v/>
      </c>
      <c r="BB3" t="str">
        <f t="shared" si="3"/>
        <v/>
      </c>
      <c r="BC3" t="str">
        <f t="shared" si="3"/>
        <v/>
      </c>
      <c r="BD3" t="str">
        <f t="shared" ref="BD3:BD66" si="8">LOOKUP($AT3,AI$1:AQ$1,$AU3:$BC3)</f>
        <v/>
      </c>
      <c r="BE3">
        <f t="shared" ref="BE3:BE66" si="9">IF(BD3="",BE2+0.000001,IF(BD2="",CEILING(BE2,1),BE2+1))</f>
        <v>0.10000200000000001</v>
      </c>
      <c r="BG3">
        <v>2</v>
      </c>
      <c r="BH3" t="str">
        <f t="shared" ref="BH3:BH66" si="10">IF(BG3&gt;$BF$2,"",LOOKUP(BG3,$BE$2:$BE$82,$BD$2:$BD$82))&amp;","</f>
        <v>(1,5,7),</v>
      </c>
    </row>
    <row r="4" spans="1:60" ht="14.65" thickBot="1" x14ac:dyDescent="0.5">
      <c r="A4" s="1">
        <v>2</v>
      </c>
      <c r="B4" s="66"/>
      <c r="C4" s="67">
        <v>5</v>
      </c>
      <c r="D4" s="68">
        <v>1</v>
      </c>
      <c r="E4" s="66"/>
      <c r="F4" s="67"/>
      <c r="G4" s="68">
        <v>8</v>
      </c>
      <c r="H4" s="66"/>
      <c r="I4" s="67">
        <v>9</v>
      </c>
      <c r="J4" s="68"/>
      <c r="L4" s="1">
        <v>2</v>
      </c>
      <c r="M4" s="9" t="str">
        <f t="shared" si="4"/>
        <v/>
      </c>
      <c r="N4" s="10">
        <f t="shared" si="0"/>
        <v>2</v>
      </c>
      <c r="O4" s="11">
        <f t="shared" si="0"/>
        <v>2</v>
      </c>
      <c r="P4" s="9" t="str">
        <f t="shared" si="0"/>
        <v/>
      </c>
      <c r="Q4" s="10" t="str">
        <f t="shared" si="0"/>
        <v/>
      </c>
      <c r="R4" s="11">
        <f t="shared" si="0"/>
        <v>2</v>
      </c>
      <c r="S4" s="9" t="str">
        <f t="shared" si="0"/>
        <v/>
      </c>
      <c r="T4" s="10">
        <f t="shared" si="0"/>
        <v>2</v>
      </c>
      <c r="U4" s="11" t="str">
        <f t="shared" si="0"/>
        <v/>
      </c>
      <c r="W4" s="1">
        <v>2</v>
      </c>
      <c r="X4" s="9" t="str">
        <f t="shared" si="5"/>
        <v/>
      </c>
      <c r="Y4" s="10">
        <f t="shared" si="1"/>
        <v>1</v>
      </c>
      <c r="Z4" s="11">
        <f t="shared" si="1"/>
        <v>2</v>
      </c>
      <c r="AA4" s="9" t="str">
        <f t="shared" si="1"/>
        <v/>
      </c>
      <c r="AB4" s="10" t="str">
        <f t="shared" si="1"/>
        <v/>
      </c>
      <c r="AC4" s="11">
        <f t="shared" si="1"/>
        <v>5</v>
      </c>
      <c r="AD4" s="9" t="str">
        <f t="shared" si="1"/>
        <v/>
      </c>
      <c r="AE4" s="10">
        <f t="shared" si="1"/>
        <v>7</v>
      </c>
      <c r="AF4" s="11" t="str">
        <f t="shared" si="1"/>
        <v/>
      </c>
      <c r="AH4" s="15">
        <v>2</v>
      </c>
      <c r="AI4" s="23" t="str">
        <f t="shared" si="6"/>
        <v/>
      </c>
      <c r="AJ4" s="16" t="str">
        <f t="shared" si="6"/>
        <v>(2,1,5)</v>
      </c>
      <c r="AK4" s="24" t="str">
        <f t="shared" si="2"/>
        <v>(2,2,1)</v>
      </c>
      <c r="AL4" s="23" t="str">
        <f t="shared" si="2"/>
        <v/>
      </c>
      <c r="AM4" s="16" t="str">
        <f t="shared" si="2"/>
        <v/>
      </c>
      <c r="AN4" s="25" t="str">
        <f t="shared" si="2"/>
        <v>(2,5,8)</v>
      </c>
      <c r="AO4" s="26" t="str">
        <f t="shared" si="2"/>
        <v/>
      </c>
      <c r="AP4" s="16" t="str">
        <f t="shared" si="2"/>
        <v>(2,7,9)</v>
      </c>
      <c r="AQ4" s="25" t="str">
        <f t="shared" si="2"/>
        <v/>
      </c>
      <c r="AS4" s="1">
        <v>0</v>
      </c>
      <c r="AT4" s="1">
        <v>2</v>
      </c>
      <c r="AU4" t="str">
        <f t="shared" si="7"/>
        <v/>
      </c>
      <c r="AV4" t="str">
        <f t="shared" si="3"/>
        <v/>
      </c>
      <c r="AW4" t="str">
        <f t="shared" si="3"/>
        <v/>
      </c>
      <c r="AX4" t="str">
        <f t="shared" si="3"/>
        <v>(0,3,9)</v>
      </c>
      <c r="AY4" t="str">
        <f t="shared" si="3"/>
        <v/>
      </c>
      <c r="AZ4" t="str">
        <f t="shared" si="3"/>
        <v/>
      </c>
      <c r="BA4" t="str">
        <f t="shared" si="3"/>
        <v/>
      </c>
      <c r="BB4" t="str">
        <f t="shared" si="3"/>
        <v/>
      </c>
      <c r="BC4" t="str">
        <f t="shared" si="3"/>
        <v/>
      </c>
      <c r="BD4" t="str">
        <f t="shared" si="8"/>
        <v/>
      </c>
      <c r="BE4">
        <f t="shared" si="9"/>
        <v>0.10000300000000001</v>
      </c>
      <c r="BG4">
        <v>3</v>
      </c>
      <c r="BH4" t="str">
        <f t="shared" si="10"/>
        <v>(1,6,6),</v>
      </c>
    </row>
    <row r="5" spans="1:60" x14ac:dyDescent="0.45">
      <c r="A5" s="1">
        <v>3</v>
      </c>
      <c r="B5" s="60">
        <v>5</v>
      </c>
      <c r="C5" s="62"/>
      <c r="D5" s="61"/>
      <c r="E5" s="64"/>
      <c r="F5" s="64"/>
      <c r="G5" s="64">
        <v>9</v>
      </c>
      <c r="H5" s="60">
        <v>4</v>
      </c>
      <c r="I5" s="62">
        <v>3</v>
      </c>
      <c r="J5" s="61"/>
      <c r="L5" s="1">
        <v>3</v>
      </c>
      <c r="M5" s="3">
        <f t="shared" si="4"/>
        <v>3</v>
      </c>
      <c r="N5" s="4" t="str">
        <f t="shared" si="0"/>
        <v/>
      </c>
      <c r="O5" s="5" t="str">
        <f t="shared" si="0"/>
        <v/>
      </c>
      <c r="P5" s="7" t="str">
        <f t="shared" si="0"/>
        <v/>
      </c>
      <c r="Q5" s="7" t="str">
        <f t="shared" si="0"/>
        <v/>
      </c>
      <c r="R5" s="7">
        <f t="shared" si="0"/>
        <v>3</v>
      </c>
      <c r="S5" s="3">
        <f t="shared" si="0"/>
        <v>3</v>
      </c>
      <c r="T5" s="4">
        <f t="shared" si="0"/>
        <v>3</v>
      </c>
      <c r="U5" s="5" t="str">
        <f t="shared" si="0"/>
        <v/>
      </c>
      <c r="W5" s="1">
        <v>3</v>
      </c>
      <c r="X5" s="3">
        <f t="shared" si="5"/>
        <v>0</v>
      </c>
      <c r="Y5" s="4" t="str">
        <f t="shared" si="1"/>
        <v/>
      </c>
      <c r="Z5" s="5" t="str">
        <f t="shared" si="1"/>
        <v/>
      </c>
      <c r="AA5" s="7" t="str">
        <f t="shared" si="1"/>
        <v/>
      </c>
      <c r="AB5" s="7" t="str">
        <f t="shared" si="1"/>
        <v/>
      </c>
      <c r="AC5" s="7">
        <f t="shared" si="1"/>
        <v>5</v>
      </c>
      <c r="AD5" s="3">
        <f t="shared" si="1"/>
        <v>6</v>
      </c>
      <c r="AE5" s="4">
        <f t="shared" si="1"/>
        <v>7</v>
      </c>
      <c r="AF5" s="5" t="str">
        <f t="shared" si="1"/>
        <v/>
      </c>
      <c r="AH5" s="15">
        <v>3</v>
      </c>
      <c r="AI5" s="3" t="str">
        <f t="shared" si="6"/>
        <v>(3,0,5)</v>
      </c>
      <c r="AJ5" s="4" t="str">
        <f t="shared" si="6"/>
        <v/>
      </c>
      <c r="AK5" s="17" t="str">
        <f t="shared" si="2"/>
        <v/>
      </c>
      <c r="AL5" s="3" t="str">
        <f t="shared" si="2"/>
        <v/>
      </c>
      <c r="AM5" s="4" t="str">
        <f t="shared" si="2"/>
        <v/>
      </c>
      <c r="AN5" s="5" t="str">
        <f t="shared" si="2"/>
        <v>(3,5,9)</v>
      </c>
      <c r="AO5" s="20" t="str">
        <f t="shared" si="2"/>
        <v>(3,6,4)</v>
      </c>
      <c r="AP5" s="4" t="str">
        <f t="shared" si="2"/>
        <v>(3,7,3)</v>
      </c>
      <c r="AQ5" s="5" t="str">
        <f t="shared" si="2"/>
        <v/>
      </c>
      <c r="AS5" s="1">
        <v>0</v>
      </c>
      <c r="AT5" s="1">
        <v>3</v>
      </c>
      <c r="AU5" t="str">
        <f t="shared" si="7"/>
        <v/>
      </c>
      <c r="AV5" t="str">
        <f t="shared" si="3"/>
        <v/>
      </c>
      <c r="AW5" t="str">
        <f t="shared" si="3"/>
        <v/>
      </c>
      <c r="AX5" t="str">
        <f t="shared" si="3"/>
        <v>(0,3,9)</v>
      </c>
      <c r="AY5" t="str">
        <f t="shared" si="3"/>
        <v/>
      </c>
      <c r="AZ5" t="str">
        <f t="shared" si="3"/>
        <v/>
      </c>
      <c r="BA5" t="str">
        <f t="shared" si="3"/>
        <v/>
      </c>
      <c r="BB5" t="str">
        <f t="shared" si="3"/>
        <v/>
      </c>
      <c r="BC5" t="str">
        <f t="shared" si="3"/>
        <v/>
      </c>
      <c r="BD5" t="str">
        <f t="shared" si="8"/>
        <v>(0,3,9)</v>
      </c>
      <c r="BE5">
        <f t="shared" si="9"/>
        <v>1</v>
      </c>
      <c r="BG5">
        <v>4</v>
      </c>
      <c r="BH5" t="str">
        <f t="shared" si="10"/>
        <v>(2,1,5),</v>
      </c>
    </row>
    <row r="6" spans="1:60" x14ac:dyDescent="0.45">
      <c r="A6" s="1">
        <v>4</v>
      </c>
      <c r="B6" s="63">
        <v>7</v>
      </c>
      <c r="C6" s="64"/>
      <c r="D6" s="65">
        <v>4</v>
      </c>
      <c r="E6" s="64"/>
      <c r="F6" s="64">
        <v>2</v>
      </c>
      <c r="G6" s="64"/>
      <c r="H6" s="63"/>
      <c r="I6" s="64"/>
      <c r="J6" s="65"/>
      <c r="L6" s="1">
        <v>4</v>
      </c>
      <c r="M6" s="6">
        <f t="shared" si="4"/>
        <v>4</v>
      </c>
      <c r="N6" s="7" t="str">
        <f t="shared" si="0"/>
        <v/>
      </c>
      <c r="O6" s="8">
        <f t="shared" si="0"/>
        <v>4</v>
      </c>
      <c r="P6" s="7" t="str">
        <f t="shared" si="0"/>
        <v/>
      </c>
      <c r="Q6" s="7">
        <f t="shared" si="0"/>
        <v>4</v>
      </c>
      <c r="R6" s="7" t="str">
        <f t="shared" si="0"/>
        <v/>
      </c>
      <c r="S6" s="6" t="str">
        <f t="shared" si="0"/>
        <v/>
      </c>
      <c r="T6" s="7" t="str">
        <f t="shared" si="0"/>
        <v/>
      </c>
      <c r="U6" s="8" t="str">
        <f t="shared" si="0"/>
        <v/>
      </c>
      <c r="W6" s="1">
        <v>4</v>
      </c>
      <c r="X6" s="6">
        <f t="shared" si="5"/>
        <v>0</v>
      </c>
      <c r="Y6" s="7" t="str">
        <f t="shared" si="1"/>
        <v/>
      </c>
      <c r="Z6" s="8">
        <f t="shared" si="1"/>
        <v>2</v>
      </c>
      <c r="AA6" s="7" t="str">
        <f t="shared" si="1"/>
        <v/>
      </c>
      <c r="AB6" s="7">
        <f t="shared" si="1"/>
        <v>4</v>
      </c>
      <c r="AC6" s="7" t="str">
        <f t="shared" si="1"/>
        <v/>
      </c>
      <c r="AD6" s="6" t="str">
        <f t="shared" si="1"/>
        <v/>
      </c>
      <c r="AE6" s="7" t="str">
        <f t="shared" si="1"/>
        <v/>
      </c>
      <c r="AF6" s="8" t="str">
        <f t="shared" si="1"/>
        <v/>
      </c>
      <c r="AH6" s="15">
        <v>4</v>
      </c>
      <c r="AI6" s="6" t="str">
        <f t="shared" si="6"/>
        <v>(4,0,7)</v>
      </c>
      <c r="AJ6" s="7" t="str">
        <f t="shared" si="6"/>
        <v/>
      </c>
      <c r="AK6" s="18" t="str">
        <f t="shared" si="2"/>
        <v>(4,2,4)</v>
      </c>
      <c r="AL6" s="6" t="str">
        <f t="shared" si="2"/>
        <v/>
      </c>
      <c r="AM6" s="7" t="str">
        <f t="shared" si="2"/>
        <v>(4,4,2)</v>
      </c>
      <c r="AN6" s="8" t="str">
        <f t="shared" si="2"/>
        <v/>
      </c>
      <c r="AO6" s="21" t="str">
        <f t="shared" si="2"/>
        <v/>
      </c>
      <c r="AP6" s="7" t="str">
        <f t="shared" si="2"/>
        <v/>
      </c>
      <c r="AQ6" s="8" t="str">
        <f t="shared" si="2"/>
        <v/>
      </c>
      <c r="AS6" s="1">
        <v>0</v>
      </c>
      <c r="AT6" s="1">
        <v>4</v>
      </c>
      <c r="AU6" t="str">
        <f t="shared" si="7"/>
        <v/>
      </c>
      <c r="AV6" t="str">
        <f t="shared" si="3"/>
        <v/>
      </c>
      <c r="AW6" t="str">
        <f t="shared" si="3"/>
        <v/>
      </c>
      <c r="AX6" t="str">
        <f t="shared" si="3"/>
        <v>(0,3,9)</v>
      </c>
      <c r="AY6" t="str">
        <f t="shared" si="3"/>
        <v/>
      </c>
      <c r="AZ6" t="str">
        <f t="shared" si="3"/>
        <v/>
      </c>
      <c r="BA6" t="str">
        <f t="shared" si="3"/>
        <v/>
      </c>
      <c r="BB6" t="str">
        <f t="shared" si="3"/>
        <v/>
      </c>
      <c r="BC6" t="str">
        <f t="shared" si="3"/>
        <v/>
      </c>
      <c r="BD6" t="str">
        <f t="shared" si="8"/>
        <v/>
      </c>
      <c r="BE6">
        <f t="shared" si="9"/>
        <v>1.0000009999999999</v>
      </c>
      <c r="BG6">
        <v>5</v>
      </c>
      <c r="BH6" t="str">
        <f t="shared" si="10"/>
        <v>(2,2,1),</v>
      </c>
    </row>
    <row r="7" spans="1:60" ht="14.65" thickBot="1" x14ac:dyDescent="0.5">
      <c r="A7" s="1">
        <v>5</v>
      </c>
      <c r="B7" s="66"/>
      <c r="C7" s="67"/>
      <c r="D7" s="68"/>
      <c r="E7" s="64">
        <v>5</v>
      </c>
      <c r="F7" s="64"/>
      <c r="G7" s="64"/>
      <c r="H7" s="66"/>
      <c r="I7" s="67"/>
      <c r="J7" s="68">
        <v>2</v>
      </c>
      <c r="L7" s="1">
        <v>5</v>
      </c>
      <c r="M7" s="9" t="str">
        <f t="shared" si="4"/>
        <v/>
      </c>
      <c r="N7" s="10" t="str">
        <f t="shared" si="0"/>
        <v/>
      </c>
      <c r="O7" s="11" t="str">
        <f t="shared" si="0"/>
        <v/>
      </c>
      <c r="P7" s="7">
        <f t="shared" si="0"/>
        <v>5</v>
      </c>
      <c r="Q7" s="7" t="str">
        <f t="shared" si="0"/>
        <v/>
      </c>
      <c r="R7" s="7" t="str">
        <f t="shared" si="0"/>
        <v/>
      </c>
      <c r="S7" s="9" t="str">
        <f t="shared" si="0"/>
        <v/>
      </c>
      <c r="T7" s="10" t="str">
        <f t="shared" si="0"/>
        <v/>
      </c>
      <c r="U7" s="11">
        <f t="shared" si="0"/>
        <v>5</v>
      </c>
      <c r="W7" s="1">
        <v>5</v>
      </c>
      <c r="X7" s="9" t="str">
        <f t="shared" si="5"/>
        <v/>
      </c>
      <c r="Y7" s="10" t="str">
        <f t="shared" si="1"/>
        <v/>
      </c>
      <c r="Z7" s="11" t="str">
        <f t="shared" si="1"/>
        <v/>
      </c>
      <c r="AA7" s="7">
        <f t="shared" si="1"/>
        <v>3</v>
      </c>
      <c r="AB7" s="7" t="str">
        <f t="shared" si="1"/>
        <v/>
      </c>
      <c r="AC7" s="7" t="str">
        <f t="shared" si="1"/>
        <v/>
      </c>
      <c r="AD7" s="9" t="str">
        <f t="shared" si="1"/>
        <v/>
      </c>
      <c r="AE7" s="10" t="str">
        <f t="shared" si="1"/>
        <v/>
      </c>
      <c r="AF7" s="11">
        <f t="shared" si="1"/>
        <v>8</v>
      </c>
      <c r="AH7" s="15">
        <v>5</v>
      </c>
      <c r="AI7" s="9" t="str">
        <f t="shared" si="6"/>
        <v/>
      </c>
      <c r="AJ7" s="10" t="str">
        <f t="shared" si="6"/>
        <v/>
      </c>
      <c r="AK7" s="19" t="str">
        <f t="shared" si="2"/>
        <v/>
      </c>
      <c r="AL7" s="9" t="str">
        <f t="shared" si="2"/>
        <v>(5,3,5)</v>
      </c>
      <c r="AM7" s="10" t="str">
        <f t="shared" si="2"/>
        <v/>
      </c>
      <c r="AN7" s="11" t="str">
        <f t="shared" si="2"/>
        <v/>
      </c>
      <c r="AO7" s="22" t="str">
        <f t="shared" si="2"/>
        <v/>
      </c>
      <c r="AP7" s="10" t="str">
        <f t="shared" si="2"/>
        <v/>
      </c>
      <c r="AQ7" s="11" t="str">
        <f t="shared" si="2"/>
        <v>(5,8,2)</v>
      </c>
      <c r="AS7" s="1">
        <v>0</v>
      </c>
      <c r="AT7" s="1">
        <v>5</v>
      </c>
      <c r="AU7" t="str">
        <f t="shared" si="7"/>
        <v/>
      </c>
      <c r="AV7" t="str">
        <f t="shared" si="3"/>
        <v/>
      </c>
      <c r="AW7" t="str">
        <f t="shared" si="3"/>
        <v/>
      </c>
      <c r="AX7" t="str">
        <f t="shared" si="3"/>
        <v>(0,3,9)</v>
      </c>
      <c r="AY7" t="str">
        <f t="shared" si="3"/>
        <v/>
      </c>
      <c r="AZ7" t="str">
        <f t="shared" si="3"/>
        <v/>
      </c>
      <c r="BA7" t="str">
        <f t="shared" si="3"/>
        <v/>
      </c>
      <c r="BB7" t="str">
        <f t="shared" si="3"/>
        <v/>
      </c>
      <c r="BC7" t="str">
        <f t="shared" si="3"/>
        <v/>
      </c>
      <c r="BD7" t="str">
        <f t="shared" si="8"/>
        <v/>
      </c>
      <c r="BE7">
        <f t="shared" si="9"/>
        <v>1.0000019999999998</v>
      </c>
      <c r="BG7">
        <v>6</v>
      </c>
      <c r="BH7" t="str">
        <f t="shared" si="10"/>
        <v>(2,5,8),</v>
      </c>
    </row>
    <row r="8" spans="1:60" x14ac:dyDescent="0.45">
      <c r="A8" s="1">
        <v>6</v>
      </c>
      <c r="B8" s="60">
        <v>4</v>
      </c>
      <c r="C8" s="62">
        <v>9</v>
      </c>
      <c r="D8" s="61"/>
      <c r="E8" s="60"/>
      <c r="F8" s="62">
        <v>3</v>
      </c>
      <c r="G8" s="61"/>
      <c r="H8" s="60">
        <v>5</v>
      </c>
      <c r="I8" s="62"/>
      <c r="J8" s="61"/>
      <c r="L8" s="1">
        <v>6</v>
      </c>
      <c r="M8" s="3">
        <f t="shared" si="4"/>
        <v>6</v>
      </c>
      <c r="N8" s="4">
        <f t="shared" si="0"/>
        <v>6</v>
      </c>
      <c r="O8" s="5" t="str">
        <f t="shared" si="0"/>
        <v/>
      </c>
      <c r="P8" s="3" t="str">
        <f t="shared" si="0"/>
        <v/>
      </c>
      <c r="Q8" s="4">
        <f t="shared" si="0"/>
        <v>6</v>
      </c>
      <c r="R8" s="5" t="str">
        <f t="shared" si="0"/>
        <v/>
      </c>
      <c r="S8" s="3">
        <f t="shared" si="0"/>
        <v>6</v>
      </c>
      <c r="T8" s="4" t="str">
        <f t="shared" si="0"/>
        <v/>
      </c>
      <c r="U8" s="5" t="str">
        <f t="shared" si="0"/>
        <v/>
      </c>
      <c r="W8" s="1">
        <v>6</v>
      </c>
      <c r="X8" s="3">
        <f t="shared" si="5"/>
        <v>0</v>
      </c>
      <c r="Y8" s="4">
        <f t="shared" si="1"/>
        <v>1</v>
      </c>
      <c r="Z8" s="5" t="str">
        <f t="shared" si="1"/>
        <v/>
      </c>
      <c r="AA8" s="3" t="str">
        <f t="shared" si="1"/>
        <v/>
      </c>
      <c r="AB8" s="4">
        <f t="shared" si="1"/>
        <v>4</v>
      </c>
      <c r="AC8" s="5" t="str">
        <f t="shared" si="1"/>
        <v/>
      </c>
      <c r="AD8" s="3">
        <f t="shared" si="1"/>
        <v>6</v>
      </c>
      <c r="AE8" s="4" t="str">
        <f t="shared" si="1"/>
        <v/>
      </c>
      <c r="AF8" s="5" t="str">
        <f t="shared" si="1"/>
        <v/>
      </c>
      <c r="AH8" s="15">
        <v>6</v>
      </c>
      <c r="AI8" s="27" t="str">
        <f t="shared" si="6"/>
        <v>(6,0,4)</v>
      </c>
      <c r="AJ8" s="28" t="str">
        <f t="shared" si="6"/>
        <v>(6,1,9)</v>
      </c>
      <c r="AK8" s="29" t="str">
        <f t="shared" si="2"/>
        <v/>
      </c>
      <c r="AL8" s="27" t="str">
        <f t="shared" si="2"/>
        <v/>
      </c>
      <c r="AM8" s="28" t="str">
        <f t="shared" si="2"/>
        <v>(6,4,3)</v>
      </c>
      <c r="AN8" s="30" t="str">
        <f t="shared" si="2"/>
        <v/>
      </c>
      <c r="AO8" s="31" t="str">
        <f t="shared" si="2"/>
        <v>(6,6,5)</v>
      </c>
      <c r="AP8" s="28" t="str">
        <f t="shared" si="2"/>
        <v/>
      </c>
      <c r="AQ8" s="30" t="str">
        <f t="shared" si="2"/>
        <v/>
      </c>
      <c r="AS8" s="1">
        <v>0</v>
      </c>
      <c r="AT8" s="1">
        <v>6</v>
      </c>
      <c r="AU8" t="str">
        <f t="shared" si="7"/>
        <v/>
      </c>
      <c r="AV8" t="str">
        <f t="shared" si="3"/>
        <v/>
      </c>
      <c r="AW8" t="str">
        <f t="shared" si="3"/>
        <v/>
      </c>
      <c r="AX8" t="str">
        <f t="shared" si="3"/>
        <v>(0,3,9)</v>
      </c>
      <c r="AY8" t="str">
        <f t="shared" si="3"/>
        <v/>
      </c>
      <c r="AZ8" t="str">
        <f t="shared" si="3"/>
        <v/>
      </c>
      <c r="BA8" t="str">
        <f t="shared" si="3"/>
        <v/>
      </c>
      <c r="BB8" t="str">
        <f t="shared" si="3"/>
        <v/>
      </c>
      <c r="BC8" t="str">
        <f t="shared" si="3"/>
        <v/>
      </c>
      <c r="BD8" t="str">
        <f t="shared" si="8"/>
        <v/>
      </c>
      <c r="BE8">
        <f t="shared" si="9"/>
        <v>1.0000029999999998</v>
      </c>
      <c r="BG8">
        <v>7</v>
      </c>
      <c r="BH8" t="str">
        <f t="shared" si="10"/>
        <v>(2,7,9),</v>
      </c>
    </row>
    <row r="9" spans="1:60" x14ac:dyDescent="0.45">
      <c r="A9" s="1">
        <v>7</v>
      </c>
      <c r="B9" s="63">
        <v>2</v>
      </c>
      <c r="C9" s="64"/>
      <c r="D9" s="65">
        <v>3</v>
      </c>
      <c r="E9" s="63"/>
      <c r="F9" s="64"/>
      <c r="G9" s="65"/>
      <c r="H9" s="63">
        <v>1</v>
      </c>
      <c r="I9" s="64"/>
      <c r="J9" s="65"/>
      <c r="L9" s="1">
        <v>7</v>
      </c>
      <c r="M9" s="6">
        <f t="shared" si="4"/>
        <v>7</v>
      </c>
      <c r="N9" s="7" t="str">
        <f t="shared" si="0"/>
        <v/>
      </c>
      <c r="O9" s="8">
        <f t="shared" si="0"/>
        <v>7</v>
      </c>
      <c r="P9" s="6" t="str">
        <f t="shared" si="0"/>
        <v/>
      </c>
      <c r="Q9" s="7" t="str">
        <f t="shared" si="0"/>
        <v/>
      </c>
      <c r="R9" s="8" t="str">
        <f t="shared" si="0"/>
        <v/>
      </c>
      <c r="S9" s="6">
        <f t="shared" si="0"/>
        <v>7</v>
      </c>
      <c r="T9" s="7" t="str">
        <f t="shared" si="0"/>
        <v/>
      </c>
      <c r="U9" s="8" t="str">
        <f t="shared" si="0"/>
        <v/>
      </c>
      <c r="W9" s="1">
        <v>7</v>
      </c>
      <c r="X9" s="6">
        <f t="shared" si="5"/>
        <v>0</v>
      </c>
      <c r="Y9" s="7" t="str">
        <f t="shared" si="1"/>
        <v/>
      </c>
      <c r="Z9" s="8">
        <f t="shared" si="1"/>
        <v>2</v>
      </c>
      <c r="AA9" s="6" t="str">
        <f t="shared" si="1"/>
        <v/>
      </c>
      <c r="AB9" s="7" t="str">
        <f t="shared" si="1"/>
        <v/>
      </c>
      <c r="AC9" s="8" t="str">
        <f t="shared" si="1"/>
        <v/>
      </c>
      <c r="AD9" s="6">
        <f t="shared" si="1"/>
        <v>6</v>
      </c>
      <c r="AE9" s="7" t="str">
        <f t="shared" si="1"/>
        <v/>
      </c>
      <c r="AF9" s="8" t="str">
        <f t="shared" si="1"/>
        <v/>
      </c>
      <c r="AH9" s="15">
        <v>7</v>
      </c>
      <c r="AI9" s="6" t="str">
        <f t="shared" si="6"/>
        <v>(7,0,2)</v>
      </c>
      <c r="AJ9" s="7" t="str">
        <f t="shared" si="6"/>
        <v/>
      </c>
      <c r="AK9" s="18" t="str">
        <f t="shared" si="2"/>
        <v>(7,2,3)</v>
      </c>
      <c r="AL9" s="6" t="str">
        <f t="shared" si="2"/>
        <v/>
      </c>
      <c r="AM9" s="7" t="str">
        <f t="shared" si="2"/>
        <v/>
      </c>
      <c r="AN9" s="8" t="str">
        <f t="shared" si="2"/>
        <v/>
      </c>
      <c r="AO9" s="21" t="str">
        <f t="shared" si="2"/>
        <v>(7,6,1)</v>
      </c>
      <c r="AP9" s="7" t="str">
        <f t="shared" si="2"/>
        <v/>
      </c>
      <c r="AQ9" s="8" t="str">
        <f t="shared" si="2"/>
        <v/>
      </c>
      <c r="AS9" s="1">
        <v>0</v>
      </c>
      <c r="AT9" s="1">
        <v>7</v>
      </c>
      <c r="AU9" t="str">
        <f t="shared" si="7"/>
        <v/>
      </c>
      <c r="AV9" t="str">
        <f t="shared" si="3"/>
        <v/>
      </c>
      <c r="AW9" t="str">
        <f t="shared" si="3"/>
        <v/>
      </c>
      <c r="AX9" t="str">
        <f t="shared" si="3"/>
        <v>(0,3,9)</v>
      </c>
      <c r="AY9" t="str">
        <f t="shared" si="3"/>
        <v/>
      </c>
      <c r="AZ9" t="str">
        <f t="shared" si="3"/>
        <v/>
      </c>
      <c r="BA9" t="str">
        <f t="shared" si="3"/>
        <v/>
      </c>
      <c r="BB9" t="str">
        <f t="shared" si="3"/>
        <v/>
      </c>
      <c r="BC9" t="str">
        <f t="shared" si="3"/>
        <v/>
      </c>
      <c r="BD9" t="str">
        <f t="shared" si="8"/>
        <v/>
      </c>
      <c r="BE9">
        <f t="shared" si="9"/>
        <v>1.0000039999999997</v>
      </c>
      <c r="BG9">
        <v>8</v>
      </c>
      <c r="BH9" t="str">
        <f t="shared" si="10"/>
        <v>(3,0,5),</v>
      </c>
    </row>
    <row r="10" spans="1:60" ht="14.65" thickBot="1" x14ac:dyDescent="0.5">
      <c r="A10" s="1">
        <v>8</v>
      </c>
      <c r="B10" s="66"/>
      <c r="C10" s="67">
        <v>8</v>
      </c>
      <c r="D10" s="68">
        <v>5</v>
      </c>
      <c r="E10" s="66"/>
      <c r="F10" s="67">
        <v>7</v>
      </c>
      <c r="G10" s="68">
        <v>2</v>
      </c>
      <c r="H10" s="66"/>
      <c r="I10" s="67"/>
      <c r="J10" s="68"/>
      <c r="L10" s="1">
        <v>8</v>
      </c>
      <c r="M10" s="9" t="str">
        <f t="shared" si="4"/>
        <v/>
      </c>
      <c r="N10" s="10">
        <f t="shared" si="0"/>
        <v>8</v>
      </c>
      <c r="O10" s="11">
        <f t="shared" si="0"/>
        <v>8</v>
      </c>
      <c r="P10" s="9" t="str">
        <f t="shared" si="0"/>
        <v/>
      </c>
      <c r="Q10" s="10">
        <f t="shared" si="0"/>
        <v>8</v>
      </c>
      <c r="R10" s="11">
        <f t="shared" si="0"/>
        <v>8</v>
      </c>
      <c r="S10" s="9" t="str">
        <f t="shared" si="0"/>
        <v/>
      </c>
      <c r="T10" s="10" t="str">
        <f t="shared" si="0"/>
        <v/>
      </c>
      <c r="U10" s="11" t="str">
        <f t="shared" si="0"/>
        <v/>
      </c>
      <c r="W10" s="1">
        <v>8</v>
      </c>
      <c r="X10" s="9" t="str">
        <f t="shared" si="5"/>
        <v/>
      </c>
      <c r="Y10" s="10">
        <f t="shared" si="1"/>
        <v>1</v>
      </c>
      <c r="Z10" s="11">
        <f t="shared" si="1"/>
        <v>2</v>
      </c>
      <c r="AA10" s="9" t="str">
        <f t="shared" si="1"/>
        <v/>
      </c>
      <c r="AB10" s="10">
        <f t="shared" si="1"/>
        <v>4</v>
      </c>
      <c r="AC10" s="11">
        <f t="shared" si="1"/>
        <v>5</v>
      </c>
      <c r="AD10" s="9" t="str">
        <f t="shared" si="1"/>
        <v/>
      </c>
      <c r="AE10" s="10" t="str">
        <f t="shared" si="1"/>
        <v/>
      </c>
      <c r="AF10" s="11" t="str">
        <f t="shared" si="1"/>
        <v/>
      </c>
      <c r="AH10" s="15">
        <v>8</v>
      </c>
      <c r="AI10" s="9" t="str">
        <f t="shared" si="6"/>
        <v/>
      </c>
      <c r="AJ10" s="10" t="str">
        <f t="shared" si="6"/>
        <v>(8,1,8)</v>
      </c>
      <c r="AK10" s="19" t="str">
        <f t="shared" si="2"/>
        <v>(8,2,5)</v>
      </c>
      <c r="AL10" s="9" t="str">
        <f t="shared" si="2"/>
        <v/>
      </c>
      <c r="AM10" s="10" t="str">
        <f t="shared" si="2"/>
        <v>(8,4,7)</v>
      </c>
      <c r="AN10" s="11" t="str">
        <f t="shared" si="2"/>
        <v>(8,5,2)</v>
      </c>
      <c r="AO10" s="22" t="str">
        <f t="shared" si="2"/>
        <v/>
      </c>
      <c r="AP10" s="10" t="str">
        <f t="shared" si="2"/>
        <v/>
      </c>
      <c r="AQ10" s="11" t="str">
        <f t="shared" si="2"/>
        <v/>
      </c>
      <c r="AS10" s="1">
        <v>0</v>
      </c>
      <c r="AT10" s="1">
        <v>8</v>
      </c>
      <c r="AU10" t="str">
        <f t="shared" si="7"/>
        <v/>
      </c>
      <c r="AV10" t="str">
        <f t="shared" si="3"/>
        <v/>
      </c>
      <c r="AW10" t="str">
        <f t="shared" si="3"/>
        <v/>
      </c>
      <c r="AX10" t="str">
        <f t="shared" si="3"/>
        <v>(0,3,9)</v>
      </c>
      <c r="AY10" t="str">
        <f t="shared" si="3"/>
        <v/>
      </c>
      <c r="AZ10" t="str">
        <f t="shared" si="3"/>
        <v/>
      </c>
      <c r="BA10" t="str">
        <f t="shared" si="3"/>
        <v/>
      </c>
      <c r="BB10" t="str">
        <f t="shared" si="3"/>
        <v/>
      </c>
      <c r="BC10" t="str">
        <f t="shared" si="3"/>
        <v/>
      </c>
      <c r="BD10" t="str">
        <f t="shared" si="8"/>
        <v/>
      </c>
      <c r="BE10">
        <f t="shared" si="9"/>
        <v>1.0000049999999996</v>
      </c>
      <c r="BG10">
        <v>9</v>
      </c>
      <c r="BH10" t="str">
        <f t="shared" si="10"/>
        <v>(3,5,9),</v>
      </c>
    </row>
    <row r="11" spans="1:60" x14ac:dyDescent="0.45">
      <c r="AS11" s="1">
        <f>AS2+1</f>
        <v>1</v>
      </c>
      <c r="AT11" s="1">
        <f>AT2</f>
        <v>0</v>
      </c>
      <c r="AU11" t="str">
        <f t="shared" si="7"/>
        <v/>
      </c>
      <c r="AV11" t="str">
        <f t="shared" si="3"/>
        <v/>
      </c>
      <c r="AW11" t="str">
        <f t="shared" si="3"/>
        <v/>
      </c>
      <c r="AX11" t="str">
        <f t="shared" si="3"/>
        <v/>
      </c>
      <c r="AY11" t="str">
        <f t="shared" si="3"/>
        <v/>
      </c>
      <c r="AZ11" t="str">
        <f t="shared" si="3"/>
        <v>(1,5,7)</v>
      </c>
      <c r="BA11" t="str">
        <f t="shared" si="3"/>
        <v>(1,6,6)</v>
      </c>
      <c r="BB11" t="str">
        <f t="shared" si="3"/>
        <v/>
      </c>
      <c r="BC11" t="str">
        <f t="shared" si="3"/>
        <v/>
      </c>
      <c r="BD11" t="str">
        <f t="shared" si="8"/>
        <v/>
      </c>
      <c r="BE11">
        <f t="shared" si="9"/>
        <v>1.0000059999999995</v>
      </c>
      <c r="BG11">
        <v>10</v>
      </c>
      <c r="BH11" t="str">
        <f t="shared" si="10"/>
        <v>(3,6,4),</v>
      </c>
    </row>
    <row r="12" spans="1:60" x14ac:dyDescent="0.45">
      <c r="AS12" s="1">
        <f t="shared" ref="AS12:AS75" si="11">AS3+1</f>
        <v>1</v>
      </c>
      <c r="AT12" s="1">
        <f t="shared" ref="AT12:AT75" si="12">AT3</f>
        <v>1</v>
      </c>
      <c r="AU12" t="str">
        <f t="shared" si="7"/>
        <v/>
      </c>
      <c r="AV12" t="str">
        <f t="shared" si="3"/>
        <v/>
      </c>
      <c r="AW12" t="str">
        <f t="shared" si="3"/>
        <v/>
      </c>
      <c r="AX12" t="str">
        <f t="shared" si="3"/>
        <v/>
      </c>
      <c r="AY12" t="str">
        <f t="shared" si="3"/>
        <v/>
      </c>
      <c r="AZ12" t="str">
        <f t="shared" si="3"/>
        <v>(1,5,7)</v>
      </c>
      <c r="BA12" t="str">
        <f t="shared" si="3"/>
        <v>(1,6,6)</v>
      </c>
      <c r="BB12" t="str">
        <f t="shared" si="3"/>
        <v/>
      </c>
      <c r="BC12" t="str">
        <f t="shared" si="3"/>
        <v/>
      </c>
      <c r="BD12" t="str">
        <f t="shared" si="8"/>
        <v/>
      </c>
      <c r="BE12">
        <f t="shared" si="9"/>
        <v>1.0000069999999994</v>
      </c>
      <c r="BG12">
        <v>11</v>
      </c>
      <c r="BH12" t="str">
        <f t="shared" si="10"/>
        <v>(3,7,3),</v>
      </c>
    </row>
    <row r="13" spans="1:60" ht="14.65" thickBot="1" x14ac:dyDescent="0.5">
      <c r="B13" s="2">
        <v>0</v>
      </c>
      <c r="C13" s="2">
        <v>1</v>
      </c>
      <c r="D13" s="2">
        <v>2</v>
      </c>
      <c r="E13" s="2">
        <v>3</v>
      </c>
      <c r="F13" s="2">
        <v>4</v>
      </c>
      <c r="G13" s="2">
        <v>5</v>
      </c>
      <c r="H13" s="2">
        <v>6</v>
      </c>
      <c r="I13" s="2">
        <v>7</v>
      </c>
      <c r="J13" s="2">
        <v>8</v>
      </c>
      <c r="AS13" s="1">
        <f t="shared" si="11"/>
        <v>1</v>
      </c>
      <c r="AT13" s="1">
        <f t="shared" si="12"/>
        <v>2</v>
      </c>
      <c r="AU13" t="str">
        <f t="shared" si="7"/>
        <v/>
      </c>
      <c r="AV13" t="str">
        <f t="shared" si="3"/>
        <v/>
      </c>
      <c r="AW13" t="str">
        <f t="shared" si="3"/>
        <v/>
      </c>
      <c r="AX13" t="str">
        <f t="shared" si="3"/>
        <v/>
      </c>
      <c r="AY13" t="str">
        <f t="shared" si="3"/>
        <v/>
      </c>
      <c r="AZ13" t="str">
        <f t="shared" si="3"/>
        <v>(1,5,7)</v>
      </c>
      <c r="BA13" t="str">
        <f t="shared" si="3"/>
        <v>(1,6,6)</v>
      </c>
      <c r="BB13" t="str">
        <f t="shared" si="3"/>
        <v/>
      </c>
      <c r="BC13" t="str">
        <f t="shared" si="3"/>
        <v/>
      </c>
      <c r="BD13" t="str">
        <f t="shared" si="8"/>
        <v/>
      </c>
      <c r="BE13">
        <f t="shared" si="9"/>
        <v>1.0000079999999993</v>
      </c>
      <c r="BG13">
        <v>12</v>
      </c>
      <c r="BH13" t="str">
        <f t="shared" si="10"/>
        <v>(4,0,7),</v>
      </c>
    </row>
    <row r="14" spans="1:60" x14ac:dyDescent="0.45">
      <c r="A14" s="1">
        <v>0</v>
      </c>
      <c r="B14" s="60" t="s">
        <v>106</v>
      </c>
      <c r="C14" s="62" t="s">
        <v>89</v>
      </c>
      <c r="D14" s="61" t="s">
        <v>107</v>
      </c>
      <c r="E14" s="60">
        <v>9</v>
      </c>
      <c r="F14" s="62" t="s">
        <v>86</v>
      </c>
      <c r="G14" s="61" t="s">
        <v>83</v>
      </c>
      <c r="H14" s="60" t="s">
        <v>109</v>
      </c>
      <c r="I14" s="62" t="s">
        <v>110</v>
      </c>
      <c r="J14" s="61" t="s">
        <v>112</v>
      </c>
      <c r="AS14" s="1">
        <f t="shared" si="11"/>
        <v>1</v>
      </c>
      <c r="AT14" s="1">
        <f t="shared" si="12"/>
        <v>3</v>
      </c>
      <c r="AU14" t="str">
        <f t="shared" si="7"/>
        <v/>
      </c>
      <c r="AV14" t="str">
        <f t="shared" si="3"/>
        <v/>
      </c>
      <c r="AW14" t="str">
        <f t="shared" si="3"/>
        <v/>
      </c>
      <c r="AX14" t="str">
        <f t="shared" si="3"/>
        <v/>
      </c>
      <c r="AY14" t="str">
        <f t="shared" si="3"/>
        <v/>
      </c>
      <c r="AZ14" t="str">
        <f t="shared" si="3"/>
        <v>(1,5,7)</v>
      </c>
      <c r="BA14" t="str">
        <f t="shared" si="3"/>
        <v>(1,6,6)</v>
      </c>
      <c r="BB14" t="str">
        <f t="shared" si="3"/>
        <v/>
      </c>
      <c r="BC14" t="str">
        <f t="shared" si="3"/>
        <v/>
      </c>
      <c r="BD14" t="str">
        <f t="shared" si="8"/>
        <v/>
      </c>
      <c r="BE14">
        <f t="shared" si="9"/>
        <v>1.0000089999999993</v>
      </c>
      <c r="BG14">
        <v>13</v>
      </c>
      <c r="BH14" t="str">
        <f t="shared" si="10"/>
        <v>(4,2,4),</v>
      </c>
    </row>
    <row r="15" spans="1:60" x14ac:dyDescent="0.45">
      <c r="A15" s="1">
        <v>1</v>
      </c>
      <c r="B15" s="63" t="s">
        <v>105</v>
      </c>
      <c r="C15" s="64" t="s">
        <v>75</v>
      </c>
      <c r="D15" s="65" t="s">
        <v>108</v>
      </c>
      <c r="E15" s="63" t="s">
        <v>76</v>
      </c>
      <c r="F15" s="64" t="s">
        <v>77</v>
      </c>
      <c r="G15" s="65">
        <v>7</v>
      </c>
      <c r="H15" s="63">
        <v>6</v>
      </c>
      <c r="I15" s="64" t="s">
        <v>111</v>
      </c>
      <c r="J15" s="65" t="s">
        <v>113</v>
      </c>
      <c r="AS15" s="1">
        <f t="shared" si="11"/>
        <v>1</v>
      </c>
      <c r="AT15" s="1">
        <f t="shared" si="12"/>
        <v>4</v>
      </c>
      <c r="AU15" t="str">
        <f t="shared" si="7"/>
        <v/>
      </c>
      <c r="AV15" t="str">
        <f t="shared" si="3"/>
        <v/>
      </c>
      <c r="AW15" t="str">
        <f t="shared" si="3"/>
        <v/>
      </c>
      <c r="AX15" t="str">
        <f t="shared" si="3"/>
        <v/>
      </c>
      <c r="AY15" t="str">
        <f t="shared" si="3"/>
        <v/>
      </c>
      <c r="AZ15" t="str">
        <f t="shared" si="3"/>
        <v>(1,5,7)</v>
      </c>
      <c r="BA15" t="str">
        <f t="shared" si="3"/>
        <v>(1,6,6)</v>
      </c>
      <c r="BB15" t="str">
        <f t="shared" si="3"/>
        <v/>
      </c>
      <c r="BC15" t="str">
        <f t="shared" si="3"/>
        <v/>
      </c>
      <c r="BD15" t="str">
        <f t="shared" si="8"/>
        <v/>
      </c>
      <c r="BE15">
        <f t="shared" si="9"/>
        <v>1.0000099999999992</v>
      </c>
      <c r="BG15">
        <v>14</v>
      </c>
      <c r="BH15" t="str">
        <f t="shared" si="10"/>
        <v>(4,4,2),</v>
      </c>
    </row>
    <row r="16" spans="1:60" ht="14.65" thickBot="1" x14ac:dyDescent="0.5">
      <c r="A16" s="1">
        <v>2</v>
      </c>
      <c r="B16" s="66" t="s">
        <v>84</v>
      </c>
      <c r="C16" s="67">
        <v>5</v>
      </c>
      <c r="D16" s="68">
        <v>1</v>
      </c>
      <c r="E16" s="66" t="s">
        <v>85</v>
      </c>
      <c r="F16" s="67" t="s">
        <v>79</v>
      </c>
      <c r="G16" s="68">
        <v>8</v>
      </c>
      <c r="H16" s="66" t="s">
        <v>87</v>
      </c>
      <c r="I16" s="67">
        <v>9</v>
      </c>
      <c r="J16" s="68" t="s">
        <v>88</v>
      </c>
      <c r="AS16" s="1">
        <f t="shared" si="11"/>
        <v>1</v>
      </c>
      <c r="AT16" s="1">
        <f t="shared" si="12"/>
        <v>5</v>
      </c>
      <c r="AU16" t="str">
        <f t="shared" si="7"/>
        <v/>
      </c>
      <c r="AV16" t="str">
        <f t="shared" si="3"/>
        <v/>
      </c>
      <c r="AW16" t="str">
        <f t="shared" si="3"/>
        <v/>
      </c>
      <c r="AX16" t="str">
        <f t="shared" si="3"/>
        <v/>
      </c>
      <c r="AY16" t="str">
        <f t="shared" si="3"/>
        <v/>
      </c>
      <c r="AZ16" t="str">
        <f t="shared" si="3"/>
        <v>(1,5,7)</v>
      </c>
      <c r="BA16" t="str">
        <f t="shared" si="3"/>
        <v>(1,6,6)</v>
      </c>
      <c r="BB16" t="str">
        <f t="shared" si="3"/>
        <v/>
      </c>
      <c r="BC16" t="str">
        <f t="shared" si="3"/>
        <v/>
      </c>
      <c r="BD16" t="str">
        <f t="shared" si="8"/>
        <v>(1,5,7)</v>
      </c>
      <c r="BE16">
        <f t="shared" si="9"/>
        <v>2</v>
      </c>
      <c r="BG16">
        <v>15</v>
      </c>
      <c r="BH16" t="str">
        <f t="shared" si="10"/>
        <v>(5,3,5),</v>
      </c>
    </row>
    <row r="17" spans="1:60" x14ac:dyDescent="0.45">
      <c r="A17" s="1">
        <v>3</v>
      </c>
      <c r="B17" s="60">
        <v>5</v>
      </c>
      <c r="C17" s="62" t="s">
        <v>81</v>
      </c>
      <c r="D17" s="61" t="s">
        <v>96</v>
      </c>
      <c r="E17" s="64">
        <v>7</v>
      </c>
      <c r="F17" s="64" t="s">
        <v>90</v>
      </c>
      <c r="G17" s="64">
        <v>9</v>
      </c>
      <c r="H17" s="60">
        <v>4</v>
      </c>
      <c r="I17" s="62">
        <v>3</v>
      </c>
      <c r="J17" s="61" t="s">
        <v>90</v>
      </c>
      <c r="AS17" s="1">
        <f t="shared" si="11"/>
        <v>1</v>
      </c>
      <c r="AT17" s="1">
        <f t="shared" si="12"/>
        <v>6</v>
      </c>
      <c r="AU17" t="str">
        <f t="shared" si="7"/>
        <v/>
      </c>
      <c r="AV17" t="str">
        <f t="shared" si="3"/>
        <v/>
      </c>
      <c r="AW17" t="str">
        <f t="shared" si="3"/>
        <v/>
      </c>
      <c r="AX17" t="str">
        <f t="shared" si="3"/>
        <v/>
      </c>
      <c r="AY17" t="str">
        <f t="shared" si="3"/>
        <v/>
      </c>
      <c r="AZ17" t="str">
        <f t="shared" si="3"/>
        <v>(1,5,7)</v>
      </c>
      <c r="BA17" t="str">
        <f t="shared" si="3"/>
        <v>(1,6,6)</v>
      </c>
      <c r="BB17" t="str">
        <f t="shared" si="3"/>
        <v/>
      </c>
      <c r="BC17" t="str">
        <f t="shared" si="3"/>
        <v/>
      </c>
      <c r="BD17" t="str">
        <f t="shared" si="8"/>
        <v>(1,6,6)</v>
      </c>
      <c r="BE17">
        <f t="shared" si="9"/>
        <v>3</v>
      </c>
      <c r="BG17">
        <v>16</v>
      </c>
      <c r="BH17" t="str">
        <f t="shared" si="10"/>
        <v>(5,8,2),</v>
      </c>
    </row>
    <row r="18" spans="1:60" x14ac:dyDescent="0.45">
      <c r="A18" s="1">
        <v>4</v>
      </c>
      <c r="B18" s="63">
        <v>7</v>
      </c>
      <c r="C18" s="64" t="s">
        <v>82</v>
      </c>
      <c r="D18" s="65">
        <v>4</v>
      </c>
      <c r="E18" s="64" t="s">
        <v>97</v>
      </c>
      <c r="F18" s="64">
        <v>2</v>
      </c>
      <c r="G18" s="64" t="s">
        <v>97</v>
      </c>
      <c r="H18" s="63" t="s">
        <v>100</v>
      </c>
      <c r="I18" s="64" t="s">
        <v>102</v>
      </c>
      <c r="J18" s="65" t="s">
        <v>104</v>
      </c>
      <c r="AS18" s="1">
        <f t="shared" si="11"/>
        <v>1</v>
      </c>
      <c r="AT18" s="1">
        <f t="shared" si="12"/>
        <v>7</v>
      </c>
      <c r="AU18" t="str">
        <f t="shared" si="7"/>
        <v/>
      </c>
      <c r="AV18" t="str">
        <f t="shared" si="7"/>
        <v/>
      </c>
      <c r="AW18" t="str">
        <f t="shared" si="7"/>
        <v/>
      </c>
      <c r="AX18" t="str">
        <f t="shared" si="7"/>
        <v/>
      </c>
      <c r="AY18" t="str">
        <f t="shared" si="7"/>
        <v/>
      </c>
      <c r="AZ18" t="str">
        <f t="shared" si="7"/>
        <v>(1,5,7)</v>
      </c>
      <c r="BA18" t="str">
        <f t="shared" si="7"/>
        <v>(1,6,6)</v>
      </c>
      <c r="BB18" t="str">
        <f t="shared" si="7"/>
        <v/>
      </c>
      <c r="BC18" t="str">
        <f t="shared" si="7"/>
        <v/>
      </c>
      <c r="BD18" t="str">
        <f t="shared" si="8"/>
        <v/>
      </c>
      <c r="BE18">
        <f t="shared" si="9"/>
        <v>3.0000010000000001</v>
      </c>
      <c r="BG18">
        <v>17</v>
      </c>
      <c r="BH18" t="str">
        <f t="shared" si="10"/>
        <v>(6,0,4),</v>
      </c>
    </row>
    <row r="19" spans="1:60" ht="14.65" thickBot="1" x14ac:dyDescent="0.5">
      <c r="A19" s="1">
        <v>5</v>
      </c>
      <c r="B19" s="66" t="s">
        <v>94</v>
      </c>
      <c r="C19" s="67" t="s">
        <v>82</v>
      </c>
      <c r="D19" s="68" t="s">
        <v>95</v>
      </c>
      <c r="E19" s="64">
        <v>5</v>
      </c>
      <c r="F19" s="64" t="s">
        <v>98</v>
      </c>
      <c r="G19" s="64" t="s">
        <v>99</v>
      </c>
      <c r="H19" s="66" t="s">
        <v>101</v>
      </c>
      <c r="I19" s="67" t="s">
        <v>103</v>
      </c>
      <c r="J19" s="68">
        <v>2</v>
      </c>
      <c r="AS19" s="1">
        <f t="shared" si="11"/>
        <v>1</v>
      </c>
      <c r="AT19" s="1">
        <f t="shared" si="12"/>
        <v>8</v>
      </c>
      <c r="AU19" t="str">
        <f t="shared" si="7"/>
        <v/>
      </c>
      <c r="AV19" t="str">
        <f t="shared" si="7"/>
        <v/>
      </c>
      <c r="AW19" t="str">
        <f t="shared" si="7"/>
        <v/>
      </c>
      <c r="AX19" t="str">
        <f t="shared" si="7"/>
        <v/>
      </c>
      <c r="AY19" t="str">
        <f t="shared" si="7"/>
        <v/>
      </c>
      <c r="AZ19" t="str">
        <f t="shared" si="7"/>
        <v>(1,5,7)</v>
      </c>
      <c r="BA19" t="str">
        <f t="shared" si="7"/>
        <v>(1,6,6)</v>
      </c>
      <c r="BB19" t="str">
        <f t="shared" si="7"/>
        <v/>
      </c>
      <c r="BC19" t="str">
        <f t="shared" si="7"/>
        <v/>
      </c>
      <c r="BD19" t="str">
        <f t="shared" si="8"/>
        <v/>
      </c>
      <c r="BE19">
        <f t="shared" si="9"/>
        <v>3.0000020000000003</v>
      </c>
      <c r="BG19">
        <v>18</v>
      </c>
      <c r="BH19" t="str">
        <f t="shared" si="10"/>
        <v>(6,1,9),</v>
      </c>
    </row>
    <row r="20" spans="1:60" x14ac:dyDescent="0.45">
      <c r="A20" s="1">
        <v>6</v>
      </c>
      <c r="B20" s="60">
        <v>4</v>
      </c>
      <c r="C20" s="62">
        <v>9</v>
      </c>
      <c r="D20" s="61" t="s">
        <v>73</v>
      </c>
      <c r="E20" s="60" t="s">
        <v>90</v>
      </c>
      <c r="F20" s="62">
        <v>3</v>
      </c>
      <c r="G20" s="61" t="s">
        <v>78</v>
      </c>
      <c r="H20" s="60">
        <v>5</v>
      </c>
      <c r="I20" s="62">
        <v>2</v>
      </c>
      <c r="J20" s="61" t="s">
        <v>93</v>
      </c>
      <c r="AS20" s="1">
        <f t="shared" si="11"/>
        <v>2</v>
      </c>
      <c r="AT20" s="1">
        <f t="shared" si="12"/>
        <v>0</v>
      </c>
      <c r="AU20" t="str">
        <f t="shared" si="7"/>
        <v/>
      </c>
      <c r="AV20" t="str">
        <f t="shared" si="7"/>
        <v>(2,1,5)</v>
      </c>
      <c r="AW20" t="str">
        <f t="shared" si="7"/>
        <v>(2,2,1)</v>
      </c>
      <c r="AX20" t="str">
        <f t="shared" si="7"/>
        <v/>
      </c>
      <c r="AY20" t="str">
        <f t="shared" si="7"/>
        <v/>
      </c>
      <c r="AZ20" t="str">
        <f t="shared" si="7"/>
        <v>(2,5,8)</v>
      </c>
      <c r="BA20" t="str">
        <f t="shared" si="7"/>
        <v/>
      </c>
      <c r="BB20" t="str">
        <f t="shared" si="7"/>
        <v>(2,7,9)</v>
      </c>
      <c r="BC20" t="str">
        <f t="shared" si="7"/>
        <v/>
      </c>
      <c r="BD20" t="str">
        <f t="shared" si="8"/>
        <v/>
      </c>
      <c r="BE20">
        <f t="shared" si="9"/>
        <v>3.0000030000000004</v>
      </c>
      <c r="BG20">
        <v>19</v>
      </c>
      <c r="BH20" t="str">
        <f t="shared" si="10"/>
        <v>(6,4,3),</v>
      </c>
    </row>
    <row r="21" spans="1:60" x14ac:dyDescent="0.45">
      <c r="A21" s="1">
        <v>7</v>
      </c>
      <c r="B21" s="63">
        <v>2</v>
      </c>
      <c r="C21" s="64" t="s">
        <v>73</v>
      </c>
      <c r="D21" s="65">
        <v>3</v>
      </c>
      <c r="E21" s="63" t="s">
        <v>91</v>
      </c>
      <c r="F21" s="64">
        <v>9</v>
      </c>
      <c r="G21" s="65">
        <v>5</v>
      </c>
      <c r="H21" s="63">
        <v>1</v>
      </c>
      <c r="I21" s="64" t="s">
        <v>92</v>
      </c>
      <c r="J21" s="65" t="s">
        <v>92</v>
      </c>
      <c r="AS21" s="1">
        <f t="shared" si="11"/>
        <v>2</v>
      </c>
      <c r="AT21" s="1">
        <f t="shared" si="12"/>
        <v>1</v>
      </c>
      <c r="AU21" t="str">
        <f t="shared" si="7"/>
        <v/>
      </c>
      <c r="AV21" t="str">
        <f t="shared" si="7"/>
        <v>(2,1,5)</v>
      </c>
      <c r="AW21" t="str">
        <f t="shared" si="7"/>
        <v>(2,2,1)</v>
      </c>
      <c r="AX21" t="str">
        <f t="shared" si="7"/>
        <v/>
      </c>
      <c r="AY21" t="str">
        <f t="shared" si="7"/>
        <v/>
      </c>
      <c r="AZ21" t="str">
        <f t="shared" si="7"/>
        <v>(2,5,8)</v>
      </c>
      <c r="BA21" t="str">
        <f t="shared" si="7"/>
        <v/>
      </c>
      <c r="BB21" t="str">
        <f t="shared" si="7"/>
        <v>(2,7,9)</v>
      </c>
      <c r="BC21" t="str">
        <f t="shared" si="7"/>
        <v/>
      </c>
      <c r="BD21" t="str">
        <f t="shared" si="8"/>
        <v>(2,1,5)</v>
      </c>
      <c r="BE21">
        <f t="shared" si="9"/>
        <v>4</v>
      </c>
      <c r="BG21">
        <v>20</v>
      </c>
      <c r="BH21" t="str">
        <f t="shared" si="10"/>
        <v>(6,6,5),</v>
      </c>
    </row>
    <row r="22" spans="1:60" ht="14.65" thickBot="1" x14ac:dyDescent="0.5">
      <c r="A22" s="1">
        <v>8</v>
      </c>
      <c r="B22" s="66">
        <v>1</v>
      </c>
      <c r="C22" s="67">
        <v>8</v>
      </c>
      <c r="D22" s="68">
        <v>5</v>
      </c>
      <c r="E22" s="66" t="s">
        <v>79</v>
      </c>
      <c r="F22" s="67">
        <v>7</v>
      </c>
      <c r="G22" s="68">
        <v>2</v>
      </c>
      <c r="H22" s="66" t="s">
        <v>74</v>
      </c>
      <c r="I22" s="67" t="s">
        <v>79</v>
      </c>
      <c r="J22" s="68" t="s">
        <v>80</v>
      </c>
      <c r="AS22" s="1">
        <f t="shared" si="11"/>
        <v>2</v>
      </c>
      <c r="AT22" s="1">
        <f t="shared" si="12"/>
        <v>2</v>
      </c>
      <c r="AU22" t="str">
        <f t="shared" si="7"/>
        <v/>
      </c>
      <c r="AV22" t="str">
        <f t="shared" si="7"/>
        <v>(2,1,5)</v>
      </c>
      <c r="AW22" t="str">
        <f t="shared" si="7"/>
        <v>(2,2,1)</v>
      </c>
      <c r="AX22" t="str">
        <f t="shared" si="7"/>
        <v/>
      </c>
      <c r="AY22" t="str">
        <f t="shared" si="7"/>
        <v/>
      </c>
      <c r="AZ22" t="str">
        <f t="shared" si="7"/>
        <v>(2,5,8)</v>
      </c>
      <c r="BA22" t="str">
        <f t="shared" si="7"/>
        <v/>
      </c>
      <c r="BB22" t="str">
        <f t="shared" si="7"/>
        <v>(2,7,9)</v>
      </c>
      <c r="BC22" t="str">
        <f t="shared" si="7"/>
        <v/>
      </c>
      <c r="BD22" t="str">
        <f t="shared" si="8"/>
        <v>(2,2,1)</v>
      </c>
      <c r="BE22">
        <f t="shared" si="9"/>
        <v>5</v>
      </c>
      <c r="BG22">
        <v>21</v>
      </c>
      <c r="BH22" t="str">
        <f t="shared" si="10"/>
        <v>(7,0,2),</v>
      </c>
    </row>
    <row r="23" spans="1:60" x14ac:dyDescent="0.45">
      <c r="AS23" s="1">
        <f t="shared" si="11"/>
        <v>2</v>
      </c>
      <c r="AT23" s="1">
        <f t="shared" si="12"/>
        <v>3</v>
      </c>
      <c r="AU23" t="str">
        <f t="shared" si="7"/>
        <v/>
      </c>
      <c r="AV23" t="str">
        <f t="shared" si="7"/>
        <v>(2,1,5)</v>
      </c>
      <c r="AW23" t="str">
        <f t="shared" si="7"/>
        <v>(2,2,1)</v>
      </c>
      <c r="AX23" t="str">
        <f t="shared" si="7"/>
        <v/>
      </c>
      <c r="AY23" t="str">
        <f t="shared" si="7"/>
        <v/>
      </c>
      <c r="AZ23" t="str">
        <f t="shared" si="7"/>
        <v>(2,5,8)</v>
      </c>
      <c r="BA23" t="str">
        <f t="shared" si="7"/>
        <v/>
      </c>
      <c r="BB23" t="str">
        <f t="shared" si="7"/>
        <v>(2,7,9)</v>
      </c>
      <c r="BC23" t="str">
        <f t="shared" si="7"/>
        <v/>
      </c>
      <c r="BD23" t="str">
        <f t="shared" si="8"/>
        <v/>
      </c>
      <c r="BE23">
        <f t="shared" si="9"/>
        <v>5.0000010000000001</v>
      </c>
      <c r="BG23">
        <v>22</v>
      </c>
      <c r="BH23" t="str">
        <f t="shared" si="10"/>
        <v>(7,2,3),</v>
      </c>
    </row>
    <row r="24" spans="1:60" ht="14.65" thickBot="1" x14ac:dyDescent="0.5">
      <c r="B24" s="70" t="s">
        <v>114</v>
      </c>
      <c r="AS24" s="1">
        <f t="shared" si="11"/>
        <v>2</v>
      </c>
      <c r="AT24" s="1">
        <f t="shared" si="12"/>
        <v>4</v>
      </c>
      <c r="AU24" t="str">
        <f t="shared" si="7"/>
        <v/>
      </c>
      <c r="AV24" t="str">
        <f t="shared" si="7"/>
        <v>(2,1,5)</v>
      </c>
      <c r="AW24" t="str">
        <f t="shared" si="7"/>
        <v>(2,2,1)</v>
      </c>
      <c r="AX24" t="str">
        <f t="shared" si="7"/>
        <v/>
      </c>
      <c r="AY24" t="str">
        <f t="shared" si="7"/>
        <v/>
      </c>
      <c r="AZ24" t="str">
        <f t="shared" si="7"/>
        <v>(2,5,8)</v>
      </c>
      <c r="BA24" t="str">
        <f t="shared" si="7"/>
        <v/>
      </c>
      <c r="BB24" t="str">
        <f t="shared" si="7"/>
        <v>(2,7,9)</v>
      </c>
      <c r="BC24" t="str">
        <f t="shared" si="7"/>
        <v/>
      </c>
      <c r="BD24" t="str">
        <f t="shared" si="8"/>
        <v/>
      </c>
      <c r="BE24">
        <f t="shared" si="9"/>
        <v>5.0000020000000003</v>
      </c>
      <c r="BG24">
        <v>23</v>
      </c>
      <c r="BH24" t="str">
        <f t="shared" si="10"/>
        <v>(7,6,1),</v>
      </c>
    </row>
    <row r="25" spans="1:60" x14ac:dyDescent="0.45">
      <c r="B25" s="60">
        <v>0</v>
      </c>
      <c r="C25" s="62">
        <v>0</v>
      </c>
      <c r="D25" s="61">
        <v>0</v>
      </c>
      <c r="E25" s="60">
        <v>9</v>
      </c>
      <c r="F25" s="62">
        <v>0</v>
      </c>
      <c r="G25" s="61">
        <v>0</v>
      </c>
      <c r="H25" s="60">
        <v>0</v>
      </c>
      <c r="I25" s="62">
        <v>0</v>
      </c>
      <c r="J25" s="61">
        <v>0</v>
      </c>
      <c r="AS25" s="1">
        <f t="shared" si="11"/>
        <v>2</v>
      </c>
      <c r="AT25" s="1">
        <f t="shared" si="12"/>
        <v>5</v>
      </c>
      <c r="AU25" t="str">
        <f t="shared" si="7"/>
        <v/>
      </c>
      <c r="AV25" t="str">
        <f t="shared" si="7"/>
        <v>(2,1,5)</v>
      </c>
      <c r="AW25" t="str">
        <f t="shared" si="7"/>
        <v>(2,2,1)</v>
      </c>
      <c r="AX25" t="str">
        <f t="shared" si="7"/>
        <v/>
      </c>
      <c r="AY25" t="str">
        <f t="shared" si="7"/>
        <v/>
      </c>
      <c r="AZ25" t="str">
        <f t="shared" si="7"/>
        <v>(2,5,8)</v>
      </c>
      <c r="BA25" t="str">
        <f t="shared" si="7"/>
        <v/>
      </c>
      <c r="BB25" t="str">
        <f t="shared" si="7"/>
        <v>(2,7,9)</v>
      </c>
      <c r="BC25" t="str">
        <f t="shared" si="7"/>
        <v/>
      </c>
      <c r="BD25" t="str">
        <f t="shared" si="8"/>
        <v>(2,5,8)</v>
      </c>
      <c r="BE25">
        <f t="shared" si="9"/>
        <v>6</v>
      </c>
      <c r="BG25">
        <v>24</v>
      </c>
      <c r="BH25" t="str">
        <f t="shared" si="10"/>
        <v>(8,1,8),</v>
      </c>
    </row>
    <row r="26" spans="1:60" x14ac:dyDescent="0.45">
      <c r="B26" s="63">
        <v>0</v>
      </c>
      <c r="C26" s="64">
        <v>0</v>
      </c>
      <c r="D26" s="65">
        <v>0</v>
      </c>
      <c r="E26" s="63">
        <v>0</v>
      </c>
      <c r="F26" s="64">
        <v>0</v>
      </c>
      <c r="G26" s="65">
        <v>7</v>
      </c>
      <c r="H26" s="63">
        <v>6</v>
      </c>
      <c r="I26" s="64">
        <v>0</v>
      </c>
      <c r="J26" s="65">
        <v>0</v>
      </c>
      <c r="AS26" s="1">
        <f t="shared" si="11"/>
        <v>2</v>
      </c>
      <c r="AT26" s="1">
        <f t="shared" si="12"/>
        <v>6</v>
      </c>
      <c r="AU26" t="str">
        <f t="shared" si="7"/>
        <v/>
      </c>
      <c r="AV26" t="str">
        <f t="shared" si="7"/>
        <v>(2,1,5)</v>
      </c>
      <c r="AW26" t="str">
        <f t="shared" si="7"/>
        <v>(2,2,1)</v>
      </c>
      <c r="AX26" t="str">
        <f t="shared" si="7"/>
        <v/>
      </c>
      <c r="AY26" t="str">
        <f t="shared" si="7"/>
        <v/>
      </c>
      <c r="AZ26" t="str">
        <f t="shared" si="7"/>
        <v>(2,5,8)</v>
      </c>
      <c r="BA26" t="str">
        <f t="shared" si="7"/>
        <v/>
      </c>
      <c r="BB26" t="str">
        <f t="shared" si="7"/>
        <v>(2,7,9)</v>
      </c>
      <c r="BC26" t="str">
        <f t="shared" si="7"/>
        <v/>
      </c>
      <c r="BD26" t="str">
        <f t="shared" si="8"/>
        <v/>
      </c>
      <c r="BE26">
        <f t="shared" si="9"/>
        <v>6.0000010000000001</v>
      </c>
      <c r="BG26">
        <v>25</v>
      </c>
      <c r="BH26" t="str">
        <f t="shared" si="10"/>
        <v>(8,2,5),</v>
      </c>
    </row>
    <row r="27" spans="1:60" ht="14.65" thickBot="1" x14ac:dyDescent="0.5">
      <c r="B27" s="66">
        <v>0</v>
      </c>
      <c r="C27" s="67">
        <v>5</v>
      </c>
      <c r="D27" s="68">
        <v>1</v>
      </c>
      <c r="E27" s="66">
        <v>0</v>
      </c>
      <c r="F27" s="67">
        <v>0</v>
      </c>
      <c r="G27" s="68">
        <v>8</v>
      </c>
      <c r="H27" s="66">
        <v>0</v>
      </c>
      <c r="I27" s="67">
        <v>9</v>
      </c>
      <c r="J27" s="68">
        <v>0</v>
      </c>
      <c r="AS27" s="1">
        <f t="shared" si="11"/>
        <v>2</v>
      </c>
      <c r="AT27" s="1">
        <f t="shared" si="12"/>
        <v>7</v>
      </c>
      <c r="AU27" t="str">
        <f t="shared" si="7"/>
        <v/>
      </c>
      <c r="AV27" t="str">
        <f t="shared" si="7"/>
        <v>(2,1,5)</v>
      </c>
      <c r="AW27" t="str">
        <f t="shared" si="7"/>
        <v>(2,2,1)</v>
      </c>
      <c r="AX27" t="str">
        <f t="shared" si="7"/>
        <v/>
      </c>
      <c r="AY27" t="str">
        <f t="shared" si="7"/>
        <v/>
      </c>
      <c r="AZ27" t="str">
        <f t="shared" si="7"/>
        <v>(2,5,8)</v>
      </c>
      <c r="BA27" t="str">
        <f t="shared" si="7"/>
        <v/>
      </c>
      <c r="BB27" t="str">
        <f t="shared" si="7"/>
        <v>(2,7,9)</v>
      </c>
      <c r="BC27" t="str">
        <f t="shared" si="7"/>
        <v/>
      </c>
      <c r="BD27" t="str">
        <f t="shared" si="8"/>
        <v>(2,7,9)</v>
      </c>
      <c r="BE27">
        <f t="shared" si="9"/>
        <v>7</v>
      </c>
      <c r="BG27">
        <v>26</v>
      </c>
      <c r="BH27" t="str">
        <f t="shared" si="10"/>
        <v>(8,4,7),</v>
      </c>
    </row>
    <row r="28" spans="1:60" x14ac:dyDescent="0.45">
      <c r="B28" s="60">
        <v>5</v>
      </c>
      <c r="C28" s="62">
        <v>0</v>
      </c>
      <c r="D28" s="61">
        <v>0</v>
      </c>
      <c r="E28" s="64">
        <v>7</v>
      </c>
      <c r="F28" s="64">
        <v>0</v>
      </c>
      <c r="G28" s="64">
        <v>9</v>
      </c>
      <c r="H28" s="60">
        <v>4</v>
      </c>
      <c r="I28" s="62">
        <v>3</v>
      </c>
      <c r="J28" s="61">
        <v>0</v>
      </c>
      <c r="AS28" s="1">
        <f t="shared" si="11"/>
        <v>2</v>
      </c>
      <c r="AT28" s="1">
        <f t="shared" si="12"/>
        <v>8</v>
      </c>
      <c r="AU28" t="str">
        <f t="shared" si="7"/>
        <v/>
      </c>
      <c r="AV28" t="str">
        <f t="shared" si="7"/>
        <v>(2,1,5)</v>
      </c>
      <c r="AW28" t="str">
        <f t="shared" si="7"/>
        <v>(2,2,1)</v>
      </c>
      <c r="AX28" t="str">
        <f t="shared" si="7"/>
        <v/>
      </c>
      <c r="AY28" t="str">
        <f t="shared" si="7"/>
        <v/>
      </c>
      <c r="AZ28" t="str">
        <f t="shared" si="7"/>
        <v>(2,5,8)</v>
      </c>
      <c r="BA28" t="str">
        <f t="shared" si="7"/>
        <v/>
      </c>
      <c r="BB28" t="str">
        <f t="shared" si="7"/>
        <v>(2,7,9)</v>
      </c>
      <c r="BC28" t="str">
        <f t="shared" si="7"/>
        <v/>
      </c>
      <c r="BD28" t="str">
        <f t="shared" si="8"/>
        <v/>
      </c>
      <c r="BE28">
        <f t="shared" si="9"/>
        <v>7.0000010000000001</v>
      </c>
      <c r="BG28">
        <v>27</v>
      </c>
      <c r="BH28" t="str">
        <f t="shared" si="10"/>
        <v>(8,5,2),</v>
      </c>
    </row>
    <row r="29" spans="1:60" x14ac:dyDescent="0.45">
      <c r="B29" s="63">
        <v>7</v>
      </c>
      <c r="C29" s="64">
        <v>0</v>
      </c>
      <c r="D29" s="65">
        <v>4</v>
      </c>
      <c r="E29" s="64">
        <v>0</v>
      </c>
      <c r="F29" s="64">
        <v>2</v>
      </c>
      <c r="G29" s="64">
        <v>0</v>
      </c>
      <c r="H29" s="63">
        <v>0</v>
      </c>
      <c r="I29" s="64">
        <v>0</v>
      </c>
      <c r="J29" s="65">
        <v>0</v>
      </c>
      <c r="AS29" s="1">
        <f t="shared" si="11"/>
        <v>3</v>
      </c>
      <c r="AT29" s="1">
        <f t="shared" si="12"/>
        <v>0</v>
      </c>
      <c r="AU29" t="str">
        <f t="shared" si="7"/>
        <v>(3,0,5)</v>
      </c>
      <c r="AV29" t="str">
        <f t="shared" si="7"/>
        <v/>
      </c>
      <c r="AW29" t="str">
        <f t="shared" si="7"/>
        <v/>
      </c>
      <c r="AX29" t="str">
        <f t="shared" si="7"/>
        <v/>
      </c>
      <c r="AY29" t="str">
        <f t="shared" si="7"/>
        <v/>
      </c>
      <c r="AZ29" t="str">
        <f t="shared" si="7"/>
        <v>(3,5,9)</v>
      </c>
      <c r="BA29" t="str">
        <f t="shared" si="7"/>
        <v>(3,6,4)</v>
      </c>
      <c r="BB29" t="str">
        <f t="shared" si="7"/>
        <v>(3,7,3)</v>
      </c>
      <c r="BC29" t="str">
        <f t="shared" si="7"/>
        <v/>
      </c>
      <c r="BD29" t="str">
        <f t="shared" si="8"/>
        <v>(3,0,5)</v>
      </c>
      <c r="BE29">
        <f t="shared" si="9"/>
        <v>8</v>
      </c>
      <c r="BG29">
        <v>28</v>
      </c>
      <c r="BH29" t="str">
        <f t="shared" si="10"/>
        <v>,</v>
      </c>
    </row>
    <row r="30" spans="1:60" ht="14.65" thickBot="1" x14ac:dyDescent="0.5">
      <c r="B30" s="66">
        <v>0</v>
      </c>
      <c r="C30" s="67">
        <v>0</v>
      </c>
      <c r="D30" s="68">
        <v>0</v>
      </c>
      <c r="E30" s="64">
        <v>5</v>
      </c>
      <c r="F30" s="64">
        <v>0</v>
      </c>
      <c r="G30" s="64">
        <v>0</v>
      </c>
      <c r="H30" s="66">
        <v>0</v>
      </c>
      <c r="I30" s="67">
        <v>0</v>
      </c>
      <c r="J30" s="68">
        <v>2</v>
      </c>
      <c r="AS30" s="1">
        <f t="shared" si="11"/>
        <v>3</v>
      </c>
      <c r="AT30" s="1">
        <f t="shared" si="12"/>
        <v>1</v>
      </c>
      <c r="AU30" t="str">
        <f t="shared" si="7"/>
        <v>(3,0,5)</v>
      </c>
      <c r="AV30" t="str">
        <f t="shared" si="7"/>
        <v/>
      </c>
      <c r="AW30" t="str">
        <f t="shared" si="7"/>
        <v/>
      </c>
      <c r="AX30" t="str">
        <f t="shared" si="7"/>
        <v/>
      </c>
      <c r="AY30" t="str">
        <f t="shared" si="7"/>
        <v/>
      </c>
      <c r="AZ30" t="str">
        <f t="shared" si="7"/>
        <v>(3,5,9)</v>
      </c>
      <c r="BA30" t="str">
        <f t="shared" si="7"/>
        <v>(3,6,4)</v>
      </c>
      <c r="BB30" t="str">
        <f t="shared" si="7"/>
        <v>(3,7,3)</v>
      </c>
      <c r="BC30" t="str">
        <f t="shared" si="7"/>
        <v/>
      </c>
      <c r="BD30" t="str">
        <f t="shared" si="8"/>
        <v/>
      </c>
      <c r="BE30">
        <f t="shared" si="9"/>
        <v>8.0000009999999993</v>
      </c>
      <c r="BG30">
        <v>29</v>
      </c>
      <c r="BH30" t="str">
        <f t="shared" si="10"/>
        <v>,</v>
      </c>
    </row>
    <row r="31" spans="1:60" x14ac:dyDescent="0.45">
      <c r="B31" s="60">
        <v>4</v>
      </c>
      <c r="C31" s="62">
        <v>9</v>
      </c>
      <c r="D31" s="61">
        <v>0</v>
      </c>
      <c r="E31" s="60">
        <v>0</v>
      </c>
      <c r="F31" s="62">
        <v>3</v>
      </c>
      <c r="G31" s="61">
        <v>0</v>
      </c>
      <c r="H31" s="60">
        <v>5</v>
      </c>
      <c r="I31" s="62">
        <v>2</v>
      </c>
      <c r="J31" s="61">
        <v>0</v>
      </c>
      <c r="AS31" s="1">
        <f t="shared" si="11"/>
        <v>3</v>
      </c>
      <c r="AT31" s="1">
        <f t="shared" si="12"/>
        <v>2</v>
      </c>
      <c r="AU31" t="str">
        <f t="shared" si="7"/>
        <v>(3,0,5)</v>
      </c>
      <c r="AV31" t="str">
        <f t="shared" si="7"/>
        <v/>
      </c>
      <c r="AW31" t="str">
        <f t="shared" si="7"/>
        <v/>
      </c>
      <c r="AX31" t="str">
        <f t="shared" si="7"/>
        <v/>
      </c>
      <c r="AY31" t="str">
        <f t="shared" si="7"/>
        <v/>
      </c>
      <c r="AZ31" t="str">
        <f t="shared" si="7"/>
        <v>(3,5,9)</v>
      </c>
      <c r="BA31" t="str">
        <f t="shared" si="7"/>
        <v>(3,6,4)</v>
      </c>
      <c r="BB31" t="str">
        <f t="shared" si="7"/>
        <v>(3,7,3)</v>
      </c>
      <c r="BC31" t="str">
        <f t="shared" si="7"/>
        <v/>
      </c>
      <c r="BD31" t="str">
        <f t="shared" si="8"/>
        <v/>
      </c>
      <c r="BE31">
        <f t="shared" si="9"/>
        <v>8.0000019999999985</v>
      </c>
      <c r="BG31">
        <v>30</v>
      </c>
      <c r="BH31" t="str">
        <f t="shared" si="10"/>
        <v>,</v>
      </c>
    </row>
    <row r="32" spans="1:60" x14ac:dyDescent="0.45">
      <c r="B32" s="63">
        <v>2</v>
      </c>
      <c r="C32" s="64">
        <v>0</v>
      </c>
      <c r="D32" s="65">
        <v>3</v>
      </c>
      <c r="E32" s="63">
        <v>0</v>
      </c>
      <c r="F32" s="64">
        <v>9</v>
      </c>
      <c r="G32" s="65">
        <v>5</v>
      </c>
      <c r="H32" s="63">
        <v>1</v>
      </c>
      <c r="I32" s="64">
        <v>0</v>
      </c>
      <c r="J32" s="65">
        <v>0</v>
      </c>
      <c r="AS32" s="1">
        <f t="shared" si="11"/>
        <v>3</v>
      </c>
      <c r="AT32" s="1">
        <f t="shared" si="12"/>
        <v>3</v>
      </c>
      <c r="AU32" t="str">
        <f t="shared" si="7"/>
        <v>(3,0,5)</v>
      </c>
      <c r="AV32" t="str">
        <f t="shared" si="7"/>
        <v/>
      </c>
      <c r="AW32" t="str">
        <f t="shared" si="7"/>
        <v/>
      </c>
      <c r="AX32" t="str">
        <f t="shared" si="7"/>
        <v/>
      </c>
      <c r="AY32" t="str">
        <f t="shared" si="7"/>
        <v/>
      </c>
      <c r="AZ32" t="str">
        <f t="shared" si="7"/>
        <v>(3,5,9)</v>
      </c>
      <c r="BA32" t="str">
        <f t="shared" si="7"/>
        <v>(3,6,4)</v>
      </c>
      <c r="BB32" t="str">
        <f t="shared" si="7"/>
        <v>(3,7,3)</v>
      </c>
      <c r="BC32" t="str">
        <f t="shared" si="7"/>
        <v/>
      </c>
      <c r="BD32" t="str">
        <f t="shared" si="8"/>
        <v/>
      </c>
      <c r="BE32">
        <f t="shared" si="9"/>
        <v>8.0000029999999978</v>
      </c>
      <c r="BG32">
        <v>31</v>
      </c>
      <c r="BH32" t="str">
        <f t="shared" si="10"/>
        <v>,</v>
      </c>
    </row>
    <row r="33" spans="2:60" ht="14.65" thickBot="1" x14ac:dyDescent="0.5">
      <c r="B33" s="66">
        <v>1</v>
      </c>
      <c r="C33" s="67">
        <v>8</v>
      </c>
      <c r="D33" s="68">
        <v>5</v>
      </c>
      <c r="E33" s="66">
        <v>0</v>
      </c>
      <c r="F33" s="67">
        <v>7</v>
      </c>
      <c r="G33" s="68">
        <v>2</v>
      </c>
      <c r="H33" s="66">
        <v>0</v>
      </c>
      <c r="I33" s="67">
        <v>0</v>
      </c>
      <c r="J33" s="68">
        <v>0</v>
      </c>
      <c r="AS33" s="1">
        <f t="shared" si="11"/>
        <v>3</v>
      </c>
      <c r="AT33" s="1">
        <f t="shared" si="12"/>
        <v>4</v>
      </c>
      <c r="AU33" t="str">
        <f t="shared" si="7"/>
        <v>(3,0,5)</v>
      </c>
      <c r="AV33" t="str">
        <f t="shared" si="7"/>
        <v/>
      </c>
      <c r="AW33" t="str">
        <f t="shared" si="7"/>
        <v/>
      </c>
      <c r="AX33" t="str">
        <f t="shared" si="7"/>
        <v/>
      </c>
      <c r="AY33" t="str">
        <f t="shared" si="7"/>
        <v/>
      </c>
      <c r="AZ33" t="str">
        <f t="shared" si="7"/>
        <v>(3,5,9)</v>
      </c>
      <c r="BA33" t="str">
        <f t="shared" si="7"/>
        <v>(3,6,4)</v>
      </c>
      <c r="BB33" t="str">
        <f t="shared" si="7"/>
        <v>(3,7,3)</v>
      </c>
      <c r="BC33" t="str">
        <f t="shared" si="7"/>
        <v/>
      </c>
      <c r="BD33" t="str">
        <f t="shared" si="8"/>
        <v/>
      </c>
      <c r="BE33">
        <f t="shared" si="9"/>
        <v>8.000003999999997</v>
      </c>
      <c r="BG33">
        <v>32</v>
      </c>
      <c r="BH33" t="str">
        <f t="shared" si="10"/>
        <v>,</v>
      </c>
    </row>
    <row r="34" spans="2:60" x14ac:dyDescent="0.45">
      <c r="AS34" s="1">
        <f t="shared" si="11"/>
        <v>3</v>
      </c>
      <c r="AT34" s="1">
        <f t="shared" si="12"/>
        <v>5</v>
      </c>
      <c r="AU34" t="str">
        <f t="shared" si="7"/>
        <v>(3,0,5)</v>
      </c>
      <c r="AV34" t="str">
        <f t="shared" si="7"/>
        <v/>
      </c>
      <c r="AW34" t="str">
        <f t="shared" si="7"/>
        <v/>
      </c>
      <c r="AX34" t="str">
        <f t="shared" si="7"/>
        <v/>
      </c>
      <c r="AY34" t="str">
        <f t="shared" si="7"/>
        <v/>
      </c>
      <c r="AZ34" t="str">
        <f t="shared" si="7"/>
        <v>(3,5,9)</v>
      </c>
      <c r="BA34" t="str">
        <f t="shared" si="7"/>
        <v>(3,6,4)</v>
      </c>
      <c r="BB34" t="str">
        <f t="shared" si="7"/>
        <v>(3,7,3)</v>
      </c>
      <c r="BC34" t="str">
        <f t="shared" si="7"/>
        <v/>
      </c>
      <c r="BD34" t="str">
        <f t="shared" si="8"/>
        <v>(3,5,9)</v>
      </c>
      <c r="BE34">
        <f t="shared" si="9"/>
        <v>9</v>
      </c>
      <c r="BG34">
        <v>33</v>
      </c>
      <c r="BH34" t="str">
        <f t="shared" si="10"/>
        <v>,</v>
      </c>
    </row>
    <row r="35" spans="2:60" x14ac:dyDescent="0.45">
      <c r="AS35" s="1">
        <f t="shared" si="11"/>
        <v>3</v>
      </c>
      <c r="AT35" s="1">
        <f t="shared" si="12"/>
        <v>6</v>
      </c>
      <c r="AU35" t="str">
        <f t="shared" si="7"/>
        <v>(3,0,5)</v>
      </c>
      <c r="AV35" t="str">
        <f t="shared" si="7"/>
        <v/>
      </c>
      <c r="AW35" t="str">
        <f t="shared" si="7"/>
        <v/>
      </c>
      <c r="AX35" t="str">
        <f t="shared" si="7"/>
        <v/>
      </c>
      <c r="AY35" t="str">
        <f t="shared" si="7"/>
        <v/>
      </c>
      <c r="AZ35" t="str">
        <f t="shared" si="7"/>
        <v>(3,5,9)</v>
      </c>
      <c r="BA35" t="str">
        <f t="shared" si="7"/>
        <v>(3,6,4)</v>
      </c>
      <c r="BB35" t="str">
        <f t="shared" si="7"/>
        <v>(3,7,3)</v>
      </c>
      <c r="BC35" t="str">
        <f t="shared" si="7"/>
        <v/>
      </c>
      <c r="BD35" t="str">
        <f t="shared" si="8"/>
        <v>(3,6,4)</v>
      </c>
      <c r="BE35">
        <f t="shared" si="9"/>
        <v>10</v>
      </c>
      <c r="BG35">
        <v>34</v>
      </c>
      <c r="BH35" t="str">
        <f t="shared" si="10"/>
        <v>,</v>
      </c>
    </row>
    <row r="36" spans="2:60" x14ac:dyDescent="0.45">
      <c r="B36" s="79" t="s">
        <v>69</v>
      </c>
      <c r="AS36" s="1">
        <f t="shared" si="11"/>
        <v>3</v>
      </c>
      <c r="AT36" s="1">
        <f t="shared" si="12"/>
        <v>7</v>
      </c>
      <c r="AU36" t="str">
        <f t="shared" si="7"/>
        <v>(3,0,5)</v>
      </c>
      <c r="AV36" t="str">
        <f t="shared" si="7"/>
        <v/>
      </c>
      <c r="AW36" t="str">
        <f t="shared" si="7"/>
        <v/>
      </c>
      <c r="AX36" t="str">
        <f t="shared" si="7"/>
        <v/>
      </c>
      <c r="AY36" t="str">
        <f t="shared" si="7"/>
        <v/>
      </c>
      <c r="AZ36" t="str">
        <f t="shared" si="7"/>
        <v>(3,5,9)</v>
      </c>
      <c r="BA36" t="str">
        <f t="shared" si="7"/>
        <v>(3,6,4)</v>
      </c>
      <c r="BB36" t="str">
        <f t="shared" si="7"/>
        <v>(3,7,3)</v>
      </c>
      <c r="BC36" t="str">
        <f t="shared" si="7"/>
        <v/>
      </c>
      <c r="BD36" t="str">
        <f t="shared" si="8"/>
        <v>(3,7,3)</v>
      </c>
      <c r="BE36">
        <f t="shared" si="9"/>
        <v>11</v>
      </c>
      <c r="BG36">
        <v>35</v>
      </c>
      <c r="BH36" t="str">
        <f t="shared" si="10"/>
        <v>,</v>
      </c>
    </row>
    <row r="37" spans="2:60" x14ac:dyDescent="0.45">
      <c r="B37" s="79"/>
      <c r="AS37" s="1">
        <f t="shared" si="11"/>
        <v>3</v>
      </c>
      <c r="AT37" s="1">
        <f t="shared" si="12"/>
        <v>8</v>
      </c>
      <c r="AU37" t="str">
        <f t="shared" si="7"/>
        <v>(3,0,5)</v>
      </c>
      <c r="AV37" t="str">
        <f t="shared" si="7"/>
        <v/>
      </c>
      <c r="AW37" t="str">
        <f t="shared" si="7"/>
        <v/>
      </c>
      <c r="AX37" t="str">
        <f t="shared" si="7"/>
        <v/>
      </c>
      <c r="AY37" t="str">
        <f t="shared" si="7"/>
        <v/>
      </c>
      <c r="AZ37" t="str">
        <f t="shared" si="7"/>
        <v>(3,5,9)</v>
      </c>
      <c r="BA37" t="str">
        <f t="shared" si="7"/>
        <v>(3,6,4)</v>
      </c>
      <c r="BB37" t="str">
        <f t="shared" si="7"/>
        <v>(3,7,3)</v>
      </c>
      <c r="BC37" t="str">
        <f t="shared" si="7"/>
        <v/>
      </c>
      <c r="BD37" t="str">
        <f t="shared" si="8"/>
        <v/>
      </c>
      <c r="BE37">
        <f t="shared" si="9"/>
        <v>11.000000999999999</v>
      </c>
      <c r="BG37">
        <v>36</v>
      </c>
      <c r="BH37" t="str">
        <f t="shared" si="10"/>
        <v>,</v>
      </c>
    </row>
    <row r="38" spans="2:60" ht="14.65" thickBot="1" x14ac:dyDescent="0.5">
      <c r="B38" s="79" t="s">
        <v>71</v>
      </c>
      <c r="AS38" s="1">
        <f t="shared" si="11"/>
        <v>4</v>
      </c>
      <c r="AT38" s="1">
        <f t="shared" si="12"/>
        <v>0</v>
      </c>
      <c r="AU38" t="str">
        <f t="shared" si="7"/>
        <v>(4,0,7)</v>
      </c>
      <c r="AV38" t="str">
        <f t="shared" si="7"/>
        <v/>
      </c>
      <c r="AW38" t="str">
        <f t="shared" si="7"/>
        <v>(4,2,4)</v>
      </c>
      <c r="AX38" t="str">
        <f t="shared" si="7"/>
        <v/>
      </c>
      <c r="AY38" t="str">
        <f t="shared" si="7"/>
        <v>(4,4,2)</v>
      </c>
      <c r="AZ38" t="str">
        <f t="shared" si="7"/>
        <v/>
      </c>
      <c r="BA38" t="str">
        <f t="shared" si="7"/>
        <v/>
      </c>
      <c r="BB38" t="str">
        <f t="shared" si="7"/>
        <v/>
      </c>
      <c r="BC38" t="str">
        <f t="shared" si="7"/>
        <v/>
      </c>
      <c r="BD38" t="str">
        <f t="shared" si="8"/>
        <v>(4,0,7)</v>
      </c>
      <c r="BE38">
        <f t="shared" si="9"/>
        <v>12</v>
      </c>
      <c r="BG38">
        <v>37</v>
      </c>
      <c r="BH38" t="str">
        <f t="shared" si="10"/>
        <v>,</v>
      </c>
    </row>
    <row r="39" spans="2:60" x14ac:dyDescent="0.45">
      <c r="B39" s="60">
        <v>8</v>
      </c>
      <c r="C39" s="62">
        <v>7</v>
      </c>
      <c r="D39" s="61">
        <v>2</v>
      </c>
      <c r="E39" s="60">
        <v>9</v>
      </c>
      <c r="F39" s="62">
        <v>6</v>
      </c>
      <c r="G39" s="61">
        <v>1</v>
      </c>
      <c r="H39" s="60">
        <v>3</v>
      </c>
      <c r="I39" s="62">
        <v>4</v>
      </c>
      <c r="J39" s="61">
        <v>5</v>
      </c>
      <c r="K39">
        <f>SUM(B39:J39)</f>
        <v>45</v>
      </c>
      <c r="AS39" s="1">
        <f t="shared" si="11"/>
        <v>4</v>
      </c>
      <c r="AT39" s="1">
        <f t="shared" si="12"/>
        <v>1</v>
      </c>
      <c r="AU39" t="str">
        <f t="shared" si="7"/>
        <v>(4,0,7)</v>
      </c>
      <c r="AV39" t="str">
        <f t="shared" si="7"/>
        <v/>
      </c>
      <c r="AW39" t="str">
        <f t="shared" si="7"/>
        <v>(4,2,4)</v>
      </c>
      <c r="AX39" t="str">
        <f t="shared" si="7"/>
        <v/>
      </c>
      <c r="AY39" t="str">
        <f t="shared" si="7"/>
        <v>(4,4,2)</v>
      </c>
      <c r="AZ39" t="str">
        <f t="shared" si="7"/>
        <v/>
      </c>
      <c r="BA39" t="str">
        <f t="shared" si="7"/>
        <v/>
      </c>
      <c r="BB39" t="str">
        <f t="shared" si="7"/>
        <v/>
      </c>
      <c r="BC39" t="str">
        <f t="shared" si="7"/>
        <v/>
      </c>
      <c r="BD39" t="str">
        <f t="shared" si="8"/>
        <v/>
      </c>
      <c r="BE39">
        <f t="shared" si="9"/>
        <v>12.000000999999999</v>
      </c>
      <c r="BG39">
        <v>38</v>
      </c>
      <c r="BH39" t="str">
        <f t="shared" si="10"/>
        <v>,</v>
      </c>
    </row>
    <row r="40" spans="2:60" x14ac:dyDescent="0.45">
      <c r="B40" s="63">
        <v>3</v>
      </c>
      <c r="C40" s="64">
        <v>4</v>
      </c>
      <c r="D40" s="65">
        <v>9</v>
      </c>
      <c r="E40" s="63">
        <v>2</v>
      </c>
      <c r="F40" s="64">
        <v>5</v>
      </c>
      <c r="G40" s="65">
        <v>7</v>
      </c>
      <c r="H40" s="63">
        <v>6</v>
      </c>
      <c r="I40" s="64">
        <v>8</v>
      </c>
      <c r="J40" s="65">
        <v>1</v>
      </c>
      <c r="K40">
        <f t="shared" ref="K40:K47" si="13">SUM(B40:J40)</f>
        <v>45</v>
      </c>
      <c r="N40">
        <f>SUM(B39:D41)</f>
        <v>45</v>
      </c>
      <c r="Q40">
        <f t="shared" ref="Q40" si="14">SUM(E39:G41)</f>
        <v>45</v>
      </c>
      <c r="T40">
        <f t="shared" ref="T40" si="15">SUM(H39:J41)</f>
        <v>45</v>
      </c>
      <c r="AS40" s="1">
        <f t="shared" si="11"/>
        <v>4</v>
      </c>
      <c r="AT40" s="1">
        <f t="shared" si="12"/>
        <v>2</v>
      </c>
      <c r="AU40" t="str">
        <f t="shared" si="7"/>
        <v>(4,0,7)</v>
      </c>
      <c r="AV40" t="str">
        <f t="shared" si="7"/>
        <v/>
      </c>
      <c r="AW40" t="str">
        <f t="shared" si="7"/>
        <v>(4,2,4)</v>
      </c>
      <c r="AX40" t="str">
        <f t="shared" si="7"/>
        <v/>
      </c>
      <c r="AY40" t="str">
        <f t="shared" si="7"/>
        <v>(4,4,2)</v>
      </c>
      <c r="AZ40" t="str">
        <f t="shared" si="7"/>
        <v/>
      </c>
      <c r="BA40" t="str">
        <f t="shared" si="7"/>
        <v/>
      </c>
      <c r="BB40" t="str">
        <f t="shared" si="7"/>
        <v/>
      </c>
      <c r="BC40" t="str">
        <f t="shared" si="7"/>
        <v/>
      </c>
      <c r="BD40" t="str">
        <f t="shared" si="8"/>
        <v>(4,2,4)</v>
      </c>
      <c r="BE40">
        <f t="shared" si="9"/>
        <v>13</v>
      </c>
      <c r="BG40">
        <v>39</v>
      </c>
      <c r="BH40" t="str">
        <f t="shared" si="10"/>
        <v>,</v>
      </c>
    </row>
    <row r="41" spans="2:60" ht="14.65" thickBot="1" x14ac:dyDescent="0.5">
      <c r="B41" s="66">
        <v>6</v>
      </c>
      <c r="C41" s="67">
        <v>5</v>
      </c>
      <c r="D41" s="68">
        <v>1</v>
      </c>
      <c r="E41" s="66">
        <v>3</v>
      </c>
      <c r="F41" s="67">
        <v>4</v>
      </c>
      <c r="G41" s="68">
        <v>8</v>
      </c>
      <c r="H41" s="66">
        <v>2</v>
      </c>
      <c r="I41" s="67">
        <v>9</v>
      </c>
      <c r="J41" s="68">
        <v>7</v>
      </c>
      <c r="K41">
        <f t="shared" si="13"/>
        <v>45</v>
      </c>
      <c r="AS41" s="1">
        <f t="shared" si="11"/>
        <v>4</v>
      </c>
      <c r="AT41" s="1">
        <f t="shared" si="12"/>
        <v>3</v>
      </c>
      <c r="AU41" t="str">
        <f t="shared" si="7"/>
        <v>(4,0,7)</v>
      </c>
      <c r="AV41" t="str">
        <f t="shared" si="7"/>
        <v/>
      </c>
      <c r="AW41" t="str">
        <f t="shared" si="7"/>
        <v>(4,2,4)</v>
      </c>
      <c r="AX41" t="str">
        <f t="shared" si="7"/>
        <v/>
      </c>
      <c r="AY41" t="str">
        <f t="shared" si="7"/>
        <v>(4,4,2)</v>
      </c>
      <c r="AZ41" t="str">
        <f t="shared" si="7"/>
        <v/>
      </c>
      <c r="BA41" t="str">
        <f t="shared" si="7"/>
        <v/>
      </c>
      <c r="BB41" t="str">
        <f t="shared" si="7"/>
        <v/>
      </c>
      <c r="BC41" t="str">
        <f t="shared" si="7"/>
        <v/>
      </c>
      <c r="BD41" t="str">
        <f t="shared" si="8"/>
        <v/>
      </c>
      <c r="BE41">
        <f t="shared" si="9"/>
        <v>13.000000999999999</v>
      </c>
      <c r="BG41">
        <v>40</v>
      </c>
      <c r="BH41" t="str">
        <f t="shared" si="10"/>
        <v>,</v>
      </c>
    </row>
    <row r="42" spans="2:60" x14ac:dyDescent="0.45">
      <c r="B42" s="60">
        <v>5</v>
      </c>
      <c r="C42" s="62">
        <v>2</v>
      </c>
      <c r="D42" s="61">
        <v>8</v>
      </c>
      <c r="E42" s="64">
        <v>7</v>
      </c>
      <c r="F42" s="64">
        <v>1</v>
      </c>
      <c r="G42" s="64">
        <v>9</v>
      </c>
      <c r="H42" s="60">
        <v>4</v>
      </c>
      <c r="I42" s="62">
        <v>3</v>
      </c>
      <c r="J42" s="61">
        <v>6</v>
      </c>
      <c r="K42">
        <f t="shared" si="13"/>
        <v>45</v>
      </c>
      <c r="AS42" s="1">
        <f t="shared" si="11"/>
        <v>4</v>
      </c>
      <c r="AT42" s="1">
        <f t="shared" si="12"/>
        <v>4</v>
      </c>
      <c r="AU42" t="str">
        <f t="shared" si="7"/>
        <v>(4,0,7)</v>
      </c>
      <c r="AV42" t="str">
        <f t="shared" si="7"/>
        <v/>
      </c>
      <c r="AW42" t="str">
        <f t="shared" si="7"/>
        <v>(4,2,4)</v>
      </c>
      <c r="AX42" t="str">
        <f t="shared" si="7"/>
        <v/>
      </c>
      <c r="AY42" t="str">
        <f t="shared" si="7"/>
        <v>(4,4,2)</v>
      </c>
      <c r="AZ42" t="str">
        <f t="shared" si="7"/>
        <v/>
      </c>
      <c r="BA42" t="str">
        <f t="shared" si="7"/>
        <v/>
      </c>
      <c r="BB42" t="str">
        <f t="shared" si="7"/>
        <v/>
      </c>
      <c r="BC42" t="str">
        <f t="shared" si="7"/>
        <v/>
      </c>
      <c r="BD42" t="str">
        <f t="shared" si="8"/>
        <v>(4,4,2)</v>
      </c>
      <c r="BE42">
        <f t="shared" si="9"/>
        <v>14</v>
      </c>
      <c r="BG42">
        <v>41</v>
      </c>
      <c r="BH42" t="str">
        <f t="shared" si="10"/>
        <v>,</v>
      </c>
    </row>
    <row r="43" spans="2:60" x14ac:dyDescent="0.45">
      <c r="B43" s="63">
        <v>7</v>
      </c>
      <c r="C43" s="64">
        <v>1</v>
      </c>
      <c r="D43" s="65">
        <v>4</v>
      </c>
      <c r="E43" s="64">
        <v>6</v>
      </c>
      <c r="F43" s="64">
        <v>2</v>
      </c>
      <c r="G43" s="64">
        <v>3</v>
      </c>
      <c r="H43" s="63">
        <v>8</v>
      </c>
      <c r="I43" s="64">
        <v>5</v>
      </c>
      <c r="J43" s="65">
        <v>9</v>
      </c>
      <c r="K43">
        <f t="shared" si="13"/>
        <v>45</v>
      </c>
      <c r="N43">
        <f t="shared" ref="N43:N47" si="16">SUM(B42:D44)</f>
        <v>45</v>
      </c>
      <c r="Q43">
        <f t="shared" ref="Q43:Q47" si="17">SUM(E42:G44)</f>
        <v>45</v>
      </c>
      <c r="T43">
        <f t="shared" ref="T43:T47" si="18">SUM(H42:J44)</f>
        <v>45</v>
      </c>
      <c r="AS43" s="1">
        <f t="shared" si="11"/>
        <v>4</v>
      </c>
      <c r="AT43" s="1">
        <f t="shared" si="12"/>
        <v>5</v>
      </c>
      <c r="AU43" t="str">
        <f t="shared" si="7"/>
        <v>(4,0,7)</v>
      </c>
      <c r="AV43" t="str">
        <f t="shared" si="7"/>
        <v/>
      </c>
      <c r="AW43" t="str">
        <f t="shared" si="7"/>
        <v>(4,2,4)</v>
      </c>
      <c r="AX43" t="str">
        <f t="shared" si="7"/>
        <v/>
      </c>
      <c r="AY43" t="str">
        <f t="shared" si="7"/>
        <v>(4,4,2)</v>
      </c>
      <c r="AZ43" t="str">
        <f t="shared" si="7"/>
        <v/>
      </c>
      <c r="BA43" t="str">
        <f t="shared" si="7"/>
        <v/>
      </c>
      <c r="BB43" t="str">
        <f t="shared" si="7"/>
        <v/>
      </c>
      <c r="BC43" t="str">
        <f t="shared" si="7"/>
        <v/>
      </c>
      <c r="BD43" t="str">
        <f t="shared" si="8"/>
        <v/>
      </c>
      <c r="BE43">
        <f t="shared" si="9"/>
        <v>14.000000999999999</v>
      </c>
      <c r="BG43">
        <v>42</v>
      </c>
      <c r="BH43" t="str">
        <f t="shared" si="10"/>
        <v>,</v>
      </c>
    </row>
    <row r="44" spans="2:60" ht="14.65" thickBot="1" x14ac:dyDescent="0.5">
      <c r="B44" s="66">
        <v>9</v>
      </c>
      <c r="C44" s="67">
        <v>3</v>
      </c>
      <c r="D44" s="68">
        <v>6</v>
      </c>
      <c r="E44" s="64">
        <v>5</v>
      </c>
      <c r="F44" s="64">
        <v>8</v>
      </c>
      <c r="G44" s="64">
        <v>4</v>
      </c>
      <c r="H44" s="66">
        <v>7</v>
      </c>
      <c r="I44" s="67">
        <v>1</v>
      </c>
      <c r="J44" s="68">
        <v>2</v>
      </c>
      <c r="K44">
        <f t="shared" si="13"/>
        <v>45</v>
      </c>
      <c r="AS44" s="1">
        <f t="shared" si="11"/>
        <v>4</v>
      </c>
      <c r="AT44" s="1">
        <f t="shared" si="12"/>
        <v>6</v>
      </c>
      <c r="AU44" t="str">
        <f t="shared" si="7"/>
        <v>(4,0,7)</v>
      </c>
      <c r="AV44" t="str">
        <f t="shared" si="7"/>
        <v/>
      </c>
      <c r="AW44" t="str">
        <f t="shared" si="7"/>
        <v>(4,2,4)</v>
      </c>
      <c r="AX44" t="str">
        <f t="shared" si="7"/>
        <v/>
      </c>
      <c r="AY44" t="str">
        <f t="shared" si="7"/>
        <v>(4,4,2)</v>
      </c>
      <c r="AZ44" t="str">
        <f t="shared" si="7"/>
        <v/>
      </c>
      <c r="BA44" t="str">
        <f t="shared" ref="BA44:BC82" si="19">LOOKUP($AS44,$AH$2:$AH$10,AO$2:AO$10)</f>
        <v/>
      </c>
      <c r="BB44" t="str">
        <f t="shared" si="19"/>
        <v/>
      </c>
      <c r="BC44" t="str">
        <f t="shared" si="19"/>
        <v/>
      </c>
      <c r="BD44" t="str">
        <f t="shared" si="8"/>
        <v/>
      </c>
      <c r="BE44">
        <f t="shared" si="9"/>
        <v>14.000001999999999</v>
      </c>
      <c r="BG44">
        <v>43</v>
      </c>
      <c r="BH44" t="str">
        <f t="shared" si="10"/>
        <v>,</v>
      </c>
    </row>
    <row r="45" spans="2:60" x14ac:dyDescent="0.45">
      <c r="B45" s="60">
        <v>4</v>
      </c>
      <c r="C45" s="62">
        <v>9</v>
      </c>
      <c r="D45" s="61">
        <v>7</v>
      </c>
      <c r="E45" s="60">
        <v>1</v>
      </c>
      <c r="F45" s="62">
        <v>3</v>
      </c>
      <c r="G45" s="61">
        <v>6</v>
      </c>
      <c r="H45" s="60">
        <v>5</v>
      </c>
      <c r="I45" s="62">
        <v>2</v>
      </c>
      <c r="J45" s="61">
        <v>8</v>
      </c>
      <c r="K45">
        <f t="shared" si="13"/>
        <v>45</v>
      </c>
      <c r="AS45" s="1">
        <f t="shared" si="11"/>
        <v>4</v>
      </c>
      <c r="AT45" s="1">
        <f t="shared" si="12"/>
        <v>7</v>
      </c>
      <c r="AU45" t="str">
        <f t="shared" ref="AU45:AZ82" si="20">LOOKUP($AS45,$AH$2:$AH$10,AI$2:AI$10)</f>
        <v>(4,0,7)</v>
      </c>
      <c r="AV45" t="str">
        <f t="shared" si="20"/>
        <v/>
      </c>
      <c r="AW45" t="str">
        <f t="shared" si="20"/>
        <v>(4,2,4)</v>
      </c>
      <c r="AX45" t="str">
        <f t="shared" si="20"/>
        <v/>
      </c>
      <c r="AY45" t="str">
        <f t="shared" si="20"/>
        <v>(4,4,2)</v>
      </c>
      <c r="AZ45" t="str">
        <f t="shared" si="20"/>
        <v/>
      </c>
      <c r="BA45" t="str">
        <f t="shared" si="19"/>
        <v/>
      </c>
      <c r="BB45" t="str">
        <f t="shared" si="19"/>
        <v/>
      </c>
      <c r="BC45" t="str">
        <f t="shared" si="19"/>
        <v/>
      </c>
      <c r="BD45" t="str">
        <f t="shared" si="8"/>
        <v/>
      </c>
      <c r="BE45">
        <f t="shared" si="9"/>
        <v>14.000002999999998</v>
      </c>
      <c r="BG45">
        <v>44</v>
      </c>
      <c r="BH45" t="str">
        <f t="shared" si="10"/>
        <v>,</v>
      </c>
    </row>
    <row r="46" spans="2:60" x14ac:dyDescent="0.45">
      <c r="B46" s="63">
        <v>2</v>
      </c>
      <c r="C46" s="64">
        <v>6</v>
      </c>
      <c r="D46" s="65">
        <v>3</v>
      </c>
      <c r="E46" s="63">
        <v>8</v>
      </c>
      <c r="F46" s="64">
        <v>9</v>
      </c>
      <c r="G46" s="65">
        <v>5</v>
      </c>
      <c r="H46" s="63">
        <v>1</v>
      </c>
      <c r="I46" s="64">
        <v>7</v>
      </c>
      <c r="J46" s="65">
        <v>4</v>
      </c>
      <c r="K46">
        <f t="shared" si="13"/>
        <v>45</v>
      </c>
      <c r="N46">
        <f t="shared" ref="N46:N47" si="21">SUM(B45:D47)</f>
        <v>45</v>
      </c>
      <c r="Q46">
        <f t="shared" ref="Q46:Q47" si="22">SUM(E45:G47)</f>
        <v>45</v>
      </c>
      <c r="T46">
        <f t="shared" ref="T46:T47" si="23">SUM(H45:J47)</f>
        <v>45</v>
      </c>
      <c r="AS46" s="1">
        <f t="shared" si="11"/>
        <v>4</v>
      </c>
      <c r="AT46" s="1">
        <f t="shared" si="12"/>
        <v>8</v>
      </c>
      <c r="AU46" t="str">
        <f t="shared" si="20"/>
        <v>(4,0,7)</v>
      </c>
      <c r="AV46" t="str">
        <f t="shared" si="20"/>
        <v/>
      </c>
      <c r="AW46" t="str">
        <f t="shared" si="20"/>
        <v>(4,2,4)</v>
      </c>
      <c r="AX46" t="str">
        <f t="shared" si="20"/>
        <v/>
      </c>
      <c r="AY46" t="str">
        <f t="shared" si="20"/>
        <v>(4,4,2)</v>
      </c>
      <c r="AZ46" t="str">
        <f t="shared" si="20"/>
        <v/>
      </c>
      <c r="BA46" t="str">
        <f t="shared" si="19"/>
        <v/>
      </c>
      <c r="BB46" t="str">
        <f t="shared" si="19"/>
        <v/>
      </c>
      <c r="BC46" t="str">
        <f t="shared" si="19"/>
        <v/>
      </c>
      <c r="BD46" t="str">
        <f t="shared" si="8"/>
        <v/>
      </c>
      <c r="BE46">
        <f t="shared" si="9"/>
        <v>14.000003999999997</v>
      </c>
      <c r="BG46">
        <v>45</v>
      </c>
      <c r="BH46" t="str">
        <f t="shared" si="10"/>
        <v>,</v>
      </c>
    </row>
    <row r="47" spans="2:60" ht="14.65" thickBot="1" x14ac:dyDescent="0.5">
      <c r="B47" s="66">
        <v>1</v>
      </c>
      <c r="C47" s="67">
        <v>8</v>
      </c>
      <c r="D47" s="68">
        <v>5</v>
      </c>
      <c r="E47" s="66">
        <v>4</v>
      </c>
      <c r="F47" s="67">
        <v>7</v>
      </c>
      <c r="G47" s="68">
        <v>2</v>
      </c>
      <c r="H47" s="66">
        <v>9</v>
      </c>
      <c r="I47" s="67">
        <v>6</v>
      </c>
      <c r="J47" s="68">
        <v>3</v>
      </c>
      <c r="K47">
        <f t="shared" si="13"/>
        <v>45</v>
      </c>
      <c r="AS47" s="1">
        <f t="shared" si="11"/>
        <v>5</v>
      </c>
      <c r="AT47" s="1">
        <f t="shared" si="12"/>
        <v>0</v>
      </c>
      <c r="AU47" t="str">
        <f t="shared" si="20"/>
        <v/>
      </c>
      <c r="AV47" t="str">
        <f t="shared" si="20"/>
        <v/>
      </c>
      <c r="AW47" t="str">
        <f t="shared" si="20"/>
        <v/>
      </c>
      <c r="AX47" t="str">
        <f t="shared" si="20"/>
        <v>(5,3,5)</v>
      </c>
      <c r="AY47" t="str">
        <f t="shared" si="20"/>
        <v/>
      </c>
      <c r="AZ47" t="str">
        <f t="shared" si="20"/>
        <v/>
      </c>
      <c r="BA47" t="str">
        <f t="shared" si="19"/>
        <v/>
      </c>
      <c r="BB47" t="str">
        <f t="shared" si="19"/>
        <v/>
      </c>
      <c r="BC47" t="str">
        <f t="shared" si="19"/>
        <v>(5,8,2)</v>
      </c>
      <c r="BD47" t="str">
        <f t="shared" si="8"/>
        <v/>
      </c>
      <c r="BE47">
        <f t="shared" si="9"/>
        <v>14.000004999999996</v>
      </c>
      <c r="BG47">
        <v>46</v>
      </c>
      <c r="BH47" t="str">
        <f t="shared" si="10"/>
        <v>,</v>
      </c>
    </row>
    <row r="48" spans="2:60" x14ac:dyDescent="0.45">
      <c r="B48" s="2">
        <f>SUM(B39:B47)</f>
        <v>45</v>
      </c>
      <c r="C48" s="2">
        <f t="shared" ref="C48:J48" si="24">SUM(C39:C47)</f>
        <v>45</v>
      </c>
      <c r="D48" s="2">
        <f t="shared" si="24"/>
        <v>45</v>
      </c>
      <c r="E48" s="2">
        <f t="shared" si="24"/>
        <v>45</v>
      </c>
      <c r="F48" s="2">
        <f t="shared" si="24"/>
        <v>45</v>
      </c>
      <c r="G48" s="2">
        <f t="shared" si="24"/>
        <v>45</v>
      </c>
      <c r="H48" s="2">
        <f t="shared" si="24"/>
        <v>45</v>
      </c>
      <c r="I48" s="2">
        <f t="shared" si="24"/>
        <v>45</v>
      </c>
      <c r="J48" s="2">
        <f t="shared" si="24"/>
        <v>45</v>
      </c>
      <c r="AS48" s="1">
        <f t="shared" si="11"/>
        <v>5</v>
      </c>
      <c r="AT48" s="1">
        <f t="shared" si="12"/>
        <v>1</v>
      </c>
      <c r="AU48" t="str">
        <f t="shared" si="20"/>
        <v/>
      </c>
      <c r="AV48" t="str">
        <f t="shared" si="20"/>
        <v/>
      </c>
      <c r="AW48" t="str">
        <f t="shared" si="20"/>
        <v/>
      </c>
      <c r="AX48" t="str">
        <f t="shared" si="20"/>
        <v>(5,3,5)</v>
      </c>
      <c r="AY48" t="str">
        <f t="shared" si="20"/>
        <v/>
      </c>
      <c r="AZ48" t="str">
        <f t="shared" si="20"/>
        <v/>
      </c>
      <c r="BA48" t="str">
        <f t="shared" si="19"/>
        <v/>
      </c>
      <c r="BB48" t="str">
        <f t="shared" si="19"/>
        <v/>
      </c>
      <c r="BC48" t="str">
        <f t="shared" si="19"/>
        <v>(5,8,2)</v>
      </c>
      <c r="BD48" t="str">
        <f t="shared" si="8"/>
        <v/>
      </c>
      <c r="BE48">
        <f t="shared" si="9"/>
        <v>14.000005999999996</v>
      </c>
      <c r="BG48">
        <v>47</v>
      </c>
      <c r="BH48" t="str">
        <f t="shared" si="10"/>
        <v>,</v>
      </c>
    </row>
    <row r="49" spans="45:60" x14ac:dyDescent="0.45">
      <c r="AS49" s="1">
        <f t="shared" si="11"/>
        <v>5</v>
      </c>
      <c r="AT49" s="1">
        <f t="shared" si="12"/>
        <v>2</v>
      </c>
      <c r="AU49" t="str">
        <f t="shared" si="20"/>
        <v/>
      </c>
      <c r="AV49" t="str">
        <f t="shared" si="20"/>
        <v/>
      </c>
      <c r="AW49" t="str">
        <f t="shared" si="20"/>
        <v/>
      </c>
      <c r="AX49" t="str">
        <f t="shared" si="20"/>
        <v>(5,3,5)</v>
      </c>
      <c r="AY49" t="str">
        <f t="shared" si="20"/>
        <v/>
      </c>
      <c r="AZ49" t="str">
        <f t="shared" si="20"/>
        <v/>
      </c>
      <c r="BA49" t="str">
        <f t="shared" si="19"/>
        <v/>
      </c>
      <c r="BB49" t="str">
        <f t="shared" si="19"/>
        <v/>
      </c>
      <c r="BC49" t="str">
        <f t="shared" si="19"/>
        <v>(5,8,2)</v>
      </c>
      <c r="BD49" t="str">
        <f t="shared" si="8"/>
        <v/>
      </c>
      <c r="BE49">
        <f t="shared" si="9"/>
        <v>14.000006999999995</v>
      </c>
      <c r="BG49">
        <v>48</v>
      </c>
      <c r="BH49" t="str">
        <f t="shared" si="10"/>
        <v>,</v>
      </c>
    </row>
    <row r="50" spans="45:60" x14ac:dyDescent="0.45">
      <c r="AS50" s="1">
        <f t="shared" si="11"/>
        <v>5</v>
      </c>
      <c r="AT50" s="1">
        <f t="shared" si="12"/>
        <v>3</v>
      </c>
      <c r="AU50" t="str">
        <f t="shared" si="20"/>
        <v/>
      </c>
      <c r="AV50" t="str">
        <f t="shared" si="20"/>
        <v/>
      </c>
      <c r="AW50" t="str">
        <f t="shared" si="20"/>
        <v/>
      </c>
      <c r="AX50" t="str">
        <f t="shared" si="20"/>
        <v>(5,3,5)</v>
      </c>
      <c r="AY50" t="str">
        <f t="shared" si="20"/>
        <v/>
      </c>
      <c r="AZ50" t="str">
        <f t="shared" si="20"/>
        <v/>
      </c>
      <c r="BA50" t="str">
        <f t="shared" si="19"/>
        <v/>
      </c>
      <c r="BB50" t="str">
        <f t="shared" si="19"/>
        <v/>
      </c>
      <c r="BC50" t="str">
        <f t="shared" si="19"/>
        <v>(5,8,2)</v>
      </c>
      <c r="BD50" t="str">
        <f t="shared" si="8"/>
        <v>(5,3,5)</v>
      </c>
      <c r="BE50">
        <f t="shared" si="9"/>
        <v>15</v>
      </c>
      <c r="BG50">
        <v>49</v>
      </c>
      <c r="BH50" t="str">
        <f t="shared" si="10"/>
        <v>,</v>
      </c>
    </row>
    <row r="51" spans="45:60" x14ac:dyDescent="0.45">
      <c r="AS51" s="1">
        <f t="shared" si="11"/>
        <v>5</v>
      </c>
      <c r="AT51" s="1">
        <f t="shared" si="12"/>
        <v>4</v>
      </c>
      <c r="AU51" t="str">
        <f t="shared" si="20"/>
        <v/>
      </c>
      <c r="AV51" t="str">
        <f t="shared" si="20"/>
        <v/>
      </c>
      <c r="AW51" t="str">
        <f t="shared" si="20"/>
        <v/>
      </c>
      <c r="AX51" t="str">
        <f t="shared" si="20"/>
        <v>(5,3,5)</v>
      </c>
      <c r="AY51" t="str">
        <f t="shared" si="20"/>
        <v/>
      </c>
      <c r="AZ51" t="str">
        <f t="shared" si="20"/>
        <v/>
      </c>
      <c r="BA51" t="str">
        <f t="shared" si="19"/>
        <v/>
      </c>
      <c r="BB51" t="str">
        <f t="shared" si="19"/>
        <v/>
      </c>
      <c r="BC51" t="str">
        <f t="shared" si="19"/>
        <v>(5,8,2)</v>
      </c>
      <c r="BD51" t="str">
        <f t="shared" si="8"/>
        <v/>
      </c>
      <c r="BE51">
        <f t="shared" si="9"/>
        <v>15.000000999999999</v>
      </c>
      <c r="BG51">
        <v>50</v>
      </c>
      <c r="BH51" t="str">
        <f t="shared" si="10"/>
        <v>,</v>
      </c>
    </row>
    <row r="52" spans="45:60" x14ac:dyDescent="0.45">
      <c r="AS52" s="1">
        <f t="shared" si="11"/>
        <v>5</v>
      </c>
      <c r="AT52" s="1">
        <f t="shared" si="12"/>
        <v>5</v>
      </c>
      <c r="AU52" t="str">
        <f t="shared" si="20"/>
        <v/>
      </c>
      <c r="AV52" t="str">
        <f t="shared" si="20"/>
        <v/>
      </c>
      <c r="AW52" t="str">
        <f t="shared" si="20"/>
        <v/>
      </c>
      <c r="AX52" t="str">
        <f t="shared" si="20"/>
        <v>(5,3,5)</v>
      </c>
      <c r="AY52" t="str">
        <f t="shared" si="20"/>
        <v/>
      </c>
      <c r="AZ52" t="str">
        <f t="shared" si="20"/>
        <v/>
      </c>
      <c r="BA52" t="str">
        <f t="shared" si="19"/>
        <v/>
      </c>
      <c r="BB52" t="str">
        <f t="shared" si="19"/>
        <v/>
      </c>
      <c r="BC52" t="str">
        <f t="shared" si="19"/>
        <v>(5,8,2)</v>
      </c>
      <c r="BD52" t="str">
        <f t="shared" si="8"/>
        <v/>
      </c>
      <c r="BE52">
        <f t="shared" si="9"/>
        <v>15.000001999999999</v>
      </c>
      <c r="BG52">
        <v>51</v>
      </c>
      <c r="BH52" t="str">
        <f t="shared" si="10"/>
        <v>,</v>
      </c>
    </row>
    <row r="53" spans="45:60" x14ac:dyDescent="0.45">
      <c r="AS53" s="1">
        <f t="shared" si="11"/>
        <v>5</v>
      </c>
      <c r="AT53" s="1">
        <f t="shared" si="12"/>
        <v>6</v>
      </c>
      <c r="AU53" t="str">
        <f t="shared" si="20"/>
        <v/>
      </c>
      <c r="AV53" t="str">
        <f t="shared" si="20"/>
        <v/>
      </c>
      <c r="AW53" t="str">
        <f t="shared" si="20"/>
        <v/>
      </c>
      <c r="AX53" t="str">
        <f t="shared" si="20"/>
        <v>(5,3,5)</v>
      </c>
      <c r="AY53" t="str">
        <f t="shared" si="20"/>
        <v/>
      </c>
      <c r="AZ53" t="str">
        <f t="shared" si="20"/>
        <v/>
      </c>
      <c r="BA53" t="str">
        <f t="shared" si="19"/>
        <v/>
      </c>
      <c r="BB53" t="str">
        <f t="shared" si="19"/>
        <v/>
      </c>
      <c r="BC53" t="str">
        <f t="shared" si="19"/>
        <v>(5,8,2)</v>
      </c>
      <c r="BD53" t="str">
        <f t="shared" si="8"/>
        <v/>
      </c>
      <c r="BE53">
        <f t="shared" si="9"/>
        <v>15.000002999999998</v>
      </c>
      <c r="BG53">
        <v>52</v>
      </c>
      <c r="BH53" t="str">
        <f t="shared" si="10"/>
        <v>,</v>
      </c>
    </row>
    <row r="54" spans="45:60" x14ac:dyDescent="0.45">
      <c r="AS54" s="1">
        <f t="shared" si="11"/>
        <v>5</v>
      </c>
      <c r="AT54" s="1">
        <f t="shared" si="12"/>
        <v>7</v>
      </c>
      <c r="AU54" t="str">
        <f t="shared" si="20"/>
        <v/>
      </c>
      <c r="AV54" t="str">
        <f t="shared" si="20"/>
        <v/>
      </c>
      <c r="AW54" t="str">
        <f t="shared" si="20"/>
        <v/>
      </c>
      <c r="AX54" t="str">
        <f t="shared" si="20"/>
        <v>(5,3,5)</v>
      </c>
      <c r="AY54" t="str">
        <f t="shared" si="20"/>
        <v/>
      </c>
      <c r="AZ54" t="str">
        <f t="shared" si="20"/>
        <v/>
      </c>
      <c r="BA54" t="str">
        <f t="shared" si="19"/>
        <v/>
      </c>
      <c r="BB54" t="str">
        <f t="shared" si="19"/>
        <v/>
      </c>
      <c r="BC54" t="str">
        <f t="shared" si="19"/>
        <v>(5,8,2)</v>
      </c>
      <c r="BD54" t="str">
        <f t="shared" si="8"/>
        <v/>
      </c>
      <c r="BE54">
        <f t="shared" si="9"/>
        <v>15.000003999999997</v>
      </c>
      <c r="BG54">
        <v>53</v>
      </c>
      <c r="BH54" t="str">
        <f t="shared" si="10"/>
        <v>,</v>
      </c>
    </row>
    <row r="55" spans="45:60" x14ac:dyDescent="0.45">
      <c r="AS55" s="1">
        <f t="shared" si="11"/>
        <v>5</v>
      </c>
      <c r="AT55" s="1">
        <f t="shared" si="12"/>
        <v>8</v>
      </c>
      <c r="AU55" t="str">
        <f t="shared" si="20"/>
        <v/>
      </c>
      <c r="AV55" t="str">
        <f t="shared" si="20"/>
        <v/>
      </c>
      <c r="AW55" t="str">
        <f t="shared" si="20"/>
        <v/>
      </c>
      <c r="AX55" t="str">
        <f t="shared" si="20"/>
        <v>(5,3,5)</v>
      </c>
      <c r="AY55" t="str">
        <f t="shared" si="20"/>
        <v/>
      </c>
      <c r="AZ55" t="str">
        <f t="shared" si="20"/>
        <v/>
      </c>
      <c r="BA55" t="str">
        <f t="shared" si="19"/>
        <v/>
      </c>
      <c r="BB55" t="str">
        <f t="shared" si="19"/>
        <v/>
      </c>
      <c r="BC55" t="str">
        <f t="shared" si="19"/>
        <v>(5,8,2)</v>
      </c>
      <c r="BD55" t="str">
        <f t="shared" si="8"/>
        <v>(5,8,2)</v>
      </c>
      <c r="BE55">
        <f t="shared" si="9"/>
        <v>16</v>
      </c>
      <c r="BG55">
        <v>54</v>
      </c>
      <c r="BH55" t="str">
        <f t="shared" si="10"/>
        <v>,</v>
      </c>
    </row>
    <row r="56" spans="45:60" x14ac:dyDescent="0.45">
      <c r="AS56" s="1">
        <f t="shared" si="11"/>
        <v>6</v>
      </c>
      <c r="AT56" s="1">
        <f t="shared" si="12"/>
        <v>0</v>
      </c>
      <c r="AU56" t="str">
        <f t="shared" si="20"/>
        <v>(6,0,4)</v>
      </c>
      <c r="AV56" t="str">
        <f t="shared" si="20"/>
        <v>(6,1,9)</v>
      </c>
      <c r="AW56" t="str">
        <f t="shared" si="20"/>
        <v/>
      </c>
      <c r="AX56" t="str">
        <f t="shared" si="20"/>
        <v/>
      </c>
      <c r="AY56" t="str">
        <f t="shared" si="20"/>
        <v>(6,4,3)</v>
      </c>
      <c r="AZ56" t="str">
        <f t="shared" si="20"/>
        <v/>
      </c>
      <c r="BA56" t="str">
        <f t="shared" si="19"/>
        <v>(6,6,5)</v>
      </c>
      <c r="BB56" t="str">
        <f t="shared" si="19"/>
        <v/>
      </c>
      <c r="BC56" t="str">
        <f t="shared" si="19"/>
        <v/>
      </c>
      <c r="BD56" t="str">
        <f t="shared" si="8"/>
        <v>(6,0,4)</v>
      </c>
      <c r="BE56">
        <f t="shared" si="9"/>
        <v>17</v>
      </c>
      <c r="BG56">
        <v>55</v>
      </c>
      <c r="BH56" t="str">
        <f t="shared" si="10"/>
        <v>,</v>
      </c>
    </row>
    <row r="57" spans="45:60" x14ac:dyDescent="0.45">
      <c r="AS57" s="1">
        <f t="shared" si="11"/>
        <v>6</v>
      </c>
      <c r="AT57" s="1">
        <f t="shared" si="12"/>
        <v>1</v>
      </c>
      <c r="AU57" t="str">
        <f t="shared" si="20"/>
        <v>(6,0,4)</v>
      </c>
      <c r="AV57" t="str">
        <f t="shared" si="20"/>
        <v>(6,1,9)</v>
      </c>
      <c r="AW57" t="str">
        <f t="shared" si="20"/>
        <v/>
      </c>
      <c r="AX57" t="str">
        <f t="shared" si="20"/>
        <v/>
      </c>
      <c r="AY57" t="str">
        <f t="shared" si="20"/>
        <v>(6,4,3)</v>
      </c>
      <c r="AZ57" t="str">
        <f t="shared" si="20"/>
        <v/>
      </c>
      <c r="BA57" t="str">
        <f t="shared" si="19"/>
        <v>(6,6,5)</v>
      </c>
      <c r="BB57" t="str">
        <f t="shared" si="19"/>
        <v/>
      </c>
      <c r="BC57" t="str">
        <f t="shared" si="19"/>
        <v/>
      </c>
      <c r="BD57" t="str">
        <f t="shared" si="8"/>
        <v>(6,1,9)</v>
      </c>
      <c r="BE57">
        <f t="shared" si="9"/>
        <v>18</v>
      </c>
      <c r="BG57">
        <v>56</v>
      </c>
      <c r="BH57" t="str">
        <f t="shared" si="10"/>
        <v>,</v>
      </c>
    </row>
    <row r="58" spans="45:60" x14ac:dyDescent="0.45">
      <c r="AS58" s="1">
        <f t="shared" si="11"/>
        <v>6</v>
      </c>
      <c r="AT58" s="1">
        <f t="shared" si="12"/>
        <v>2</v>
      </c>
      <c r="AU58" t="str">
        <f t="shared" si="20"/>
        <v>(6,0,4)</v>
      </c>
      <c r="AV58" t="str">
        <f t="shared" si="20"/>
        <v>(6,1,9)</v>
      </c>
      <c r="AW58" t="str">
        <f t="shared" si="20"/>
        <v/>
      </c>
      <c r="AX58" t="str">
        <f t="shared" si="20"/>
        <v/>
      </c>
      <c r="AY58" t="str">
        <f t="shared" si="20"/>
        <v>(6,4,3)</v>
      </c>
      <c r="AZ58" t="str">
        <f t="shared" si="20"/>
        <v/>
      </c>
      <c r="BA58" t="str">
        <f t="shared" si="19"/>
        <v>(6,6,5)</v>
      </c>
      <c r="BB58" t="str">
        <f t="shared" si="19"/>
        <v/>
      </c>
      <c r="BC58" t="str">
        <f t="shared" si="19"/>
        <v/>
      </c>
      <c r="BD58" t="str">
        <f t="shared" si="8"/>
        <v/>
      </c>
      <c r="BE58">
        <f t="shared" si="9"/>
        <v>18.000001000000001</v>
      </c>
      <c r="BG58">
        <v>57</v>
      </c>
      <c r="BH58" t="str">
        <f t="shared" si="10"/>
        <v>,</v>
      </c>
    </row>
    <row r="59" spans="45:60" x14ac:dyDescent="0.45">
      <c r="AS59" s="1">
        <f t="shared" si="11"/>
        <v>6</v>
      </c>
      <c r="AT59" s="1">
        <f t="shared" si="12"/>
        <v>3</v>
      </c>
      <c r="AU59" t="str">
        <f t="shared" si="20"/>
        <v>(6,0,4)</v>
      </c>
      <c r="AV59" t="str">
        <f t="shared" si="20"/>
        <v>(6,1,9)</v>
      </c>
      <c r="AW59" t="str">
        <f t="shared" si="20"/>
        <v/>
      </c>
      <c r="AX59" t="str">
        <f t="shared" si="20"/>
        <v/>
      </c>
      <c r="AY59" t="str">
        <f t="shared" si="20"/>
        <v>(6,4,3)</v>
      </c>
      <c r="AZ59" t="str">
        <f t="shared" si="20"/>
        <v/>
      </c>
      <c r="BA59" t="str">
        <f t="shared" si="19"/>
        <v>(6,6,5)</v>
      </c>
      <c r="BB59" t="str">
        <f t="shared" si="19"/>
        <v/>
      </c>
      <c r="BC59" t="str">
        <f t="shared" si="19"/>
        <v/>
      </c>
      <c r="BD59" t="str">
        <f t="shared" si="8"/>
        <v/>
      </c>
      <c r="BE59">
        <f t="shared" si="9"/>
        <v>18.000002000000002</v>
      </c>
      <c r="BG59">
        <v>58</v>
      </c>
      <c r="BH59" t="str">
        <f t="shared" si="10"/>
        <v>,</v>
      </c>
    </row>
    <row r="60" spans="45:60" x14ac:dyDescent="0.45">
      <c r="AS60" s="1">
        <f t="shared" si="11"/>
        <v>6</v>
      </c>
      <c r="AT60" s="1">
        <f t="shared" si="12"/>
        <v>4</v>
      </c>
      <c r="AU60" t="str">
        <f t="shared" si="20"/>
        <v>(6,0,4)</v>
      </c>
      <c r="AV60" t="str">
        <f t="shared" si="20"/>
        <v>(6,1,9)</v>
      </c>
      <c r="AW60" t="str">
        <f t="shared" si="20"/>
        <v/>
      </c>
      <c r="AX60" t="str">
        <f t="shared" si="20"/>
        <v/>
      </c>
      <c r="AY60" t="str">
        <f t="shared" si="20"/>
        <v>(6,4,3)</v>
      </c>
      <c r="AZ60" t="str">
        <f t="shared" si="20"/>
        <v/>
      </c>
      <c r="BA60" t="str">
        <f t="shared" si="19"/>
        <v>(6,6,5)</v>
      </c>
      <c r="BB60" t="str">
        <f t="shared" si="19"/>
        <v/>
      </c>
      <c r="BC60" t="str">
        <f t="shared" si="19"/>
        <v/>
      </c>
      <c r="BD60" t="str">
        <f t="shared" si="8"/>
        <v>(6,4,3)</v>
      </c>
      <c r="BE60">
        <f t="shared" si="9"/>
        <v>19</v>
      </c>
      <c r="BG60">
        <v>59</v>
      </c>
      <c r="BH60" t="str">
        <f t="shared" si="10"/>
        <v>,</v>
      </c>
    </row>
    <row r="61" spans="45:60" x14ac:dyDescent="0.45">
      <c r="AS61" s="1">
        <f t="shared" si="11"/>
        <v>6</v>
      </c>
      <c r="AT61" s="1">
        <f t="shared" si="12"/>
        <v>5</v>
      </c>
      <c r="AU61" t="str">
        <f t="shared" si="20"/>
        <v>(6,0,4)</v>
      </c>
      <c r="AV61" t="str">
        <f t="shared" si="20"/>
        <v>(6,1,9)</v>
      </c>
      <c r="AW61" t="str">
        <f t="shared" si="20"/>
        <v/>
      </c>
      <c r="AX61" t="str">
        <f t="shared" si="20"/>
        <v/>
      </c>
      <c r="AY61" t="str">
        <f t="shared" si="20"/>
        <v>(6,4,3)</v>
      </c>
      <c r="AZ61" t="str">
        <f t="shared" si="20"/>
        <v/>
      </c>
      <c r="BA61" t="str">
        <f t="shared" si="19"/>
        <v>(6,6,5)</v>
      </c>
      <c r="BB61" t="str">
        <f t="shared" si="19"/>
        <v/>
      </c>
      <c r="BC61" t="str">
        <f t="shared" si="19"/>
        <v/>
      </c>
      <c r="BD61" t="str">
        <f t="shared" si="8"/>
        <v/>
      </c>
      <c r="BE61">
        <f t="shared" si="9"/>
        <v>19.000001000000001</v>
      </c>
      <c r="BG61">
        <v>60</v>
      </c>
      <c r="BH61" t="str">
        <f t="shared" si="10"/>
        <v>,</v>
      </c>
    </row>
    <row r="62" spans="45:60" x14ac:dyDescent="0.45">
      <c r="AS62" s="1">
        <f t="shared" si="11"/>
        <v>6</v>
      </c>
      <c r="AT62" s="1">
        <f t="shared" si="12"/>
        <v>6</v>
      </c>
      <c r="AU62" t="str">
        <f t="shared" si="20"/>
        <v>(6,0,4)</v>
      </c>
      <c r="AV62" t="str">
        <f t="shared" si="20"/>
        <v>(6,1,9)</v>
      </c>
      <c r="AW62" t="str">
        <f t="shared" si="20"/>
        <v/>
      </c>
      <c r="AX62" t="str">
        <f t="shared" si="20"/>
        <v/>
      </c>
      <c r="AY62" t="str">
        <f t="shared" si="20"/>
        <v>(6,4,3)</v>
      </c>
      <c r="AZ62" t="str">
        <f t="shared" si="20"/>
        <v/>
      </c>
      <c r="BA62" t="str">
        <f t="shared" si="19"/>
        <v>(6,6,5)</v>
      </c>
      <c r="BB62" t="str">
        <f t="shared" si="19"/>
        <v/>
      </c>
      <c r="BC62" t="str">
        <f t="shared" si="19"/>
        <v/>
      </c>
      <c r="BD62" t="str">
        <f t="shared" si="8"/>
        <v>(6,6,5)</v>
      </c>
      <c r="BE62">
        <f t="shared" si="9"/>
        <v>20</v>
      </c>
      <c r="BG62">
        <v>61</v>
      </c>
      <c r="BH62" t="str">
        <f t="shared" si="10"/>
        <v>,</v>
      </c>
    </row>
    <row r="63" spans="45:60" x14ac:dyDescent="0.45">
      <c r="AS63" s="1">
        <f t="shared" si="11"/>
        <v>6</v>
      </c>
      <c r="AT63" s="1">
        <f t="shared" si="12"/>
        <v>7</v>
      </c>
      <c r="AU63" t="str">
        <f t="shared" si="20"/>
        <v>(6,0,4)</v>
      </c>
      <c r="AV63" t="str">
        <f t="shared" si="20"/>
        <v>(6,1,9)</v>
      </c>
      <c r="AW63" t="str">
        <f t="shared" si="20"/>
        <v/>
      </c>
      <c r="AX63" t="str">
        <f t="shared" si="20"/>
        <v/>
      </c>
      <c r="AY63" t="str">
        <f t="shared" si="20"/>
        <v>(6,4,3)</v>
      </c>
      <c r="AZ63" t="str">
        <f t="shared" si="20"/>
        <v/>
      </c>
      <c r="BA63" t="str">
        <f t="shared" si="19"/>
        <v>(6,6,5)</v>
      </c>
      <c r="BB63" t="str">
        <f t="shared" si="19"/>
        <v/>
      </c>
      <c r="BC63" t="str">
        <f t="shared" si="19"/>
        <v/>
      </c>
      <c r="BD63" t="str">
        <f t="shared" si="8"/>
        <v/>
      </c>
      <c r="BE63">
        <f t="shared" si="9"/>
        <v>20.000001000000001</v>
      </c>
      <c r="BG63">
        <v>62</v>
      </c>
      <c r="BH63" t="str">
        <f t="shared" si="10"/>
        <v>,</v>
      </c>
    </row>
    <row r="64" spans="45:60" x14ac:dyDescent="0.45">
      <c r="AS64" s="1">
        <f t="shared" si="11"/>
        <v>6</v>
      </c>
      <c r="AT64" s="1">
        <f t="shared" si="12"/>
        <v>8</v>
      </c>
      <c r="AU64" t="str">
        <f t="shared" si="20"/>
        <v>(6,0,4)</v>
      </c>
      <c r="AV64" t="str">
        <f t="shared" si="20"/>
        <v>(6,1,9)</v>
      </c>
      <c r="AW64" t="str">
        <f t="shared" si="20"/>
        <v/>
      </c>
      <c r="AX64" t="str">
        <f t="shared" si="20"/>
        <v/>
      </c>
      <c r="AY64" t="str">
        <f t="shared" si="20"/>
        <v>(6,4,3)</v>
      </c>
      <c r="AZ64" t="str">
        <f t="shared" si="20"/>
        <v/>
      </c>
      <c r="BA64" t="str">
        <f t="shared" si="19"/>
        <v>(6,6,5)</v>
      </c>
      <c r="BB64" t="str">
        <f t="shared" si="19"/>
        <v/>
      </c>
      <c r="BC64" t="str">
        <f t="shared" si="19"/>
        <v/>
      </c>
      <c r="BD64" t="str">
        <f t="shared" si="8"/>
        <v/>
      </c>
      <c r="BE64">
        <f t="shared" si="9"/>
        <v>20.000002000000002</v>
      </c>
      <c r="BG64">
        <v>63</v>
      </c>
      <c r="BH64" t="str">
        <f t="shared" si="10"/>
        <v>,</v>
      </c>
    </row>
    <row r="65" spans="45:60" x14ac:dyDescent="0.45">
      <c r="AS65" s="1">
        <f t="shared" si="11"/>
        <v>7</v>
      </c>
      <c r="AT65" s="1">
        <f t="shared" si="12"/>
        <v>0</v>
      </c>
      <c r="AU65" t="str">
        <f t="shared" si="20"/>
        <v>(7,0,2)</v>
      </c>
      <c r="AV65" t="str">
        <f t="shared" si="20"/>
        <v/>
      </c>
      <c r="AW65" t="str">
        <f t="shared" si="20"/>
        <v>(7,2,3)</v>
      </c>
      <c r="AX65" t="str">
        <f t="shared" si="20"/>
        <v/>
      </c>
      <c r="AY65" t="str">
        <f t="shared" si="20"/>
        <v/>
      </c>
      <c r="AZ65" t="str">
        <f t="shared" si="20"/>
        <v/>
      </c>
      <c r="BA65" t="str">
        <f t="shared" si="19"/>
        <v>(7,6,1)</v>
      </c>
      <c r="BB65" t="str">
        <f t="shared" si="19"/>
        <v/>
      </c>
      <c r="BC65" t="str">
        <f t="shared" si="19"/>
        <v/>
      </c>
      <c r="BD65" t="str">
        <f t="shared" si="8"/>
        <v>(7,0,2)</v>
      </c>
      <c r="BE65">
        <f t="shared" si="9"/>
        <v>21</v>
      </c>
      <c r="BG65">
        <v>64</v>
      </c>
      <c r="BH65" t="str">
        <f t="shared" si="10"/>
        <v>,</v>
      </c>
    </row>
    <row r="66" spans="45:60" x14ac:dyDescent="0.45">
      <c r="AS66" s="1">
        <f t="shared" si="11"/>
        <v>7</v>
      </c>
      <c r="AT66" s="1">
        <f t="shared" si="12"/>
        <v>1</v>
      </c>
      <c r="AU66" t="str">
        <f t="shared" si="20"/>
        <v>(7,0,2)</v>
      </c>
      <c r="AV66" t="str">
        <f t="shared" si="20"/>
        <v/>
      </c>
      <c r="AW66" t="str">
        <f t="shared" si="20"/>
        <v>(7,2,3)</v>
      </c>
      <c r="AX66" t="str">
        <f t="shared" si="20"/>
        <v/>
      </c>
      <c r="AY66" t="str">
        <f t="shared" si="20"/>
        <v/>
      </c>
      <c r="AZ66" t="str">
        <f t="shared" si="20"/>
        <v/>
      </c>
      <c r="BA66" t="str">
        <f t="shared" si="19"/>
        <v>(7,6,1)</v>
      </c>
      <c r="BB66" t="str">
        <f t="shared" si="19"/>
        <v/>
      </c>
      <c r="BC66" t="str">
        <f t="shared" si="19"/>
        <v/>
      </c>
      <c r="BD66" t="str">
        <f t="shared" si="8"/>
        <v/>
      </c>
      <c r="BE66">
        <f t="shared" si="9"/>
        <v>21.000001000000001</v>
      </c>
      <c r="BG66">
        <v>65</v>
      </c>
      <c r="BH66" t="str">
        <f t="shared" si="10"/>
        <v>,</v>
      </c>
    </row>
    <row r="67" spans="45:60" x14ac:dyDescent="0.45">
      <c r="AS67" s="1">
        <f t="shared" si="11"/>
        <v>7</v>
      </c>
      <c r="AT67" s="1">
        <f t="shared" si="12"/>
        <v>2</v>
      </c>
      <c r="AU67" t="str">
        <f t="shared" si="20"/>
        <v>(7,0,2)</v>
      </c>
      <c r="AV67" t="str">
        <f t="shared" si="20"/>
        <v/>
      </c>
      <c r="AW67" t="str">
        <f t="shared" si="20"/>
        <v>(7,2,3)</v>
      </c>
      <c r="AX67" t="str">
        <f t="shared" si="20"/>
        <v/>
      </c>
      <c r="AY67" t="str">
        <f t="shared" si="20"/>
        <v/>
      </c>
      <c r="AZ67" t="str">
        <f t="shared" si="20"/>
        <v/>
      </c>
      <c r="BA67" t="str">
        <f t="shared" si="19"/>
        <v>(7,6,1)</v>
      </c>
      <c r="BB67" t="str">
        <f t="shared" si="19"/>
        <v/>
      </c>
      <c r="BC67" t="str">
        <f t="shared" si="19"/>
        <v/>
      </c>
      <c r="BD67" t="str">
        <f t="shared" ref="BD67:BD82" si="25">LOOKUP($AT67,AI$1:AQ$1,$AU67:$BC67)</f>
        <v>(7,2,3)</v>
      </c>
      <c r="BE67">
        <f t="shared" ref="BE67:BE82" si="26">IF(BD67="",BE66+0.000001,IF(BD66="",CEILING(BE66,1),BE66+1))</f>
        <v>22</v>
      </c>
      <c r="BG67">
        <v>66</v>
      </c>
      <c r="BH67" t="str">
        <f t="shared" ref="BH67:BH82" si="27">IF(BG67&gt;$BF$2,"",LOOKUP(BG67,$BE$2:$BE$82,$BD$2:$BD$82))&amp;","</f>
        <v>,</v>
      </c>
    </row>
    <row r="68" spans="45:60" x14ac:dyDescent="0.45">
      <c r="AS68" s="1">
        <f t="shared" si="11"/>
        <v>7</v>
      </c>
      <c r="AT68" s="1">
        <f t="shared" si="12"/>
        <v>3</v>
      </c>
      <c r="AU68" t="str">
        <f t="shared" si="20"/>
        <v>(7,0,2)</v>
      </c>
      <c r="AV68" t="str">
        <f t="shared" si="20"/>
        <v/>
      </c>
      <c r="AW68" t="str">
        <f t="shared" si="20"/>
        <v>(7,2,3)</v>
      </c>
      <c r="AX68" t="str">
        <f t="shared" si="20"/>
        <v/>
      </c>
      <c r="AY68" t="str">
        <f t="shared" si="20"/>
        <v/>
      </c>
      <c r="AZ68" t="str">
        <f t="shared" si="20"/>
        <v/>
      </c>
      <c r="BA68" t="str">
        <f t="shared" si="19"/>
        <v>(7,6,1)</v>
      </c>
      <c r="BB68" t="str">
        <f t="shared" si="19"/>
        <v/>
      </c>
      <c r="BC68" t="str">
        <f t="shared" si="19"/>
        <v/>
      </c>
      <c r="BD68" t="str">
        <f t="shared" si="25"/>
        <v/>
      </c>
      <c r="BE68">
        <f t="shared" si="26"/>
        <v>22.000001000000001</v>
      </c>
      <c r="BG68">
        <v>67</v>
      </c>
      <c r="BH68" t="str">
        <f t="shared" si="27"/>
        <v>,</v>
      </c>
    </row>
    <row r="69" spans="45:60" x14ac:dyDescent="0.45">
      <c r="AS69" s="1">
        <f t="shared" si="11"/>
        <v>7</v>
      </c>
      <c r="AT69" s="1">
        <f t="shared" si="12"/>
        <v>4</v>
      </c>
      <c r="AU69" t="str">
        <f t="shared" si="20"/>
        <v>(7,0,2)</v>
      </c>
      <c r="AV69" t="str">
        <f t="shared" si="20"/>
        <v/>
      </c>
      <c r="AW69" t="str">
        <f t="shared" si="20"/>
        <v>(7,2,3)</v>
      </c>
      <c r="AX69" t="str">
        <f t="shared" si="20"/>
        <v/>
      </c>
      <c r="AY69" t="str">
        <f t="shared" si="20"/>
        <v/>
      </c>
      <c r="AZ69" t="str">
        <f t="shared" si="20"/>
        <v/>
      </c>
      <c r="BA69" t="str">
        <f t="shared" si="19"/>
        <v>(7,6,1)</v>
      </c>
      <c r="BB69" t="str">
        <f t="shared" si="19"/>
        <v/>
      </c>
      <c r="BC69" t="str">
        <f t="shared" si="19"/>
        <v/>
      </c>
      <c r="BD69" t="str">
        <f t="shared" si="25"/>
        <v/>
      </c>
      <c r="BE69">
        <f t="shared" si="26"/>
        <v>22.000002000000002</v>
      </c>
      <c r="BG69">
        <v>68</v>
      </c>
      <c r="BH69" t="str">
        <f t="shared" si="27"/>
        <v>,</v>
      </c>
    </row>
    <row r="70" spans="45:60" x14ac:dyDescent="0.45">
      <c r="AS70" s="1">
        <f t="shared" si="11"/>
        <v>7</v>
      </c>
      <c r="AT70" s="1">
        <f t="shared" si="12"/>
        <v>5</v>
      </c>
      <c r="AU70" t="str">
        <f t="shared" si="20"/>
        <v>(7,0,2)</v>
      </c>
      <c r="AV70" t="str">
        <f t="shared" si="20"/>
        <v/>
      </c>
      <c r="AW70" t="str">
        <f t="shared" si="20"/>
        <v>(7,2,3)</v>
      </c>
      <c r="AX70" t="str">
        <f t="shared" si="20"/>
        <v/>
      </c>
      <c r="AY70" t="str">
        <f t="shared" si="20"/>
        <v/>
      </c>
      <c r="AZ70" t="str">
        <f t="shared" si="20"/>
        <v/>
      </c>
      <c r="BA70" t="str">
        <f t="shared" si="19"/>
        <v>(7,6,1)</v>
      </c>
      <c r="BB70" t="str">
        <f t="shared" si="19"/>
        <v/>
      </c>
      <c r="BC70" t="str">
        <f t="shared" si="19"/>
        <v/>
      </c>
      <c r="BD70" t="str">
        <f t="shared" si="25"/>
        <v/>
      </c>
      <c r="BE70">
        <f t="shared" si="26"/>
        <v>22.000003000000003</v>
      </c>
      <c r="BG70">
        <v>69</v>
      </c>
      <c r="BH70" t="str">
        <f t="shared" si="27"/>
        <v>,</v>
      </c>
    </row>
    <row r="71" spans="45:60" x14ac:dyDescent="0.45">
      <c r="AS71" s="1">
        <f t="shared" si="11"/>
        <v>7</v>
      </c>
      <c r="AT71" s="1">
        <f t="shared" si="12"/>
        <v>6</v>
      </c>
      <c r="AU71" t="str">
        <f t="shared" si="20"/>
        <v>(7,0,2)</v>
      </c>
      <c r="AV71" t="str">
        <f t="shared" si="20"/>
        <v/>
      </c>
      <c r="AW71" t="str">
        <f t="shared" si="20"/>
        <v>(7,2,3)</v>
      </c>
      <c r="AX71" t="str">
        <f t="shared" si="20"/>
        <v/>
      </c>
      <c r="AY71" t="str">
        <f t="shared" si="20"/>
        <v/>
      </c>
      <c r="AZ71" t="str">
        <f t="shared" si="20"/>
        <v/>
      </c>
      <c r="BA71" t="str">
        <f t="shared" si="19"/>
        <v>(7,6,1)</v>
      </c>
      <c r="BB71" t="str">
        <f t="shared" si="19"/>
        <v/>
      </c>
      <c r="BC71" t="str">
        <f t="shared" si="19"/>
        <v/>
      </c>
      <c r="BD71" t="str">
        <f t="shared" si="25"/>
        <v>(7,6,1)</v>
      </c>
      <c r="BE71">
        <f t="shared" si="26"/>
        <v>23</v>
      </c>
      <c r="BG71">
        <v>70</v>
      </c>
      <c r="BH71" t="str">
        <f t="shared" si="27"/>
        <v>,</v>
      </c>
    </row>
    <row r="72" spans="45:60" x14ac:dyDescent="0.45">
      <c r="AS72" s="1">
        <f t="shared" si="11"/>
        <v>7</v>
      </c>
      <c r="AT72" s="1">
        <f t="shared" si="12"/>
        <v>7</v>
      </c>
      <c r="AU72" t="str">
        <f t="shared" si="20"/>
        <v>(7,0,2)</v>
      </c>
      <c r="AV72" t="str">
        <f t="shared" si="20"/>
        <v/>
      </c>
      <c r="AW72" t="str">
        <f t="shared" si="20"/>
        <v>(7,2,3)</v>
      </c>
      <c r="AX72" t="str">
        <f t="shared" si="20"/>
        <v/>
      </c>
      <c r="AY72" t="str">
        <f t="shared" si="20"/>
        <v/>
      </c>
      <c r="AZ72" t="str">
        <f t="shared" si="20"/>
        <v/>
      </c>
      <c r="BA72" t="str">
        <f t="shared" si="19"/>
        <v>(7,6,1)</v>
      </c>
      <c r="BB72" t="str">
        <f t="shared" si="19"/>
        <v/>
      </c>
      <c r="BC72" t="str">
        <f t="shared" si="19"/>
        <v/>
      </c>
      <c r="BD72" t="str">
        <f t="shared" si="25"/>
        <v/>
      </c>
      <c r="BE72">
        <f t="shared" si="26"/>
        <v>23.000001000000001</v>
      </c>
      <c r="BG72">
        <v>71</v>
      </c>
      <c r="BH72" t="str">
        <f t="shared" si="27"/>
        <v>,</v>
      </c>
    </row>
    <row r="73" spans="45:60" x14ac:dyDescent="0.45">
      <c r="AS73" s="1">
        <f t="shared" si="11"/>
        <v>7</v>
      </c>
      <c r="AT73" s="1">
        <f t="shared" si="12"/>
        <v>8</v>
      </c>
      <c r="AU73" t="str">
        <f t="shared" si="20"/>
        <v>(7,0,2)</v>
      </c>
      <c r="AV73" t="str">
        <f t="shared" si="20"/>
        <v/>
      </c>
      <c r="AW73" t="str">
        <f t="shared" si="20"/>
        <v>(7,2,3)</v>
      </c>
      <c r="AX73" t="str">
        <f t="shared" si="20"/>
        <v/>
      </c>
      <c r="AY73" t="str">
        <f t="shared" si="20"/>
        <v/>
      </c>
      <c r="AZ73" t="str">
        <f t="shared" si="20"/>
        <v/>
      </c>
      <c r="BA73" t="str">
        <f t="shared" si="19"/>
        <v>(7,6,1)</v>
      </c>
      <c r="BB73" t="str">
        <f t="shared" si="19"/>
        <v/>
      </c>
      <c r="BC73" t="str">
        <f t="shared" si="19"/>
        <v/>
      </c>
      <c r="BD73" t="str">
        <f t="shared" si="25"/>
        <v/>
      </c>
      <c r="BE73">
        <f t="shared" si="26"/>
        <v>23.000002000000002</v>
      </c>
      <c r="BG73">
        <v>72</v>
      </c>
      <c r="BH73" t="str">
        <f t="shared" si="27"/>
        <v>,</v>
      </c>
    </row>
    <row r="74" spans="45:60" x14ac:dyDescent="0.45">
      <c r="AS74" s="1">
        <f t="shared" si="11"/>
        <v>8</v>
      </c>
      <c r="AT74" s="1">
        <f t="shared" si="12"/>
        <v>0</v>
      </c>
      <c r="AU74" t="str">
        <f t="shared" si="20"/>
        <v/>
      </c>
      <c r="AV74" t="str">
        <f t="shared" si="20"/>
        <v>(8,1,8)</v>
      </c>
      <c r="AW74" t="str">
        <f t="shared" si="20"/>
        <v>(8,2,5)</v>
      </c>
      <c r="AX74" t="str">
        <f t="shared" si="20"/>
        <v/>
      </c>
      <c r="AY74" t="str">
        <f t="shared" si="20"/>
        <v>(8,4,7)</v>
      </c>
      <c r="AZ74" t="str">
        <f t="shared" si="20"/>
        <v>(8,5,2)</v>
      </c>
      <c r="BA74" t="str">
        <f t="shared" si="19"/>
        <v/>
      </c>
      <c r="BB74" t="str">
        <f t="shared" si="19"/>
        <v/>
      </c>
      <c r="BC74" t="str">
        <f t="shared" si="19"/>
        <v/>
      </c>
      <c r="BD74" t="str">
        <f t="shared" si="25"/>
        <v/>
      </c>
      <c r="BE74">
        <f t="shared" si="26"/>
        <v>23.000003000000003</v>
      </c>
      <c r="BG74">
        <v>73</v>
      </c>
      <c r="BH74" t="str">
        <f t="shared" si="27"/>
        <v>,</v>
      </c>
    </row>
    <row r="75" spans="45:60" x14ac:dyDescent="0.45">
      <c r="AS75" s="1">
        <f t="shared" si="11"/>
        <v>8</v>
      </c>
      <c r="AT75" s="1">
        <f t="shared" si="12"/>
        <v>1</v>
      </c>
      <c r="AU75" t="str">
        <f t="shared" si="20"/>
        <v/>
      </c>
      <c r="AV75" t="str">
        <f t="shared" si="20"/>
        <v>(8,1,8)</v>
      </c>
      <c r="AW75" t="str">
        <f t="shared" si="20"/>
        <v>(8,2,5)</v>
      </c>
      <c r="AX75" t="str">
        <f t="shared" si="20"/>
        <v/>
      </c>
      <c r="AY75" t="str">
        <f t="shared" si="20"/>
        <v>(8,4,7)</v>
      </c>
      <c r="AZ75" t="str">
        <f t="shared" si="20"/>
        <v>(8,5,2)</v>
      </c>
      <c r="BA75" t="str">
        <f t="shared" si="19"/>
        <v/>
      </c>
      <c r="BB75" t="str">
        <f t="shared" si="19"/>
        <v/>
      </c>
      <c r="BC75" t="str">
        <f t="shared" si="19"/>
        <v/>
      </c>
      <c r="BD75" t="str">
        <f t="shared" si="25"/>
        <v>(8,1,8)</v>
      </c>
      <c r="BE75">
        <f t="shared" si="26"/>
        <v>24</v>
      </c>
      <c r="BG75">
        <v>74</v>
      </c>
      <c r="BH75" t="str">
        <f t="shared" si="27"/>
        <v>,</v>
      </c>
    </row>
    <row r="76" spans="45:60" x14ac:dyDescent="0.45">
      <c r="AS76" s="1">
        <f t="shared" ref="AS76:AS82" si="28">AS67+1</f>
        <v>8</v>
      </c>
      <c r="AT76" s="1">
        <f t="shared" ref="AT76:AT82" si="29">AT67</f>
        <v>2</v>
      </c>
      <c r="AU76" t="str">
        <f t="shared" si="20"/>
        <v/>
      </c>
      <c r="AV76" t="str">
        <f t="shared" si="20"/>
        <v>(8,1,8)</v>
      </c>
      <c r="AW76" t="str">
        <f t="shared" si="20"/>
        <v>(8,2,5)</v>
      </c>
      <c r="AX76" t="str">
        <f t="shared" si="20"/>
        <v/>
      </c>
      <c r="AY76" t="str">
        <f t="shared" si="20"/>
        <v>(8,4,7)</v>
      </c>
      <c r="AZ76" t="str">
        <f t="shared" si="20"/>
        <v>(8,5,2)</v>
      </c>
      <c r="BA76" t="str">
        <f t="shared" si="19"/>
        <v/>
      </c>
      <c r="BB76" t="str">
        <f t="shared" si="19"/>
        <v/>
      </c>
      <c r="BC76" t="str">
        <f t="shared" si="19"/>
        <v/>
      </c>
      <c r="BD76" t="str">
        <f t="shared" si="25"/>
        <v>(8,2,5)</v>
      </c>
      <c r="BE76">
        <f t="shared" si="26"/>
        <v>25</v>
      </c>
      <c r="BG76">
        <v>75</v>
      </c>
      <c r="BH76" t="str">
        <f t="shared" si="27"/>
        <v>,</v>
      </c>
    </row>
    <row r="77" spans="45:60" x14ac:dyDescent="0.45">
      <c r="AS77" s="1">
        <f t="shared" si="28"/>
        <v>8</v>
      </c>
      <c r="AT77" s="1">
        <f t="shared" si="29"/>
        <v>3</v>
      </c>
      <c r="AU77" t="str">
        <f t="shared" si="20"/>
        <v/>
      </c>
      <c r="AV77" t="str">
        <f t="shared" si="20"/>
        <v>(8,1,8)</v>
      </c>
      <c r="AW77" t="str">
        <f t="shared" si="20"/>
        <v>(8,2,5)</v>
      </c>
      <c r="AX77" t="str">
        <f t="shared" si="20"/>
        <v/>
      </c>
      <c r="AY77" t="str">
        <f t="shared" si="20"/>
        <v>(8,4,7)</v>
      </c>
      <c r="AZ77" t="str">
        <f t="shared" si="20"/>
        <v>(8,5,2)</v>
      </c>
      <c r="BA77" t="str">
        <f t="shared" si="19"/>
        <v/>
      </c>
      <c r="BB77" t="str">
        <f t="shared" si="19"/>
        <v/>
      </c>
      <c r="BC77" t="str">
        <f t="shared" si="19"/>
        <v/>
      </c>
      <c r="BD77" t="str">
        <f t="shared" si="25"/>
        <v/>
      </c>
      <c r="BE77">
        <f t="shared" si="26"/>
        <v>25.000001000000001</v>
      </c>
      <c r="BG77">
        <v>76</v>
      </c>
      <c r="BH77" t="str">
        <f t="shared" si="27"/>
        <v>,</v>
      </c>
    </row>
    <row r="78" spans="45:60" x14ac:dyDescent="0.45">
      <c r="AS78" s="1">
        <f t="shared" si="28"/>
        <v>8</v>
      </c>
      <c r="AT78" s="1">
        <f t="shared" si="29"/>
        <v>4</v>
      </c>
      <c r="AU78" t="str">
        <f t="shared" si="20"/>
        <v/>
      </c>
      <c r="AV78" t="str">
        <f t="shared" si="20"/>
        <v>(8,1,8)</v>
      </c>
      <c r="AW78" t="str">
        <f t="shared" si="20"/>
        <v>(8,2,5)</v>
      </c>
      <c r="AX78" t="str">
        <f t="shared" si="20"/>
        <v/>
      </c>
      <c r="AY78" t="str">
        <f t="shared" si="20"/>
        <v>(8,4,7)</v>
      </c>
      <c r="AZ78" t="str">
        <f t="shared" si="20"/>
        <v>(8,5,2)</v>
      </c>
      <c r="BA78" t="str">
        <f t="shared" si="19"/>
        <v/>
      </c>
      <c r="BB78" t="str">
        <f t="shared" si="19"/>
        <v/>
      </c>
      <c r="BC78" t="str">
        <f t="shared" si="19"/>
        <v/>
      </c>
      <c r="BD78" t="str">
        <f t="shared" si="25"/>
        <v>(8,4,7)</v>
      </c>
      <c r="BE78">
        <f t="shared" si="26"/>
        <v>26</v>
      </c>
      <c r="BG78">
        <v>77</v>
      </c>
      <c r="BH78" t="str">
        <f t="shared" si="27"/>
        <v>,</v>
      </c>
    </row>
    <row r="79" spans="45:60" x14ac:dyDescent="0.45">
      <c r="AS79" s="1">
        <f t="shared" si="28"/>
        <v>8</v>
      </c>
      <c r="AT79" s="1">
        <f t="shared" si="29"/>
        <v>5</v>
      </c>
      <c r="AU79" t="str">
        <f t="shared" si="20"/>
        <v/>
      </c>
      <c r="AV79" t="str">
        <f t="shared" si="20"/>
        <v>(8,1,8)</v>
      </c>
      <c r="AW79" t="str">
        <f t="shared" si="20"/>
        <v>(8,2,5)</v>
      </c>
      <c r="AX79" t="str">
        <f t="shared" si="20"/>
        <v/>
      </c>
      <c r="AY79" t="str">
        <f t="shared" si="20"/>
        <v>(8,4,7)</v>
      </c>
      <c r="AZ79" t="str">
        <f t="shared" si="20"/>
        <v>(8,5,2)</v>
      </c>
      <c r="BA79" t="str">
        <f t="shared" si="19"/>
        <v/>
      </c>
      <c r="BB79" t="str">
        <f t="shared" si="19"/>
        <v/>
      </c>
      <c r="BC79" t="str">
        <f t="shared" si="19"/>
        <v/>
      </c>
      <c r="BD79" t="str">
        <f t="shared" si="25"/>
        <v>(8,5,2)</v>
      </c>
      <c r="BE79">
        <f t="shared" si="26"/>
        <v>27</v>
      </c>
      <c r="BG79">
        <v>78</v>
      </c>
      <c r="BH79" t="str">
        <f t="shared" si="27"/>
        <v>,</v>
      </c>
    </row>
    <row r="80" spans="45:60" x14ac:dyDescent="0.45">
      <c r="AS80" s="1">
        <f t="shared" si="28"/>
        <v>8</v>
      </c>
      <c r="AT80" s="1">
        <f t="shared" si="29"/>
        <v>6</v>
      </c>
      <c r="AU80" t="str">
        <f t="shared" si="20"/>
        <v/>
      </c>
      <c r="AV80" t="str">
        <f t="shared" si="20"/>
        <v>(8,1,8)</v>
      </c>
      <c r="AW80" t="str">
        <f t="shared" si="20"/>
        <v>(8,2,5)</v>
      </c>
      <c r="AX80" t="str">
        <f t="shared" si="20"/>
        <v/>
      </c>
      <c r="AY80" t="str">
        <f t="shared" si="20"/>
        <v>(8,4,7)</v>
      </c>
      <c r="AZ80" t="str">
        <f t="shared" si="20"/>
        <v>(8,5,2)</v>
      </c>
      <c r="BA80" t="str">
        <f t="shared" si="19"/>
        <v/>
      </c>
      <c r="BB80" t="str">
        <f t="shared" si="19"/>
        <v/>
      </c>
      <c r="BC80" t="str">
        <f t="shared" si="19"/>
        <v/>
      </c>
      <c r="BD80" t="str">
        <f t="shared" si="25"/>
        <v/>
      </c>
      <c r="BE80">
        <f t="shared" si="26"/>
        <v>27.000001000000001</v>
      </c>
      <c r="BG80">
        <v>79</v>
      </c>
      <c r="BH80" t="str">
        <f t="shared" si="27"/>
        <v>,</v>
      </c>
    </row>
    <row r="81" spans="45:60" x14ac:dyDescent="0.45">
      <c r="AS81" s="1">
        <f t="shared" si="28"/>
        <v>8</v>
      </c>
      <c r="AT81" s="1">
        <f t="shared" si="29"/>
        <v>7</v>
      </c>
      <c r="AU81" t="str">
        <f t="shared" si="20"/>
        <v/>
      </c>
      <c r="AV81" t="str">
        <f t="shared" si="20"/>
        <v>(8,1,8)</v>
      </c>
      <c r="AW81" t="str">
        <f t="shared" si="20"/>
        <v>(8,2,5)</v>
      </c>
      <c r="AX81" t="str">
        <f t="shared" si="20"/>
        <v/>
      </c>
      <c r="AY81" t="str">
        <f t="shared" si="20"/>
        <v>(8,4,7)</v>
      </c>
      <c r="AZ81" t="str">
        <f t="shared" si="20"/>
        <v>(8,5,2)</v>
      </c>
      <c r="BA81" t="str">
        <f t="shared" si="19"/>
        <v/>
      </c>
      <c r="BB81" t="str">
        <f t="shared" si="19"/>
        <v/>
      </c>
      <c r="BC81" t="str">
        <f t="shared" si="19"/>
        <v/>
      </c>
      <c r="BD81" t="str">
        <f t="shared" si="25"/>
        <v/>
      </c>
      <c r="BE81">
        <f t="shared" si="26"/>
        <v>27.000002000000002</v>
      </c>
      <c r="BG81">
        <v>80</v>
      </c>
      <c r="BH81" t="str">
        <f t="shared" si="27"/>
        <v>,</v>
      </c>
    </row>
    <row r="82" spans="45:60" x14ac:dyDescent="0.45">
      <c r="AS82" s="1">
        <f t="shared" si="28"/>
        <v>8</v>
      </c>
      <c r="AT82" s="1">
        <f t="shared" si="29"/>
        <v>8</v>
      </c>
      <c r="AU82" t="str">
        <f t="shared" si="20"/>
        <v/>
      </c>
      <c r="AV82" t="str">
        <f t="shared" si="20"/>
        <v>(8,1,8)</v>
      </c>
      <c r="AW82" t="str">
        <f t="shared" si="20"/>
        <v>(8,2,5)</v>
      </c>
      <c r="AX82" t="str">
        <f t="shared" si="20"/>
        <v/>
      </c>
      <c r="AY82" t="str">
        <f t="shared" si="20"/>
        <v>(8,4,7)</v>
      </c>
      <c r="AZ82" t="str">
        <f t="shared" si="20"/>
        <v>(8,5,2)</v>
      </c>
      <c r="BA82" t="str">
        <f t="shared" si="19"/>
        <v/>
      </c>
      <c r="BB82" t="str">
        <f t="shared" si="19"/>
        <v/>
      </c>
      <c r="BC82" t="str">
        <f t="shared" si="19"/>
        <v/>
      </c>
      <c r="BD82" t="str">
        <f t="shared" si="25"/>
        <v/>
      </c>
      <c r="BE82">
        <f t="shared" si="26"/>
        <v>27.000003000000003</v>
      </c>
      <c r="BG82">
        <v>81</v>
      </c>
      <c r="BH82" t="str">
        <f t="shared" si="27"/>
        <v>,</v>
      </c>
    </row>
  </sheetData>
  <conditionalFormatting sqref="B2:J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U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AF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Q10 AS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J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J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6E4DD-72FA-4C0E-8C16-49C55F416EF6}">
  <dimension ref="A1:BH82"/>
  <sheetViews>
    <sheetView zoomScale="85" zoomScaleNormal="85" workbookViewId="0">
      <selection activeCell="V19" sqref="V19"/>
    </sheetView>
  </sheetViews>
  <sheetFormatPr defaultRowHeight="14.25" x14ac:dyDescent="0.45"/>
  <cols>
    <col min="1" max="1" width="2.6640625" customWidth="1"/>
    <col min="2" max="2" width="6.59765625" style="2" bestFit="1" customWidth="1"/>
    <col min="3" max="3" width="8.06640625" style="2" bestFit="1" customWidth="1"/>
    <col min="4" max="6" width="6.59765625" style="2" bestFit="1" customWidth="1"/>
    <col min="7" max="7" width="8.06640625" style="2" bestFit="1" customWidth="1"/>
    <col min="8" max="8" width="6.59765625" style="2" bestFit="1" customWidth="1"/>
    <col min="9" max="9" width="8.06640625" style="2" bestFit="1" customWidth="1"/>
    <col min="10" max="10" width="9.53125" style="2" bestFit="1" customWidth="1"/>
    <col min="11" max="11" width="2.59765625" customWidth="1"/>
    <col min="12" max="12" width="1.73046875" bestFit="1" customWidth="1"/>
    <col min="13" max="13" width="1.796875" bestFit="1" customWidth="1"/>
    <col min="14" max="14" width="2.73046875" bestFit="1" customWidth="1"/>
    <col min="15" max="16" width="1.796875" bestFit="1" customWidth="1"/>
    <col min="17" max="17" width="2.73046875" bestFit="1" customWidth="1"/>
    <col min="18" max="19" width="1.796875" bestFit="1" customWidth="1"/>
    <col min="20" max="20" width="2.73046875" bestFit="1" customWidth="1"/>
    <col min="21" max="21" width="1.796875" bestFit="1" customWidth="1"/>
    <col min="22" max="22" width="2.53125" customWidth="1"/>
    <col min="23" max="32" width="1.796875" bestFit="1" customWidth="1"/>
    <col min="33" max="33" width="3.19921875" customWidth="1"/>
    <col min="34" max="34" width="1.796875" bestFit="1" customWidth="1"/>
    <col min="35" max="43" width="6.06640625" bestFit="1" customWidth="1"/>
    <col min="44" max="44" width="3.796875" customWidth="1"/>
    <col min="45" max="46" width="1.796875" style="1" hidden="1" customWidth="1"/>
    <col min="47" max="48" width="6.59765625" hidden="1" customWidth="1"/>
    <col min="49" max="49" width="6.06640625" hidden="1" customWidth="1"/>
    <col min="50" max="52" width="10.46484375" hidden="1" customWidth="1"/>
    <col min="53" max="54" width="7.53125" hidden="1" customWidth="1"/>
    <col min="55" max="55" width="9" hidden="1" customWidth="1"/>
    <col min="56" max="56" width="10.46484375" hidden="1" customWidth="1"/>
    <col min="57" max="57" width="9.73046875" hidden="1" customWidth="1"/>
    <col min="58" max="58" width="0" hidden="1" customWidth="1"/>
    <col min="59" max="59" width="2.73046875" bestFit="1" customWidth="1"/>
  </cols>
  <sheetData>
    <row r="1" spans="1:60" ht="14.65" thickBot="1" x14ac:dyDescent="0.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M1" s="2">
        <v>0</v>
      </c>
      <c r="N1" s="2">
        <v>1</v>
      </c>
      <c r="O1" s="2">
        <v>2</v>
      </c>
      <c r="P1" s="2">
        <v>3</v>
      </c>
      <c r="Q1" s="2">
        <v>4</v>
      </c>
      <c r="R1" s="2">
        <v>5</v>
      </c>
      <c r="S1" s="2">
        <v>6</v>
      </c>
      <c r="T1" s="2">
        <v>7</v>
      </c>
      <c r="U1" s="2">
        <v>8</v>
      </c>
      <c r="X1" s="2">
        <v>0</v>
      </c>
      <c r="Y1" s="2">
        <v>1</v>
      </c>
      <c r="Z1" s="2">
        <v>2</v>
      </c>
      <c r="AA1" s="2">
        <v>3</v>
      </c>
      <c r="AB1" s="2">
        <v>4</v>
      </c>
      <c r="AC1" s="2">
        <v>5</v>
      </c>
      <c r="AD1" s="2">
        <v>6</v>
      </c>
      <c r="AE1" s="2">
        <v>7</v>
      </c>
      <c r="AF1" s="2">
        <v>8</v>
      </c>
      <c r="AH1" s="14"/>
      <c r="AI1" s="16">
        <v>0</v>
      </c>
      <c r="AJ1" s="16">
        <v>1</v>
      </c>
      <c r="AK1" s="16">
        <v>2</v>
      </c>
      <c r="AL1" s="16">
        <v>3</v>
      </c>
      <c r="AM1" s="16">
        <v>4</v>
      </c>
      <c r="AN1" s="16">
        <v>5</v>
      </c>
      <c r="AO1" s="16">
        <v>6</v>
      </c>
      <c r="AP1" s="16">
        <v>7</v>
      </c>
      <c r="AQ1" s="16">
        <v>8</v>
      </c>
      <c r="BE1">
        <v>0.1</v>
      </c>
    </row>
    <row r="2" spans="1:60" x14ac:dyDescent="0.45">
      <c r="A2" s="1">
        <v>0</v>
      </c>
      <c r="B2" s="60">
        <v>8</v>
      </c>
      <c r="C2" s="62"/>
      <c r="D2" s="61"/>
      <c r="E2" s="60"/>
      <c r="F2" s="62"/>
      <c r="G2" s="61"/>
      <c r="H2" s="60"/>
      <c r="I2" s="62"/>
      <c r="J2" s="61"/>
      <c r="L2" s="1">
        <v>0</v>
      </c>
      <c r="M2" s="3">
        <f>IF(B2="","",$A2)</f>
        <v>0</v>
      </c>
      <c r="N2" s="4" t="str">
        <f t="shared" ref="N2:U10" si="0">IF(C2="","",$A2)</f>
        <v/>
      </c>
      <c r="O2" s="5" t="str">
        <f t="shared" si="0"/>
        <v/>
      </c>
      <c r="P2" s="3" t="str">
        <f t="shared" si="0"/>
        <v/>
      </c>
      <c r="Q2" s="4" t="str">
        <f t="shared" si="0"/>
        <v/>
      </c>
      <c r="R2" s="5" t="str">
        <f t="shared" si="0"/>
        <v/>
      </c>
      <c r="S2" s="3" t="str">
        <f t="shared" si="0"/>
        <v/>
      </c>
      <c r="T2" s="4" t="str">
        <f t="shared" si="0"/>
        <v/>
      </c>
      <c r="U2" s="5" t="str">
        <f t="shared" si="0"/>
        <v/>
      </c>
      <c r="W2" s="1">
        <v>0</v>
      </c>
      <c r="X2" s="3">
        <f>IF(B2="","",B$1)</f>
        <v>0</v>
      </c>
      <c r="Y2" s="4" t="str">
        <f t="shared" ref="Y2:AF10" si="1">IF(C2="","",C$1)</f>
        <v/>
      </c>
      <c r="Z2" s="5" t="str">
        <f t="shared" si="1"/>
        <v/>
      </c>
      <c r="AA2" s="3" t="str">
        <f t="shared" si="1"/>
        <v/>
      </c>
      <c r="AB2" s="4" t="str">
        <f t="shared" si="1"/>
        <v/>
      </c>
      <c r="AC2" s="5" t="str">
        <f t="shared" si="1"/>
        <v/>
      </c>
      <c r="AD2" s="3" t="str">
        <f t="shared" si="1"/>
        <v/>
      </c>
      <c r="AE2" s="4" t="str">
        <f t="shared" si="1"/>
        <v/>
      </c>
      <c r="AF2" s="5" t="str">
        <f t="shared" si="1"/>
        <v/>
      </c>
      <c r="AH2" s="15">
        <v>0</v>
      </c>
      <c r="AI2" s="3" t="str">
        <f>IF(B2="","","("&amp;M2&amp;","&amp;X2&amp;","&amp;B2&amp;")")</f>
        <v>(0,0,8)</v>
      </c>
      <c r="AJ2" s="4" t="str">
        <f>IF(C2="","","("&amp;N2&amp;","&amp;Y2&amp;","&amp;C2&amp;")")</f>
        <v/>
      </c>
      <c r="AK2" s="17" t="str">
        <f t="shared" ref="AK2:AQ10" si="2">IF(D2="","","("&amp;O2&amp;","&amp;Z2&amp;","&amp;D2&amp;")")</f>
        <v/>
      </c>
      <c r="AL2" s="3" t="str">
        <f t="shared" si="2"/>
        <v/>
      </c>
      <c r="AM2" s="4" t="str">
        <f t="shared" si="2"/>
        <v/>
      </c>
      <c r="AN2" s="5" t="str">
        <f t="shared" si="2"/>
        <v/>
      </c>
      <c r="AO2" s="20" t="str">
        <f t="shared" si="2"/>
        <v/>
      </c>
      <c r="AP2" s="4" t="str">
        <f t="shared" si="2"/>
        <v/>
      </c>
      <c r="AQ2" s="5" t="str">
        <f t="shared" si="2"/>
        <v/>
      </c>
      <c r="AS2" s="12">
        <v>0</v>
      </c>
      <c r="AT2" s="1">
        <v>0</v>
      </c>
      <c r="AU2" t="str">
        <f>LOOKUP($AS2,$AH$2:$AH$10,AI$2:AI$10)</f>
        <v>(0,0,8)</v>
      </c>
      <c r="AV2" t="str">
        <f t="shared" ref="AV2:BC17" si="3">LOOKUP($AS2,$AH$2:$AH$10,AJ$2:AJ$10)</f>
        <v/>
      </c>
      <c r="AW2" t="str">
        <f t="shared" si="3"/>
        <v/>
      </c>
      <c r="AX2" t="str">
        <f t="shared" si="3"/>
        <v/>
      </c>
      <c r="AY2" t="str">
        <f t="shared" si="3"/>
        <v/>
      </c>
      <c r="AZ2" t="str">
        <f t="shared" si="3"/>
        <v/>
      </c>
      <c r="BA2" t="str">
        <f t="shared" si="3"/>
        <v/>
      </c>
      <c r="BB2" t="str">
        <f t="shared" si="3"/>
        <v/>
      </c>
      <c r="BC2" t="str">
        <f t="shared" si="3"/>
        <v/>
      </c>
      <c r="BD2" t="str">
        <f>LOOKUP($AT2,AI$1:AQ$1,$AU2:$BC2)</f>
        <v>(0,0,8)</v>
      </c>
      <c r="BE2">
        <f>IF(BD2="",BE1+0.000001,IF(BD1="",CEILING(BE1,1),BE1+1))</f>
        <v>1</v>
      </c>
      <c r="BF2">
        <f>MAX(BE2:BE82)</f>
        <v>21.000002000000002</v>
      </c>
      <c r="BG2">
        <v>1</v>
      </c>
      <c r="BH2" t="str">
        <f>IF(BG2&gt;$BF$2,"",LOOKUP(BG2,$BE$2:$BE$82,$BD$2:$BD$82))&amp;","</f>
        <v>(0,0,8),</v>
      </c>
    </row>
    <row r="3" spans="1:60" x14ac:dyDescent="0.45">
      <c r="A3" s="1">
        <v>1</v>
      </c>
      <c r="B3" s="63"/>
      <c r="C3" s="64"/>
      <c r="D3" s="65">
        <v>3</v>
      </c>
      <c r="E3" s="63">
        <v>6</v>
      </c>
      <c r="F3" s="64"/>
      <c r="G3" s="65"/>
      <c r="H3" s="63"/>
      <c r="I3" s="64"/>
      <c r="J3" s="65"/>
      <c r="L3" s="1">
        <v>1</v>
      </c>
      <c r="M3" s="6" t="str">
        <f t="shared" ref="M3:M10" si="4">IF(B3="","",$A3)</f>
        <v/>
      </c>
      <c r="N3" s="7" t="str">
        <f t="shared" si="0"/>
        <v/>
      </c>
      <c r="O3" s="8">
        <f t="shared" si="0"/>
        <v>1</v>
      </c>
      <c r="P3" s="6">
        <f t="shared" si="0"/>
        <v>1</v>
      </c>
      <c r="Q3" s="7" t="str">
        <f t="shared" si="0"/>
        <v/>
      </c>
      <c r="R3" s="8" t="str">
        <f t="shared" si="0"/>
        <v/>
      </c>
      <c r="S3" s="6" t="str">
        <f t="shared" si="0"/>
        <v/>
      </c>
      <c r="T3" s="7" t="str">
        <f t="shared" si="0"/>
        <v/>
      </c>
      <c r="U3" s="8" t="str">
        <f t="shared" si="0"/>
        <v/>
      </c>
      <c r="W3" s="1">
        <v>1</v>
      </c>
      <c r="X3" s="6" t="str">
        <f t="shared" ref="X3:X10" si="5">IF(B3="","",B$1)</f>
        <v/>
      </c>
      <c r="Y3" s="7" t="str">
        <f t="shared" si="1"/>
        <v/>
      </c>
      <c r="Z3" s="8">
        <f t="shared" si="1"/>
        <v>2</v>
      </c>
      <c r="AA3" s="6">
        <f t="shared" si="1"/>
        <v>3</v>
      </c>
      <c r="AB3" s="7" t="str">
        <f t="shared" si="1"/>
        <v/>
      </c>
      <c r="AC3" s="8" t="str">
        <f t="shared" si="1"/>
        <v/>
      </c>
      <c r="AD3" s="6" t="str">
        <f t="shared" si="1"/>
        <v/>
      </c>
      <c r="AE3" s="7" t="str">
        <f t="shared" si="1"/>
        <v/>
      </c>
      <c r="AF3" s="8" t="str">
        <f t="shared" si="1"/>
        <v/>
      </c>
      <c r="AH3" s="15">
        <v>1</v>
      </c>
      <c r="AI3" s="6" t="str">
        <f t="shared" ref="AI3:AJ10" si="6">IF(B3="","","("&amp;M3&amp;","&amp;X3&amp;","&amp;B3&amp;")")</f>
        <v/>
      </c>
      <c r="AJ3" s="7" t="str">
        <f t="shared" si="6"/>
        <v/>
      </c>
      <c r="AK3" s="18" t="str">
        <f t="shared" si="2"/>
        <v>(1,2,3)</v>
      </c>
      <c r="AL3" s="6" t="str">
        <f t="shared" si="2"/>
        <v>(1,3,6)</v>
      </c>
      <c r="AM3" s="7" t="str">
        <f t="shared" si="2"/>
        <v/>
      </c>
      <c r="AN3" s="8" t="str">
        <f t="shared" si="2"/>
        <v/>
      </c>
      <c r="AO3" s="21" t="str">
        <f t="shared" si="2"/>
        <v/>
      </c>
      <c r="AP3" s="7" t="str">
        <f t="shared" si="2"/>
        <v/>
      </c>
      <c r="AQ3" s="8" t="str">
        <f t="shared" si="2"/>
        <v/>
      </c>
      <c r="AS3" s="1">
        <v>0</v>
      </c>
      <c r="AT3" s="1">
        <v>1</v>
      </c>
      <c r="AU3" t="str">
        <f t="shared" ref="AU3:BC44" si="7">LOOKUP($AS3,$AH$2:$AH$10,AI$2:AI$10)</f>
        <v>(0,0,8)</v>
      </c>
      <c r="AV3" t="str">
        <f t="shared" si="3"/>
        <v/>
      </c>
      <c r="AW3" t="str">
        <f t="shared" si="3"/>
        <v/>
      </c>
      <c r="AX3" t="str">
        <f t="shared" si="3"/>
        <v/>
      </c>
      <c r="AY3" t="str">
        <f t="shared" si="3"/>
        <v/>
      </c>
      <c r="AZ3" t="str">
        <f t="shared" si="3"/>
        <v/>
      </c>
      <c r="BA3" t="str">
        <f t="shared" si="3"/>
        <v/>
      </c>
      <c r="BB3" t="str">
        <f t="shared" si="3"/>
        <v/>
      </c>
      <c r="BC3" t="str">
        <f t="shared" si="3"/>
        <v/>
      </c>
      <c r="BD3" t="str">
        <f t="shared" ref="BD3:BD66" si="8">LOOKUP($AT3,AI$1:AQ$1,$AU3:$BC3)</f>
        <v/>
      </c>
      <c r="BE3">
        <f t="shared" ref="BE3:BE66" si="9">IF(BD3="",BE2+0.000001,IF(BD2="",CEILING(BE2,1),BE2+1))</f>
        <v>1.0000009999999999</v>
      </c>
      <c r="BG3">
        <v>2</v>
      </c>
      <c r="BH3" t="str">
        <f t="shared" ref="BH3:BH66" si="10">IF(BG3&gt;$BF$2,"",LOOKUP(BG3,$BE$2:$BE$82,$BD$2:$BD$82))&amp;","</f>
        <v>(1,2,3),</v>
      </c>
    </row>
    <row r="4" spans="1:60" ht="14.65" thickBot="1" x14ac:dyDescent="0.5">
      <c r="A4" s="1">
        <v>2</v>
      </c>
      <c r="B4" s="66"/>
      <c r="C4" s="67">
        <v>7</v>
      </c>
      <c r="D4" s="68"/>
      <c r="E4" s="66"/>
      <c r="F4" s="67">
        <v>9</v>
      </c>
      <c r="G4" s="68"/>
      <c r="H4" s="66">
        <v>2</v>
      </c>
      <c r="I4" s="67"/>
      <c r="J4" s="68"/>
      <c r="L4" s="1">
        <v>2</v>
      </c>
      <c r="M4" s="9" t="str">
        <f t="shared" si="4"/>
        <v/>
      </c>
      <c r="N4" s="10">
        <f t="shared" si="0"/>
        <v>2</v>
      </c>
      <c r="O4" s="11" t="str">
        <f t="shared" si="0"/>
        <v/>
      </c>
      <c r="P4" s="9" t="str">
        <f t="shared" si="0"/>
        <v/>
      </c>
      <c r="Q4" s="10">
        <f t="shared" si="0"/>
        <v>2</v>
      </c>
      <c r="R4" s="11" t="str">
        <f t="shared" si="0"/>
        <v/>
      </c>
      <c r="S4" s="9">
        <f t="shared" si="0"/>
        <v>2</v>
      </c>
      <c r="T4" s="10" t="str">
        <f t="shared" si="0"/>
        <v/>
      </c>
      <c r="U4" s="11" t="str">
        <f t="shared" si="0"/>
        <v/>
      </c>
      <c r="W4" s="1">
        <v>2</v>
      </c>
      <c r="X4" s="9" t="str">
        <f t="shared" si="5"/>
        <v/>
      </c>
      <c r="Y4" s="10">
        <f t="shared" si="1"/>
        <v>1</v>
      </c>
      <c r="Z4" s="11" t="str">
        <f t="shared" si="1"/>
        <v/>
      </c>
      <c r="AA4" s="9" t="str">
        <f t="shared" si="1"/>
        <v/>
      </c>
      <c r="AB4" s="10">
        <f t="shared" si="1"/>
        <v>4</v>
      </c>
      <c r="AC4" s="11" t="str">
        <f t="shared" si="1"/>
        <v/>
      </c>
      <c r="AD4" s="9">
        <f t="shared" si="1"/>
        <v>6</v>
      </c>
      <c r="AE4" s="10" t="str">
        <f t="shared" si="1"/>
        <v/>
      </c>
      <c r="AF4" s="11" t="str">
        <f t="shared" si="1"/>
        <v/>
      </c>
      <c r="AH4" s="15">
        <v>2</v>
      </c>
      <c r="AI4" s="23" t="str">
        <f t="shared" si="6"/>
        <v/>
      </c>
      <c r="AJ4" s="16" t="str">
        <f t="shared" si="6"/>
        <v>(2,1,7)</v>
      </c>
      <c r="AK4" s="24" t="str">
        <f t="shared" si="2"/>
        <v/>
      </c>
      <c r="AL4" s="23" t="str">
        <f t="shared" si="2"/>
        <v/>
      </c>
      <c r="AM4" s="16" t="str">
        <f t="shared" si="2"/>
        <v>(2,4,9)</v>
      </c>
      <c r="AN4" s="25" t="str">
        <f t="shared" si="2"/>
        <v/>
      </c>
      <c r="AO4" s="26" t="str">
        <f t="shared" si="2"/>
        <v>(2,6,2)</v>
      </c>
      <c r="AP4" s="16" t="str">
        <f t="shared" si="2"/>
        <v/>
      </c>
      <c r="AQ4" s="25" t="str">
        <f t="shared" si="2"/>
        <v/>
      </c>
      <c r="AS4" s="1">
        <v>0</v>
      </c>
      <c r="AT4" s="1">
        <v>2</v>
      </c>
      <c r="AU4" t="str">
        <f t="shared" si="7"/>
        <v>(0,0,8)</v>
      </c>
      <c r="AV4" t="str">
        <f t="shared" si="3"/>
        <v/>
      </c>
      <c r="AW4" t="str">
        <f t="shared" si="3"/>
        <v/>
      </c>
      <c r="AX4" t="str">
        <f t="shared" si="3"/>
        <v/>
      </c>
      <c r="AY4" t="str">
        <f t="shared" si="3"/>
        <v/>
      </c>
      <c r="AZ4" t="str">
        <f t="shared" si="3"/>
        <v/>
      </c>
      <c r="BA4" t="str">
        <f t="shared" si="3"/>
        <v/>
      </c>
      <c r="BB4" t="str">
        <f t="shared" si="3"/>
        <v/>
      </c>
      <c r="BC4" t="str">
        <f t="shared" si="3"/>
        <v/>
      </c>
      <c r="BD4" t="str">
        <f t="shared" si="8"/>
        <v/>
      </c>
      <c r="BE4">
        <f t="shared" si="9"/>
        <v>1.0000019999999998</v>
      </c>
      <c r="BG4">
        <v>3</v>
      </c>
      <c r="BH4" t="str">
        <f t="shared" si="10"/>
        <v>(1,3,6),</v>
      </c>
    </row>
    <row r="5" spans="1:60" x14ac:dyDescent="0.45">
      <c r="A5" s="1">
        <v>3</v>
      </c>
      <c r="B5" s="60"/>
      <c r="C5" s="62">
        <v>5</v>
      </c>
      <c r="D5" s="61"/>
      <c r="E5" s="64"/>
      <c r="F5" s="64"/>
      <c r="G5" s="64">
        <v>7</v>
      </c>
      <c r="H5" s="60"/>
      <c r="I5" s="62"/>
      <c r="J5" s="61"/>
      <c r="L5" s="1">
        <v>3</v>
      </c>
      <c r="M5" s="3" t="str">
        <f t="shared" si="4"/>
        <v/>
      </c>
      <c r="N5" s="4">
        <f t="shared" si="0"/>
        <v>3</v>
      </c>
      <c r="O5" s="5" t="str">
        <f t="shared" si="0"/>
        <v/>
      </c>
      <c r="P5" s="7" t="str">
        <f t="shared" si="0"/>
        <v/>
      </c>
      <c r="Q5" s="7" t="str">
        <f t="shared" si="0"/>
        <v/>
      </c>
      <c r="R5" s="7">
        <f t="shared" si="0"/>
        <v>3</v>
      </c>
      <c r="S5" s="3" t="str">
        <f t="shared" si="0"/>
        <v/>
      </c>
      <c r="T5" s="4" t="str">
        <f t="shared" si="0"/>
        <v/>
      </c>
      <c r="U5" s="5" t="str">
        <f t="shared" si="0"/>
        <v/>
      </c>
      <c r="W5" s="1">
        <v>3</v>
      </c>
      <c r="X5" s="3" t="str">
        <f t="shared" si="5"/>
        <v/>
      </c>
      <c r="Y5" s="4">
        <f t="shared" si="1"/>
        <v>1</v>
      </c>
      <c r="Z5" s="5" t="str">
        <f t="shared" si="1"/>
        <v/>
      </c>
      <c r="AA5" s="7" t="str">
        <f t="shared" si="1"/>
        <v/>
      </c>
      <c r="AB5" s="7" t="str">
        <f t="shared" si="1"/>
        <v/>
      </c>
      <c r="AC5" s="7">
        <f t="shared" si="1"/>
        <v>5</v>
      </c>
      <c r="AD5" s="3" t="str">
        <f t="shared" si="1"/>
        <v/>
      </c>
      <c r="AE5" s="4" t="str">
        <f t="shared" si="1"/>
        <v/>
      </c>
      <c r="AF5" s="5" t="str">
        <f t="shared" si="1"/>
        <v/>
      </c>
      <c r="AH5" s="15">
        <v>3</v>
      </c>
      <c r="AI5" s="3" t="str">
        <f t="shared" si="6"/>
        <v/>
      </c>
      <c r="AJ5" s="4" t="str">
        <f t="shared" si="6"/>
        <v>(3,1,5)</v>
      </c>
      <c r="AK5" s="17" t="str">
        <f t="shared" si="2"/>
        <v/>
      </c>
      <c r="AL5" s="3" t="str">
        <f t="shared" si="2"/>
        <v/>
      </c>
      <c r="AM5" s="4" t="str">
        <f t="shared" si="2"/>
        <v/>
      </c>
      <c r="AN5" s="5" t="str">
        <f t="shared" si="2"/>
        <v>(3,5,7)</v>
      </c>
      <c r="AO5" s="20" t="str">
        <f t="shared" si="2"/>
        <v/>
      </c>
      <c r="AP5" s="4" t="str">
        <f t="shared" si="2"/>
        <v/>
      </c>
      <c r="AQ5" s="5" t="str">
        <f t="shared" si="2"/>
        <v/>
      </c>
      <c r="AS5" s="1">
        <v>0</v>
      </c>
      <c r="AT5" s="1">
        <v>3</v>
      </c>
      <c r="AU5" t="str">
        <f t="shared" si="7"/>
        <v>(0,0,8)</v>
      </c>
      <c r="AV5" t="str">
        <f t="shared" si="3"/>
        <v/>
      </c>
      <c r="AW5" t="str">
        <f t="shared" si="3"/>
        <v/>
      </c>
      <c r="AX5" t="str">
        <f t="shared" si="3"/>
        <v/>
      </c>
      <c r="AY5" t="str">
        <f t="shared" si="3"/>
        <v/>
      </c>
      <c r="AZ5" t="str">
        <f t="shared" si="3"/>
        <v/>
      </c>
      <c r="BA5" t="str">
        <f t="shared" si="3"/>
        <v/>
      </c>
      <c r="BB5" t="str">
        <f t="shared" si="3"/>
        <v/>
      </c>
      <c r="BC5" t="str">
        <f t="shared" si="3"/>
        <v/>
      </c>
      <c r="BD5" t="str">
        <f t="shared" si="8"/>
        <v/>
      </c>
      <c r="BE5">
        <f t="shared" si="9"/>
        <v>1.0000029999999998</v>
      </c>
      <c r="BG5">
        <v>4</v>
      </c>
      <c r="BH5" t="str">
        <f t="shared" si="10"/>
        <v>(2,1,7),</v>
      </c>
    </row>
    <row r="6" spans="1:60" x14ac:dyDescent="0.45">
      <c r="A6" s="1">
        <v>4</v>
      </c>
      <c r="B6" s="63"/>
      <c r="C6" s="64"/>
      <c r="D6" s="65"/>
      <c r="E6" s="64"/>
      <c r="F6" s="64">
        <v>4</v>
      </c>
      <c r="G6" s="64">
        <v>5</v>
      </c>
      <c r="H6" s="63">
        <v>7</v>
      </c>
      <c r="I6" s="64"/>
      <c r="J6" s="65"/>
      <c r="L6" s="1">
        <v>4</v>
      </c>
      <c r="M6" s="6" t="str">
        <f t="shared" si="4"/>
        <v/>
      </c>
      <c r="N6" s="7" t="str">
        <f t="shared" si="0"/>
        <v/>
      </c>
      <c r="O6" s="8" t="str">
        <f t="shared" si="0"/>
        <v/>
      </c>
      <c r="P6" s="7" t="str">
        <f t="shared" si="0"/>
        <v/>
      </c>
      <c r="Q6" s="7">
        <f t="shared" si="0"/>
        <v>4</v>
      </c>
      <c r="R6" s="7">
        <f t="shared" si="0"/>
        <v>4</v>
      </c>
      <c r="S6" s="6">
        <f t="shared" si="0"/>
        <v>4</v>
      </c>
      <c r="T6" s="7" t="str">
        <f t="shared" si="0"/>
        <v/>
      </c>
      <c r="U6" s="8" t="str">
        <f t="shared" si="0"/>
        <v/>
      </c>
      <c r="W6" s="1">
        <v>4</v>
      </c>
      <c r="X6" s="6" t="str">
        <f t="shared" si="5"/>
        <v/>
      </c>
      <c r="Y6" s="7" t="str">
        <f t="shared" si="1"/>
        <v/>
      </c>
      <c r="Z6" s="8" t="str">
        <f t="shared" si="1"/>
        <v/>
      </c>
      <c r="AA6" s="7" t="str">
        <f t="shared" si="1"/>
        <v/>
      </c>
      <c r="AB6" s="7">
        <f t="shared" si="1"/>
        <v>4</v>
      </c>
      <c r="AC6" s="7">
        <f t="shared" si="1"/>
        <v>5</v>
      </c>
      <c r="AD6" s="6">
        <f t="shared" si="1"/>
        <v>6</v>
      </c>
      <c r="AE6" s="7" t="str">
        <f t="shared" si="1"/>
        <v/>
      </c>
      <c r="AF6" s="8" t="str">
        <f t="shared" si="1"/>
        <v/>
      </c>
      <c r="AH6" s="15">
        <v>4</v>
      </c>
      <c r="AI6" s="6" t="str">
        <f t="shared" si="6"/>
        <v/>
      </c>
      <c r="AJ6" s="7" t="str">
        <f t="shared" si="6"/>
        <v/>
      </c>
      <c r="AK6" s="18" t="str">
        <f t="shared" si="2"/>
        <v/>
      </c>
      <c r="AL6" s="6" t="str">
        <f t="shared" si="2"/>
        <v/>
      </c>
      <c r="AM6" s="7" t="str">
        <f t="shared" si="2"/>
        <v>(4,4,4)</v>
      </c>
      <c r="AN6" s="8" t="str">
        <f t="shared" si="2"/>
        <v>(4,5,5)</v>
      </c>
      <c r="AO6" s="21" t="str">
        <f t="shared" si="2"/>
        <v>(4,6,7)</v>
      </c>
      <c r="AP6" s="7" t="str">
        <f t="shared" si="2"/>
        <v/>
      </c>
      <c r="AQ6" s="8" t="str">
        <f t="shared" si="2"/>
        <v/>
      </c>
      <c r="AS6" s="1">
        <v>0</v>
      </c>
      <c r="AT6" s="1">
        <v>4</v>
      </c>
      <c r="AU6" t="str">
        <f t="shared" si="7"/>
        <v>(0,0,8)</v>
      </c>
      <c r="AV6" t="str">
        <f t="shared" si="3"/>
        <v/>
      </c>
      <c r="AW6" t="str">
        <f t="shared" si="3"/>
        <v/>
      </c>
      <c r="AX6" t="str">
        <f t="shared" si="3"/>
        <v/>
      </c>
      <c r="AY6" t="str">
        <f t="shared" si="3"/>
        <v/>
      </c>
      <c r="AZ6" t="str">
        <f t="shared" si="3"/>
        <v/>
      </c>
      <c r="BA6" t="str">
        <f t="shared" si="3"/>
        <v/>
      </c>
      <c r="BB6" t="str">
        <f t="shared" si="3"/>
        <v/>
      </c>
      <c r="BC6" t="str">
        <f t="shared" si="3"/>
        <v/>
      </c>
      <c r="BD6" t="str">
        <f t="shared" si="8"/>
        <v/>
      </c>
      <c r="BE6">
        <f t="shared" si="9"/>
        <v>1.0000039999999997</v>
      </c>
      <c r="BG6">
        <v>5</v>
      </c>
      <c r="BH6" t="str">
        <f t="shared" si="10"/>
        <v>(2,4,9),</v>
      </c>
    </row>
    <row r="7" spans="1:60" ht="14.65" thickBot="1" x14ac:dyDescent="0.5">
      <c r="A7" s="1">
        <v>5</v>
      </c>
      <c r="B7" s="66"/>
      <c r="C7" s="67"/>
      <c r="D7" s="68"/>
      <c r="E7" s="64">
        <v>1</v>
      </c>
      <c r="F7" s="64"/>
      <c r="G7" s="64"/>
      <c r="H7" s="66"/>
      <c r="I7" s="67">
        <v>3</v>
      </c>
      <c r="J7" s="68"/>
      <c r="L7" s="1">
        <v>5</v>
      </c>
      <c r="M7" s="9" t="str">
        <f t="shared" si="4"/>
        <v/>
      </c>
      <c r="N7" s="10" t="str">
        <f t="shared" si="0"/>
        <v/>
      </c>
      <c r="O7" s="11" t="str">
        <f t="shared" si="0"/>
        <v/>
      </c>
      <c r="P7" s="7">
        <f t="shared" si="0"/>
        <v>5</v>
      </c>
      <c r="Q7" s="7" t="str">
        <f t="shared" si="0"/>
        <v/>
      </c>
      <c r="R7" s="7" t="str">
        <f t="shared" si="0"/>
        <v/>
      </c>
      <c r="S7" s="9" t="str">
        <f t="shared" si="0"/>
        <v/>
      </c>
      <c r="T7" s="10">
        <f t="shared" si="0"/>
        <v>5</v>
      </c>
      <c r="U7" s="11" t="str">
        <f t="shared" si="0"/>
        <v/>
      </c>
      <c r="W7" s="1">
        <v>5</v>
      </c>
      <c r="X7" s="9" t="str">
        <f t="shared" si="5"/>
        <v/>
      </c>
      <c r="Y7" s="10" t="str">
        <f t="shared" si="1"/>
        <v/>
      </c>
      <c r="Z7" s="11" t="str">
        <f t="shared" si="1"/>
        <v/>
      </c>
      <c r="AA7" s="7">
        <f t="shared" si="1"/>
        <v>3</v>
      </c>
      <c r="AB7" s="7" t="str">
        <f t="shared" si="1"/>
        <v/>
      </c>
      <c r="AC7" s="7" t="str">
        <f t="shared" si="1"/>
        <v/>
      </c>
      <c r="AD7" s="9" t="str">
        <f t="shared" si="1"/>
        <v/>
      </c>
      <c r="AE7" s="10">
        <f t="shared" si="1"/>
        <v>7</v>
      </c>
      <c r="AF7" s="11" t="str">
        <f t="shared" si="1"/>
        <v/>
      </c>
      <c r="AH7" s="15">
        <v>5</v>
      </c>
      <c r="AI7" s="9" t="str">
        <f t="shared" si="6"/>
        <v/>
      </c>
      <c r="AJ7" s="10" t="str">
        <f t="shared" si="6"/>
        <v/>
      </c>
      <c r="AK7" s="19" t="str">
        <f t="shared" si="2"/>
        <v/>
      </c>
      <c r="AL7" s="9" t="str">
        <f t="shared" si="2"/>
        <v>(5,3,1)</v>
      </c>
      <c r="AM7" s="10" t="str">
        <f t="shared" si="2"/>
        <v/>
      </c>
      <c r="AN7" s="11" t="str">
        <f t="shared" si="2"/>
        <v/>
      </c>
      <c r="AO7" s="22" t="str">
        <f t="shared" si="2"/>
        <v/>
      </c>
      <c r="AP7" s="10" t="str">
        <f t="shared" si="2"/>
        <v>(5,7,3)</v>
      </c>
      <c r="AQ7" s="11" t="str">
        <f t="shared" si="2"/>
        <v/>
      </c>
      <c r="AS7" s="1">
        <v>0</v>
      </c>
      <c r="AT7" s="1">
        <v>5</v>
      </c>
      <c r="AU7" t="str">
        <f t="shared" si="7"/>
        <v>(0,0,8)</v>
      </c>
      <c r="AV7" t="str">
        <f t="shared" si="3"/>
        <v/>
      </c>
      <c r="AW7" t="str">
        <f t="shared" si="3"/>
        <v/>
      </c>
      <c r="AX7" t="str">
        <f t="shared" si="3"/>
        <v/>
      </c>
      <c r="AY7" t="str">
        <f t="shared" si="3"/>
        <v/>
      </c>
      <c r="AZ7" t="str">
        <f t="shared" si="3"/>
        <v/>
      </c>
      <c r="BA7" t="str">
        <f t="shared" si="3"/>
        <v/>
      </c>
      <c r="BB7" t="str">
        <f t="shared" si="3"/>
        <v/>
      </c>
      <c r="BC7" t="str">
        <f t="shared" si="3"/>
        <v/>
      </c>
      <c r="BD7" t="str">
        <f t="shared" si="8"/>
        <v/>
      </c>
      <c r="BE7">
        <f t="shared" si="9"/>
        <v>1.0000049999999996</v>
      </c>
      <c r="BG7">
        <v>6</v>
      </c>
      <c r="BH7" t="str">
        <f t="shared" si="10"/>
        <v>(2,6,2),</v>
      </c>
    </row>
    <row r="8" spans="1:60" x14ac:dyDescent="0.45">
      <c r="A8" s="1">
        <v>6</v>
      </c>
      <c r="B8" s="60"/>
      <c r="C8" s="62"/>
      <c r="D8" s="61">
        <v>1</v>
      </c>
      <c r="E8" s="60"/>
      <c r="F8" s="62"/>
      <c r="G8" s="61"/>
      <c r="H8" s="60"/>
      <c r="I8" s="62">
        <v>6</v>
      </c>
      <c r="J8" s="61">
        <v>8</v>
      </c>
      <c r="L8" s="1">
        <v>6</v>
      </c>
      <c r="M8" s="3" t="str">
        <f t="shared" si="4"/>
        <v/>
      </c>
      <c r="N8" s="4" t="str">
        <f t="shared" si="0"/>
        <v/>
      </c>
      <c r="O8" s="5">
        <f t="shared" si="0"/>
        <v>6</v>
      </c>
      <c r="P8" s="3" t="str">
        <f t="shared" si="0"/>
        <v/>
      </c>
      <c r="Q8" s="4" t="str">
        <f t="shared" si="0"/>
        <v/>
      </c>
      <c r="R8" s="5" t="str">
        <f t="shared" si="0"/>
        <v/>
      </c>
      <c r="S8" s="3" t="str">
        <f t="shared" si="0"/>
        <v/>
      </c>
      <c r="T8" s="4">
        <f t="shared" si="0"/>
        <v>6</v>
      </c>
      <c r="U8" s="5">
        <f t="shared" si="0"/>
        <v>6</v>
      </c>
      <c r="W8" s="1">
        <v>6</v>
      </c>
      <c r="X8" s="3" t="str">
        <f t="shared" si="5"/>
        <v/>
      </c>
      <c r="Y8" s="4" t="str">
        <f t="shared" si="1"/>
        <v/>
      </c>
      <c r="Z8" s="5">
        <f t="shared" si="1"/>
        <v>2</v>
      </c>
      <c r="AA8" s="3" t="str">
        <f t="shared" si="1"/>
        <v/>
      </c>
      <c r="AB8" s="4" t="str">
        <f t="shared" si="1"/>
        <v/>
      </c>
      <c r="AC8" s="5" t="str">
        <f t="shared" si="1"/>
        <v/>
      </c>
      <c r="AD8" s="3" t="str">
        <f t="shared" si="1"/>
        <v/>
      </c>
      <c r="AE8" s="4">
        <f t="shared" si="1"/>
        <v>7</v>
      </c>
      <c r="AF8" s="5">
        <f t="shared" si="1"/>
        <v>8</v>
      </c>
      <c r="AH8" s="15">
        <v>6</v>
      </c>
      <c r="AI8" s="27" t="str">
        <f t="shared" si="6"/>
        <v/>
      </c>
      <c r="AJ8" s="28" t="str">
        <f t="shared" si="6"/>
        <v/>
      </c>
      <c r="AK8" s="29" t="str">
        <f t="shared" si="2"/>
        <v>(6,2,1)</v>
      </c>
      <c r="AL8" s="27" t="str">
        <f t="shared" si="2"/>
        <v/>
      </c>
      <c r="AM8" s="28" t="str">
        <f t="shared" si="2"/>
        <v/>
      </c>
      <c r="AN8" s="30" t="str">
        <f t="shared" si="2"/>
        <v/>
      </c>
      <c r="AO8" s="31" t="str">
        <f t="shared" si="2"/>
        <v/>
      </c>
      <c r="AP8" s="28" t="str">
        <f t="shared" si="2"/>
        <v>(6,7,6)</v>
      </c>
      <c r="AQ8" s="30" t="str">
        <f t="shared" si="2"/>
        <v>(6,8,8)</v>
      </c>
      <c r="AS8" s="1">
        <v>0</v>
      </c>
      <c r="AT8" s="1">
        <v>6</v>
      </c>
      <c r="AU8" t="str">
        <f t="shared" si="7"/>
        <v>(0,0,8)</v>
      </c>
      <c r="AV8" t="str">
        <f t="shared" si="3"/>
        <v/>
      </c>
      <c r="AW8" t="str">
        <f t="shared" si="3"/>
        <v/>
      </c>
      <c r="AX8" t="str">
        <f t="shared" si="3"/>
        <v/>
      </c>
      <c r="AY8" t="str">
        <f t="shared" si="3"/>
        <v/>
      </c>
      <c r="AZ8" t="str">
        <f t="shared" si="3"/>
        <v/>
      </c>
      <c r="BA8" t="str">
        <f t="shared" si="3"/>
        <v/>
      </c>
      <c r="BB8" t="str">
        <f t="shared" si="3"/>
        <v/>
      </c>
      <c r="BC8" t="str">
        <f t="shared" si="3"/>
        <v/>
      </c>
      <c r="BD8" t="str">
        <f t="shared" si="8"/>
        <v/>
      </c>
      <c r="BE8">
        <f t="shared" si="9"/>
        <v>1.0000059999999995</v>
      </c>
      <c r="BG8">
        <v>7</v>
      </c>
      <c r="BH8" t="str">
        <f t="shared" si="10"/>
        <v>(3,1,5),</v>
      </c>
    </row>
    <row r="9" spans="1:60" x14ac:dyDescent="0.45">
      <c r="A9" s="1">
        <v>7</v>
      </c>
      <c r="B9" s="63"/>
      <c r="C9" s="64"/>
      <c r="D9" s="65">
        <v>8</v>
      </c>
      <c r="E9" s="63">
        <v>5</v>
      </c>
      <c r="F9" s="64"/>
      <c r="G9" s="65"/>
      <c r="H9" s="63"/>
      <c r="I9" s="64">
        <v>1</v>
      </c>
      <c r="J9" s="65"/>
      <c r="L9" s="1">
        <v>7</v>
      </c>
      <c r="M9" s="6" t="str">
        <f t="shared" si="4"/>
        <v/>
      </c>
      <c r="N9" s="7" t="str">
        <f t="shared" si="0"/>
        <v/>
      </c>
      <c r="O9" s="8">
        <f t="shared" si="0"/>
        <v>7</v>
      </c>
      <c r="P9" s="6">
        <f t="shared" si="0"/>
        <v>7</v>
      </c>
      <c r="Q9" s="7" t="str">
        <f t="shared" si="0"/>
        <v/>
      </c>
      <c r="R9" s="8" t="str">
        <f t="shared" si="0"/>
        <v/>
      </c>
      <c r="S9" s="6" t="str">
        <f t="shared" si="0"/>
        <v/>
      </c>
      <c r="T9" s="7">
        <f t="shared" si="0"/>
        <v>7</v>
      </c>
      <c r="U9" s="8" t="str">
        <f t="shared" si="0"/>
        <v/>
      </c>
      <c r="W9" s="1">
        <v>7</v>
      </c>
      <c r="X9" s="6" t="str">
        <f t="shared" si="5"/>
        <v/>
      </c>
      <c r="Y9" s="7" t="str">
        <f t="shared" si="1"/>
        <v/>
      </c>
      <c r="Z9" s="8">
        <f t="shared" si="1"/>
        <v>2</v>
      </c>
      <c r="AA9" s="6">
        <f t="shared" si="1"/>
        <v>3</v>
      </c>
      <c r="AB9" s="7" t="str">
        <f t="shared" si="1"/>
        <v/>
      </c>
      <c r="AC9" s="8" t="str">
        <f t="shared" si="1"/>
        <v/>
      </c>
      <c r="AD9" s="6" t="str">
        <f t="shared" si="1"/>
        <v/>
      </c>
      <c r="AE9" s="7">
        <f t="shared" si="1"/>
        <v>7</v>
      </c>
      <c r="AF9" s="8" t="str">
        <f t="shared" si="1"/>
        <v/>
      </c>
      <c r="AH9" s="15">
        <v>7</v>
      </c>
      <c r="AI9" s="6" t="str">
        <f t="shared" si="6"/>
        <v/>
      </c>
      <c r="AJ9" s="7" t="str">
        <f t="shared" si="6"/>
        <v/>
      </c>
      <c r="AK9" s="18" t="str">
        <f t="shared" si="2"/>
        <v>(7,2,8)</v>
      </c>
      <c r="AL9" s="6" t="str">
        <f t="shared" si="2"/>
        <v>(7,3,5)</v>
      </c>
      <c r="AM9" s="7" t="str">
        <f t="shared" si="2"/>
        <v/>
      </c>
      <c r="AN9" s="8" t="str">
        <f t="shared" si="2"/>
        <v/>
      </c>
      <c r="AO9" s="21" t="str">
        <f t="shared" si="2"/>
        <v/>
      </c>
      <c r="AP9" s="7" t="str">
        <f t="shared" si="2"/>
        <v>(7,7,1)</v>
      </c>
      <c r="AQ9" s="8" t="str">
        <f t="shared" si="2"/>
        <v/>
      </c>
      <c r="AS9" s="1">
        <v>0</v>
      </c>
      <c r="AT9" s="1">
        <v>7</v>
      </c>
      <c r="AU9" t="str">
        <f t="shared" si="7"/>
        <v>(0,0,8)</v>
      </c>
      <c r="AV9" t="str">
        <f t="shared" si="3"/>
        <v/>
      </c>
      <c r="AW9" t="str">
        <f t="shared" si="3"/>
        <v/>
      </c>
      <c r="AX9" t="str">
        <f t="shared" si="3"/>
        <v/>
      </c>
      <c r="AY9" t="str">
        <f t="shared" si="3"/>
        <v/>
      </c>
      <c r="AZ9" t="str">
        <f t="shared" si="3"/>
        <v/>
      </c>
      <c r="BA9" t="str">
        <f t="shared" si="3"/>
        <v/>
      </c>
      <c r="BB9" t="str">
        <f t="shared" si="3"/>
        <v/>
      </c>
      <c r="BC9" t="str">
        <f t="shared" si="3"/>
        <v/>
      </c>
      <c r="BD9" t="str">
        <f t="shared" si="8"/>
        <v/>
      </c>
      <c r="BE9">
        <f t="shared" si="9"/>
        <v>1.0000069999999994</v>
      </c>
      <c r="BG9">
        <v>8</v>
      </c>
      <c r="BH9" t="str">
        <f t="shared" si="10"/>
        <v>(3,5,7),</v>
      </c>
    </row>
    <row r="10" spans="1:60" ht="14.65" thickBot="1" x14ac:dyDescent="0.5">
      <c r="A10" s="1">
        <v>8</v>
      </c>
      <c r="B10" s="66"/>
      <c r="C10" s="67">
        <v>9</v>
      </c>
      <c r="D10" s="68"/>
      <c r="E10" s="66"/>
      <c r="F10" s="67"/>
      <c r="G10" s="68"/>
      <c r="H10" s="66">
        <v>4</v>
      </c>
      <c r="I10" s="67"/>
      <c r="J10" s="68"/>
      <c r="L10" s="1">
        <v>8</v>
      </c>
      <c r="M10" s="9" t="str">
        <f t="shared" si="4"/>
        <v/>
      </c>
      <c r="N10" s="10">
        <f t="shared" si="0"/>
        <v>8</v>
      </c>
      <c r="O10" s="11" t="str">
        <f t="shared" si="0"/>
        <v/>
      </c>
      <c r="P10" s="9" t="str">
        <f t="shared" si="0"/>
        <v/>
      </c>
      <c r="Q10" s="10" t="str">
        <f t="shared" si="0"/>
        <v/>
      </c>
      <c r="R10" s="11" t="str">
        <f t="shared" si="0"/>
        <v/>
      </c>
      <c r="S10" s="9">
        <f t="shared" si="0"/>
        <v>8</v>
      </c>
      <c r="T10" s="10" t="str">
        <f t="shared" si="0"/>
        <v/>
      </c>
      <c r="U10" s="11" t="str">
        <f t="shared" si="0"/>
        <v/>
      </c>
      <c r="W10" s="1">
        <v>8</v>
      </c>
      <c r="X10" s="9" t="str">
        <f t="shared" si="5"/>
        <v/>
      </c>
      <c r="Y10" s="10">
        <f t="shared" si="1"/>
        <v>1</v>
      </c>
      <c r="Z10" s="11" t="str">
        <f t="shared" si="1"/>
        <v/>
      </c>
      <c r="AA10" s="9" t="str">
        <f t="shared" si="1"/>
        <v/>
      </c>
      <c r="AB10" s="10" t="str">
        <f t="shared" si="1"/>
        <v/>
      </c>
      <c r="AC10" s="11" t="str">
        <f t="shared" si="1"/>
        <v/>
      </c>
      <c r="AD10" s="9">
        <f t="shared" si="1"/>
        <v>6</v>
      </c>
      <c r="AE10" s="10" t="str">
        <f t="shared" si="1"/>
        <v/>
      </c>
      <c r="AF10" s="11" t="str">
        <f t="shared" si="1"/>
        <v/>
      </c>
      <c r="AH10" s="15">
        <v>8</v>
      </c>
      <c r="AI10" s="9" t="str">
        <f t="shared" si="6"/>
        <v/>
      </c>
      <c r="AJ10" s="10" t="str">
        <f t="shared" si="6"/>
        <v>(8,1,9)</v>
      </c>
      <c r="AK10" s="19" t="str">
        <f t="shared" si="2"/>
        <v/>
      </c>
      <c r="AL10" s="9" t="str">
        <f t="shared" si="2"/>
        <v/>
      </c>
      <c r="AM10" s="10" t="str">
        <f t="shared" si="2"/>
        <v/>
      </c>
      <c r="AN10" s="11" t="str">
        <f t="shared" si="2"/>
        <v/>
      </c>
      <c r="AO10" s="22" t="str">
        <f t="shared" si="2"/>
        <v>(8,6,4)</v>
      </c>
      <c r="AP10" s="10" t="str">
        <f t="shared" si="2"/>
        <v/>
      </c>
      <c r="AQ10" s="11" t="str">
        <f t="shared" si="2"/>
        <v/>
      </c>
      <c r="AS10" s="1">
        <v>0</v>
      </c>
      <c r="AT10" s="1">
        <v>8</v>
      </c>
      <c r="AU10" t="str">
        <f t="shared" si="7"/>
        <v>(0,0,8)</v>
      </c>
      <c r="AV10" t="str">
        <f t="shared" si="3"/>
        <v/>
      </c>
      <c r="AW10" t="str">
        <f t="shared" si="3"/>
        <v/>
      </c>
      <c r="AX10" t="str">
        <f t="shared" si="3"/>
        <v/>
      </c>
      <c r="AY10" t="str">
        <f t="shared" si="3"/>
        <v/>
      </c>
      <c r="AZ10" t="str">
        <f t="shared" si="3"/>
        <v/>
      </c>
      <c r="BA10" t="str">
        <f t="shared" si="3"/>
        <v/>
      </c>
      <c r="BB10" t="str">
        <f t="shared" si="3"/>
        <v/>
      </c>
      <c r="BC10" t="str">
        <f t="shared" si="3"/>
        <v/>
      </c>
      <c r="BD10" t="str">
        <f t="shared" si="8"/>
        <v/>
      </c>
      <c r="BE10">
        <f t="shared" si="9"/>
        <v>1.0000079999999993</v>
      </c>
      <c r="BG10">
        <v>9</v>
      </c>
      <c r="BH10" t="str">
        <f t="shared" si="10"/>
        <v>(4,4,4),</v>
      </c>
    </row>
    <row r="11" spans="1:60" x14ac:dyDescent="0.45">
      <c r="AS11" s="1">
        <f>AS2+1</f>
        <v>1</v>
      </c>
      <c r="AT11" s="1">
        <f>AT2</f>
        <v>0</v>
      </c>
      <c r="AU11" t="str">
        <f t="shared" si="7"/>
        <v/>
      </c>
      <c r="AV11" t="str">
        <f t="shared" si="3"/>
        <v/>
      </c>
      <c r="AW11" t="str">
        <f t="shared" si="3"/>
        <v>(1,2,3)</v>
      </c>
      <c r="AX11" t="str">
        <f t="shared" si="3"/>
        <v>(1,3,6)</v>
      </c>
      <c r="AY11" t="str">
        <f t="shared" si="3"/>
        <v/>
      </c>
      <c r="AZ11" t="str">
        <f t="shared" si="3"/>
        <v/>
      </c>
      <c r="BA11" t="str">
        <f t="shared" si="3"/>
        <v/>
      </c>
      <c r="BB11" t="str">
        <f t="shared" si="3"/>
        <v/>
      </c>
      <c r="BC11" t="str">
        <f t="shared" si="3"/>
        <v/>
      </c>
      <c r="BD11" t="str">
        <f t="shared" si="8"/>
        <v/>
      </c>
      <c r="BE11">
        <f t="shared" si="9"/>
        <v>1.0000089999999993</v>
      </c>
      <c r="BG11">
        <v>10</v>
      </c>
      <c r="BH11" t="str">
        <f t="shared" si="10"/>
        <v>(4,5,5),</v>
      </c>
    </row>
    <row r="12" spans="1:60" x14ac:dyDescent="0.45">
      <c r="AS12" s="1">
        <f t="shared" ref="AS12:AS75" si="11">AS3+1</f>
        <v>1</v>
      </c>
      <c r="AT12" s="1">
        <f t="shared" ref="AT12:AT75" si="12">AT3</f>
        <v>1</v>
      </c>
      <c r="AU12" t="str">
        <f t="shared" si="7"/>
        <v/>
      </c>
      <c r="AV12" t="str">
        <f t="shared" si="3"/>
        <v/>
      </c>
      <c r="AW12" t="str">
        <f t="shared" si="3"/>
        <v>(1,2,3)</v>
      </c>
      <c r="AX12" t="str">
        <f t="shared" si="3"/>
        <v>(1,3,6)</v>
      </c>
      <c r="AY12" t="str">
        <f t="shared" si="3"/>
        <v/>
      </c>
      <c r="AZ12" t="str">
        <f t="shared" si="3"/>
        <v/>
      </c>
      <c r="BA12" t="str">
        <f t="shared" si="3"/>
        <v/>
      </c>
      <c r="BB12" t="str">
        <f t="shared" si="3"/>
        <v/>
      </c>
      <c r="BC12" t="str">
        <f t="shared" si="3"/>
        <v/>
      </c>
      <c r="BD12" t="str">
        <f t="shared" si="8"/>
        <v/>
      </c>
      <c r="BE12">
        <f t="shared" si="9"/>
        <v>1.0000099999999992</v>
      </c>
      <c r="BG12">
        <v>11</v>
      </c>
      <c r="BH12" t="str">
        <f t="shared" si="10"/>
        <v>(4,6,7),</v>
      </c>
    </row>
    <row r="13" spans="1:60" x14ac:dyDescent="0.45">
      <c r="AS13" s="1">
        <f t="shared" si="11"/>
        <v>1</v>
      </c>
      <c r="AT13" s="1">
        <f t="shared" si="12"/>
        <v>2</v>
      </c>
      <c r="AU13" t="str">
        <f t="shared" si="7"/>
        <v/>
      </c>
      <c r="AV13" t="str">
        <f t="shared" si="3"/>
        <v/>
      </c>
      <c r="AW13" t="str">
        <f t="shared" si="3"/>
        <v>(1,2,3)</v>
      </c>
      <c r="AX13" t="str">
        <f t="shared" si="3"/>
        <v>(1,3,6)</v>
      </c>
      <c r="AY13" t="str">
        <f t="shared" si="3"/>
        <v/>
      </c>
      <c r="AZ13" t="str">
        <f t="shared" si="3"/>
        <v/>
      </c>
      <c r="BA13" t="str">
        <f t="shared" si="3"/>
        <v/>
      </c>
      <c r="BB13" t="str">
        <f t="shared" si="3"/>
        <v/>
      </c>
      <c r="BC13" t="str">
        <f t="shared" si="3"/>
        <v/>
      </c>
      <c r="BD13" t="str">
        <f t="shared" si="8"/>
        <v>(1,2,3)</v>
      </c>
      <c r="BE13">
        <f t="shared" si="9"/>
        <v>2</v>
      </c>
      <c r="BG13">
        <v>12</v>
      </c>
      <c r="BH13" t="str">
        <f t="shared" si="10"/>
        <v>(5,3,1),</v>
      </c>
    </row>
    <row r="14" spans="1:60" x14ac:dyDescent="0.45">
      <c r="AS14" s="1">
        <f t="shared" si="11"/>
        <v>1</v>
      </c>
      <c r="AT14" s="1">
        <f t="shared" si="12"/>
        <v>3</v>
      </c>
      <c r="AU14" t="str">
        <f t="shared" si="7"/>
        <v/>
      </c>
      <c r="AV14" t="str">
        <f t="shared" si="3"/>
        <v/>
      </c>
      <c r="AW14" t="str">
        <f t="shared" si="3"/>
        <v>(1,2,3)</v>
      </c>
      <c r="AX14" t="str">
        <f t="shared" si="3"/>
        <v>(1,3,6)</v>
      </c>
      <c r="AY14" t="str">
        <f t="shared" si="3"/>
        <v/>
      </c>
      <c r="AZ14" t="str">
        <f t="shared" si="3"/>
        <v/>
      </c>
      <c r="BA14" t="str">
        <f t="shared" si="3"/>
        <v/>
      </c>
      <c r="BB14" t="str">
        <f t="shared" si="3"/>
        <v/>
      </c>
      <c r="BC14" t="str">
        <f t="shared" si="3"/>
        <v/>
      </c>
      <c r="BD14" t="str">
        <f t="shared" si="8"/>
        <v>(1,3,6)</v>
      </c>
      <c r="BE14">
        <f t="shared" si="9"/>
        <v>3</v>
      </c>
      <c r="BG14">
        <v>13</v>
      </c>
      <c r="BH14" t="str">
        <f t="shared" si="10"/>
        <v>(5,7,3),</v>
      </c>
    </row>
    <row r="15" spans="1:60" x14ac:dyDescent="0.45">
      <c r="AS15" s="1">
        <f t="shared" si="11"/>
        <v>1</v>
      </c>
      <c r="AT15" s="1">
        <f t="shared" si="12"/>
        <v>4</v>
      </c>
      <c r="AU15" t="str">
        <f t="shared" si="7"/>
        <v/>
      </c>
      <c r="AV15" t="str">
        <f t="shared" si="3"/>
        <v/>
      </c>
      <c r="AW15" t="str">
        <f t="shared" si="3"/>
        <v>(1,2,3)</v>
      </c>
      <c r="AX15" t="str">
        <f t="shared" si="3"/>
        <v>(1,3,6)</v>
      </c>
      <c r="AY15" t="str">
        <f t="shared" si="3"/>
        <v/>
      </c>
      <c r="AZ15" t="str">
        <f t="shared" si="3"/>
        <v/>
      </c>
      <c r="BA15" t="str">
        <f t="shared" si="3"/>
        <v/>
      </c>
      <c r="BB15" t="str">
        <f t="shared" si="3"/>
        <v/>
      </c>
      <c r="BC15" t="str">
        <f t="shared" si="3"/>
        <v/>
      </c>
      <c r="BD15" t="str">
        <f t="shared" si="8"/>
        <v/>
      </c>
      <c r="BE15">
        <f t="shared" si="9"/>
        <v>3.0000010000000001</v>
      </c>
      <c r="BG15">
        <v>14</v>
      </c>
      <c r="BH15" t="str">
        <f t="shared" si="10"/>
        <v>(6,2,1),</v>
      </c>
    </row>
    <row r="16" spans="1:60" x14ac:dyDescent="0.45">
      <c r="AS16" s="1">
        <f t="shared" si="11"/>
        <v>1</v>
      </c>
      <c r="AT16" s="1">
        <f t="shared" si="12"/>
        <v>5</v>
      </c>
      <c r="AU16" t="str">
        <f t="shared" si="7"/>
        <v/>
      </c>
      <c r="AV16" t="str">
        <f t="shared" si="3"/>
        <v/>
      </c>
      <c r="AW16" t="str">
        <f t="shared" si="3"/>
        <v>(1,2,3)</v>
      </c>
      <c r="AX16" t="str">
        <f t="shared" si="3"/>
        <v>(1,3,6)</v>
      </c>
      <c r="AY16" t="str">
        <f t="shared" si="3"/>
        <v/>
      </c>
      <c r="AZ16" t="str">
        <f t="shared" si="3"/>
        <v/>
      </c>
      <c r="BA16" t="str">
        <f t="shared" si="3"/>
        <v/>
      </c>
      <c r="BB16" t="str">
        <f t="shared" si="3"/>
        <v/>
      </c>
      <c r="BC16" t="str">
        <f t="shared" si="3"/>
        <v/>
      </c>
      <c r="BD16" t="str">
        <f t="shared" si="8"/>
        <v/>
      </c>
      <c r="BE16">
        <f t="shared" si="9"/>
        <v>3.0000020000000003</v>
      </c>
      <c r="BG16">
        <v>15</v>
      </c>
      <c r="BH16" t="str">
        <f t="shared" si="10"/>
        <v>(6,7,6),</v>
      </c>
    </row>
    <row r="17" spans="10:60" x14ac:dyDescent="0.45">
      <c r="AS17" s="1">
        <f t="shared" si="11"/>
        <v>1</v>
      </c>
      <c r="AT17" s="1">
        <f t="shared" si="12"/>
        <v>6</v>
      </c>
      <c r="AU17" t="str">
        <f t="shared" si="7"/>
        <v/>
      </c>
      <c r="AV17" t="str">
        <f t="shared" si="3"/>
        <v/>
      </c>
      <c r="AW17" t="str">
        <f t="shared" si="3"/>
        <v>(1,2,3)</v>
      </c>
      <c r="AX17" t="str">
        <f t="shared" si="3"/>
        <v>(1,3,6)</v>
      </c>
      <c r="AY17" t="str">
        <f t="shared" si="3"/>
        <v/>
      </c>
      <c r="AZ17" t="str">
        <f t="shared" si="3"/>
        <v/>
      </c>
      <c r="BA17" t="str">
        <f t="shared" si="3"/>
        <v/>
      </c>
      <c r="BB17" t="str">
        <f t="shared" si="3"/>
        <v/>
      </c>
      <c r="BC17" t="str">
        <f t="shared" si="3"/>
        <v/>
      </c>
      <c r="BD17" t="str">
        <f t="shared" si="8"/>
        <v/>
      </c>
      <c r="BE17">
        <f t="shared" si="9"/>
        <v>3.0000030000000004</v>
      </c>
      <c r="BG17">
        <v>16</v>
      </c>
      <c r="BH17" t="str">
        <f t="shared" si="10"/>
        <v>(6,8,8),</v>
      </c>
    </row>
    <row r="18" spans="10:60" x14ac:dyDescent="0.45">
      <c r="AS18" s="1">
        <f t="shared" si="11"/>
        <v>1</v>
      </c>
      <c r="AT18" s="1">
        <f t="shared" si="12"/>
        <v>7</v>
      </c>
      <c r="AU18" t="str">
        <f t="shared" si="7"/>
        <v/>
      </c>
      <c r="AV18" t="str">
        <f t="shared" si="7"/>
        <v/>
      </c>
      <c r="AW18" t="str">
        <f t="shared" si="7"/>
        <v>(1,2,3)</v>
      </c>
      <c r="AX18" t="str">
        <f t="shared" si="7"/>
        <v>(1,3,6)</v>
      </c>
      <c r="AY18" t="str">
        <f t="shared" si="7"/>
        <v/>
      </c>
      <c r="AZ18" t="str">
        <f t="shared" si="7"/>
        <v/>
      </c>
      <c r="BA18" t="str">
        <f t="shared" si="7"/>
        <v/>
      </c>
      <c r="BB18" t="str">
        <f t="shared" si="7"/>
        <v/>
      </c>
      <c r="BC18" t="str">
        <f t="shared" si="7"/>
        <v/>
      </c>
      <c r="BD18" t="str">
        <f t="shared" si="8"/>
        <v/>
      </c>
      <c r="BE18">
        <f t="shared" si="9"/>
        <v>3.0000040000000006</v>
      </c>
      <c r="BG18">
        <v>17</v>
      </c>
      <c r="BH18" t="str">
        <f t="shared" si="10"/>
        <v>(7,2,8),</v>
      </c>
    </row>
    <row r="19" spans="10:60" x14ac:dyDescent="0.45">
      <c r="V19">
        <f>81*9</f>
        <v>729</v>
      </c>
      <c r="AS19" s="1">
        <f t="shared" si="11"/>
        <v>1</v>
      </c>
      <c r="AT19" s="1">
        <f t="shared" si="12"/>
        <v>8</v>
      </c>
      <c r="AU19" t="str">
        <f t="shared" si="7"/>
        <v/>
      </c>
      <c r="AV19" t="str">
        <f t="shared" si="7"/>
        <v/>
      </c>
      <c r="AW19" t="str">
        <f t="shared" si="7"/>
        <v>(1,2,3)</v>
      </c>
      <c r="AX19" t="str">
        <f t="shared" si="7"/>
        <v>(1,3,6)</v>
      </c>
      <c r="AY19" t="str">
        <f t="shared" si="7"/>
        <v/>
      </c>
      <c r="AZ19" t="str">
        <f t="shared" si="7"/>
        <v/>
      </c>
      <c r="BA19" t="str">
        <f t="shared" si="7"/>
        <v/>
      </c>
      <c r="BB19" t="str">
        <f t="shared" si="7"/>
        <v/>
      </c>
      <c r="BC19" t="str">
        <f t="shared" si="7"/>
        <v/>
      </c>
      <c r="BD19" t="str">
        <f t="shared" si="8"/>
        <v/>
      </c>
      <c r="BE19">
        <f t="shared" si="9"/>
        <v>3.0000050000000007</v>
      </c>
      <c r="BG19">
        <v>18</v>
      </c>
      <c r="BH19" t="str">
        <f t="shared" si="10"/>
        <v>(7,3,5),</v>
      </c>
    </row>
    <row r="20" spans="10:60" x14ac:dyDescent="0.45">
      <c r="J20" s="2">
        <v>1200</v>
      </c>
      <c r="AS20" s="1">
        <f t="shared" si="11"/>
        <v>2</v>
      </c>
      <c r="AT20" s="1">
        <f t="shared" si="12"/>
        <v>0</v>
      </c>
      <c r="AU20" t="str">
        <f t="shared" si="7"/>
        <v/>
      </c>
      <c r="AV20" t="str">
        <f t="shared" si="7"/>
        <v>(2,1,7)</v>
      </c>
      <c r="AW20" t="str">
        <f t="shared" si="7"/>
        <v/>
      </c>
      <c r="AX20" t="str">
        <f t="shared" si="7"/>
        <v/>
      </c>
      <c r="AY20" t="str">
        <f t="shared" si="7"/>
        <v>(2,4,9)</v>
      </c>
      <c r="AZ20" t="str">
        <f t="shared" si="7"/>
        <v/>
      </c>
      <c r="BA20" t="str">
        <f t="shared" si="7"/>
        <v>(2,6,2)</v>
      </c>
      <c r="BB20" t="str">
        <f t="shared" si="7"/>
        <v/>
      </c>
      <c r="BC20" t="str">
        <f t="shared" si="7"/>
        <v/>
      </c>
      <c r="BD20" t="str">
        <f t="shared" si="8"/>
        <v/>
      </c>
      <c r="BE20">
        <f t="shared" si="9"/>
        <v>3.0000060000000008</v>
      </c>
      <c r="BG20">
        <v>19</v>
      </c>
      <c r="BH20" t="str">
        <f t="shared" si="10"/>
        <v>(7,7,1),</v>
      </c>
    </row>
    <row r="21" spans="10:60" x14ac:dyDescent="0.45">
      <c r="J21" s="2">
        <f>J20*2</f>
        <v>2400</v>
      </c>
      <c r="AS21" s="1">
        <f t="shared" si="11"/>
        <v>2</v>
      </c>
      <c r="AT21" s="1">
        <f t="shared" si="12"/>
        <v>1</v>
      </c>
      <c r="AU21" t="str">
        <f t="shared" si="7"/>
        <v/>
      </c>
      <c r="AV21" t="str">
        <f t="shared" si="7"/>
        <v>(2,1,7)</v>
      </c>
      <c r="AW21" t="str">
        <f t="shared" si="7"/>
        <v/>
      </c>
      <c r="AX21" t="str">
        <f t="shared" si="7"/>
        <v/>
      </c>
      <c r="AY21" t="str">
        <f t="shared" si="7"/>
        <v>(2,4,9)</v>
      </c>
      <c r="AZ21" t="str">
        <f t="shared" si="7"/>
        <v/>
      </c>
      <c r="BA21" t="str">
        <f t="shared" si="7"/>
        <v>(2,6,2)</v>
      </c>
      <c r="BB21" t="str">
        <f t="shared" si="7"/>
        <v/>
      </c>
      <c r="BC21" t="str">
        <f t="shared" si="7"/>
        <v/>
      </c>
      <c r="BD21" t="str">
        <f t="shared" si="8"/>
        <v>(2,1,7)</v>
      </c>
      <c r="BE21">
        <f t="shared" si="9"/>
        <v>4</v>
      </c>
      <c r="BG21">
        <v>20</v>
      </c>
      <c r="BH21" t="str">
        <f t="shared" si="10"/>
        <v>(8,1,9),</v>
      </c>
    </row>
    <row r="22" spans="10:60" x14ac:dyDescent="0.45">
      <c r="J22" s="2">
        <f>J21*1.6</f>
        <v>3840</v>
      </c>
      <c r="AS22" s="1">
        <f t="shared" si="11"/>
        <v>2</v>
      </c>
      <c r="AT22" s="1">
        <f t="shared" si="12"/>
        <v>2</v>
      </c>
      <c r="AU22" t="str">
        <f t="shared" si="7"/>
        <v/>
      </c>
      <c r="AV22" t="str">
        <f t="shared" si="7"/>
        <v>(2,1,7)</v>
      </c>
      <c r="AW22" t="str">
        <f t="shared" si="7"/>
        <v/>
      </c>
      <c r="AX22" t="str">
        <f t="shared" si="7"/>
        <v/>
      </c>
      <c r="AY22" t="str">
        <f t="shared" si="7"/>
        <v>(2,4,9)</v>
      </c>
      <c r="AZ22" t="str">
        <f t="shared" si="7"/>
        <v/>
      </c>
      <c r="BA22" t="str">
        <f t="shared" si="7"/>
        <v>(2,6,2)</v>
      </c>
      <c r="BB22" t="str">
        <f t="shared" si="7"/>
        <v/>
      </c>
      <c r="BC22" t="str">
        <f t="shared" si="7"/>
        <v/>
      </c>
      <c r="BD22" t="str">
        <f t="shared" si="8"/>
        <v/>
      </c>
      <c r="BE22">
        <f t="shared" si="9"/>
        <v>4.0000010000000001</v>
      </c>
      <c r="BG22">
        <v>21</v>
      </c>
      <c r="BH22" t="str">
        <f t="shared" si="10"/>
        <v>(8,6,4),</v>
      </c>
    </row>
    <row r="23" spans="10:60" x14ac:dyDescent="0.45">
      <c r="AS23" s="1">
        <f t="shared" si="11"/>
        <v>2</v>
      </c>
      <c r="AT23" s="1">
        <f t="shared" si="12"/>
        <v>3</v>
      </c>
      <c r="AU23" t="str">
        <f t="shared" si="7"/>
        <v/>
      </c>
      <c r="AV23" t="str">
        <f t="shared" si="7"/>
        <v>(2,1,7)</v>
      </c>
      <c r="AW23" t="str">
        <f t="shared" si="7"/>
        <v/>
      </c>
      <c r="AX23" t="str">
        <f t="shared" si="7"/>
        <v/>
      </c>
      <c r="AY23" t="str">
        <f t="shared" si="7"/>
        <v>(2,4,9)</v>
      </c>
      <c r="AZ23" t="str">
        <f t="shared" si="7"/>
        <v/>
      </c>
      <c r="BA23" t="str">
        <f t="shared" si="7"/>
        <v>(2,6,2)</v>
      </c>
      <c r="BB23" t="str">
        <f t="shared" si="7"/>
        <v/>
      </c>
      <c r="BC23" t="str">
        <f t="shared" si="7"/>
        <v/>
      </c>
      <c r="BD23" t="str">
        <f t="shared" si="8"/>
        <v/>
      </c>
      <c r="BE23">
        <f t="shared" si="9"/>
        <v>4.0000020000000003</v>
      </c>
      <c r="BG23">
        <v>22</v>
      </c>
      <c r="BH23" t="str">
        <f t="shared" si="10"/>
        <v>,</v>
      </c>
    </row>
    <row r="24" spans="10:60" x14ac:dyDescent="0.45">
      <c r="AS24" s="1">
        <f t="shared" si="11"/>
        <v>2</v>
      </c>
      <c r="AT24" s="1">
        <f t="shared" si="12"/>
        <v>4</v>
      </c>
      <c r="AU24" t="str">
        <f t="shared" si="7"/>
        <v/>
      </c>
      <c r="AV24" t="str">
        <f t="shared" si="7"/>
        <v>(2,1,7)</v>
      </c>
      <c r="AW24" t="str">
        <f t="shared" si="7"/>
        <v/>
      </c>
      <c r="AX24" t="str">
        <f t="shared" si="7"/>
        <v/>
      </c>
      <c r="AY24" t="str">
        <f t="shared" si="7"/>
        <v>(2,4,9)</v>
      </c>
      <c r="AZ24" t="str">
        <f t="shared" si="7"/>
        <v/>
      </c>
      <c r="BA24" t="str">
        <f t="shared" si="7"/>
        <v>(2,6,2)</v>
      </c>
      <c r="BB24" t="str">
        <f t="shared" si="7"/>
        <v/>
      </c>
      <c r="BC24" t="str">
        <f t="shared" si="7"/>
        <v/>
      </c>
      <c r="BD24" t="str">
        <f t="shared" si="8"/>
        <v>(2,4,9)</v>
      </c>
      <c r="BE24">
        <f t="shared" si="9"/>
        <v>5</v>
      </c>
      <c r="BG24">
        <v>23</v>
      </c>
      <c r="BH24" t="str">
        <f t="shared" si="10"/>
        <v>,</v>
      </c>
    </row>
    <row r="25" spans="10:60" x14ac:dyDescent="0.45">
      <c r="AS25" s="1">
        <f t="shared" si="11"/>
        <v>2</v>
      </c>
      <c r="AT25" s="1">
        <f t="shared" si="12"/>
        <v>5</v>
      </c>
      <c r="AU25" t="str">
        <f t="shared" si="7"/>
        <v/>
      </c>
      <c r="AV25" t="str">
        <f t="shared" si="7"/>
        <v>(2,1,7)</v>
      </c>
      <c r="AW25" t="str">
        <f t="shared" si="7"/>
        <v/>
      </c>
      <c r="AX25" t="str">
        <f t="shared" si="7"/>
        <v/>
      </c>
      <c r="AY25" t="str">
        <f t="shared" si="7"/>
        <v>(2,4,9)</v>
      </c>
      <c r="AZ25" t="str">
        <f t="shared" si="7"/>
        <v/>
      </c>
      <c r="BA25" t="str">
        <f t="shared" si="7"/>
        <v>(2,6,2)</v>
      </c>
      <c r="BB25" t="str">
        <f t="shared" si="7"/>
        <v/>
      </c>
      <c r="BC25" t="str">
        <f t="shared" si="7"/>
        <v/>
      </c>
      <c r="BD25" t="str">
        <f t="shared" si="8"/>
        <v/>
      </c>
      <c r="BE25">
        <f t="shared" si="9"/>
        <v>5.0000010000000001</v>
      </c>
      <c r="BG25">
        <v>24</v>
      </c>
      <c r="BH25" t="str">
        <f t="shared" si="10"/>
        <v>,</v>
      </c>
    </row>
    <row r="26" spans="10:60" x14ac:dyDescent="0.45">
      <c r="AS26" s="1">
        <f t="shared" si="11"/>
        <v>2</v>
      </c>
      <c r="AT26" s="1">
        <f t="shared" si="12"/>
        <v>6</v>
      </c>
      <c r="AU26" t="str">
        <f t="shared" si="7"/>
        <v/>
      </c>
      <c r="AV26" t="str">
        <f t="shared" si="7"/>
        <v>(2,1,7)</v>
      </c>
      <c r="AW26" t="str">
        <f t="shared" si="7"/>
        <v/>
      </c>
      <c r="AX26" t="str">
        <f t="shared" si="7"/>
        <v/>
      </c>
      <c r="AY26" t="str">
        <f t="shared" si="7"/>
        <v>(2,4,9)</v>
      </c>
      <c r="AZ26" t="str">
        <f t="shared" si="7"/>
        <v/>
      </c>
      <c r="BA26" t="str">
        <f t="shared" si="7"/>
        <v>(2,6,2)</v>
      </c>
      <c r="BB26" t="str">
        <f t="shared" si="7"/>
        <v/>
      </c>
      <c r="BC26" t="str">
        <f t="shared" si="7"/>
        <v/>
      </c>
      <c r="BD26" t="str">
        <f t="shared" si="8"/>
        <v>(2,6,2)</v>
      </c>
      <c r="BE26">
        <f t="shared" si="9"/>
        <v>6</v>
      </c>
      <c r="BG26">
        <v>25</v>
      </c>
      <c r="BH26" t="str">
        <f t="shared" si="10"/>
        <v>,</v>
      </c>
    </row>
    <row r="27" spans="10:60" x14ac:dyDescent="0.45">
      <c r="AS27" s="1">
        <f t="shared" si="11"/>
        <v>2</v>
      </c>
      <c r="AT27" s="1">
        <f t="shared" si="12"/>
        <v>7</v>
      </c>
      <c r="AU27" t="str">
        <f t="shared" si="7"/>
        <v/>
      </c>
      <c r="AV27" t="str">
        <f t="shared" si="7"/>
        <v>(2,1,7)</v>
      </c>
      <c r="AW27" t="str">
        <f t="shared" si="7"/>
        <v/>
      </c>
      <c r="AX27" t="str">
        <f t="shared" si="7"/>
        <v/>
      </c>
      <c r="AY27" t="str">
        <f t="shared" si="7"/>
        <v>(2,4,9)</v>
      </c>
      <c r="AZ27" t="str">
        <f t="shared" si="7"/>
        <v/>
      </c>
      <c r="BA27" t="str">
        <f t="shared" si="7"/>
        <v>(2,6,2)</v>
      </c>
      <c r="BB27" t="str">
        <f t="shared" si="7"/>
        <v/>
      </c>
      <c r="BC27" t="str">
        <f t="shared" si="7"/>
        <v/>
      </c>
      <c r="BD27" t="str">
        <f t="shared" si="8"/>
        <v/>
      </c>
      <c r="BE27">
        <f t="shared" si="9"/>
        <v>6.0000010000000001</v>
      </c>
      <c r="BG27">
        <v>26</v>
      </c>
      <c r="BH27" t="str">
        <f t="shared" si="10"/>
        <v>,</v>
      </c>
    </row>
    <row r="28" spans="10:60" x14ac:dyDescent="0.45">
      <c r="AS28" s="1">
        <f t="shared" si="11"/>
        <v>2</v>
      </c>
      <c r="AT28" s="1">
        <f t="shared" si="12"/>
        <v>8</v>
      </c>
      <c r="AU28" t="str">
        <f t="shared" si="7"/>
        <v/>
      </c>
      <c r="AV28" t="str">
        <f t="shared" si="7"/>
        <v>(2,1,7)</v>
      </c>
      <c r="AW28" t="str">
        <f t="shared" si="7"/>
        <v/>
      </c>
      <c r="AX28" t="str">
        <f t="shared" si="7"/>
        <v/>
      </c>
      <c r="AY28" t="str">
        <f t="shared" si="7"/>
        <v>(2,4,9)</v>
      </c>
      <c r="AZ28" t="str">
        <f t="shared" si="7"/>
        <v/>
      </c>
      <c r="BA28" t="str">
        <f t="shared" si="7"/>
        <v>(2,6,2)</v>
      </c>
      <c r="BB28" t="str">
        <f t="shared" si="7"/>
        <v/>
      </c>
      <c r="BC28" t="str">
        <f t="shared" si="7"/>
        <v/>
      </c>
      <c r="BD28" t="str">
        <f t="shared" si="8"/>
        <v/>
      </c>
      <c r="BE28">
        <f t="shared" si="9"/>
        <v>6.0000020000000003</v>
      </c>
      <c r="BG28">
        <v>27</v>
      </c>
      <c r="BH28" t="str">
        <f t="shared" si="10"/>
        <v>,</v>
      </c>
    </row>
    <row r="29" spans="10:60" x14ac:dyDescent="0.45">
      <c r="AS29" s="1">
        <f t="shared" si="11"/>
        <v>3</v>
      </c>
      <c r="AT29" s="1">
        <f t="shared" si="12"/>
        <v>0</v>
      </c>
      <c r="AU29" t="str">
        <f t="shared" si="7"/>
        <v/>
      </c>
      <c r="AV29" t="str">
        <f t="shared" si="7"/>
        <v>(3,1,5)</v>
      </c>
      <c r="AW29" t="str">
        <f t="shared" si="7"/>
        <v/>
      </c>
      <c r="AX29" t="str">
        <f t="shared" si="7"/>
        <v/>
      </c>
      <c r="AY29" t="str">
        <f t="shared" si="7"/>
        <v/>
      </c>
      <c r="AZ29" t="str">
        <f t="shared" si="7"/>
        <v>(3,5,7)</v>
      </c>
      <c r="BA29" t="str">
        <f t="shared" si="7"/>
        <v/>
      </c>
      <c r="BB29" t="str">
        <f t="shared" si="7"/>
        <v/>
      </c>
      <c r="BC29" t="str">
        <f t="shared" si="7"/>
        <v/>
      </c>
      <c r="BD29" t="str">
        <f t="shared" si="8"/>
        <v/>
      </c>
      <c r="BE29">
        <f t="shared" si="9"/>
        <v>6.0000030000000004</v>
      </c>
      <c r="BG29">
        <v>28</v>
      </c>
      <c r="BH29" t="str">
        <f t="shared" si="10"/>
        <v>,</v>
      </c>
    </row>
    <row r="30" spans="10:60" x14ac:dyDescent="0.45">
      <c r="AS30" s="1">
        <f t="shared" si="11"/>
        <v>3</v>
      </c>
      <c r="AT30" s="1">
        <f t="shared" si="12"/>
        <v>1</v>
      </c>
      <c r="AU30" t="str">
        <f t="shared" si="7"/>
        <v/>
      </c>
      <c r="AV30" t="str">
        <f t="shared" si="7"/>
        <v>(3,1,5)</v>
      </c>
      <c r="AW30" t="str">
        <f t="shared" si="7"/>
        <v/>
      </c>
      <c r="AX30" t="str">
        <f t="shared" si="7"/>
        <v/>
      </c>
      <c r="AY30" t="str">
        <f t="shared" si="7"/>
        <v/>
      </c>
      <c r="AZ30" t="str">
        <f t="shared" si="7"/>
        <v>(3,5,7)</v>
      </c>
      <c r="BA30" t="str">
        <f t="shared" si="7"/>
        <v/>
      </c>
      <c r="BB30" t="str">
        <f t="shared" si="7"/>
        <v/>
      </c>
      <c r="BC30" t="str">
        <f t="shared" si="7"/>
        <v/>
      </c>
      <c r="BD30" t="str">
        <f t="shared" si="8"/>
        <v>(3,1,5)</v>
      </c>
      <c r="BE30">
        <f t="shared" si="9"/>
        <v>7</v>
      </c>
      <c r="BG30">
        <v>29</v>
      </c>
      <c r="BH30" t="str">
        <f t="shared" si="10"/>
        <v>,</v>
      </c>
    </row>
    <row r="31" spans="10:60" x14ac:dyDescent="0.45">
      <c r="AS31" s="1">
        <f t="shared" si="11"/>
        <v>3</v>
      </c>
      <c r="AT31" s="1">
        <f t="shared" si="12"/>
        <v>2</v>
      </c>
      <c r="AU31" t="str">
        <f t="shared" si="7"/>
        <v/>
      </c>
      <c r="AV31" t="str">
        <f t="shared" si="7"/>
        <v>(3,1,5)</v>
      </c>
      <c r="AW31" t="str">
        <f t="shared" si="7"/>
        <v/>
      </c>
      <c r="AX31" t="str">
        <f t="shared" si="7"/>
        <v/>
      </c>
      <c r="AY31" t="str">
        <f t="shared" si="7"/>
        <v/>
      </c>
      <c r="AZ31" t="str">
        <f t="shared" si="7"/>
        <v>(3,5,7)</v>
      </c>
      <c r="BA31" t="str">
        <f t="shared" si="7"/>
        <v/>
      </c>
      <c r="BB31" t="str">
        <f t="shared" si="7"/>
        <v/>
      </c>
      <c r="BC31" t="str">
        <f t="shared" si="7"/>
        <v/>
      </c>
      <c r="BD31" t="str">
        <f t="shared" si="8"/>
        <v/>
      </c>
      <c r="BE31">
        <f t="shared" si="9"/>
        <v>7.0000010000000001</v>
      </c>
      <c r="BG31">
        <v>30</v>
      </c>
      <c r="BH31" t="str">
        <f t="shared" si="10"/>
        <v>,</v>
      </c>
    </row>
    <row r="32" spans="10:60" x14ac:dyDescent="0.45">
      <c r="AS32" s="1">
        <f t="shared" si="11"/>
        <v>3</v>
      </c>
      <c r="AT32" s="1">
        <f t="shared" si="12"/>
        <v>3</v>
      </c>
      <c r="AU32" t="str">
        <f t="shared" si="7"/>
        <v/>
      </c>
      <c r="AV32" t="str">
        <f t="shared" si="7"/>
        <v>(3,1,5)</v>
      </c>
      <c r="AW32" t="str">
        <f t="shared" si="7"/>
        <v/>
      </c>
      <c r="AX32" t="str">
        <f t="shared" si="7"/>
        <v/>
      </c>
      <c r="AY32" t="str">
        <f t="shared" si="7"/>
        <v/>
      </c>
      <c r="AZ32" t="str">
        <f t="shared" si="7"/>
        <v>(3,5,7)</v>
      </c>
      <c r="BA32" t="str">
        <f t="shared" si="7"/>
        <v/>
      </c>
      <c r="BB32" t="str">
        <f t="shared" si="7"/>
        <v/>
      </c>
      <c r="BC32" t="str">
        <f t="shared" si="7"/>
        <v/>
      </c>
      <c r="BD32" t="str">
        <f t="shared" si="8"/>
        <v/>
      </c>
      <c r="BE32">
        <f t="shared" si="9"/>
        <v>7.0000020000000003</v>
      </c>
      <c r="BG32">
        <v>31</v>
      </c>
      <c r="BH32" t="str">
        <f t="shared" si="10"/>
        <v>,</v>
      </c>
    </row>
    <row r="33" spans="45:60" x14ac:dyDescent="0.45">
      <c r="AS33" s="1">
        <f t="shared" si="11"/>
        <v>3</v>
      </c>
      <c r="AT33" s="1">
        <f t="shared" si="12"/>
        <v>4</v>
      </c>
      <c r="AU33" t="str">
        <f t="shared" si="7"/>
        <v/>
      </c>
      <c r="AV33" t="str">
        <f t="shared" si="7"/>
        <v>(3,1,5)</v>
      </c>
      <c r="AW33" t="str">
        <f t="shared" si="7"/>
        <v/>
      </c>
      <c r="AX33" t="str">
        <f t="shared" si="7"/>
        <v/>
      </c>
      <c r="AY33" t="str">
        <f t="shared" si="7"/>
        <v/>
      </c>
      <c r="AZ33" t="str">
        <f t="shared" si="7"/>
        <v>(3,5,7)</v>
      </c>
      <c r="BA33" t="str">
        <f t="shared" si="7"/>
        <v/>
      </c>
      <c r="BB33" t="str">
        <f t="shared" si="7"/>
        <v/>
      </c>
      <c r="BC33" t="str">
        <f t="shared" si="7"/>
        <v/>
      </c>
      <c r="BD33" t="str">
        <f t="shared" si="8"/>
        <v/>
      </c>
      <c r="BE33">
        <f t="shared" si="9"/>
        <v>7.0000030000000004</v>
      </c>
      <c r="BG33">
        <v>32</v>
      </c>
      <c r="BH33" t="str">
        <f t="shared" si="10"/>
        <v>,</v>
      </c>
    </row>
    <row r="34" spans="45:60" x14ac:dyDescent="0.45">
      <c r="AS34" s="1">
        <f t="shared" si="11"/>
        <v>3</v>
      </c>
      <c r="AT34" s="1">
        <f t="shared" si="12"/>
        <v>5</v>
      </c>
      <c r="AU34" t="str">
        <f t="shared" si="7"/>
        <v/>
      </c>
      <c r="AV34" t="str">
        <f t="shared" si="7"/>
        <v>(3,1,5)</v>
      </c>
      <c r="AW34" t="str">
        <f t="shared" si="7"/>
        <v/>
      </c>
      <c r="AX34" t="str">
        <f t="shared" si="7"/>
        <v/>
      </c>
      <c r="AY34" t="str">
        <f t="shared" si="7"/>
        <v/>
      </c>
      <c r="AZ34" t="str">
        <f t="shared" si="7"/>
        <v>(3,5,7)</v>
      </c>
      <c r="BA34" t="str">
        <f t="shared" si="7"/>
        <v/>
      </c>
      <c r="BB34" t="str">
        <f t="shared" si="7"/>
        <v/>
      </c>
      <c r="BC34" t="str">
        <f t="shared" si="7"/>
        <v/>
      </c>
      <c r="BD34" t="str">
        <f t="shared" si="8"/>
        <v>(3,5,7)</v>
      </c>
      <c r="BE34">
        <f t="shared" si="9"/>
        <v>8</v>
      </c>
      <c r="BG34">
        <v>33</v>
      </c>
      <c r="BH34" t="str">
        <f t="shared" si="10"/>
        <v>,</v>
      </c>
    </row>
    <row r="35" spans="45:60" x14ac:dyDescent="0.45">
      <c r="AS35" s="1">
        <f t="shared" si="11"/>
        <v>3</v>
      </c>
      <c r="AT35" s="1">
        <f t="shared" si="12"/>
        <v>6</v>
      </c>
      <c r="AU35" t="str">
        <f t="shared" si="7"/>
        <v/>
      </c>
      <c r="AV35" t="str">
        <f t="shared" si="7"/>
        <v>(3,1,5)</v>
      </c>
      <c r="AW35" t="str">
        <f t="shared" si="7"/>
        <v/>
      </c>
      <c r="AX35" t="str">
        <f t="shared" si="7"/>
        <v/>
      </c>
      <c r="AY35" t="str">
        <f t="shared" si="7"/>
        <v/>
      </c>
      <c r="AZ35" t="str">
        <f t="shared" si="7"/>
        <v>(3,5,7)</v>
      </c>
      <c r="BA35" t="str">
        <f t="shared" si="7"/>
        <v/>
      </c>
      <c r="BB35" t="str">
        <f t="shared" si="7"/>
        <v/>
      </c>
      <c r="BC35" t="str">
        <f t="shared" si="7"/>
        <v/>
      </c>
      <c r="BD35" t="str">
        <f t="shared" si="8"/>
        <v/>
      </c>
      <c r="BE35">
        <f t="shared" si="9"/>
        <v>8.0000009999999993</v>
      </c>
      <c r="BG35">
        <v>34</v>
      </c>
      <c r="BH35" t="str">
        <f t="shared" si="10"/>
        <v>,</v>
      </c>
    </row>
    <row r="36" spans="45:60" x14ac:dyDescent="0.45">
      <c r="AS36" s="1">
        <f t="shared" si="11"/>
        <v>3</v>
      </c>
      <c r="AT36" s="1">
        <f t="shared" si="12"/>
        <v>7</v>
      </c>
      <c r="AU36" t="str">
        <f t="shared" si="7"/>
        <v/>
      </c>
      <c r="AV36" t="str">
        <f t="shared" si="7"/>
        <v>(3,1,5)</v>
      </c>
      <c r="AW36" t="str">
        <f t="shared" si="7"/>
        <v/>
      </c>
      <c r="AX36" t="str">
        <f t="shared" si="7"/>
        <v/>
      </c>
      <c r="AY36" t="str">
        <f t="shared" si="7"/>
        <v/>
      </c>
      <c r="AZ36" t="str">
        <f t="shared" si="7"/>
        <v>(3,5,7)</v>
      </c>
      <c r="BA36" t="str">
        <f t="shared" si="7"/>
        <v/>
      </c>
      <c r="BB36" t="str">
        <f t="shared" si="7"/>
        <v/>
      </c>
      <c r="BC36" t="str">
        <f t="shared" si="7"/>
        <v/>
      </c>
      <c r="BD36" t="str">
        <f t="shared" si="8"/>
        <v/>
      </c>
      <c r="BE36">
        <f t="shared" si="9"/>
        <v>8.0000019999999985</v>
      </c>
      <c r="BG36">
        <v>35</v>
      </c>
      <c r="BH36" t="str">
        <f t="shared" si="10"/>
        <v>,</v>
      </c>
    </row>
    <row r="37" spans="45:60" x14ac:dyDescent="0.45">
      <c r="AS37" s="1">
        <f t="shared" si="11"/>
        <v>3</v>
      </c>
      <c r="AT37" s="1">
        <f t="shared" si="12"/>
        <v>8</v>
      </c>
      <c r="AU37" t="str">
        <f t="shared" si="7"/>
        <v/>
      </c>
      <c r="AV37" t="str">
        <f t="shared" si="7"/>
        <v>(3,1,5)</v>
      </c>
      <c r="AW37" t="str">
        <f t="shared" si="7"/>
        <v/>
      </c>
      <c r="AX37" t="str">
        <f t="shared" si="7"/>
        <v/>
      </c>
      <c r="AY37" t="str">
        <f t="shared" si="7"/>
        <v/>
      </c>
      <c r="AZ37" t="str">
        <f t="shared" si="7"/>
        <v>(3,5,7)</v>
      </c>
      <c r="BA37" t="str">
        <f t="shared" si="7"/>
        <v/>
      </c>
      <c r="BB37" t="str">
        <f t="shared" si="7"/>
        <v/>
      </c>
      <c r="BC37" t="str">
        <f t="shared" si="7"/>
        <v/>
      </c>
      <c r="BD37" t="str">
        <f t="shared" si="8"/>
        <v/>
      </c>
      <c r="BE37">
        <f t="shared" si="9"/>
        <v>8.0000029999999978</v>
      </c>
      <c r="BG37">
        <v>36</v>
      </c>
      <c r="BH37" t="str">
        <f t="shared" si="10"/>
        <v>,</v>
      </c>
    </row>
    <row r="38" spans="45:60" x14ac:dyDescent="0.45">
      <c r="AS38" s="1">
        <f t="shared" si="11"/>
        <v>4</v>
      </c>
      <c r="AT38" s="1">
        <f t="shared" si="12"/>
        <v>0</v>
      </c>
      <c r="AU38" t="str">
        <f t="shared" si="7"/>
        <v/>
      </c>
      <c r="AV38" t="str">
        <f t="shared" si="7"/>
        <v/>
      </c>
      <c r="AW38" t="str">
        <f t="shared" si="7"/>
        <v/>
      </c>
      <c r="AX38" t="str">
        <f t="shared" si="7"/>
        <v/>
      </c>
      <c r="AY38" t="str">
        <f t="shared" si="7"/>
        <v>(4,4,4)</v>
      </c>
      <c r="AZ38" t="str">
        <f t="shared" si="7"/>
        <v>(4,5,5)</v>
      </c>
      <c r="BA38" t="str">
        <f t="shared" si="7"/>
        <v>(4,6,7)</v>
      </c>
      <c r="BB38" t="str">
        <f t="shared" si="7"/>
        <v/>
      </c>
      <c r="BC38" t="str">
        <f t="shared" si="7"/>
        <v/>
      </c>
      <c r="BD38" t="str">
        <f t="shared" si="8"/>
        <v/>
      </c>
      <c r="BE38">
        <f t="shared" si="9"/>
        <v>8.000003999999997</v>
      </c>
      <c r="BG38">
        <v>37</v>
      </c>
      <c r="BH38" t="str">
        <f t="shared" si="10"/>
        <v>,</v>
      </c>
    </row>
    <row r="39" spans="45:60" x14ac:dyDescent="0.45">
      <c r="AS39" s="1">
        <f t="shared" si="11"/>
        <v>4</v>
      </c>
      <c r="AT39" s="1">
        <f t="shared" si="12"/>
        <v>1</v>
      </c>
      <c r="AU39" t="str">
        <f t="shared" si="7"/>
        <v/>
      </c>
      <c r="AV39" t="str">
        <f t="shared" si="7"/>
        <v/>
      </c>
      <c r="AW39" t="str">
        <f t="shared" si="7"/>
        <v/>
      </c>
      <c r="AX39" t="str">
        <f t="shared" si="7"/>
        <v/>
      </c>
      <c r="AY39" t="str">
        <f t="shared" si="7"/>
        <v>(4,4,4)</v>
      </c>
      <c r="AZ39" t="str">
        <f t="shared" si="7"/>
        <v>(4,5,5)</v>
      </c>
      <c r="BA39" t="str">
        <f t="shared" si="7"/>
        <v>(4,6,7)</v>
      </c>
      <c r="BB39" t="str">
        <f t="shared" si="7"/>
        <v/>
      </c>
      <c r="BC39" t="str">
        <f t="shared" si="7"/>
        <v/>
      </c>
      <c r="BD39" t="str">
        <f t="shared" si="8"/>
        <v/>
      </c>
      <c r="BE39">
        <f t="shared" si="9"/>
        <v>8.0000049999999963</v>
      </c>
      <c r="BG39">
        <v>38</v>
      </c>
      <c r="BH39" t="str">
        <f t="shared" si="10"/>
        <v>,</v>
      </c>
    </row>
    <row r="40" spans="45:60" x14ac:dyDescent="0.45">
      <c r="AS40" s="1">
        <f t="shared" si="11"/>
        <v>4</v>
      </c>
      <c r="AT40" s="1">
        <f t="shared" si="12"/>
        <v>2</v>
      </c>
      <c r="AU40" t="str">
        <f t="shared" si="7"/>
        <v/>
      </c>
      <c r="AV40" t="str">
        <f t="shared" si="7"/>
        <v/>
      </c>
      <c r="AW40" t="str">
        <f t="shared" si="7"/>
        <v/>
      </c>
      <c r="AX40" t="str">
        <f t="shared" si="7"/>
        <v/>
      </c>
      <c r="AY40" t="str">
        <f t="shared" si="7"/>
        <v>(4,4,4)</v>
      </c>
      <c r="AZ40" t="str">
        <f t="shared" si="7"/>
        <v>(4,5,5)</v>
      </c>
      <c r="BA40" t="str">
        <f t="shared" si="7"/>
        <v>(4,6,7)</v>
      </c>
      <c r="BB40" t="str">
        <f t="shared" si="7"/>
        <v/>
      </c>
      <c r="BC40" t="str">
        <f t="shared" si="7"/>
        <v/>
      </c>
      <c r="BD40" t="str">
        <f t="shared" si="8"/>
        <v/>
      </c>
      <c r="BE40">
        <f t="shared" si="9"/>
        <v>8.0000059999999955</v>
      </c>
      <c r="BG40">
        <v>39</v>
      </c>
      <c r="BH40" t="str">
        <f t="shared" si="10"/>
        <v>,</v>
      </c>
    </row>
    <row r="41" spans="45:60" x14ac:dyDescent="0.45">
      <c r="AS41" s="1">
        <f t="shared" si="11"/>
        <v>4</v>
      </c>
      <c r="AT41" s="1">
        <f t="shared" si="12"/>
        <v>3</v>
      </c>
      <c r="AU41" t="str">
        <f t="shared" si="7"/>
        <v/>
      </c>
      <c r="AV41" t="str">
        <f t="shared" si="7"/>
        <v/>
      </c>
      <c r="AW41" t="str">
        <f t="shared" si="7"/>
        <v/>
      </c>
      <c r="AX41" t="str">
        <f t="shared" si="7"/>
        <v/>
      </c>
      <c r="AY41" t="str">
        <f t="shared" si="7"/>
        <v>(4,4,4)</v>
      </c>
      <c r="AZ41" t="str">
        <f t="shared" si="7"/>
        <v>(4,5,5)</v>
      </c>
      <c r="BA41" t="str">
        <f t="shared" si="7"/>
        <v>(4,6,7)</v>
      </c>
      <c r="BB41" t="str">
        <f t="shared" si="7"/>
        <v/>
      </c>
      <c r="BC41" t="str">
        <f t="shared" si="7"/>
        <v/>
      </c>
      <c r="BD41" t="str">
        <f t="shared" si="8"/>
        <v/>
      </c>
      <c r="BE41">
        <f t="shared" si="9"/>
        <v>8.0000069999999948</v>
      </c>
      <c r="BG41">
        <v>40</v>
      </c>
      <c r="BH41" t="str">
        <f t="shared" si="10"/>
        <v>,</v>
      </c>
    </row>
    <row r="42" spans="45:60" x14ac:dyDescent="0.45">
      <c r="AS42" s="1">
        <f t="shared" si="11"/>
        <v>4</v>
      </c>
      <c r="AT42" s="1">
        <f t="shared" si="12"/>
        <v>4</v>
      </c>
      <c r="AU42" t="str">
        <f t="shared" si="7"/>
        <v/>
      </c>
      <c r="AV42" t="str">
        <f t="shared" si="7"/>
        <v/>
      </c>
      <c r="AW42" t="str">
        <f t="shared" si="7"/>
        <v/>
      </c>
      <c r="AX42" t="str">
        <f t="shared" si="7"/>
        <v/>
      </c>
      <c r="AY42" t="str">
        <f t="shared" si="7"/>
        <v>(4,4,4)</v>
      </c>
      <c r="AZ42" t="str">
        <f t="shared" si="7"/>
        <v>(4,5,5)</v>
      </c>
      <c r="BA42" t="str">
        <f t="shared" si="7"/>
        <v>(4,6,7)</v>
      </c>
      <c r="BB42" t="str">
        <f t="shared" si="7"/>
        <v/>
      </c>
      <c r="BC42" t="str">
        <f t="shared" si="7"/>
        <v/>
      </c>
      <c r="BD42" t="str">
        <f t="shared" si="8"/>
        <v>(4,4,4)</v>
      </c>
      <c r="BE42">
        <f t="shared" si="9"/>
        <v>9</v>
      </c>
      <c r="BG42">
        <v>41</v>
      </c>
      <c r="BH42" t="str">
        <f t="shared" si="10"/>
        <v>,</v>
      </c>
    </row>
    <row r="43" spans="45:60" x14ac:dyDescent="0.45">
      <c r="AS43" s="1">
        <f t="shared" si="11"/>
        <v>4</v>
      </c>
      <c r="AT43" s="1">
        <f t="shared" si="12"/>
        <v>5</v>
      </c>
      <c r="AU43" t="str">
        <f t="shared" si="7"/>
        <v/>
      </c>
      <c r="AV43" t="str">
        <f t="shared" si="7"/>
        <v/>
      </c>
      <c r="AW43" t="str">
        <f t="shared" si="7"/>
        <v/>
      </c>
      <c r="AX43" t="str">
        <f t="shared" si="7"/>
        <v/>
      </c>
      <c r="AY43" t="str">
        <f t="shared" si="7"/>
        <v>(4,4,4)</v>
      </c>
      <c r="AZ43" t="str">
        <f t="shared" si="7"/>
        <v>(4,5,5)</v>
      </c>
      <c r="BA43" t="str">
        <f t="shared" si="7"/>
        <v>(4,6,7)</v>
      </c>
      <c r="BB43" t="str">
        <f t="shared" si="7"/>
        <v/>
      </c>
      <c r="BC43" t="str">
        <f t="shared" si="7"/>
        <v/>
      </c>
      <c r="BD43" t="str">
        <f t="shared" si="8"/>
        <v>(4,5,5)</v>
      </c>
      <c r="BE43">
        <f t="shared" si="9"/>
        <v>10</v>
      </c>
      <c r="BG43">
        <v>42</v>
      </c>
      <c r="BH43" t="str">
        <f t="shared" si="10"/>
        <v>,</v>
      </c>
    </row>
    <row r="44" spans="45:60" x14ac:dyDescent="0.45">
      <c r="AS44" s="1">
        <f t="shared" si="11"/>
        <v>4</v>
      </c>
      <c r="AT44" s="1">
        <f t="shared" si="12"/>
        <v>6</v>
      </c>
      <c r="AU44" t="str">
        <f t="shared" si="7"/>
        <v/>
      </c>
      <c r="AV44" t="str">
        <f t="shared" si="7"/>
        <v/>
      </c>
      <c r="AW44" t="str">
        <f t="shared" si="7"/>
        <v/>
      </c>
      <c r="AX44" t="str">
        <f t="shared" si="7"/>
        <v/>
      </c>
      <c r="AY44" t="str">
        <f t="shared" si="7"/>
        <v>(4,4,4)</v>
      </c>
      <c r="AZ44" t="str">
        <f t="shared" si="7"/>
        <v>(4,5,5)</v>
      </c>
      <c r="BA44" t="str">
        <f t="shared" ref="BA44:BC82" si="13">LOOKUP($AS44,$AH$2:$AH$10,AO$2:AO$10)</f>
        <v>(4,6,7)</v>
      </c>
      <c r="BB44" t="str">
        <f t="shared" si="13"/>
        <v/>
      </c>
      <c r="BC44" t="str">
        <f t="shared" si="13"/>
        <v/>
      </c>
      <c r="BD44" t="str">
        <f t="shared" si="8"/>
        <v>(4,6,7)</v>
      </c>
      <c r="BE44">
        <f t="shared" si="9"/>
        <v>11</v>
      </c>
      <c r="BG44">
        <v>43</v>
      </c>
      <c r="BH44" t="str">
        <f t="shared" si="10"/>
        <v>,</v>
      </c>
    </row>
    <row r="45" spans="45:60" x14ac:dyDescent="0.45">
      <c r="AS45" s="1">
        <f t="shared" si="11"/>
        <v>4</v>
      </c>
      <c r="AT45" s="1">
        <f t="shared" si="12"/>
        <v>7</v>
      </c>
      <c r="AU45" t="str">
        <f t="shared" ref="AU45:AZ82" si="14">LOOKUP($AS45,$AH$2:$AH$10,AI$2:AI$10)</f>
        <v/>
      </c>
      <c r="AV45" t="str">
        <f t="shared" si="14"/>
        <v/>
      </c>
      <c r="AW45" t="str">
        <f t="shared" si="14"/>
        <v/>
      </c>
      <c r="AX45" t="str">
        <f t="shared" si="14"/>
        <v/>
      </c>
      <c r="AY45" t="str">
        <f t="shared" si="14"/>
        <v>(4,4,4)</v>
      </c>
      <c r="AZ45" t="str">
        <f t="shared" si="14"/>
        <v>(4,5,5)</v>
      </c>
      <c r="BA45" t="str">
        <f t="shared" si="13"/>
        <v>(4,6,7)</v>
      </c>
      <c r="BB45" t="str">
        <f t="shared" si="13"/>
        <v/>
      </c>
      <c r="BC45" t="str">
        <f t="shared" si="13"/>
        <v/>
      </c>
      <c r="BD45" t="str">
        <f t="shared" si="8"/>
        <v/>
      </c>
      <c r="BE45">
        <f t="shared" si="9"/>
        <v>11.000000999999999</v>
      </c>
      <c r="BG45">
        <v>44</v>
      </c>
      <c r="BH45" t="str">
        <f t="shared" si="10"/>
        <v>,</v>
      </c>
    </row>
    <row r="46" spans="45:60" x14ac:dyDescent="0.45">
      <c r="AS46" s="1">
        <f t="shared" si="11"/>
        <v>4</v>
      </c>
      <c r="AT46" s="1">
        <f t="shared" si="12"/>
        <v>8</v>
      </c>
      <c r="AU46" t="str">
        <f t="shared" si="14"/>
        <v/>
      </c>
      <c r="AV46" t="str">
        <f t="shared" si="14"/>
        <v/>
      </c>
      <c r="AW46" t="str">
        <f t="shared" si="14"/>
        <v/>
      </c>
      <c r="AX46" t="str">
        <f t="shared" si="14"/>
        <v/>
      </c>
      <c r="AY46" t="str">
        <f t="shared" si="14"/>
        <v>(4,4,4)</v>
      </c>
      <c r="AZ46" t="str">
        <f t="shared" si="14"/>
        <v>(4,5,5)</v>
      </c>
      <c r="BA46" t="str">
        <f t="shared" si="13"/>
        <v>(4,6,7)</v>
      </c>
      <c r="BB46" t="str">
        <f t="shared" si="13"/>
        <v/>
      </c>
      <c r="BC46" t="str">
        <f t="shared" si="13"/>
        <v/>
      </c>
      <c r="BD46" t="str">
        <f t="shared" si="8"/>
        <v/>
      </c>
      <c r="BE46">
        <f t="shared" si="9"/>
        <v>11.000001999999999</v>
      </c>
      <c r="BG46">
        <v>45</v>
      </c>
      <c r="BH46" t="str">
        <f t="shared" si="10"/>
        <v>,</v>
      </c>
    </row>
    <row r="47" spans="45:60" x14ac:dyDescent="0.45">
      <c r="AS47" s="1">
        <f t="shared" si="11"/>
        <v>5</v>
      </c>
      <c r="AT47" s="1">
        <f t="shared" si="12"/>
        <v>0</v>
      </c>
      <c r="AU47" t="str">
        <f t="shared" si="14"/>
        <v/>
      </c>
      <c r="AV47" t="str">
        <f t="shared" si="14"/>
        <v/>
      </c>
      <c r="AW47" t="str">
        <f t="shared" si="14"/>
        <v/>
      </c>
      <c r="AX47" t="str">
        <f t="shared" si="14"/>
        <v>(5,3,1)</v>
      </c>
      <c r="AY47" t="str">
        <f t="shared" si="14"/>
        <v/>
      </c>
      <c r="AZ47" t="str">
        <f t="shared" si="14"/>
        <v/>
      </c>
      <c r="BA47" t="str">
        <f t="shared" si="13"/>
        <v/>
      </c>
      <c r="BB47" t="str">
        <f t="shared" si="13"/>
        <v>(5,7,3)</v>
      </c>
      <c r="BC47" t="str">
        <f t="shared" si="13"/>
        <v/>
      </c>
      <c r="BD47" t="str">
        <f t="shared" si="8"/>
        <v/>
      </c>
      <c r="BE47">
        <f t="shared" si="9"/>
        <v>11.000002999999998</v>
      </c>
      <c r="BG47">
        <v>46</v>
      </c>
      <c r="BH47" t="str">
        <f t="shared" si="10"/>
        <v>,</v>
      </c>
    </row>
    <row r="48" spans="45:60" x14ac:dyDescent="0.45">
      <c r="AS48" s="1">
        <f t="shared" si="11"/>
        <v>5</v>
      </c>
      <c r="AT48" s="1">
        <f t="shared" si="12"/>
        <v>1</v>
      </c>
      <c r="AU48" t="str">
        <f t="shared" si="14"/>
        <v/>
      </c>
      <c r="AV48" t="str">
        <f t="shared" si="14"/>
        <v/>
      </c>
      <c r="AW48" t="str">
        <f t="shared" si="14"/>
        <v/>
      </c>
      <c r="AX48" t="str">
        <f t="shared" si="14"/>
        <v>(5,3,1)</v>
      </c>
      <c r="AY48" t="str">
        <f t="shared" si="14"/>
        <v/>
      </c>
      <c r="AZ48" t="str">
        <f t="shared" si="14"/>
        <v/>
      </c>
      <c r="BA48" t="str">
        <f t="shared" si="13"/>
        <v/>
      </c>
      <c r="BB48" t="str">
        <f t="shared" si="13"/>
        <v>(5,7,3)</v>
      </c>
      <c r="BC48" t="str">
        <f t="shared" si="13"/>
        <v/>
      </c>
      <c r="BD48" t="str">
        <f t="shared" si="8"/>
        <v/>
      </c>
      <c r="BE48">
        <f t="shared" si="9"/>
        <v>11.000003999999997</v>
      </c>
      <c r="BG48">
        <v>47</v>
      </c>
      <c r="BH48" t="str">
        <f t="shared" si="10"/>
        <v>,</v>
      </c>
    </row>
    <row r="49" spans="45:60" x14ac:dyDescent="0.45">
      <c r="AS49" s="1">
        <f t="shared" si="11"/>
        <v>5</v>
      </c>
      <c r="AT49" s="1">
        <f t="shared" si="12"/>
        <v>2</v>
      </c>
      <c r="AU49" t="str">
        <f t="shared" si="14"/>
        <v/>
      </c>
      <c r="AV49" t="str">
        <f t="shared" si="14"/>
        <v/>
      </c>
      <c r="AW49" t="str">
        <f t="shared" si="14"/>
        <v/>
      </c>
      <c r="AX49" t="str">
        <f t="shared" si="14"/>
        <v>(5,3,1)</v>
      </c>
      <c r="AY49" t="str">
        <f t="shared" si="14"/>
        <v/>
      </c>
      <c r="AZ49" t="str">
        <f t="shared" si="14"/>
        <v/>
      </c>
      <c r="BA49" t="str">
        <f t="shared" si="13"/>
        <v/>
      </c>
      <c r="BB49" t="str">
        <f t="shared" si="13"/>
        <v>(5,7,3)</v>
      </c>
      <c r="BC49" t="str">
        <f t="shared" si="13"/>
        <v/>
      </c>
      <c r="BD49" t="str">
        <f t="shared" si="8"/>
        <v/>
      </c>
      <c r="BE49">
        <f t="shared" si="9"/>
        <v>11.000004999999996</v>
      </c>
      <c r="BG49">
        <v>48</v>
      </c>
      <c r="BH49" t="str">
        <f t="shared" si="10"/>
        <v>,</v>
      </c>
    </row>
    <row r="50" spans="45:60" x14ac:dyDescent="0.45">
      <c r="AS50" s="1">
        <f t="shared" si="11"/>
        <v>5</v>
      </c>
      <c r="AT50" s="1">
        <f t="shared" si="12"/>
        <v>3</v>
      </c>
      <c r="AU50" t="str">
        <f t="shared" si="14"/>
        <v/>
      </c>
      <c r="AV50" t="str">
        <f t="shared" si="14"/>
        <v/>
      </c>
      <c r="AW50" t="str">
        <f t="shared" si="14"/>
        <v/>
      </c>
      <c r="AX50" t="str">
        <f t="shared" si="14"/>
        <v>(5,3,1)</v>
      </c>
      <c r="AY50" t="str">
        <f t="shared" si="14"/>
        <v/>
      </c>
      <c r="AZ50" t="str">
        <f t="shared" si="14"/>
        <v/>
      </c>
      <c r="BA50" t="str">
        <f t="shared" si="13"/>
        <v/>
      </c>
      <c r="BB50" t="str">
        <f t="shared" si="13"/>
        <v>(5,7,3)</v>
      </c>
      <c r="BC50" t="str">
        <f t="shared" si="13"/>
        <v/>
      </c>
      <c r="BD50" t="str">
        <f t="shared" si="8"/>
        <v>(5,3,1)</v>
      </c>
      <c r="BE50">
        <f t="shared" si="9"/>
        <v>12</v>
      </c>
      <c r="BG50">
        <v>49</v>
      </c>
      <c r="BH50" t="str">
        <f t="shared" si="10"/>
        <v>,</v>
      </c>
    </row>
    <row r="51" spans="45:60" x14ac:dyDescent="0.45">
      <c r="AS51" s="1">
        <f t="shared" si="11"/>
        <v>5</v>
      </c>
      <c r="AT51" s="1">
        <f t="shared" si="12"/>
        <v>4</v>
      </c>
      <c r="AU51" t="str">
        <f t="shared" si="14"/>
        <v/>
      </c>
      <c r="AV51" t="str">
        <f t="shared" si="14"/>
        <v/>
      </c>
      <c r="AW51" t="str">
        <f t="shared" si="14"/>
        <v/>
      </c>
      <c r="AX51" t="str">
        <f t="shared" si="14"/>
        <v>(5,3,1)</v>
      </c>
      <c r="AY51" t="str">
        <f t="shared" si="14"/>
        <v/>
      </c>
      <c r="AZ51" t="str">
        <f t="shared" si="14"/>
        <v/>
      </c>
      <c r="BA51" t="str">
        <f t="shared" si="13"/>
        <v/>
      </c>
      <c r="BB51" t="str">
        <f t="shared" si="13"/>
        <v>(5,7,3)</v>
      </c>
      <c r="BC51" t="str">
        <f t="shared" si="13"/>
        <v/>
      </c>
      <c r="BD51" t="str">
        <f t="shared" si="8"/>
        <v/>
      </c>
      <c r="BE51">
        <f t="shared" si="9"/>
        <v>12.000000999999999</v>
      </c>
      <c r="BG51">
        <v>50</v>
      </c>
      <c r="BH51" t="str">
        <f t="shared" si="10"/>
        <v>,</v>
      </c>
    </row>
    <row r="52" spans="45:60" x14ac:dyDescent="0.45">
      <c r="AS52" s="1">
        <f t="shared" si="11"/>
        <v>5</v>
      </c>
      <c r="AT52" s="1">
        <f t="shared" si="12"/>
        <v>5</v>
      </c>
      <c r="AU52" t="str">
        <f t="shared" si="14"/>
        <v/>
      </c>
      <c r="AV52" t="str">
        <f t="shared" si="14"/>
        <v/>
      </c>
      <c r="AW52" t="str">
        <f t="shared" si="14"/>
        <v/>
      </c>
      <c r="AX52" t="str">
        <f t="shared" si="14"/>
        <v>(5,3,1)</v>
      </c>
      <c r="AY52" t="str">
        <f t="shared" si="14"/>
        <v/>
      </c>
      <c r="AZ52" t="str">
        <f t="shared" si="14"/>
        <v/>
      </c>
      <c r="BA52" t="str">
        <f t="shared" si="13"/>
        <v/>
      </c>
      <c r="BB52" t="str">
        <f t="shared" si="13"/>
        <v>(5,7,3)</v>
      </c>
      <c r="BC52" t="str">
        <f t="shared" si="13"/>
        <v/>
      </c>
      <c r="BD52" t="str">
        <f t="shared" si="8"/>
        <v/>
      </c>
      <c r="BE52">
        <f t="shared" si="9"/>
        <v>12.000001999999999</v>
      </c>
      <c r="BG52">
        <v>51</v>
      </c>
      <c r="BH52" t="str">
        <f t="shared" si="10"/>
        <v>,</v>
      </c>
    </row>
    <row r="53" spans="45:60" x14ac:dyDescent="0.45">
      <c r="AS53" s="1">
        <f t="shared" si="11"/>
        <v>5</v>
      </c>
      <c r="AT53" s="1">
        <f t="shared" si="12"/>
        <v>6</v>
      </c>
      <c r="AU53" t="str">
        <f t="shared" si="14"/>
        <v/>
      </c>
      <c r="AV53" t="str">
        <f t="shared" si="14"/>
        <v/>
      </c>
      <c r="AW53" t="str">
        <f t="shared" si="14"/>
        <v/>
      </c>
      <c r="AX53" t="str">
        <f t="shared" si="14"/>
        <v>(5,3,1)</v>
      </c>
      <c r="AY53" t="str">
        <f t="shared" si="14"/>
        <v/>
      </c>
      <c r="AZ53" t="str">
        <f t="shared" si="14"/>
        <v/>
      </c>
      <c r="BA53" t="str">
        <f t="shared" si="13"/>
        <v/>
      </c>
      <c r="BB53" t="str">
        <f t="shared" si="13"/>
        <v>(5,7,3)</v>
      </c>
      <c r="BC53" t="str">
        <f t="shared" si="13"/>
        <v/>
      </c>
      <c r="BD53" t="str">
        <f t="shared" si="8"/>
        <v/>
      </c>
      <c r="BE53">
        <f t="shared" si="9"/>
        <v>12.000002999999998</v>
      </c>
      <c r="BG53">
        <v>52</v>
      </c>
      <c r="BH53" t="str">
        <f t="shared" si="10"/>
        <v>,</v>
      </c>
    </row>
    <row r="54" spans="45:60" x14ac:dyDescent="0.45">
      <c r="AS54" s="1">
        <f t="shared" si="11"/>
        <v>5</v>
      </c>
      <c r="AT54" s="1">
        <f t="shared" si="12"/>
        <v>7</v>
      </c>
      <c r="AU54" t="str">
        <f t="shared" si="14"/>
        <v/>
      </c>
      <c r="AV54" t="str">
        <f t="shared" si="14"/>
        <v/>
      </c>
      <c r="AW54" t="str">
        <f t="shared" si="14"/>
        <v/>
      </c>
      <c r="AX54" t="str">
        <f t="shared" si="14"/>
        <v>(5,3,1)</v>
      </c>
      <c r="AY54" t="str">
        <f t="shared" si="14"/>
        <v/>
      </c>
      <c r="AZ54" t="str">
        <f t="shared" si="14"/>
        <v/>
      </c>
      <c r="BA54" t="str">
        <f t="shared" si="13"/>
        <v/>
      </c>
      <c r="BB54" t="str">
        <f t="shared" si="13"/>
        <v>(5,7,3)</v>
      </c>
      <c r="BC54" t="str">
        <f t="shared" si="13"/>
        <v/>
      </c>
      <c r="BD54" t="str">
        <f t="shared" si="8"/>
        <v>(5,7,3)</v>
      </c>
      <c r="BE54">
        <f t="shared" si="9"/>
        <v>13</v>
      </c>
      <c r="BG54">
        <v>53</v>
      </c>
      <c r="BH54" t="str">
        <f t="shared" si="10"/>
        <v>,</v>
      </c>
    </row>
    <row r="55" spans="45:60" x14ac:dyDescent="0.45">
      <c r="AS55" s="1">
        <f t="shared" si="11"/>
        <v>5</v>
      </c>
      <c r="AT55" s="1">
        <f t="shared" si="12"/>
        <v>8</v>
      </c>
      <c r="AU55" t="str">
        <f t="shared" si="14"/>
        <v/>
      </c>
      <c r="AV55" t="str">
        <f t="shared" si="14"/>
        <v/>
      </c>
      <c r="AW55" t="str">
        <f t="shared" si="14"/>
        <v/>
      </c>
      <c r="AX55" t="str">
        <f t="shared" si="14"/>
        <v>(5,3,1)</v>
      </c>
      <c r="AY55" t="str">
        <f t="shared" si="14"/>
        <v/>
      </c>
      <c r="AZ55" t="str">
        <f t="shared" si="14"/>
        <v/>
      </c>
      <c r="BA55" t="str">
        <f t="shared" si="13"/>
        <v/>
      </c>
      <c r="BB55" t="str">
        <f t="shared" si="13"/>
        <v>(5,7,3)</v>
      </c>
      <c r="BC55" t="str">
        <f t="shared" si="13"/>
        <v/>
      </c>
      <c r="BD55" t="str">
        <f t="shared" si="8"/>
        <v/>
      </c>
      <c r="BE55">
        <f t="shared" si="9"/>
        <v>13.000000999999999</v>
      </c>
      <c r="BG55">
        <v>54</v>
      </c>
      <c r="BH55" t="str">
        <f t="shared" si="10"/>
        <v>,</v>
      </c>
    </row>
    <row r="56" spans="45:60" x14ac:dyDescent="0.45">
      <c r="AS56" s="1">
        <f t="shared" si="11"/>
        <v>6</v>
      </c>
      <c r="AT56" s="1">
        <f t="shared" si="12"/>
        <v>0</v>
      </c>
      <c r="AU56" t="str">
        <f t="shared" si="14"/>
        <v/>
      </c>
      <c r="AV56" t="str">
        <f t="shared" si="14"/>
        <v/>
      </c>
      <c r="AW56" t="str">
        <f t="shared" si="14"/>
        <v>(6,2,1)</v>
      </c>
      <c r="AX56" t="str">
        <f t="shared" si="14"/>
        <v/>
      </c>
      <c r="AY56" t="str">
        <f t="shared" si="14"/>
        <v/>
      </c>
      <c r="AZ56" t="str">
        <f t="shared" si="14"/>
        <v/>
      </c>
      <c r="BA56" t="str">
        <f t="shared" si="13"/>
        <v/>
      </c>
      <c r="BB56" t="str">
        <f t="shared" si="13"/>
        <v>(6,7,6)</v>
      </c>
      <c r="BC56" t="str">
        <f t="shared" si="13"/>
        <v>(6,8,8)</v>
      </c>
      <c r="BD56" t="str">
        <f t="shared" si="8"/>
        <v/>
      </c>
      <c r="BE56">
        <f t="shared" si="9"/>
        <v>13.000001999999999</v>
      </c>
      <c r="BG56">
        <v>55</v>
      </c>
      <c r="BH56" t="str">
        <f t="shared" si="10"/>
        <v>,</v>
      </c>
    </row>
    <row r="57" spans="45:60" x14ac:dyDescent="0.45">
      <c r="AS57" s="1">
        <f t="shared" si="11"/>
        <v>6</v>
      </c>
      <c r="AT57" s="1">
        <f t="shared" si="12"/>
        <v>1</v>
      </c>
      <c r="AU57" t="str">
        <f t="shared" si="14"/>
        <v/>
      </c>
      <c r="AV57" t="str">
        <f t="shared" si="14"/>
        <v/>
      </c>
      <c r="AW57" t="str">
        <f t="shared" si="14"/>
        <v>(6,2,1)</v>
      </c>
      <c r="AX57" t="str">
        <f t="shared" si="14"/>
        <v/>
      </c>
      <c r="AY57" t="str">
        <f t="shared" si="14"/>
        <v/>
      </c>
      <c r="AZ57" t="str">
        <f t="shared" si="14"/>
        <v/>
      </c>
      <c r="BA57" t="str">
        <f t="shared" si="13"/>
        <v/>
      </c>
      <c r="BB57" t="str">
        <f t="shared" si="13"/>
        <v>(6,7,6)</v>
      </c>
      <c r="BC57" t="str">
        <f t="shared" si="13"/>
        <v>(6,8,8)</v>
      </c>
      <c r="BD57" t="str">
        <f t="shared" si="8"/>
        <v/>
      </c>
      <c r="BE57">
        <f t="shared" si="9"/>
        <v>13.000002999999998</v>
      </c>
      <c r="BG57">
        <v>56</v>
      </c>
      <c r="BH57" t="str">
        <f t="shared" si="10"/>
        <v>,</v>
      </c>
    </row>
    <row r="58" spans="45:60" x14ac:dyDescent="0.45">
      <c r="AS58" s="1">
        <f t="shared" si="11"/>
        <v>6</v>
      </c>
      <c r="AT58" s="1">
        <f t="shared" si="12"/>
        <v>2</v>
      </c>
      <c r="AU58" t="str">
        <f t="shared" si="14"/>
        <v/>
      </c>
      <c r="AV58" t="str">
        <f t="shared" si="14"/>
        <v/>
      </c>
      <c r="AW58" t="str">
        <f t="shared" si="14"/>
        <v>(6,2,1)</v>
      </c>
      <c r="AX58" t="str">
        <f t="shared" si="14"/>
        <v/>
      </c>
      <c r="AY58" t="str">
        <f t="shared" si="14"/>
        <v/>
      </c>
      <c r="AZ58" t="str">
        <f t="shared" si="14"/>
        <v/>
      </c>
      <c r="BA58" t="str">
        <f t="shared" si="13"/>
        <v/>
      </c>
      <c r="BB58" t="str">
        <f t="shared" si="13"/>
        <v>(6,7,6)</v>
      </c>
      <c r="BC58" t="str">
        <f t="shared" si="13"/>
        <v>(6,8,8)</v>
      </c>
      <c r="BD58" t="str">
        <f t="shared" si="8"/>
        <v>(6,2,1)</v>
      </c>
      <c r="BE58">
        <f t="shared" si="9"/>
        <v>14</v>
      </c>
      <c r="BG58">
        <v>57</v>
      </c>
      <c r="BH58" t="str">
        <f t="shared" si="10"/>
        <v>,</v>
      </c>
    </row>
    <row r="59" spans="45:60" x14ac:dyDescent="0.45">
      <c r="AS59" s="1">
        <f t="shared" si="11"/>
        <v>6</v>
      </c>
      <c r="AT59" s="1">
        <f t="shared" si="12"/>
        <v>3</v>
      </c>
      <c r="AU59" t="str">
        <f t="shared" si="14"/>
        <v/>
      </c>
      <c r="AV59" t="str">
        <f t="shared" si="14"/>
        <v/>
      </c>
      <c r="AW59" t="str">
        <f t="shared" si="14"/>
        <v>(6,2,1)</v>
      </c>
      <c r="AX59" t="str">
        <f t="shared" si="14"/>
        <v/>
      </c>
      <c r="AY59" t="str">
        <f t="shared" si="14"/>
        <v/>
      </c>
      <c r="AZ59" t="str">
        <f t="shared" si="14"/>
        <v/>
      </c>
      <c r="BA59" t="str">
        <f t="shared" si="13"/>
        <v/>
      </c>
      <c r="BB59" t="str">
        <f t="shared" si="13"/>
        <v>(6,7,6)</v>
      </c>
      <c r="BC59" t="str">
        <f t="shared" si="13"/>
        <v>(6,8,8)</v>
      </c>
      <c r="BD59" t="str">
        <f t="shared" si="8"/>
        <v/>
      </c>
      <c r="BE59">
        <f t="shared" si="9"/>
        <v>14.000000999999999</v>
      </c>
      <c r="BG59">
        <v>58</v>
      </c>
      <c r="BH59" t="str">
        <f t="shared" si="10"/>
        <v>,</v>
      </c>
    </row>
    <row r="60" spans="45:60" x14ac:dyDescent="0.45">
      <c r="AS60" s="1">
        <f t="shared" si="11"/>
        <v>6</v>
      </c>
      <c r="AT60" s="1">
        <f t="shared" si="12"/>
        <v>4</v>
      </c>
      <c r="AU60" t="str">
        <f t="shared" si="14"/>
        <v/>
      </c>
      <c r="AV60" t="str">
        <f t="shared" si="14"/>
        <v/>
      </c>
      <c r="AW60" t="str">
        <f t="shared" si="14"/>
        <v>(6,2,1)</v>
      </c>
      <c r="AX60" t="str">
        <f t="shared" si="14"/>
        <v/>
      </c>
      <c r="AY60" t="str">
        <f t="shared" si="14"/>
        <v/>
      </c>
      <c r="AZ60" t="str">
        <f t="shared" si="14"/>
        <v/>
      </c>
      <c r="BA60" t="str">
        <f t="shared" si="13"/>
        <v/>
      </c>
      <c r="BB60" t="str">
        <f t="shared" si="13"/>
        <v>(6,7,6)</v>
      </c>
      <c r="BC60" t="str">
        <f t="shared" si="13"/>
        <v>(6,8,8)</v>
      </c>
      <c r="BD60" t="str">
        <f t="shared" si="8"/>
        <v/>
      </c>
      <c r="BE60">
        <f t="shared" si="9"/>
        <v>14.000001999999999</v>
      </c>
      <c r="BG60">
        <v>59</v>
      </c>
      <c r="BH60" t="str">
        <f t="shared" si="10"/>
        <v>,</v>
      </c>
    </row>
    <row r="61" spans="45:60" x14ac:dyDescent="0.45">
      <c r="AS61" s="1">
        <f t="shared" si="11"/>
        <v>6</v>
      </c>
      <c r="AT61" s="1">
        <f t="shared" si="12"/>
        <v>5</v>
      </c>
      <c r="AU61" t="str">
        <f t="shared" si="14"/>
        <v/>
      </c>
      <c r="AV61" t="str">
        <f t="shared" si="14"/>
        <v/>
      </c>
      <c r="AW61" t="str">
        <f t="shared" si="14"/>
        <v>(6,2,1)</v>
      </c>
      <c r="AX61" t="str">
        <f t="shared" si="14"/>
        <v/>
      </c>
      <c r="AY61" t="str">
        <f t="shared" si="14"/>
        <v/>
      </c>
      <c r="AZ61" t="str">
        <f t="shared" si="14"/>
        <v/>
      </c>
      <c r="BA61" t="str">
        <f t="shared" si="13"/>
        <v/>
      </c>
      <c r="BB61" t="str">
        <f t="shared" si="13"/>
        <v>(6,7,6)</v>
      </c>
      <c r="BC61" t="str">
        <f t="shared" si="13"/>
        <v>(6,8,8)</v>
      </c>
      <c r="BD61" t="str">
        <f t="shared" si="8"/>
        <v/>
      </c>
      <c r="BE61">
        <f t="shared" si="9"/>
        <v>14.000002999999998</v>
      </c>
      <c r="BG61">
        <v>60</v>
      </c>
      <c r="BH61" t="str">
        <f t="shared" si="10"/>
        <v>,</v>
      </c>
    </row>
    <row r="62" spans="45:60" x14ac:dyDescent="0.45">
      <c r="AS62" s="1">
        <f t="shared" si="11"/>
        <v>6</v>
      </c>
      <c r="AT62" s="1">
        <f t="shared" si="12"/>
        <v>6</v>
      </c>
      <c r="AU62" t="str">
        <f t="shared" si="14"/>
        <v/>
      </c>
      <c r="AV62" t="str">
        <f t="shared" si="14"/>
        <v/>
      </c>
      <c r="AW62" t="str">
        <f t="shared" si="14"/>
        <v>(6,2,1)</v>
      </c>
      <c r="AX62" t="str">
        <f t="shared" si="14"/>
        <v/>
      </c>
      <c r="AY62" t="str">
        <f t="shared" si="14"/>
        <v/>
      </c>
      <c r="AZ62" t="str">
        <f t="shared" si="14"/>
        <v/>
      </c>
      <c r="BA62" t="str">
        <f t="shared" si="13"/>
        <v/>
      </c>
      <c r="BB62" t="str">
        <f t="shared" si="13"/>
        <v>(6,7,6)</v>
      </c>
      <c r="BC62" t="str">
        <f t="shared" si="13"/>
        <v>(6,8,8)</v>
      </c>
      <c r="BD62" t="str">
        <f t="shared" si="8"/>
        <v/>
      </c>
      <c r="BE62">
        <f t="shared" si="9"/>
        <v>14.000003999999997</v>
      </c>
      <c r="BG62">
        <v>61</v>
      </c>
      <c r="BH62" t="str">
        <f t="shared" si="10"/>
        <v>,</v>
      </c>
    </row>
    <row r="63" spans="45:60" x14ac:dyDescent="0.45">
      <c r="AS63" s="1">
        <f t="shared" si="11"/>
        <v>6</v>
      </c>
      <c r="AT63" s="1">
        <f t="shared" si="12"/>
        <v>7</v>
      </c>
      <c r="AU63" t="str">
        <f t="shared" si="14"/>
        <v/>
      </c>
      <c r="AV63" t="str">
        <f t="shared" si="14"/>
        <v/>
      </c>
      <c r="AW63" t="str">
        <f t="shared" si="14"/>
        <v>(6,2,1)</v>
      </c>
      <c r="AX63" t="str">
        <f t="shared" si="14"/>
        <v/>
      </c>
      <c r="AY63" t="str">
        <f t="shared" si="14"/>
        <v/>
      </c>
      <c r="AZ63" t="str">
        <f t="shared" si="14"/>
        <v/>
      </c>
      <c r="BA63" t="str">
        <f t="shared" si="13"/>
        <v/>
      </c>
      <c r="BB63" t="str">
        <f t="shared" si="13"/>
        <v>(6,7,6)</v>
      </c>
      <c r="BC63" t="str">
        <f t="shared" si="13"/>
        <v>(6,8,8)</v>
      </c>
      <c r="BD63" t="str">
        <f t="shared" si="8"/>
        <v>(6,7,6)</v>
      </c>
      <c r="BE63">
        <f t="shared" si="9"/>
        <v>15</v>
      </c>
      <c r="BG63">
        <v>62</v>
      </c>
      <c r="BH63" t="str">
        <f t="shared" si="10"/>
        <v>,</v>
      </c>
    </row>
    <row r="64" spans="45:60" x14ac:dyDescent="0.45">
      <c r="AS64" s="1">
        <f t="shared" si="11"/>
        <v>6</v>
      </c>
      <c r="AT64" s="1">
        <f t="shared" si="12"/>
        <v>8</v>
      </c>
      <c r="AU64" t="str">
        <f t="shared" si="14"/>
        <v/>
      </c>
      <c r="AV64" t="str">
        <f t="shared" si="14"/>
        <v/>
      </c>
      <c r="AW64" t="str">
        <f t="shared" si="14"/>
        <v>(6,2,1)</v>
      </c>
      <c r="AX64" t="str">
        <f t="shared" si="14"/>
        <v/>
      </c>
      <c r="AY64" t="str">
        <f t="shared" si="14"/>
        <v/>
      </c>
      <c r="AZ64" t="str">
        <f t="shared" si="14"/>
        <v/>
      </c>
      <c r="BA64" t="str">
        <f t="shared" si="13"/>
        <v/>
      </c>
      <c r="BB64" t="str">
        <f t="shared" si="13"/>
        <v>(6,7,6)</v>
      </c>
      <c r="BC64" t="str">
        <f t="shared" si="13"/>
        <v>(6,8,8)</v>
      </c>
      <c r="BD64" t="str">
        <f t="shared" si="8"/>
        <v>(6,8,8)</v>
      </c>
      <c r="BE64">
        <f t="shared" si="9"/>
        <v>16</v>
      </c>
      <c r="BG64">
        <v>63</v>
      </c>
      <c r="BH64" t="str">
        <f t="shared" si="10"/>
        <v>,</v>
      </c>
    </row>
    <row r="65" spans="45:60" x14ac:dyDescent="0.45">
      <c r="AS65" s="1">
        <f t="shared" si="11"/>
        <v>7</v>
      </c>
      <c r="AT65" s="1">
        <f t="shared" si="12"/>
        <v>0</v>
      </c>
      <c r="AU65" t="str">
        <f t="shared" si="14"/>
        <v/>
      </c>
      <c r="AV65" t="str">
        <f t="shared" si="14"/>
        <v/>
      </c>
      <c r="AW65" t="str">
        <f t="shared" si="14"/>
        <v>(7,2,8)</v>
      </c>
      <c r="AX65" t="str">
        <f t="shared" si="14"/>
        <v>(7,3,5)</v>
      </c>
      <c r="AY65" t="str">
        <f t="shared" si="14"/>
        <v/>
      </c>
      <c r="AZ65" t="str">
        <f t="shared" si="14"/>
        <v/>
      </c>
      <c r="BA65" t="str">
        <f t="shared" si="13"/>
        <v/>
      </c>
      <c r="BB65" t="str">
        <f t="shared" si="13"/>
        <v>(7,7,1)</v>
      </c>
      <c r="BC65" t="str">
        <f t="shared" si="13"/>
        <v/>
      </c>
      <c r="BD65" t="str">
        <f t="shared" si="8"/>
        <v/>
      </c>
      <c r="BE65">
        <f t="shared" si="9"/>
        <v>16.000001000000001</v>
      </c>
      <c r="BG65">
        <v>64</v>
      </c>
      <c r="BH65" t="str">
        <f t="shared" si="10"/>
        <v>,</v>
      </c>
    </row>
    <row r="66" spans="45:60" x14ac:dyDescent="0.45">
      <c r="AS66" s="1">
        <f t="shared" si="11"/>
        <v>7</v>
      </c>
      <c r="AT66" s="1">
        <f t="shared" si="12"/>
        <v>1</v>
      </c>
      <c r="AU66" t="str">
        <f t="shared" si="14"/>
        <v/>
      </c>
      <c r="AV66" t="str">
        <f t="shared" si="14"/>
        <v/>
      </c>
      <c r="AW66" t="str">
        <f t="shared" si="14"/>
        <v>(7,2,8)</v>
      </c>
      <c r="AX66" t="str">
        <f t="shared" si="14"/>
        <v>(7,3,5)</v>
      </c>
      <c r="AY66" t="str">
        <f t="shared" si="14"/>
        <v/>
      </c>
      <c r="AZ66" t="str">
        <f t="shared" si="14"/>
        <v/>
      </c>
      <c r="BA66" t="str">
        <f t="shared" si="13"/>
        <v/>
      </c>
      <c r="BB66" t="str">
        <f t="shared" si="13"/>
        <v>(7,7,1)</v>
      </c>
      <c r="BC66" t="str">
        <f t="shared" si="13"/>
        <v/>
      </c>
      <c r="BD66" t="str">
        <f t="shared" si="8"/>
        <v/>
      </c>
      <c r="BE66">
        <f t="shared" si="9"/>
        <v>16.000002000000002</v>
      </c>
      <c r="BG66">
        <v>65</v>
      </c>
      <c r="BH66" t="str">
        <f t="shared" si="10"/>
        <v>,</v>
      </c>
    </row>
    <row r="67" spans="45:60" x14ac:dyDescent="0.45">
      <c r="AS67" s="1">
        <f t="shared" si="11"/>
        <v>7</v>
      </c>
      <c r="AT67" s="1">
        <f t="shared" si="12"/>
        <v>2</v>
      </c>
      <c r="AU67" t="str">
        <f t="shared" si="14"/>
        <v/>
      </c>
      <c r="AV67" t="str">
        <f t="shared" si="14"/>
        <v/>
      </c>
      <c r="AW67" t="str">
        <f t="shared" si="14"/>
        <v>(7,2,8)</v>
      </c>
      <c r="AX67" t="str">
        <f t="shared" si="14"/>
        <v>(7,3,5)</v>
      </c>
      <c r="AY67" t="str">
        <f t="shared" si="14"/>
        <v/>
      </c>
      <c r="AZ67" t="str">
        <f t="shared" si="14"/>
        <v/>
      </c>
      <c r="BA67" t="str">
        <f t="shared" si="13"/>
        <v/>
      </c>
      <c r="BB67" t="str">
        <f t="shared" si="13"/>
        <v>(7,7,1)</v>
      </c>
      <c r="BC67" t="str">
        <f t="shared" si="13"/>
        <v/>
      </c>
      <c r="BD67" t="str">
        <f t="shared" ref="BD67:BD82" si="15">LOOKUP($AT67,AI$1:AQ$1,$AU67:$BC67)</f>
        <v>(7,2,8)</v>
      </c>
      <c r="BE67">
        <f t="shared" ref="BE67:BE82" si="16">IF(BD67="",BE66+0.000001,IF(BD66="",CEILING(BE66,1),BE66+1))</f>
        <v>17</v>
      </c>
      <c r="BG67">
        <v>66</v>
      </c>
      <c r="BH67" t="str">
        <f t="shared" ref="BH67:BH82" si="17">IF(BG67&gt;$BF$2,"",LOOKUP(BG67,$BE$2:$BE$82,$BD$2:$BD$82))&amp;","</f>
        <v>,</v>
      </c>
    </row>
    <row r="68" spans="45:60" x14ac:dyDescent="0.45">
      <c r="AS68" s="1">
        <f t="shared" si="11"/>
        <v>7</v>
      </c>
      <c r="AT68" s="1">
        <f t="shared" si="12"/>
        <v>3</v>
      </c>
      <c r="AU68" t="str">
        <f t="shared" si="14"/>
        <v/>
      </c>
      <c r="AV68" t="str">
        <f t="shared" si="14"/>
        <v/>
      </c>
      <c r="AW68" t="str">
        <f t="shared" si="14"/>
        <v>(7,2,8)</v>
      </c>
      <c r="AX68" t="str">
        <f t="shared" si="14"/>
        <v>(7,3,5)</v>
      </c>
      <c r="AY68" t="str">
        <f t="shared" si="14"/>
        <v/>
      </c>
      <c r="AZ68" t="str">
        <f t="shared" si="14"/>
        <v/>
      </c>
      <c r="BA68" t="str">
        <f t="shared" si="13"/>
        <v/>
      </c>
      <c r="BB68" t="str">
        <f t="shared" si="13"/>
        <v>(7,7,1)</v>
      </c>
      <c r="BC68" t="str">
        <f t="shared" si="13"/>
        <v/>
      </c>
      <c r="BD68" t="str">
        <f t="shared" si="15"/>
        <v>(7,3,5)</v>
      </c>
      <c r="BE68">
        <f t="shared" si="16"/>
        <v>18</v>
      </c>
      <c r="BG68">
        <v>67</v>
      </c>
      <c r="BH68" t="str">
        <f t="shared" si="17"/>
        <v>,</v>
      </c>
    </row>
    <row r="69" spans="45:60" x14ac:dyDescent="0.45">
      <c r="AS69" s="1">
        <f t="shared" si="11"/>
        <v>7</v>
      </c>
      <c r="AT69" s="1">
        <f t="shared" si="12"/>
        <v>4</v>
      </c>
      <c r="AU69" t="str">
        <f t="shared" si="14"/>
        <v/>
      </c>
      <c r="AV69" t="str">
        <f t="shared" si="14"/>
        <v/>
      </c>
      <c r="AW69" t="str">
        <f t="shared" si="14"/>
        <v>(7,2,8)</v>
      </c>
      <c r="AX69" t="str">
        <f t="shared" si="14"/>
        <v>(7,3,5)</v>
      </c>
      <c r="AY69" t="str">
        <f t="shared" si="14"/>
        <v/>
      </c>
      <c r="AZ69" t="str">
        <f t="shared" si="14"/>
        <v/>
      </c>
      <c r="BA69" t="str">
        <f t="shared" si="13"/>
        <v/>
      </c>
      <c r="BB69" t="str">
        <f t="shared" si="13"/>
        <v>(7,7,1)</v>
      </c>
      <c r="BC69" t="str">
        <f t="shared" si="13"/>
        <v/>
      </c>
      <c r="BD69" t="str">
        <f t="shared" si="15"/>
        <v/>
      </c>
      <c r="BE69">
        <f t="shared" si="16"/>
        <v>18.000001000000001</v>
      </c>
      <c r="BG69">
        <v>68</v>
      </c>
      <c r="BH69" t="str">
        <f t="shared" si="17"/>
        <v>,</v>
      </c>
    </row>
    <row r="70" spans="45:60" x14ac:dyDescent="0.45">
      <c r="AS70" s="1">
        <f t="shared" si="11"/>
        <v>7</v>
      </c>
      <c r="AT70" s="1">
        <f t="shared" si="12"/>
        <v>5</v>
      </c>
      <c r="AU70" t="str">
        <f t="shared" si="14"/>
        <v/>
      </c>
      <c r="AV70" t="str">
        <f t="shared" si="14"/>
        <v/>
      </c>
      <c r="AW70" t="str">
        <f t="shared" si="14"/>
        <v>(7,2,8)</v>
      </c>
      <c r="AX70" t="str">
        <f t="shared" si="14"/>
        <v>(7,3,5)</v>
      </c>
      <c r="AY70" t="str">
        <f t="shared" si="14"/>
        <v/>
      </c>
      <c r="AZ70" t="str">
        <f t="shared" si="14"/>
        <v/>
      </c>
      <c r="BA70" t="str">
        <f t="shared" si="13"/>
        <v/>
      </c>
      <c r="BB70" t="str">
        <f t="shared" si="13"/>
        <v>(7,7,1)</v>
      </c>
      <c r="BC70" t="str">
        <f t="shared" si="13"/>
        <v/>
      </c>
      <c r="BD70" t="str">
        <f t="shared" si="15"/>
        <v/>
      </c>
      <c r="BE70">
        <f t="shared" si="16"/>
        <v>18.000002000000002</v>
      </c>
      <c r="BG70">
        <v>69</v>
      </c>
      <c r="BH70" t="str">
        <f t="shared" si="17"/>
        <v>,</v>
      </c>
    </row>
    <row r="71" spans="45:60" x14ac:dyDescent="0.45">
      <c r="AS71" s="1">
        <f t="shared" si="11"/>
        <v>7</v>
      </c>
      <c r="AT71" s="1">
        <f t="shared" si="12"/>
        <v>6</v>
      </c>
      <c r="AU71" t="str">
        <f t="shared" si="14"/>
        <v/>
      </c>
      <c r="AV71" t="str">
        <f t="shared" si="14"/>
        <v/>
      </c>
      <c r="AW71" t="str">
        <f t="shared" si="14"/>
        <v>(7,2,8)</v>
      </c>
      <c r="AX71" t="str">
        <f t="shared" si="14"/>
        <v>(7,3,5)</v>
      </c>
      <c r="AY71" t="str">
        <f t="shared" si="14"/>
        <v/>
      </c>
      <c r="AZ71" t="str">
        <f t="shared" si="14"/>
        <v/>
      </c>
      <c r="BA71" t="str">
        <f t="shared" si="13"/>
        <v/>
      </c>
      <c r="BB71" t="str">
        <f t="shared" si="13"/>
        <v>(7,7,1)</v>
      </c>
      <c r="BC71" t="str">
        <f t="shared" si="13"/>
        <v/>
      </c>
      <c r="BD71" t="str">
        <f t="shared" si="15"/>
        <v/>
      </c>
      <c r="BE71">
        <f t="shared" si="16"/>
        <v>18.000003000000003</v>
      </c>
      <c r="BG71">
        <v>70</v>
      </c>
      <c r="BH71" t="str">
        <f t="shared" si="17"/>
        <v>,</v>
      </c>
    </row>
    <row r="72" spans="45:60" x14ac:dyDescent="0.45">
      <c r="AS72" s="1">
        <f t="shared" si="11"/>
        <v>7</v>
      </c>
      <c r="AT72" s="1">
        <f t="shared" si="12"/>
        <v>7</v>
      </c>
      <c r="AU72" t="str">
        <f t="shared" si="14"/>
        <v/>
      </c>
      <c r="AV72" t="str">
        <f t="shared" si="14"/>
        <v/>
      </c>
      <c r="AW72" t="str">
        <f t="shared" si="14"/>
        <v>(7,2,8)</v>
      </c>
      <c r="AX72" t="str">
        <f t="shared" si="14"/>
        <v>(7,3,5)</v>
      </c>
      <c r="AY72" t="str">
        <f t="shared" si="14"/>
        <v/>
      </c>
      <c r="AZ72" t="str">
        <f t="shared" si="14"/>
        <v/>
      </c>
      <c r="BA72" t="str">
        <f t="shared" si="13"/>
        <v/>
      </c>
      <c r="BB72" t="str">
        <f t="shared" si="13"/>
        <v>(7,7,1)</v>
      </c>
      <c r="BC72" t="str">
        <f t="shared" si="13"/>
        <v/>
      </c>
      <c r="BD72" t="str">
        <f t="shared" si="15"/>
        <v>(7,7,1)</v>
      </c>
      <c r="BE72">
        <f t="shared" si="16"/>
        <v>19</v>
      </c>
      <c r="BG72">
        <v>71</v>
      </c>
      <c r="BH72" t="str">
        <f t="shared" si="17"/>
        <v>,</v>
      </c>
    </row>
    <row r="73" spans="45:60" x14ac:dyDescent="0.45">
      <c r="AS73" s="1">
        <f t="shared" si="11"/>
        <v>7</v>
      </c>
      <c r="AT73" s="1">
        <f t="shared" si="12"/>
        <v>8</v>
      </c>
      <c r="AU73" t="str">
        <f t="shared" si="14"/>
        <v/>
      </c>
      <c r="AV73" t="str">
        <f t="shared" si="14"/>
        <v/>
      </c>
      <c r="AW73" t="str">
        <f t="shared" si="14"/>
        <v>(7,2,8)</v>
      </c>
      <c r="AX73" t="str">
        <f t="shared" si="14"/>
        <v>(7,3,5)</v>
      </c>
      <c r="AY73" t="str">
        <f t="shared" si="14"/>
        <v/>
      </c>
      <c r="AZ73" t="str">
        <f t="shared" si="14"/>
        <v/>
      </c>
      <c r="BA73" t="str">
        <f t="shared" si="13"/>
        <v/>
      </c>
      <c r="BB73" t="str">
        <f t="shared" si="13"/>
        <v>(7,7,1)</v>
      </c>
      <c r="BC73" t="str">
        <f t="shared" si="13"/>
        <v/>
      </c>
      <c r="BD73" t="str">
        <f t="shared" si="15"/>
        <v/>
      </c>
      <c r="BE73">
        <f t="shared" si="16"/>
        <v>19.000001000000001</v>
      </c>
      <c r="BG73">
        <v>72</v>
      </c>
      <c r="BH73" t="str">
        <f t="shared" si="17"/>
        <v>,</v>
      </c>
    </row>
    <row r="74" spans="45:60" x14ac:dyDescent="0.45">
      <c r="AS74" s="1">
        <f t="shared" si="11"/>
        <v>8</v>
      </c>
      <c r="AT74" s="1">
        <f t="shared" si="12"/>
        <v>0</v>
      </c>
      <c r="AU74" t="str">
        <f t="shared" si="14"/>
        <v/>
      </c>
      <c r="AV74" t="str">
        <f t="shared" si="14"/>
        <v>(8,1,9)</v>
      </c>
      <c r="AW74" t="str">
        <f t="shared" si="14"/>
        <v/>
      </c>
      <c r="AX74" t="str">
        <f t="shared" si="14"/>
        <v/>
      </c>
      <c r="AY74" t="str">
        <f t="shared" si="14"/>
        <v/>
      </c>
      <c r="AZ74" t="str">
        <f t="shared" si="14"/>
        <v/>
      </c>
      <c r="BA74" t="str">
        <f t="shared" si="13"/>
        <v>(8,6,4)</v>
      </c>
      <c r="BB74" t="str">
        <f t="shared" si="13"/>
        <v/>
      </c>
      <c r="BC74" t="str">
        <f t="shared" si="13"/>
        <v/>
      </c>
      <c r="BD74" t="str">
        <f t="shared" si="15"/>
        <v/>
      </c>
      <c r="BE74">
        <f t="shared" si="16"/>
        <v>19.000002000000002</v>
      </c>
      <c r="BG74">
        <v>73</v>
      </c>
      <c r="BH74" t="str">
        <f t="shared" si="17"/>
        <v>,</v>
      </c>
    </row>
    <row r="75" spans="45:60" x14ac:dyDescent="0.45">
      <c r="AS75" s="1">
        <f t="shared" si="11"/>
        <v>8</v>
      </c>
      <c r="AT75" s="1">
        <f t="shared" si="12"/>
        <v>1</v>
      </c>
      <c r="AU75" t="str">
        <f t="shared" si="14"/>
        <v/>
      </c>
      <c r="AV75" t="str">
        <f t="shared" si="14"/>
        <v>(8,1,9)</v>
      </c>
      <c r="AW75" t="str">
        <f t="shared" si="14"/>
        <v/>
      </c>
      <c r="AX75" t="str">
        <f t="shared" si="14"/>
        <v/>
      </c>
      <c r="AY75" t="str">
        <f t="shared" si="14"/>
        <v/>
      </c>
      <c r="AZ75" t="str">
        <f t="shared" si="14"/>
        <v/>
      </c>
      <c r="BA75" t="str">
        <f t="shared" si="13"/>
        <v>(8,6,4)</v>
      </c>
      <c r="BB75" t="str">
        <f t="shared" si="13"/>
        <v/>
      </c>
      <c r="BC75" t="str">
        <f t="shared" si="13"/>
        <v/>
      </c>
      <c r="BD75" t="str">
        <f t="shared" si="15"/>
        <v>(8,1,9)</v>
      </c>
      <c r="BE75">
        <f t="shared" si="16"/>
        <v>20</v>
      </c>
      <c r="BG75">
        <v>74</v>
      </c>
      <c r="BH75" t="str">
        <f t="shared" si="17"/>
        <v>,</v>
      </c>
    </row>
    <row r="76" spans="45:60" x14ac:dyDescent="0.45">
      <c r="AS76" s="1">
        <f t="shared" ref="AS76:AS82" si="18">AS67+1</f>
        <v>8</v>
      </c>
      <c r="AT76" s="1">
        <f t="shared" ref="AT76:AT82" si="19">AT67</f>
        <v>2</v>
      </c>
      <c r="AU76" t="str">
        <f t="shared" si="14"/>
        <v/>
      </c>
      <c r="AV76" t="str">
        <f t="shared" si="14"/>
        <v>(8,1,9)</v>
      </c>
      <c r="AW76" t="str">
        <f t="shared" si="14"/>
        <v/>
      </c>
      <c r="AX76" t="str">
        <f t="shared" si="14"/>
        <v/>
      </c>
      <c r="AY76" t="str">
        <f t="shared" si="14"/>
        <v/>
      </c>
      <c r="AZ76" t="str">
        <f t="shared" si="14"/>
        <v/>
      </c>
      <c r="BA76" t="str">
        <f t="shared" si="13"/>
        <v>(8,6,4)</v>
      </c>
      <c r="BB76" t="str">
        <f t="shared" si="13"/>
        <v/>
      </c>
      <c r="BC76" t="str">
        <f t="shared" si="13"/>
        <v/>
      </c>
      <c r="BD76" t="str">
        <f t="shared" si="15"/>
        <v/>
      </c>
      <c r="BE76">
        <f t="shared" si="16"/>
        <v>20.000001000000001</v>
      </c>
      <c r="BG76">
        <v>75</v>
      </c>
      <c r="BH76" t="str">
        <f t="shared" si="17"/>
        <v>,</v>
      </c>
    </row>
    <row r="77" spans="45:60" x14ac:dyDescent="0.45">
      <c r="AS77" s="1">
        <f t="shared" si="18"/>
        <v>8</v>
      </c>
      <c r="AT77" s="1">
        <f t="shared" si="19"/>
        <v>3</v>
      </c>
      <c r="AU77" t="str">
        <f t="shared" si="14"/>
        <v/>
      </c>
      <c r="AV77" t="str">
        <f t="shared" si="14"/>
        <v>(8,1,9)</v>
      </c>
      <c r="AW77" t="str">
        <f t="shared" si="14"/>
        <v/>
      </c>
      <c r="AX77" t="str">
        <f t="shared" si="14"/>
        <v/>
      </c>
      <c r="AY77" t="str">
        <f t="shared" si="14"/>
        <v/>
      </c>
      <c r="AZ77" t="str">
        <f t="shared" si="14"/>
        <v/>
      </c>
      <c r="BA77" t="str">
        <f t="shared" si="13"/>
        <v>(8,6,4)</v>
      </c>
      <c r="BB77" t="str">
        <f t="shared" si="13"/>
        <v/>
      </c>
      <c r="BC77" t="str">
        <f t="shared" si="13"/>
        <v/>
      </c>
      <c r="BD77" t="str">
        <f t="shared" si="15"/>
        <v/>
      </c>
      <c r="BE77">
        <f t="shared" si="16"/>
        <v>20.000002000000002</v>
      </c>
      <c r="BG77">
        <v>76</v>
      </c>
      <c r="BH77" t="str">
        <f t="shared" si="17"/>
        <v>,</v>
      </c>
    </row>
    <row r="78" spans="45:60" x14ac:dyDescent="0.45">
      <c r="AS78" s="1">
        <f t="shared" si="18"/>
        <v>8</v>
      </c>
      <c r="AT78" s="1">
        <f t="shared" si="19"/>
        <v>4</v>
      </c>
      <c r="AU78" t="str">
        <f t="shared" si="14"/>
        <v/>
      </c>
      <c r="AV78" t="str">
        <f t="shared" si="14"/>
        <v>(8,1,9)</v>
      </c>
      <c r="AW78" t="str">
        <f t="shared" si="14"/>
        <v/>
      </c>
      <c r="AX78" t="str">
        <f t="shared" si="14"/>
        <v/>
      </c>
      <c r="AY78" t="str">
        <f t="shared" si="14"/>
        <v/>
      </c>
      <c r="AZ78" t="str">
        <f t="shared" si="14"/>
        <v/>
      </c>
      <c r="BA78" t="str">
        <f t="shared" si="13"/>
        <v>(8,6,4)</v>
      </c>
      <c r="BB78" t="str">
        <f t="shared" si="13"/>
        <v/>
      </c>
      <c r="BC78" t="str">
        <f t="shared" si="13"/>
        <v/>
      </c>
      <c r="BD78" t="str">
        <f t="shared" si="15"/>
        <v/>
      </c>
      <c r="BE78">
        <f t="shared" si="16"/>
        <v>20.000003000000003</v>
      </c>
      <c r="BG78">
        <v>77</v>
      </c>
      <c r="BH78" t="str">
        <f t="shared" si="17"/>
        <v>,</v>
      </c>
    </row>
    <row r="79" spans="45:60" x14ac:dyDescent="0.45">
      <c r="AS79" s="1">
        <f t="shared" si="18"/>
        <v>8</v>
      </c>
      <c r="AT79" s="1">
        <f t="shared" si="19"/>
        <v>5</v>
      </c>
      <c r="AU79" t="str">
        <f t="shared" si="14"/>
        <v/>
      </c>
      <c r="AV79" t="str">
        <f t="shared" si="14"/>
        <v>(8,1,9)</v>
      </c>
      <c r="AW79" t="str">
        <f t="shared" si="14"/>
        <v/>
      </c>
      <c r="AX79" t="str">
        <f t="shared" si="14"/>
        <v/>
      </c>
      <c r="AY79" t="str">
        <f t="shared" si="14"/>
        <v/>
      </c>
      <c r="AZ79" t="str">
        <f t="shared" si="14"/>
        <v/>
      </c>
      <c r="BA79" t="str">
        <f t="shared" si="13"/>
        <v>(8,6,4)</v>
      </c>
      <c r="BB79" t="str">
        <f t="shared" si="13"/>
        <v/>
      </c>
      <c r="BC79" t="str">
        <f t="shared" si="13"/>
        <v/>
      </c>
      <c r="BD79" t="str">
        <f t="shared" si="15"/>
        <v/>
      </c>
      <c r="BE79">
        <f t="shared" si="16"/>
        <v>20.000004000000004</v>
      </c>
      <c r="BG79">
        <v>78</v>
      </c>
      <c r="BH79" t="str">
        <f t="shared" si="17"/>
        <v>,</v>
      </c>
    </row>
    <row r="80" spans="45:60" x14ac:dyDescent="0.45">
      <c r="AS80" s="1">
        <f t="shared" si="18"/>
        <v>8</v>
      </c>
      <c r="AT80" s="1">
        <f t="shared" si="19"/>
        <v>6</v>
      </c>
      <c r="AU80" t="str">
        <f t="shared" si="14"/>
        <v/>
      </c>
      <c r="AV80" t="str">
        <f t="shared" si="14"/>
        <v>(8,1,9)</v>
      </c>
      <c r="AW80" t="str">
        <f t="shared" si="14"/>
        <v/>
      </c>
      <c r="AX80" t="str">
        <f t="shared" si="14"/>
        <v/>
      </c>
      <c r="AY80" t="str">
        <f t="shared" si="14"/>
        <v/>
      </c>
      <c r="AZ80" t="str">
        <f t="shared" si="14"/>
        <v/>
      </c>
      <c r="BA80" t="str">
        <f t="shared" si="13"/>
        <v>(8,6,4)</v>
      </c>
      <c r="BB80" t="str">
        <f t="shared" si="13"/>
        <v/>
      </c>
      <c r="BC80" t="str">
        <f t="shared" si="13"/>
        <v/>
      </c>
      <c r="BD80" t="str">
        <f t="shared" si="15"/>
        <v>(8,6,4)</v>
      </c>
      <c r="BE80">
        <f t="shared" si="16"/>
        <v>21</v>
      </c>
      <c r="BG80">
        <v>79</v>
      </c>
      <c r="BH80" t="str">
        <f t="shared" si="17"/>
        <v>,</v>
      </c>
    </row>
    <row r="81" spans="45:60" x14ac:dyDescent="0.45">
      <c r="AS81" s="1">
        <f t="shared" si="18"/>
        <v>8</v>
      </c>
      <c r="AT81" s="1">
        <f t="shared" si="19"/>
        <v>7</v>
      </c>
      <c r="AU81" t="str">
        <f t="shared" si="14"/>
        <v/>
      </c>
      <c r="AV81" t="str">
        <f t="shared" si="14"/>
        <v>(8,1,9)</v>
      </c>
      <c r="AW81" t="str">
        <f t="shared" si="14"/>
        <v/>
      </c>
      <c r="AX81" t="str">
        <f t="shared" si="14"/>
        <v/>
      </c>
      <c r="AY81" t="str">
        <f t="shared" si="14"/>
        <v/>
      </c>
      <c r="AZ81" t="str">
        <f t="shared" si="14"/>
        <v/>
      </c>
      <c r="BA81" t="str">
        <f t="shared" si="13"/>
        <v>(8,6,4)</v>
      </c>
      <c r="BB81" t="str">
        <f t="shared" si="13"/>
        <v/>
      </c>
      <c r="BC81" t="str">
        <f t="shared" si="13"/>
        <v/>
      </c>
      <c r="BD81" t="str">
        <f t="shared" si="15"/>
        <v/>
      </c>
      <c r="BE81">
        <f t="shared" si="16"/>
        <v>21.000001000000001</v>
      </c>
      <c r="BG81">
        <v>80</v>
      </c>
      <c r="BH81" t="str">
        <f t="shared" si="17"/>
        <v>,</v>
      </c>
    </row>
    <row r="82" spans="45:60" x14ac:dyDescent="0.45">
      <c r="AS82" s="1">
        <f t="shared" si="18"/>
        <v>8</v>
      </c>
      <c r="AT82" s="1">
        <f t="shared" si="19"/>
        <v>8</v>
      </c>
      <c r="AU82" t="str">
        <f t="shared" si="14"/>
        <v/>
      </c>
      <c r="AV82" t="str">
        <f t="shared" si="14"/>
        <v>(8,1,9)</v>
      </c>
      <c r="AW82" t="str">
        <f t="shared" si="14"/>
        <v/>
      </c>
      <c r="AX82" t="str">
        <f t="shared" si="14"/>
        <v/>
      </c>
      <c r="AY82" t="str">
        <f t="shared" si="14"/>
        <v/>
      </c>
      <c r="AZ82" t="str">
        <f t="shared" si="14"/>
        <v/>
      </c>
      <c r="BA82" t="str">
        <f t="shared" si="13"/>
        <v>(8,6,4)</v>
      </c>
      <c r="BB82" t="str">
        <f t="shared" si="13"/>
        <v/>
      </c>
      <c r="BC82" t="str">
        <f t="shared" si="13"/>
        <v/>
      </c>
      <c r="BD82" t="str">
        <f t="shared" si="15"/>
        <v/>
      </c>
      <c r="BE82">
        <f t="shared" si="16"/>
        <v>21.000002000000002</v>
      </c>
      <c r="BG82">
        <v>81</v>
      </c>
      <c r="BH82" t="str">
        <f t="shared" si="17"/>
        <v>,</v>
      </c>
    </row>
  </sheetData>
  <conditionalFormatting sqref="B2:J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U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AF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Q10 AS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E6272-8956-46B2-ACC5-3FB7BF581563}">
  <dimension ref="B2:O11"/>
  <sheetViews>
    <sheetView workbookViewId="0">
      <selection activeCell="P14" sqref="P14"/>
    </sheetView>
  </sheetViews>
  <sheetFormatPr defaultRowHeight="14.25" x14ac:dyDescent="0.45"/>
  <cols>
    <col min="2" max="2" width="2.73046875" style="1" customWidth="1"/>
    <col min="3" max="10" width="2.73046875" style="1" bestFit="1" customWidth="1"/>
    <col min="12" max="12" width="9.19921875" customWidth="1"/>
    <col min="13" max="15" width="2.73046875" bestFit="1" customWidth="1"/>
    <col min="16" max="16" width="9.19921875" customWidth="1"/>
  </cols>
  <sheetData>
    <row r="2" spans="2:15" x14ac:dyDescent="0.45">
      <c r="B2" s="1">
        <v>9</v>
      </c>
      <c r="C2" s="1">
        <v>3</v>
      </c>
      <c r="D2" s="1">
        <v>7</v>
      </c>
      <c r="E2" s="1">
        <v>5</v>
      </c>
      <c r="F2" s="1">
        <v>8</v>
      </c>
      <c r="G2" s="1">
        <v>4</v>
      </c>
      <c r="H2" s="1">
        <v>1</v>
      </c>
      <c r="I2" s="1">
        <v>6</v>
      </c>
      <c r="J2" s="1">
        <v>2</v>
      </c>
      <c r="K2">
        <f>SUM(B2:J2)</f>
        <v>45</v>
      </c>
    </row>
    <row r="3" spans="2:15" x14ac:dyDescent="0.45">
      <c r="B3" s="1">
        <v>2</v>
      </c>
      <c r="C3" s="1">
        <v>8</v>
      </c>
      <c r="D3" s="1">
        <v>6</v>
      </c>
      <c r="E3" s="1">
        <v>9</v>
      </c>
      <c r="F3" s="1">
        <v>3</v>
      </c>
      <c r="G3" s="1">
        <v>1</v>
      </c>
      <c r="H3" s="1">
        <v>4</v>
      </c>
      <c r="I3" s="1">
        <v>7</v>
      </c>
      <c r="J3" s="1">
        <v>5</v>
      </c>
      <c r="K3">
        <f t="shared" ref="K3:K10" si="0">SUM(B3:J3)</f>
        <v>45</v>
      </c>
      <c r="M3">
        <f>SUM(B2:D4)</f>
        <v>45</v>
      </c>
      <c r="N3">
        <f t="shared" ref="N3" si="1">SUM(E2:G4)</f>
        <v>45</v>
      </c>
      <c r="O3">
        <f t="shared" ref="O3" si="2">SUM(H2:J4)</f>
        <v>45</v>
      </c>
    </row>
    <row r="4" spans="2:15" x14ac:dyDescent="0.45">
      <c r="B4" s="1">
        <v>4</v>
      </c>
      <c r="C4" s="1">
        <v>5</v>
      </c>
      <c r="D4" s="1">
        <v>1</v>
      </c>
      <c r="E4" s="1">
        <v>2</v>
      </c>
      <c r="F4" s="1">
        <v>7</v>
      </c>
      <c r="G4" s="1">
        <v>6</v>
      </c>
      <c r="H4" s="1">
        <v>3</v>
      </c>
      <c r="I4" s="1">
        <v>9</v>
      </c>
      <c r="J4" s="1">
        <v>8</v>
      </c>
      <c r="K4">
        <f t="shared" si="0"/>
        <v>45</v>
      </c>
      <c r="M4">
        <f t="shared" ref="M4" si="3">SUM(B5:D7)</f>
        <v>45</v>
      </c>
      <c r="N4">
        <f t="shared" ref="N4" si="4">SUM(E5:G7)</f>
        <v>53</v>
      </c>
      <c r="O4">
        <f t="shared" ref="O4" si="5">SUM(H5:J7)</f>
        <v>37</v>
      </c>
    </row>
    <row r="5" spans="2:15" x14ac:dyDescent="0.45">
      <c r="B5" s="1">
        <v>6</v>
      </c>
      <c r="C5" s="1">
        <v>2</v>
      </c>
      <c r="D5" s="1">
        <v>5</v>
      </c>
      <c r="E5" s="44">
        <v>9</v>
      </c>
      <c r="F5" s="1">
        <v>9</v>
      </c>
      <c r="G5" s="1">
        <v>7</v>
      </c>
      <c r="H5" s="1">
        <v>8</v>
      </c>
      <c r="I5" s="1">
        <v>3</v>
      </c>
      <c r="J5" s="1">
        <v>4</v>
      </c>
      <c r="K5">
        <f t="shared" si="0"/>
        <v>53</v>
      </c>
      <c r="M5">
        <f t="shared" ref="M5:M6" si="6">SUM(B8:D10)</f>
        <v>45</v>
      </c>
      <c r="N5">
        <f t="shared" ref="N5:N6" si="7">SUM(E8:G10)</f>
        <v>45</v>
      </c>
      <c r="O5">
        <f t="shared" ref="O5:O6" si="8">SUM(H8:J10)</f>
        <v>45</v>
      </c>
    </row>
    <row r="6" spans="2:15" x14ac:dyDescent="0.45">
      <c r="B6" s="1">
        <v>7</v>
      </c>
      <c r="C6" s="1">
        <v>9</v>
      </c>
      <c r="D6" s="1">
        <v>8</v>
      </c>
      <c r="E6" s="1">
        <v>4</v>
      </c>
      <c r="F6" s="1">
        <v>2</v>
      </c>
      <c r="G6" s="1">
        <v>3</v>
      </c>
      <c r="H6" s="1">
        <v>6</v>
      </c>
      <c r="I6" s="1">
        <v>5</v>
      </c>
      <c r="J6" s="1">
        <v>1</v>
      </c>
      <c r="K6">
        <f t="shared" si="0"/>
        <v>45</v>
      </c>
    </row>
    <row r="7" spans="2:15" x14ac:dyDescent="0.45">
      <c r="B7" s="1">
        <v>3</v>
      </c>
      <c r="C7" s="1">
        <v>1</v>
      </c>
      <c r="D7" s="1">
        <v>4</v>
      </c>
      <c r="E7" s="1">
        <v>8</v>
      </c>
      <c r="F7" s="1">
        <v>6</v>
      </c>
      <c r="G7" s="1">
        <v>5</v>
      </c>
      <c r="H7" s="44">
        <v>1</v>
      </c>
      <c r="I7" s="1">
        <v>2</v>
      </c>
      <c r="J7" s="1">
        <v>7</v>
      </c>
      <c r="K7">
        <f t="shared" si="0"/>
        <v>37</v>
      </c>
    </row>
    <row r="8" spans="2:15" x14ac:dyDescent="0.45">
      <c r="B8" s="1">
        <v>8</v>
      </c>
      <c r="C8" s="1">
        <v>7</v>
      </c>
      <c r="D8" s="1">
        <v>3</v>
      </c>
      <c r="E8" s="1">
        <v>6</v>
      </c>
      <c r="F8" s="1">
        <v>1</v>
      </c>
      <c r="G8" s="1">
        <v>2</v>
      </c>
      <c r="H8" s="1">
        <v>5</v>
      </c>
      <c r="I8" s="1">
        <v>4</v>
      </c>
      <c r="J8" s="1">
        <v>9</v>
      </c>
      <c r="K8">
        <f t="shared" si="0"/>
        <v>45</v>
      </c>
    </row>
    <row r="9" spans="2:15" x14ac:dyDescent="0.45">
      <c r="B9" s="1">
        <v>5</v>
      </c>
      <c r="C9" s="1">
        <v>6</v>
      </c>
      <c r="D9" s="1">
        <v>9</v>
      </c>
      <c r="E9" s="1">
        <v>7</v>
      </c>
      <c r="F9" s="1">
        <v>4</v>
      </c>
      <c r="G9" s="1">
        <v>8</v>
      </c>
      <c r="H9" s="1">
        <v>2</v>
      </c>
      <c r="I9" s="1">
        <v>1</v>
      </c>
      <c r="J9" s="1">
        <v>3</v>
      </c>
      <c r="K9">
        <f t="shared" si="0"/>
        <v>45</v>
      </c>
    </row>
    <row r="10" spans="2:15" x14ac:dyDescent="0.45">
      <c r="B10" s="1">
        <v>1</v>
      </c>
      <c r="C10" s="1">
        <v>4</v>
      </c>
      <c r="D10" s="1">
        <v>2</v>
      </c>
      <c r="E10" s="1">
        <v>3</v>
      </c>
      <c r="F10" s="1">
        <v>5</v>
      </c>
      <c r="G10" s="1">
        <v>9</v>
      </c>
      <c r="H10" s="1">
        <v>7</v>
      </c>
      <c r="I10" s="1">
        <v>8</v>
      </c>
      <c r="J10" s="1">
        <v>6</v>
      </c>
      <c r="K10">
        <f t="shared" si="0"/>
        <v>45</v>
      </c>
    </row>
    <row r="11" spans="2:15" x14ac:dyDescent="0.45">
      <c r="B11" s="1">
        <f>SUM(B2:B10)</f>
        <v>45</v>
      </c>
      <c r="C11" s="1">
        <f t="shared" ref="C11:J11" si="9">SUM(C2:C10)</f>
        <v>45</v>
      </c>
      <c r="D11" s="1">
        <f t="shared" si="9"/>
        <v>45</v>
      </c>
      <c r="E11" s="1">
        <f t="shared" si="9"/>
        <v>53</v>
      </c>
      <c r="F11" s="1">
        <f t="shared" si="9"/>
        <v>45</v>
      </c>
      <c r="G11" s="1">
        <f t="shared" si="9"/>
        <v>45</v>
      </c>
      <c r="H11" s="1">
        <f t="shared" si="9"/>
        <v>37</v>
      </c>
      <c r="I11" s="1">
        <f t="shared" si="9"/>
        <v>45</v>
      </c>
      <c r="J11" s="1">
        <f t="shared" si="9"/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C82BE-62AF-4674-9406-436703936F30}">
  <dimension ref="F3:P29"/>
  <sheetViews>
    <sheetView workbookViewId="0">
      <selection activeCell="M3" sqref="M3:O29"/>
    </sheetView>
  </sheetViews>
  <sheetFormatPr defaultRowHeight="14.25" x14ac:dyDescent="0.45"/>
  <cols>
    <col min="6" max="9" width="1.796875" bestFit="1" customWidth="1"/>
    <col min="13" max="15" width="1.73046875" bestFit="1" customWidth="1"/>
    <col min="16" max="16" width="2.73046875" style="1" bestFit="1" customWidth="1"/>
  </cols>
  <sheetData>
    <row r="3" spans="6:16" x14ac:dyDescent="0.45">
      <c r="F3">
        <v>1</v>
      </c>
      <c r="G3">
        <v>0</v>
      </c>
      <c r="H3">
        <v>0</v>
      </c>
      <c r="I3">
        <v>0</v>
      </c>
      <c r="L3">
        <v>1</v>
      </c>
      <c r="M3">
        <v>0</v>
      </c>
      <c r="N3">
        <v>0</v>
      </c>
      <c r="O3">
        <v>0</v>
      </c>
      <c r="P3" s="1">
        <v>1</v>
      </c>
    </row>
    <row r="4" spans="6:16" x14ac:dyDescent="0.45">
      <c r="F4">
        <v>2</v>
      </c>
      <c r="G4">
        <v>0</v>
      </c>
      <c r="H4">
        <v>1</v>
      </c>
      <c r="I4">
        <v>0</v>
      </c>
      <c r="L4">
        <v>0.5</v>
      </c>
      <c r="M4">
        <v>0</v>
      </c>
      <c r="N4">
        <v>0</v>
      </c>
      <c r="O4">
        <v>1</v>
      </c>
      <c r="P4" s="1">
        <v>2</v>
      </c>
    </row>
    <row r="5" spans="6:16" x14ac:dyDescent="0.45">
      <c r="F5">
        <v>3</v>
      </c>
      <c r="G5">
        <v>1</v>
      </c>
      <c r="H5">
        <v>0</v>
      </c>
      <c r="I5">
        <v>0</v>
      </c>
      <c r="L5">
        <v>0.33</v>
      </c>
      <c r="M5">
        <v>0</v>
      </c>
      <c r="N5">
        <v>0</v>
      </c>
      <c r="O5">
        <v>2</v>
      </c>
      <c r="P5" s="1">
        <v>3</v>
      </c>
    </row>
    <row r="6" spans="6:16" x14ac:dyDescent="0.45">
      <c r="F6">
        <v>4</v>
      </c>
      <c r="G6">
        <v>1</v>
      </c>
      <c r="H6">
        <v>1</v>
      </c>
      <c r="I6">
        <v>0</v>
      </c>
      <c r="M6">
        <v>0</v>
      </c>
      <c r="N6">
        <v>1</v>
      </c>
      <c r="O6">
        <v>0</v>
      </c>
      <c r="P6" s="1">
        <v>4</v>
      </c>
    </row>
    <row r="7" spans="6:16" x14ac:dyDescent="0.45">
      <c r="F7">
        <v>5</v>
      </c>
      <c r="G7">
        <v>0</v>
      </c>
      <c r="H7">
        <v>0</v>
      </c>
      <c r="I7">
        <v>1</v>
      </c>
      <c r="M7">
        <v>0</v>
      </c>
      <c r="N7">
        <v>1</v>
      </c>
      <c r="O7">
        <v>1</v>
      </c>
      <c r="P7" s="1">
        <v>5</v>
      </c>
    </row>
    <row r="8" spans="6:16" x14ac:dyDescent="0.45">
      <c r="F8">
        <v>6</v>
      </c>
      <c r="G8">
        <v>0</v>
      </c>
      <c r="H8">
        <v>1</v>
      </c>
      <c r="I8">
        <v>1</v>
      </c>
      <c r="M8">
        <v>0</v>
      </c>
      <c r="N8">
        <v>1</v>
      </c>
      <c r="O8">
        <v>2</v>
      </c>
      <c r="P8" s="1">
        <v>6</v>
      </c>
    </row>
    <row r="9" spans="6:16" x14ac:dyDescent="0.45">
      <c r="F9">
        <v>7</v>
      </c>
      <c r="G9">
        <v>1</v>
      </c>
      <c r="H9">
        <v>0</v>
      </c>
      <c r="I9">
        <v>1</v>
      </c>
      <c r="M9">
        <v>0</v>
      </c>
      <c r="N9">
        <v>2</v>
      </c>
      <c r="O9">
        <v>0</v>
      </c>
      <c r="P9" s="1">
        <v>7</v>
      </c>
    </row>
    <row r="10" spans="6:16" x14ac:dyDescent="0.45">
      <c r="F10">
        <v>8</v>
      </c>
      <c r="G10">
        <v>1</v>
      </c>
      <c r="H10">
        <v>1</v>
      </c>
      <c r="I10">
        <v>1</v>
      </c>
      <c r="M10">
        <v>0</v>
      </c>
      <c r="N10">
        <v>2</v>
      </c>
      <c r="O10">
        <v>1</v>
      </c>
      <c r="P10" s="1">
        <v>8</v>
      </c>
    </row>
    <row r="11" spans="6:16" x14ac:dyDescent="0.45">
      <c r="M11">
        <v>0</v>
      </c>
      <c r="N11">
        <v>2</v>
      </c>
      <c r="O11">
        <v>2</v>
      </c>
      <c r="P11" s="1">
        <v>9</v>
      </c>
    </row>
    <row r="12" spans="6:16" x14ac:dyDescent="0.45">
      <c r="M12">
        <v>1</v>
      </c>
      <c r="N12">
        <v>0</v>
      </c>
      <c r="O12">
        <v>0</v>
      </c>
      <c r="P12" s="1">
        <v>10</v>
      </c>
    </row>
    <row r="13" spans="6:16" x14ac:dyDescent="0.45">
      <c r="M13">
        <v>1</v>
      </c>
      <c r="N13">
        <v>0</v>
      </c>
      <c r="O13">
        <v>1</v>
      </c>
      <c r="P13" s="1">
        <v>11</v>
      </c>
    </row>
    <row r="14" spans="6:16" x14ac:dyDescent="0.45">
      <c r="M14">
        <v>1</v>
      </c>
      <c r="N14">
        <v>0</v>
      </c>
      <c r="O14">
        <v>2</v>
      </c>
      <c r="P14" s="1">
        <v>12</v>
      </c>
    </row>
    <row r="15" spans="6:16" x14ac:dyDescent="0.45">
      <c r="M15">
        <v>1</v>
      </c>
      <c r="N15">
        <v>1</v>
      </c>
      <c r="O15">
        <v>0</v>
      </c>
      <c r="P15" s="1">
        <v>13</v>
      </c>
    </row>
    <row r="16" spans="6:16" x14ac:dyDescent="0.45">
      <c r="M16">
        <v>1</v>
      </c>
      <c r="N16">
        <v>1</v>
      </c>
      <c r="O16">
        <v>1</v>
      </c>
      <c r="P16" s="1">
        <v>14</v>
      </c>
    </row>
    <row r="17" spans="13:16" x14ac:dyDescent="0.45">
      <c r="M17">
        <v>1</v>
      </c>
      <c r="N17">
        <v>1</v>
      </c>
      <c r="O17">
        <v>2</v>
      </c>
      <c r="P17" s="1">
        <v>15</v>
      </c>
    </row>
    <row r="18" spans="13:16" x14ac:dyDescent="0.45">
      <c r="M18">
        <v>1</v>
      </c>
      <c r="N18">
        <v>2</v>
      </c>
      <c r="O18">
        <v>0</v>
      </c>
      <c r="P18" s="1">
        <v>16</v>
      </c>
    </row>
    <row r="19" spans="13:16" x14ac:dyDescent="0.45">
      <c r="M19">
        <v>1</v>
      </c>
      <c r="N19">
        <v>2</v>
      </c>
      <c r="O19">
        <v>1</v>
      </c>
      <c r="P19" s="1">
        <v>17</v>
      </c>
    </row>
    <row r="20" spans="13:16" x14ac:dyDescent="0.45">
      <c r="M20">
        <v>1</v>
      </c>
      <c r="N20">
        <v>2</v>
      </c>
      <c r="O20">
        <v>2</v>
      </c>
      <c r="P20" s="1">
        <v>18</v>
      </c>
    </row>
    <row r="21" spans="13:16" x14ac:dyDescent="0.45">
      <c r="M21">
        <v>2</v>
      </c>
      <c r="N21">
        <v>0</v>
      </c>
      <c r="O21">
        <v>0</v>
      </c>
      <c r="P21" s="1">
        <v>19</v>
      </c>
    </row>
    <row r="22" spans="13:16" x14ac:dyDescent="0.45">
      <c r="M22">
        <v>2</v>
      </c>
      <c r="N22">
        <v>0</v>
      </c>
      <c r="O22">
        <v>1</v>
      </c>
      <c r="P22" s="1">
        <v>20</v>
      </c>
    </row>
    <row r="23" spans="13:16" x14ac:dyDescent="0.45">
      <c r="M23">
        <v>2</v>
      </c>
      <c r="N23">
        <v>0</v>
      </c>
      <c r="O23">
        <v>2</v>
      </c>
      <c r="P23" s="1">
        <v>21</v>
      </c>
    </row>
    <row r="24" spans="13:16" x14ac:dyDescent="0.45">
      <c r="M24">
        <v>2</v>
      </c>
      <c r="N24">
        <v>1</v>
      </c>
      <c r="O24">
        <v>0</v>
      </c>
      <c r="P24" s="1">
        <v>22</v>
      </c>
    </row>
    <row r="25" spans="13:16" x14ac:dyDescent="0.45">
      <c r="M25">
        <v>2</v>
      </c>
      <c r="N25">
        <v>1</v>
      </c>
      <c r="O25">
        <v>1</v>
      </c>
      <c r="P25" s="1">
        <v>23</v>
      </c>
    </row>
    <row r="26" spans="13:16" x14ac:dyDescent="0.45">
      <c r="M26">
        <v>2</v>
      </c>
      <c r="N26">
        <v>1</v>
      </c>
      <c r="O26">
        <v>2</v>
      </c>
      <c r="P26" s="1">
        <v>24</v>
      </c>
    </row>
    <row r="27" spans="13:16" x14ac:dyDescent="0.45">
      <c r="M27">
        <v>2</v>
      </c>
      <c r="N27">
        <v>2</v>
      </c>
      <c r="O27">
        <v>0</v>
      </c>
      <c r="P27" s="1">
        <v>25</v>
      </c>
    </row>
    <row r="28" spans="13:16" x14ac:dyDescent="0.45">
      <c r="M28">
        <v>2</v>
      </c>
      <c r="N28">
        <v>2</v>
      </c>
      <c r="O28">
        <v>1</v>
      </c>
      <c r="P28" s="1">
        <v>26</v>
      </c>
    </row>
    <row r="29" spans="13:16" x14ac:dyDescent="0.45">
      <c r="M29">
        <v>2</v>
      </c>
      <c r="N29">
        <v>2</v>
      </c>
      <c r="O29">
        <v>2</v>
      </c>
      <c r="P29" s="1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 Preparation</vt:lpstr>
      <vt:lpstr>Expert</vt:lpstr>
      <vt:lpstr>Grandmaster</vt:lpstr>
      <vt:lpstr>Grandmaster (2)</vt:lpstr>
      <vt:lpstr>Super Difficult - Aunt Ela Book</vt:lpstr>
      <vt:lpstr>3rd Hardest Ever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surface</dc:creator>
  <cp:lastModifiedBy>surface</cp:lastModifiedBy>
  <dcterms:created xsi:type="dcterms:W3CDTF">2021-01-02T00:50:19Z</dcterms:created>
  <dcterms:modified xsi:type="dcterms:W3CDTF">2021-01-04T21:03:55Z</dcterms:modified>
</cp:coreProperties>
</file>