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2c4df2463e32ba8/IT vedant/Projects/"/>
    </mc:Choice>
  </mc:AlternateContent>
  <xr:revisionPtr revIDLastSave="2" documentId="8_{3C2E8CC1-2BFA-4A2B-BC0F-96B6B8EEF762}" xr6:coauthVersionLast="47" xr6:coauthVersionMax="47" xr10:uidLastSave="{5F8F90FE-1B2C-4627-A5CE-B43DBA5683D2}"/>
  <bookViews>
    <workbookView xWindow="-108" yWindow="-108" windowWidth="23256" windowHeight="12456" xr2:uid="{F85F52EC-51EB-4516-9C3C-6F73AE3F49C9}"/>
  </bookViews>
  <sheets>
    <sheet name="Sheet1" sheetId="1" r:id="rId1"/>
  </sheets>
  <definedNames>
    <definedName name="Slicer_Country">#N/A</definedName>
    <definedName name="Slicer_Product2">#N/A</definedName>
    <definedName name="Slicer_Years__Year">#N/A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<sst xmlns="http://schemas.openxmlformats.org/spreadsheetml/2006/main" count="4" uniqueCount="4">
  <si>
    <t>Highest Revenue and Profit Created by Products and market segments</t>
  </si>
  <si>
    <t>TRENDS THAT WAS OBSERVED ACROSS DIFFERENT COUNTRIES AND TIME PERIODS</t>
  </si>
  <si>
    <t>Impact of Discount on sales and profit</t>
  </si>
  <si>
    <t>Seasonal Variations in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</si>
</sst>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8"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3" borderId="0" xfId="0" applyFill="1" applyAlignment="1">
      <alignment horizontal="center"/>
    </xf>
    <xf numFmtId="0" fontId="3" fillId="4" borderId="0" xfId="0" applyFont="1" applyFill="1" applyAlignment="1">
      <alignment horizontal="center" vertical="center"/>
    </xf>
    <xf numFmtId="0" fontId="1" fillId="4" borderId="0" xfId="0" applyFont="1" applyFill="1" applyAlignment="1">
      <alignment horizontal="center"/>
    </xf>
    <xf numFmtId="0" fontId="0" fillId="4" borderId="0" xfId="0" applyFill="1" applyAlignment="1">
      <alignment horizontal="center"/>
    </xf>
    <xf numFmtId="0" fontId="2"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Generated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Channel Partners</c:v>
          </c:tx>
          <c:spPr>
            <a:solidFill>
              <a:schemeClr val="accent1"/>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230068.5</c:v>
              </c:pt>
              <c:pt idx="1">
                <c:v>208405.68000000002</c:v>
              </c:pt>
              <c:pt idx="2">
                <c:v>192457.56000000003</c:v>
              </c:pt>
              <c:pt idx="3">
                <c:v>331838.39999999997</c:v>
              </c:pt>
              <c:pt idx="4">
                <c:v>134267.03999999998</c:v>
              </c:pt>
              <c:pt idx="5">
                <c:v>219765.96</c:v>
              </c:pt>
            </c:numLit>
          </c:val>
          <c:extLst>
            <c:ext xmlns:c16="http://schemas.microsoft.com/office/drawing/2014/chart" uri="{C3380CC4-5D6E-409C-BE32-E72D297353CC}">
              <c16:uniqueId val="{00000000-8F22-47DD-848E-AFFBB8EE3BAA}"/>
            </c:ext>
          </c:extLst>
        </c:ser>
        <c:ser>
          <c:idx val="1"/>
          <c:order val="1"/>
          <c:tx>
            <c:v>Enterprise</c:v>
          </c:tx>
          <c:spPr>
            <a:solidFill>
              <a:schemeClr val="accent2"/>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-95152.5</c:v>
              </c:pt>
              <c:pt idx="1">
                <c:v>-222711.875</c:v>
              </c:pt>
              <c:pt idx="2">
                <c:v>-31096.25</c:v>
              </c:pt>
              <c:pt idx="3">
                <c:v>-81740</c:v>
              </c:pt>
              <c:pt idx="4">
                <c:v>-84762.5</c:v>
              </c:pt>
              <c:pt idx="5">
                <c:v>-99082.5</c:v>
              </c:pt>
            </c:numLit>
          </c:val>
          <c:extLst>
            <c:ext xmlns:c16="http://schemas.microsoft.com/office/drawing/2014/chart" uri="{C3380CC4-5D6E-409C-BE32-E72D297353CC}">
              <c16:uniqueId val="{00000001-8F22-47DD-848E-AFFBB8EE3BAA}"/>
            </c:ext>
          </c:extLst>
        </c:ser>
        <c:ser>
          <c:idx val="2"/>
          <c:order val="2"/>
          <c:tx>
            <c:v>Government</c:v>
          </c:tx>
          <c:spPr>
            <a:solidFill>
              <a:schemeClr val="accent3"/>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2208301.6100000008</c:v>
              </c:pt>
              <c:pt idx="1">
                <c:v>1398994.0800000003</c:v>
              </c:pt>
              <c:pt idx="2">
                <c:v>1126201.0199999998</c:v>
              </c:pt>
              <c:pt idx="3">
                <c:v>3057290.7000000016</c:v>
              </c:pt>
              <c:pt idx="4">
                <c:v>1756732.0500000005</c:v>
              </c:pt>
              <c:pt idx="5">
                <c:v>1840653.7100000004</c:v>
              </c:pt>
            </c:numLit>
          </c:val>
          <c:extLst>
            <c:ext xmlns:c16="http://schemas.microsoft.com/office/drawing/2014/chart" uri="{C3380CC4-5D6E-409C-BE32-E72D297353CC}">
              <c16:uniqueId val="{00000002-8F22-47DD-848E-AFFBB8EE3BAA}"/>
            </c:ext>
          </c:extLst>
        </c:ser>
        <c:ser>
          <c:idx val="3"/>
          <c:order val="3"/>
          <c:tx>
            <c:v>Midmarket</c:v>
          </c:tx>
          <c:spPr>
            <a:solidFill>
              <a:schemeClr val="accent4"/>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63605.45</c:v>
              </c:pt>
              <c:pt idx="1">
                <c:v>94104.999999999985</c:v>
              </c:pt>
              <c:pt idx="2">
                <c:v>83879.05</c:v>
              </c:pt>
              <c:pt idx="3">
                <c:v>258739.34999999995</c:v>
              </c:pt>
              <c:pt idx="4">
                <c:v>68653.375</c:v>
              </c:pt>
              <c:pt idx="5">
                <c:v>91120.85</c:v>
              </c:pt>
            </c:numLit>
          </c:val>
          <c:extLst>
            <c:ext xmlns:c16="http://schemas.microsoft.com/office/drawing/2014/chart" uri="{C3380CC4-5D6E-409C-BE32-E72D297353CC}">
              <c16:uniqueId val="{00000003-8F22-47DD-848E-AFFBB8EE3BAA}"/>
            </c:ext>
          </c:extLst>
        </c:ser>
        <c:ser>
          <c:idx val="4"/>
          <c:order val="4"/>
          <c:tx>
            <c:v>Small Business</c:v>
          </c:tx>
          <c:spPr>
            <a:solidFill>
              <a:schemeClr val="accent5"/>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407281</c:v>
              </c:pt>
              <c:pt idx="1">
                <c:v>348012</c:v>
              </c:pt>
              <c:pt idx="2">
                <c:v>743313.5</c:v>
              </c:pt>
              <c:pt idx="3">
                <c:v>1231309.5</c:v>
              </c:pt>
              <c:pt idx="4">
                <c:v>431102.5</c:v>
              </c:pt>
              <c:pt idx="5">
                <c:v>982150</c:v>
              </c:pt>
            </c:numLit>
          </c:val>
          <c:extLst>
            <c:ext xmlns:c16="http://schemas.microsoft.com/office/drawing/2014/chart" uri="{C3380CC4-5D6E-409C-BE32-E72D297353CC}">
              <c16:uniqueId val="{00000004-8F22-47DD-848E-AFFBB8EE3BAA}"/>
            </c:ext>
          </c:extLst>
        </c:ser>
        <c:dLbls>
          <c:showLegendKey val="0"/>
          <c:showVal val="0"/>
          <c:showCatName val="0"/>
          <c:showSerName val="0"/>
          <c:showPercent val="0"/>
          <c:showBubbleSize val="0"/>
        </c:dLbls>
        <c:gapWidth val="150"/>
        <c:overlap val="100"/>
        <c:axId val="1174204031"/>
        <c:axId val="1174206911"/>
      </c:barChart>
      <c:catAx>
        <c:axId val="11742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06911"/>
        <c:crosses val="autoZero"/>
        <c:auto val="1"/>
        <c:lblAlgn val="ctr"/>
        <c:lblOffset val="100"/>
        <c:noMultiLvlLbl val="0"/>
      </c:catAx>
      <c:valAx>
        <c:axId val="117420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Generated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Channel Partners</c:v>
          </c:tx>
          <c:spPr>
            <a:solidFill>
              <a:schemeClr val="accent1"/>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317643</c:v>
              </c:pt>
              <c:pt idx="1">
                <c:v>282838.67999999993</c:v>
              </c:pt>
              <c:pt idx="2">
                <c:v>261844.56</c:v>
              </c:pt>
              <c:pt idx="3">
                <c:v>454514.39999999997</c:v>
              </c:pt>
              <c:pt idx="4">
                <c:v>182924.03999999998</c:v>
              </c:pt>
              <c:pt idx="5">
                <c:v>300828.95999999996</c:v>
              </c:pt>
            </c:numLit>
          </c:val>
          <c:extLst>
            <c:ext xmlns:c16="http://schemas.microsoft.com/office/drawing/2014/chart" uri="{C3380CC4-5D6E-409C-BE32-E72D297353CC}">
              <c16:uniqueId val="{00000000-54C0-4FCF-A0C7-04CCA71686A6}"/>
            </c:ext>
          </c:extLst>
        </c:ser>
        <c:ser>
          <c:idx val="1"/>
          <c:order val="1"/>
          <c:tx>
            <c:v>Enterprise</c:v>
          </c:tx>
          <c:spPr>
            <a:solidFill>
              <a:schemeClr val="accent2"/>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2643607.5</c:v>
              </c:pt>
              <c:pt idx="1">
                <c:v>3203708.125</c:v>
              </c:pt>
              <c:pt idx="2">
                <c:v>2614843.75</c:v>
              </c:pt>
              <c:pt idx="3">
                <c:v>5267860</c:v>
              </c:pt>
              <c:pt idx="4">
                <c:v>3581237.5</c:v>
              </c:pt>
              <c:pt idx="5">
                <c:v>2300437.5</c:v>
              </c:pt>
            </c:numLit>
          </c:val>
          <c:extLst>
            <c:ext xmlns:c16="http://schemas.microsoft.com/office/drawing/2014/chart" uri="{C3380CC4-5D6E-409C-BE32-E72D297353CC}">
              <c16:uniqueId val="{00000001-54C0-4FCF-A0C7-04CCA71686A6}"/>
            </c:ext>
          </c:extLst>
        </c:ser>
        <c:ser>
          <c:idx val="2"/>
          <c:order val="2"/>
          <c:tx>
            <c:v>Government</c:v>
          </c:tx>
          <c:spPr>
            <a:solidFill>
              <a:schemeClr val="accent3"/>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9942899.1099999975</c:v>
              </c:pt>
              <c:pt idx="1">
                <c:v>6080944.0799999982</c:v>
              </c:pt>
              <c:pt idx="2">
                <c:v>5548936.0199999996</c:v>
              </c:pt>
              <c:pt idx="3">
                <c:v>14882230.699999994</c:v>
              </c:pt>
              <c:pt idx="4">
                <c:v>7813422.0499999989</c:v>
              </c:pt>
              <c:pt idx="5">
                <c:v>8235828.7099999972</c:v>
              </c:pt>
            </c:numLit>
          </c:val>
          <c:extLst>
            <c:ext xmlns:c16="http://schemas.microsoft.com/office/drawing/2014/chart" uri="{C3380CC4-5D6E-409C-BE32-E72D297353CC}">
              <c16:uniqueId val="{00000002-54C0-4FCF-A0C7-04CCA71686A6}"/>
            </c:ext>
          </c:extLst>
        </c:ser>
        <c:ser>
          <c:idx val="3"/>
          <c:order val="3"/>
          <c:tx>
            <c:v>Midmarket</c:v>
          </c:tx>
          <c:spPr>
            <a:solidFill>
              <a:schemeClr val="accent4"/>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248685.45000000004</c:v>
              </c:pt>
              <c:pt idx="1">
                <c:v>337305</c:v>
              </c:pt>
              <c:pt idx="2">
                <c:v>290239.04999999993</c:v>
              </c:pt>
              <c:pt idx="3">
                <c:v>907729.35</c:v>
              </c:pt>
              <c:pt idx="4">
                <c:v>264498.375</c:v>
              </c:pt>
              <c:pt idx="5">
                <c:v>333425.84999999998</c:v>
              </c:pt>
            </c:numLit>
          </c:val>
          <c:extLst>
            <c:ext xmlns:c16="http://schemas.microsoft.com/office/drawing/2014/chart" uri="{C3380CC4-5D6E-409C-BE32-E72D297353CC}">
              <c16:uniqueId val="{00000003-54C0-4FCF-A0C7-04CCA71686A6}"/>
            </c:ext>
          </c:extLst>
        </c:ser>
        <c:ser>
          <c:idx val="4"/>
          <c:order val="4"/>
          <c:tx>
            <c:v>Small Business</c:v>
          </c:tx>
          <c:spPr>
            <a:solidFill>
              <a:schemeClr val="accent5"/>
            </a:solidFill>
            <a:ln>
              <a:noFill/>
            </a:ln>
            <a:effectLst/>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4594281</c:v>
              </c:pt>
              <c:pt idx="1">
                <c:v>3910512</c:v>
              </c:pt>
              <c:pt idx="2">
                <c:v>6674938.5</c:v>
              </c:pt>
              <c:pt idx="3">
                <c:v>11498809.5</c:v>
              </c:pt>
              <c:pt idx="4">
                <c:v>6407977.5</c:v>
              </c:pt>
              <c:pt idx="5">
                <c:v>9341400</c:v>
              </c:pt>
            </c:numLit>
          </c:val>
          <c:extLst>
            <c:ext xmlns:c16="http://schemas.microsoft.com/office/drawing/2014/chart" uri="{C3380CC4-5D6E-409C-BE32-E72D297353CC}">
              <c16:uniqueId val="{00000004-54C0-4FCF-A0C7-04CCA71686A6}"/>
            </c:ext>
          </c:extLst>
        </c:ser>
        <c:dLbls>
          <c:showLegendKey val="0"/>
          <c:showVal val="0"/>
          <c:showCatName val="0"/>
          <c:showSerName val="0"/>
          <c:showPercent val="0"/>
          <c:showBubbleSize val="0"/>
        </c:dLbls>
        <c:gapWidth val="150"/>
        <c:overlap val="100"/>
        <c:axId val="1174200671"/>
        <c:axId val="1174205951"/>
      </c:barChart>
      <c:catAx>
        <c:axId val="1174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05951"/>
        <c:crosses val="autoZero"/>
        <c:auto val="1"/>
        <c:lblAlgn val="ctr"/>
        <c:lblOffset val="100"/>
        <c:noMultiLvlLbl val="0"/>
      </c:catAx>
      <c:valAx>
        <c:axId val="117420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0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Impact</a:t>
            </a:r>
            <a:r>
              <a:rPr lang="en-IN" baseline="0"/>
              <a:t> of Discount on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c:v>
              </c:pt>
              <c:pt idx="1">
                <c:v>Low</c:v>
              </c:pt>
              <c:pt idx="2">
                <c:v>Medium</c:v>
              </c:pt>
              <c:pt idx="3">
                <c:v>None</c:v>
              </c:pt>
            </c:strLit>
          </c:cat>
          <c:val>
            <c:numLit>
              <c:formatCode>General</c:formatCode>
              <c:ptCount val="4"/>
              <c:pt idx="0">
                <c:v>37372486.725000016</c:v>
              </c:pt>
              <c:pt idx="1">
                <c:v>34629778.699999996</c:v>
              </c:pt>
              <c:pt idx="2">
                <c:v>38780430.835000038</c:v>
              </c:pt>
              <c:pt idx="3">
                <c:v>7943654</c:v>
              </c:pt>
            </c:numLit>
          </c:val>
          <c:extLst>
            <c:ext xmlns:c16="http://schemas.microsoft.com/office/drawing/2014/chart" uri="{C3380CC4-5D6E-409C-BE32-E72D297353CC}">
              <c16:uniqueId val="{00000000-B6E3-43E9-9708-BF5BECDF7D09}"/>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c:v>
              </c:pt>
              <c:pt idx="1">
                <c:v>Low</c:v>
              </c:pt>
              <c:pt idx="2">
                <c:v>Medium</c:v>
              </c:pt>
              <c:pt idx="3">
                <c:v>None</c:v>
              </c:pt>
            </c:strLit>
          </c:cat>
          <c:val>
            <c:numLit>
              <c:formatCode>General</c:formatCode>
              <c:ptCount val="4"/>
              <c:pt idx="0">
                <c:v>3388866.7250000001</c:v>
              </c:pt>
              <c:pt idx="1">
                <c:v>6188857.7000000011</c:v>
              </c:pt>
              <c:pt idx="2">
                <c:v>5579522.8349999972</c:v>
              </c:pt>
              <c:pt idx="3">
                <c:v>1736455</c:v>
              </c:pt>
            </c:numLit>
          </c:val>
          <c:extLst>
            <c:ext xmlns:c16="http://schemas.microsoft.com/office/drawing/2014/chart" uri="{C3380CC4-5D6E-409C-BE32-E72D297353CC}">
              <c16:uniqueId val="{00000001-B6E3-43E9-9708-BF5BECDF7D09}"/>
            </c:ext>
          </c:extLst>
        </c:ser>
        <c:dLbls>
          <c:dLblPos val="outEnd"/>
          <c:showLegendKey val="0"/>
          <c:showVal val="1"/>
          <c:showCatName val="0"/>
          <c:showSerName val="0"/>
          <c:showPercent val="0"/>
          <c:showBubbleSize val="0"/>
        </c:dLbls>
        <c:gapWidth val="219"/>
        <c:overlap val="-27"/>
        <c:axId val="1223950447"/>
        <c:axId val="1223950927"/>
      </c:barChart>
      <c:catAx>
        <c:axId val="1223950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950927"/>
        <c:crosses val="autoZero"/>
        <c:auto val="1"/>
        <c:lblAlgn val="ctr"/>
        <c:lblOffset val="100"/>
        <c:noMultiLvlLbl val="0"/>
      </c:catAx>
      <c:valAx>
        <c:axId val="1223950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9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Seasonal Variations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1186256.49</c:v>
              </c:pt>
              <c:pt idx="1">
                <c:v>1482165.9799999997</c:v>
              </c:pt>
              <c:pt idx="2">
                <c:v>811132.5</c:v>
              </c:pt>
              <c:pt idx="3">
                <c:v>1593562.95</c:v>
              </c:pt>
              <c:pt idx="4">
                <c:v>783941.67</c:v>
              </c:pt>
              <c:pt idx="5">
                <c:v>2725979.4</c:v>
              </c:pt>
              <c:pt idx="6">
                <c:v>2109549.2850000001</c:v>
              </c:pt>
              <c:pt idx="7">
                <c:v>952043.03999999992</c:v>
              </c:pt>
              <c:pt idx="8">
                <c:v>1877842.8199999998</c:v>
              </c:pt>
              <c:pt idx="9">
                <c:v>3445532.7600000002</c:v>
              </c:pt>
              <c:pt idx="10">
                <c:v>2372659.3600000003</c:v>
              </c:pt>
              <c:pt idx="11">
                <c:v>5546988.6300000018</c:v>
              </c:pt>
            </c:numLit>
          </c:val>
          <c:extLst>
            <c:ext xmlns:c16="http://schemas.microsoft.com/office/drawing/2014/chart" uri="{C3380CC4-5D6E-409C-BE32-E72D297353CC}">
              <c16:uniqueId val="{00000000-C617-42DD-AB3D-9BC00242E254}"/>
            </c:ext>
          </c:extLst>
        </c:ser>
        <c:ser>
          <c:idx val="1"/>
          <c:order val="1"/>
          <c:tx>
            <c:v>France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1544720.7450000001</c:v>
              </c:pt>
              <c:pt idx="1">
                <c:v>1537438.4600000002</c:v>
              </c:pt>
              <c:pt idx="2">
                <c:v>1559748.75</c:v>
              </c:pt>
              <c:pt idx="3">
                <c:v>1332862.6949999998</c:v>
              </c:pt>
              <c:pt idx="4">
                <c:v>1042776.97</c:v>
              </c:pt>
              <c:pt idx="5">
                <c:v>1629183.9800000002</c:v>
              </c:pt>
              <c:pt idx="6">
                <c:v>1148065.0799999998</c:v>
              </c:pt>
              <c:pt idx="7">
                <c:v>779802.09</c:v>
              </c:pt>
              <c:pt idx="8">
                <c:v>2574792.5799999996</c:v>
              </c:pt>
              <c:pt idx="9">
                <c:v>5770138.5199999986</c:v>
              </c:pt>
              <c:pt idx="10">
                <c:v>2109571.89</c:v>
              </c:pt>
              <c:pt idx="11">
                <c:v>3325070.52</c:v>
              </c:pt>
            </c:numLit>
          </c:val>
          <c:extLst>
            <c:ext xmlns:c16="http://schemas.microsoft.com/office/drawing/2014/chart" uri="{C3380CC4-5D6E-409C-BE32-E72D297353CC}">
              <c16:uniqueId val="{00000001-C617-42DD-AB3D-9BC00242E254}"/>
            </c:ext>
          </c:extLst>
        </c:ser>
        <c:ser>
          <c:idx val="2"/>
          <c:order val="2"/>
          <c:tx>
            <c:v>Germany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874935.11</c:v>
              </c:pt>
              <c:pt idx="1">
                <c:v>1347335.8699999999</c:v>
              </c:pt>
              <c:pt idx="2">
                <c:v>479509.58999999997</c:v>
              </c:pt>
              <c:pt idx="3">
                <c:v>1394813.46</c:v>
              </c:pt>
              <c:pt idx="4">
                <c:v>1317483.0000000002</c:v>
              </c:pt>
              <c:pt idx="5">
                <c:v>1630025.2399999998</c:v>
              </c:pt>
              <c:pt idx="6">
                <c:v>1609549.75</c:v>
              </c:pt>
              <c:pt idx="7">
                <c:v>1046755.17</c:v>
              </c:pt>
              <c:pt idx="8">
                <c:v>2350650.0599999996</c:v>
              </c:pt>
              <c:pt idx="9">
                <c:v>5977029.879999999</c:v>
              </c:pt>
              <c:pt idx="10">
                <c:v>2336054.4</c:v>
              </c:pt>
              <c:pt idx="11">
                <c:v>3141199.29</c:v>
              </c:pt>
            </c:numLit>
          </c:val>
          <c:extLst>
            <c:ext xmlns:c16="http://schemas.microsoft.com/office/drawing/2014/chart" uri="{C3380CC4-5D6E-409C-BE32-E72D297353CC}">
              <c16:uniqueId val="{00000002-C617-42DD-AB3D-9BC00242E254}"/>
            </c:ext>
          </c:extLst>
        </c:ser>
        <c:ser>
          <c:idx val="3"/>
          <c:order val="3"/>
          <c:tx>
            <c:v>Mexico</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1655822.8499999999</c:v>
              </c:pt>
              <c:pt idx="1">
                <c:v>1597700.42</c:v>
              </c:pt>
              <c:pt idx="2">
                <c:v>946494.56</c:v>
              </c:pt>
              <c:pt idx="3">
                <c:v>1026911.49</c:v>
              </c:pt>
              <c:pt idx="4">
                <c:v>1116760.07</c:v>
              </c:pt>
              <c:pt idx="5">
                <c:v>2210094.3999999994</c:v>
              </c:pt>
              <c:pt idx="6">
                <c:v>926957.94</c:v>
              </c:pt>
              <c:pt idx="7">
                <c:v>1078756</c:v>
              </c:pt>
              <c:pt idx="8">
                <c:v>1669135.4599999997</c:v>
              </c:pt>
              <c:pt idx="9">
                <c:v>3021626.86</c:v>
              </c:pt>
              <c:pt idx="10">
                <c:v>2739629.2</c:v>
              </c:pt>
              <c:pt idx="11">
                <c:v>2959462.8600000003</c:v>
              </c:pt>
            </c:numLit>
          </c:val>
          <c:extLst>
            <c:ext xmlns:c16="http://schemas.microsoft.com/office/drawing/2014/chart" uri="{C3380CC4-5D6E-409C-BE32-E72D297353CC}">
              <c16:uniqueId val="{00000003-C617-42DD-AB3D-9BC00242E254}"/>
            </c:ext>
          </c:extLst>
        </c:ser>
        <c:ser>
          <c:idx val="4"/>
          <c:order val="4"/>
          <c:tx>
            <c:v>United States of America</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1346026.4850000001</c:v>
              </c:pt>
              <c:pt idx="1">
                <c:v>1332890.6599999999</c:v>
              </c:pt>
              <c:pt idx="2">
                <c:v>1789974.4699999997</c:v>
              </c:pt>
              <c:pt idx="3">
                <c:v>1616624.4749999999</c:v>
              </c:pt>
              <c:pt idx="4">
                <c:v>1949249.35</c:v>
              </c:pt>
              <c:pt idx="5">
                <c:v>1323610.8000000005</c:v>
              </c:pt>
              <c:pt idx="6">
                <c:v>2308798.125</c:v>
              </c:pt>
              <c:pt idx="7">
                <c:v>2007266.12</c:v>
              </c:pt>
              <c:pt idx="8">
                <c:v>2410276.3499999996</c:v>
              </c:pt>
              <c:pt idx="9">
                <c:v>3457103</c:v>
              </c:pt>
              <c:pt idx="10">
                <c:v>3093502.65</c:v>
              </c:pt>
              <c:pt idx="11">
                <c:v>2394507.6799999997</c:v>
              </c:pt>
            </c:numLit>
          </c:val>
          <c:extLst>
            <c:ext xmlns:c16="http://schemas.microsoft.com/office/drawing/2014/chart" uri="{C3380CC4-5D6E-409C-BE32-E72D297353CC}">
              <c16:uniqueId val="{00000004-C617-42DD-AB3D-9BC00242E254}"/>
            </c:ext>
          </c:extLst>
        </c:ser>
        <c:dLbls>
          <c:showLegendKey val="0"/>
          <c:showVal val="0"/>
          <c:showCatName val="0"/>
          <c:showSerName val="0"/>
          <c:showPercent val="0"/>
          <c:showBubbleSize val="0"/>
        </c:dLbls>
        <c:gapWidth val="100"/>
        <c:overlap val="-24"/>
        <c:axId val="1150802464"/>
        <c:axId val="1150802944"/>
      </c:barChart>
      <c:catAx>
        <c:axId val="11508024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802944"/>
        <c:crosses val="autoZero"/>
        <c:auto val="1"/>
        <c:lblAlgn val="ctr"/>
        <c:lblOffset val="100"/>
        <c:noMultiLvlLbl val="0"/>
      </c:catAx>
      <c:valAx>
        <c:axId val="1150802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080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Trends across time and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Canada</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6"/>
              <c:pt idx="0">
                <c:v>2013 Sep</c:v>
              </c:pt>
              <c:pt idx="1">
                <c:v>2013 Oct</c:v>
              </c:pt>
              <c:pt idx="2">
                <c:v>2013 Nov</c:v>
              </c:pt>
              <c:pt idx="3">
                <c:v>2013 Dec</c:v>
              </c:pt>
              <c:pt idx="4">
                <c:v>2014 Jan</c:v>
              </c:pt>
              <c:pt idx="5">
                <c:v>2014 Feb</c:v>
              </c:pt>
              <c:pt idx="6">
                <c:v>2014 Mar</c:v>
              </c:pt>
              <c:pt idx="7">
                <c:v>2014 Apr</c:v>
              </c:pt>
              <c:pt idx="8">
                <c:v>2014 May</c:v>
              </c:pt>
              <c:pt idx="9">
                <c:v>2014 Jun</c:v>
              </c:pt>
              <c:pt idx="10">
                <c:v>2014 Jul</c:v>
              </c:pt>
              <c:pt idx="11">
                <c:v>2014 Aug</c:v>
              </c:pt>
              <c:pt idx="12">
                <c:v>2014 Sep</c:v>
              </c:pt>
              <c:pt idx="13">
                <c:v>2014 Oct</c:v>
              </c:pt>
              <c:pt idx="14">
                <c:v>2014 Nov</c:v>
              </c:pt>
              <c:pt idx="15">
                <c:v>2014 Dec</c:v>
              </c:pt>
            </c:strLit>
          </c:cat>
          <c:val>
            <c:numLit>
              <c:formatCode>General</c:formatCode>
              <c:ptCount val="16"/>
              <c:pt idx="0">
                <c:v>939195.21000000008</c:v>
              </c:pt>
              <c:pt idx="1">
                <c:v>1229608.2799999998</c:v>
              </c:pt>
              <c:pt idx="2">
                <c:v>1419826.1</c:v>
              </c:pt>
              <c:pt idx="3">
                <c:v>1587259.1900000002</c:v>
              </c:pt>
              <c:pt idx="4">
                <c:v>1186256.49</c:v>
              </c:pt>
              <c:pt idx="5">
                <c:v>1482165.9799999997</c:v>
              </c:pt>
              <c:pt idx="6">
                <c:v>811132.5</c:v>
              </c:pt>
              <c:pt idx="7">
                <c:v>1593562.95</c:v>
              </c:pt>
              <c:pt idx="8">
                <c:v>783941.67</c:v>
              </c:pt>
              <c:pt idx="9">
                <c:v>2725979.4</c:v>
              </c:pt>
              <c:pt idx="10">
                <c:v>2109549.2850000001</c:v>
              </c:pt>
              <c:pt idx="11">
                <c:v>952043.03999999992</c:v>
              </c:pt>
              <c:pt idx="12">
                <c:v>938647.61</c:v>
              </c:pt>
              <c:pt idx="13">
                <c:v>2215924.48</c:v>
              </c:pt>
              <c:pt idx="14">
                <c:v>952833.26</c:v>
              </c:pt>
              <c:pt idx="15">
                <c:v>3959729.4399999995</c:v>
              </c:pt>
            </c:numLit>
          </c:val>
          <c:smooth val="0"/>
          <c:extLst>
            <c:ext xmlns:c16="http://schemas.microsoft.com/office/drawing/2014/chart" uri="{C3380CC4-5D6E-409C-BE32-E72D297353CC}">
              <c16:uniqueId val="{00000000-3D8D-4BA1-A4E3-492447D50CBC}"/>
            </c:ext>
          </c:extLst>
        </c:ser>
        <c:ser>
          <c:idx val="1"/>
          <c:order val="1"/>
          <c:tx>
            <c:v>France</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6"/>
              <c:pt idx="0">
                <c:v>2013 Sep</c:v>
              </c:pt>
              <c:pt idx="1">
                <c:v>2013 Oct</c:v>
              </c:pt>
              <c:pt idx="2">
                <c:v>2013 Nov</c:v>
              </c:pt>
              <c:pt idx="3">
                <c:v>2013 Dec</c:v>
              </c:pt>
              <c:pt idx="4">
                <c:v>2014 Jan</c:v>
              </c:pt>
              <c:pt idx="5">
                <c:v>2014 Feb</c:v>
              </c:pt>
              <c:pt idx="6">
                <c:v>2014 Mar</c:v>
              </c:pt>
              <c:pt idx="7">
                <c:v>2014 Apr</c:v>
              </c:pt>
              <c:pt idx="8">
                <c:v>2014 May</c:v>
              </c:pt>
              <c:pt idx="9">
                <c:v>2014 Jun</c:v>
              </c:pt>
              <c:pt idx="10">
                <c:v>2014 Jul</c:v>
              </c:pt>
              <c:pt idx="11">
                <c:v>2014 Aug</c:v>
              </c:pt>
              <c:pt idx="12">
                <c:v>2014 Sep</c:v>
              </c:pt>
              <c:pt idx="13">
                <c:v>2014 Oct</c:v>
              </c:pt>
              <c:pt idx="14">
                <c:v>2014 Nov</c:v>
              </c:pt>
              <c:pt idx="15">
                <c:v>2014 Dec</c:v>
              </c:pt>
            </c:strLit>
          </c:cat>
          <c:val>
            <c:numLit>
              <c:formatCode>General</c:formatCode>
              <c:ptCount val="16"/>
              <c:pt idx="0">
                <c:v>821599.59000000008</c:v>
              </c:pt>
              <c:pt idx="1">
                <c:v>2390476.9600000004</c:v>
              </c:pt>
              <c:pt idx="2">
                <c:v>985577.3</c:v>
              </c:pt>
              <c:pt idx="3">
                <c:v>935141.32000000007</c:v>
              </c:pt>
              <c:pt idx="4">
                <c:v>1544720.7450000001</c:v>
              </c:pt>
              <c:pt idx="5">
                <c:v>1537438.4600000002</c:v>
              </c:pt>
              <c:pt idx="6">
                <c:v>1559748.75</c:v>
              </c:pt>
              <c:pt idx="7">
                <c:v>1332862.6949999998</c:v>
              </c:pt>
              <c:pt idx="8">
                <c:v>1042776.97</c:v>
              </c:pt>
              <c:pt idx="9">
                <c:v>1629183.9800000002</c:v>
              </c:pt>
              <c:pt idx="10">
                <c:v>1148065.0799999998</c:v>
              </c:pt>
              <c:pt idx="11">
                <c:v>779802.09</c:v>
              </c:pt>
              <c:pt idx="12">
                <c:v>1753192.99</c:v>
              </c:pt>
              <c:pt idx="13">
                <c:v>3379661.5599999996</c:v>
              </c:pt>
              <c:pt idx="14">
                <c:v>1123994.5899999999</c:v>
              </c:pt>
              <c:pt idx="15">
                <c:v>2389929.2000000002</c:v>
              </c:pt>
            </c:numLit>
          </c:val>
          <c:smooth val="0"/>
          <c:extLst>
            <c:ext xmlns:c16="http://schemas.microsoft.com/office/drawing/2014/chart" uri="{C3380CC4-5D6E-409C-BE32-E72D297353CC}">
              <c16:uniqueId val="{00000001-3D8D-4BA1-A4E3-492447D50CBC}"/>
            </c:ext>
          </c:extLst>
        </c:ser>
        <c:ser>
          <c:idx val="2"/>
          <c:order val="2"/>
          <c:tx>
            <c:v>Germany</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16"/>
              <c:pt idx="0">
                <c:v>2013 Sep</c:v>
              </c:pt>
              <c:pt idx="1">
                <c:v>2013 Oct</c:v>
              </c:pt>
              <c:pt idx="2">
                <c:v>2013 Nov</c:v>
              </c:pt>
              <c:pt idx="3">
                <c:v>2013 Dec</c:v>
              </c:pt>
              <c:pt idx="4">
                <c:v>2014 Jan</c:v>
              </c:pt>
              <c:pt idx="5">
                <c:v>2014 Feb</c:v>
              </c:pt>
              <c:pt idx="6">
                <c:v>2014 Mar</c:v>
              </c:pt>
              <c:pt idx="7">
                <c:v>2014 Apr</c:v>
              </c:pt>
              <c:pt idx="8">
                <c:v>2014 May</c:v>
              </c:pt>
              <c:pt idx="9">
                <c:v>2014 Jun</c:v>
              </c:pt>
              <c:pt idx="10">
                <c:v>2014 Jul</c:v>
              </c:pt>
              <c:pt idx="11">
                <c:v>2014 Aug</c:v>
              </c:pt>
              <c:pt idx="12">
                <c:v>2014 Sep</c:v>
              </c:pt>
              <c:pt idx="13">
                <c:v>2014 Oct</c:v>
              </c:pt>
              <c:pt idx="14">
                <c:v>2014 Nov</c:v>
              </c:pt>
              <c:pt idx="15">
                <c:v>2014 Dec</c:v>
              </c:pt>
            </c:strLit>
          </c:cat>
          <c:val>
            <c:numLit>
              <c:formatCode>General</c:formatCode>
              <c:ptCount val="16"/>
              <c:pt idx="0">
                <c:v>1095488.1599999999</c:v>
              </c:pt>
              <c:pt idx="1">
                <c:v>2555442.5600000005</c:v>
              </c:pt>
              <c:pt idx="2">
                <c:v>1718947.9</c:v>
              </c:pt>
              <c:pt idx="3">
                <c:v>857856.85000000009</c:v>
              </c:pt>
              <c:pt idx="4">
                <c:v>874935.11</c:v>
              </c:pt>
              <c:pt idx="5">
                <c:v>1347335.8699999999</c:v>
              </c:pt>
              <c:pt idx="6">
                <c:v>479509.58999999997</c:v>
              </c:pt>
              <c:pt idx="7">
                <c:v>1394813.46</c:v>
              </c:pt>
              <c:pt idx="8">
                <c:v>1317483.0000000002</c:v>
              </c:pt>
              <c:pt idx="9">
                <c:v>1630025.2399999998</c:v>
              </c:pt>
              <c:pt idx="10">
                <c:v>1609549.75</c:v>
              </c:pt>
              <c:pt idx="11">
                <c:v>1046755.17</c:v>
              </c:pt>
              <c:pt idx="12">
                <c:v>1255161.9000000001</c:v>
              </c:pt>
              <c:pt idx="13">
                <c:v>3421587.3200000003</c:v>
              </c:pt>
              <c:pt idx="14">
                <c:v>617106.5</c:v>
              </c:pt>
              <c:pt idx="15">
                <c:v>2283342.4400000004</c:v>
              </c:pt>
            </c:numLit>
          </c:val>
          <c:smooth val="0"/>
          <c:extLst>
            <c:ext xmlns:c16="http://schemas.microsoft.com/office/drawing/2014/chart" uri="{C3380CC4-5D6E-409C-BE32-E72D297353CC}">
              <c16:uniqueId val="{00000002-3D8D-4BA1-A4E3-492447D50CBC}"/>
            </c:ext>
          </c:extLst>
        </c:ser>
        <c:ser>
          <c:idx val="3"/>
          <c:order val="3"/>
          <c:tx>
            <c:v>Mexico</c:v>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16"/>
              <c:pt idx="0">
                <c:v>2013 Sep</c:v>
              </c:pt>
              <c:pt idx="1">
                <c:v>2013 Oct</c:v>
              </c:pt>
              <c:pt idx="2">
                <c:v>2013 Nov</c:v>
              </c:pt>
              <c:pt idx="3">
                <c:v>2013 Dec</c:v>
              </c:pt>
              <c:pt idx="4">
                <c:v>2014 Jan</c:v>
              </c:pt>
              <c:pt idx="5">
                <c:v>2014 Feb</c:v>
              </c:pt>
              <c:pt idx="6">
                <c:v>2014 Mar</c:v>
              </c:pt>
              <c:pt idx="7">
                <c:v>2014 Apr</c:v>
              </c:pt>
              <c:pt idx="8">
                <c:v>2014 May</c:v>
              </c:pt>
              <c:pt idx="9">
                <c:v>2014 Jun</c:v>
              </c:pt>
              <c:pt idx="10">
                <c:v>2014 Jul</c:v>
              </c:pt>
              <c:pt idx="11">
                <c:v>2014 Aug</c:v>
              </c:pt>
              <c:pt idx="12">
                <c:v>2014 Sep</c:v>
              </c:pt>
              <c:pt idx="13">
                <c:v>2014 Oct</c:v>
              </c:pt>
              <c:pt idx="14">
                <c:v>2014 Nov</c:v>
              </c:pt>
              <c:pt idx="15">
                <c:v>2014 Dec</c:v>
              </c:pt>
            </c:strLit>
          </c:cat>
          <c:val>
            <c:numLit>
              <c:formatCode>General</c:formatCode>
              <c:ptCount val="16"/>
              <c:pt idx="0">
                <c:v>646694.20000000007</c:v>
              </c:pt>
              <c:pt idx="1">
                <c:v>1166052.56</c:v>
              </c:pt>
              <c:pt idx="2">
                <c:v>1616106.3599999999</c:v>
              </c:pt>
              <c:pt idx="3">
                <c:v>1325568.1400000001</c:v>
              </c:pt>
              <c:pt idx="4">
                <c:v>1655822.8499999999</c:v>
              </c:pt>
              <c:pt idx="5">
                <c:v>1597700.42</c:v>
              </c:pt>
              <c:pt idx="6">
                <c:v>946494.56</c:v>
              </c:pt>
              <c:pt idx="7">
                <c:v>1026911.49</c:v>
              </c:pt>
              <c:pt idx="8">
                <c:v>1116760.07</c:v>
              </c:pt>
              <c:pt idx="9">
                <c:v>2210094.3999999994</c:v>
              </c:pt>
              <c:pt idx="10">
                <c:v>926957.94</c:v>
              </c:pt>
              <c:pt idx="11">
                <c:v>1078756</c:v>
              </c:pt>
              <c:pt idx="12">
                <c:v>1022441.2599999999</c:v>
              </c:pt>
              <c:pt idx="13">
                <c:v>1855574.2999999998</c:v>
              </c:pt>
              <c:pt idx="14">
                <c:v>1123522.8399999999</c:v>
              </c:pt>
              <c:pt idx="15">
                <c:v>1633894.72</c:v>
              </c:pt>
            </c:numLit>
          </c:val>
          <c:smooth val="0"/>
          <c:extLst>
            <c:ext xmlns:c16="http://schemas.microsoft.com/office/drawing/2014/chart" uri="{C3380CC4-5D6E-409C-BE32-E72D297353CC}">
              <c16:uniqueId val="{00000003-3D8D-4BA1-A4E3-492447D50CBC}"/>
            </c:ext>
          </c:extLst>
        </c:ser>
        <c:ser>
          <c:idx val="4"/>
          <c:order val="4"/>
          <c:tx>
            <c:v>United States of America</c:v>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Lit>
              <c:ptCount val="16"/>
              <c:pt idx="0">
                <c:v>2013 Sep</c:v>
              </c:pt>
              <c:pt idx="1">
                <c:v>2013 Oct</c:v>
              </c:pt>
              <c:pt idx="2">
                <c:v>2013 Nov</c:v>
              </c:pt>
              <c:pt idx="3">
                <c:v>2013 Dec</c:v>
              </c:pt>
              <c:pt idx="4">
                <c:v>2014 Jan</c:v>
              </c:pt>
              <c:pt idx="5">
                <c:v>2014 Feb</c:v>
              </c:pt>
              <c:pt idx="6">
                <c:v>2014 Mar</c:v>
              </c:pt>
              <c:pt idx="7">
                <c:v>2014 Apr</c:v>
              </c:pt>
              <c:pt idx="8">
                <c:v>2014 May</c:v>
              </c:pt>
              <c:pt idx="9">
                <c:v>2014 Jun</c:v>
              </c:pt>
              <c:pt idx="10">
                <c:v>2014 Jul</c:v>
              </c:pt>
              <c:pt idx="11">
                <c:v>2014 Aug</c:v>
              </c:pt>
              <c:pt idx="12">
                <c:v>2014 Sep</c:v>
              </c:pt>
              <c:pt idx="13">
                <c:v>2014 Oct</c:v>
              </c:pt>
              <c:pt idx="14">
                <c:v>2014 Nov</c:v>
              </c:pt>
              <c:pt idx="15">
                <c:v>2014 Dec</c:v>
              </c:pt>
            </c:strLit>
          </c:cat>
          <c:val>
            <c:numLit>
              <c:formatCode>General</c:formatCode>
              <c:ptCount val="16"/>
              <c:pt idx="0">
                <c:v>981022.86999999988</c:v>
              </c:pt>
              <c:pt idx="1">
                <c:v>1954030.74</c:v>
              </c:pt>
              <c:pt idx="2">
                <c:v>1526745.6400000001</c:v>
              </c:pt>
              <c:pt idx="3">
                <c:v>662615.58000000007</c:v>
              </c:pt>
              <c:pt idx="4">
                <c:v>1346026.4850000001</c:v>
              </c:pt>
              <c:pt idx="5">
                <c:v>1332890.6599999999</c:v>
              </c:pt>
              <c:pt idx="6">
                <c:v>1789974.4699999997</c:v>
              </c:pt>
              <c:pt idx="7">
                <c:v>1616624.4749999999</c:v>
              </c:pt>
              <c:pt idx="8">
                <c:v>1949249.35</c:v>
              </c:pt>
              <c:pt idx="9">
                <c:v>1323610.8000000005</c:v>
              </c:pt>
              <c:pt idx="10">
                <c:v>2308798.125</c:v>
              </c:pt>
              <c:pt idx="11">
                <c:v>2007266.12</c:v>
              </c:pt>
              <c:pt idx="12">
                <c:v>1429253.48</c:v>
              </c:pt>
              <c:pt idx="13">
                <c:v>1503072.26</c:v>
              </c:pt>
              <c:pt idx="14">
                <c:v>1566757.0099999998</c:v>
              </c:pt>
              <c:pt idx="15">
                <c:v>1731892.1</c:v>
              </c:pt>
            </c:numLit>
          </c:val>
          <c:smooth val="0"/>
          <c:extLst>
            <c:ext xmlns:c16="http://schemas.microsoft.com/office/drawing/2014/chart" uri="{C3380CC4-5D6E-409C-BE32-E72D297353CC}">
              <c16:uniqueId val="{00000004-3D8D-4BA1-A4E3-492447D50CBC}"/>
            </c:ext>
          </c:extLst>
        </c:ser>
        <c:dLbls>
          <c:showLegendKey val="0"/>
          <c:showVal val="0"/>
          <c:showCatName val="0"/>
          <c:showSerName val="0"/>
          <c:showPercent val="0"/>
          <c:showBubbleSize val="0"/>
        </c:dLbls>
        <c:marker val="1"/>
        <c:smooth val="0"/>
        <c:axId val="497515055"/>
        <c:axId val="497507855"/>
      </c:lineChart>
      <c:catAx>
        <c:axId val="4975150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507855"/>
        <c:crosses val="autoZero"/>
        <c:auto val="1"/>
        <c:lblAlgn val="ctr"/>
        <c:lblOffset val="100"/>
        <c:noMultiLvlLbl val="0"/>
      </c:catAx>
      <c:valAx>
        <c:axId val="497507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751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762000</xdr:colOff>
      <xdr:row>36</xdr:row>
      <xdr:rowOff>106680</xdr:rowOff>
    </xdr:to>
    <xdr:graphicFrame macro="">
      <xdr:nvGraphicFramePr>
        <xdr:cNvPr id="2" name="Chart 1">
          <a:extLst>
            <a:ext uri="{FF2B5EF4-FFF2-40B4-BE49-F238E27FC236}">
              <a16:creationId xmlns:a16="http://schemas.microsoft.com/office/drawing/2014/main" id="{1371D6FB-9D62-4B56-BD12-B493ADD33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815340</xdr:colOff>
      <xdr:row>16</xdr:row>
      <xdr:rowOff>175260</xdr:rowOff>
    </xdr:from>
    <xdr:to>
      <xdr:col>17</xdr:col>
      <xdr:colOff>412325</xdr:colOff>
      <xdr:row>36</xdr:row>
      <xdr:rowOff>99060</xdr:rowOff>
    </xdr:to>
    <xdr:graphicFrame macro="">
      <xdr:nvGraphicFramePr>
        <xdr:cNvPr id="3" name="Chart 2">
          <a:extLst>
            <a:ext uri="{FF2B5EF4-FFF2-40B4-BE49-F238E27FC236}">
              <a16:creationId xmlns:a16="http://schemas.microsoft.com/office/drawing/2014/main" id="{4D887D3A-F193-467F-8D74-A6A621126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15240</xdr:rowOff>
    </xdr:from>
    <xdr:to>
      <xdr:col>17</xdr:col>
      <xdr:colOff>411480</xdr:colOff>
      <xdr:row>87</xdr:row>
      <xdr:rowOff>80010</xdr:rowOff>
    </xdr:to>
    <xdr:graphicFrame macro="">
      <xdr:nvGraphicFramePr>
        <xdr:cNvPr id="4" name="Chart 3">
          <a:extLst>
            <a:ext uri="{FF2B5EF4-FFF2-40B4-BE49-F238E27FC236}">
              <a16:creationId xmlns:a16="http://schemas.microsoft.com/office/drawing/2014/main" id="{F86129AD-8986-4C06-AF93-FED9B2F01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91</xdr:row>
      <xdr:rowOff>0</xdr:rowOff>
    </xdr:from>
    <xdr:to>
      <xdr:col>17</xdr:col>
      <xdr:colOff>289560</xdr:colOff>
      <xdr:row>112</xdr:row>
      <xdr:rowOff>0</xdr:rowOff>
    </xdr:to>
    <xdr:graphicFrame macro="">
      <xdr:nvGraphicFramePr>
        <xdr:cNvPr id="5" name="Chart 4">
          <a:extLst>
            <a:ext uri="{FF2B5EF4-FFF2-40B4-BE49-F238E27FC236}">
              <a16:creationId xmlns:a16="http://schemas.microsoft.com/office/drawing/2014/main" id="{FC40BB44-BF17-4AAE-90E4-942B37C07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388620</xdr:colOff>
      <xdr:row>1</xdr:row>
      <xdr:rowOff>38101</xdr:rowOff>
    </xdr:from>
    <xdr:to>
      <xdr:col>4</xdr:col>
      <xdr:colOff>68580</xdr:colOff>
      <xdr:row>10</xdr:row>
      <xdr:rowOff>160020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09B94BBB-0A94-461F-9007-9CC38919F8C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8620" y="220981"/>
              <a:ext cx="342900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175260</xdr:colOff>
      <xdr:row>1</xdr:row>
      <xdr:rowOff>7621</xdr:rowOff>
    </xdr:from>
    <xdr:to>
      <xdr:col>9</xdr:col>
      <xdr:colOff>350520</xdr:colOff>
      <xdr:row>11</xdr:row>
      <xdr:rowOff>152401</xdr:rowOff>
    </xdr:to>
    <mc:AlternateContent xmlns:mc="http://schemas.openxmlformats.org/markup-compatibility/2006" xmlns:a14="http://schemas.microsoft.com/office/drawing/2010/main">
      <mc:Choice Requires="a14">
        <xdr:graphicFrame macro="">
          <xdr:nvGraphicFramePr>
            <xdr:cNvPr id="7" name="Product 3">
              <a:extLst>
                <a:ext uri="{FF2B5EF4-FFF2-40B4-BE49-F238E27FC236}">
                  <a16:creationId xmlns:a16="http://schemas.microsoft.com/office/drawing/2014/main" id="{1DCC5FEB-D2E6-45AB-B123-C57EA193C4C8}"/>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4754880" y="190501"/>
              <a:ext cx="32766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106680</xdr:colOff>
      <xdr:row>1</xdr:row>
      <xdr:rowOff>127001</xdr:rowOff>
    </xdr:from>
    <xdr:to>
      <xdr:col>15</xdr:col>
      <xdr:colOff>279400</xdr:colOff>
      <xdr:row>10</xdr:row>
      <xdr:rowOff>25400</xdr:rowOff>
    </xdr:to>
    <mc:AlternateContent xmlns:mc="http://schemas.openxmlformats.org/markup-compatibility/2006" xmlns:a14="http://schemas.microsoft.com/office/drawing/2010/main">
      <mc:Choice Requires="a14">
        <xdr:graphicFrame macro="">
          <xdr:nvGraphicFramePr>
            <xdr:cNvPr id="8" name="Years (Year)">
              <a:extLst>
                <a:ext uri="{FF2B5EF4-FFF2-40B4-BE49-F238E27FC236}">
                  <a16:creationId xmlns:a16="http://schemas.microsoft.com/office/drawing/2014/main" id="{624ECE14-A415-4BA5-A9BC-825B6DC266E2}"/>
                </a:ext>
              </a:extLst>
            </xdr:cNvPr>
            <xdr:cNvGraphicFramePr/>
          </xdr:nvGraphicFramePr>
          <xdr:xfrm>
            <a:off x="0" y="0"/>
            <a:ext cx="0" cy="0"/>
          </xdr:xfrm>
          <a:graphic>
            <a:graphicData uri="http://schemas.microsoft.com/office/drawing/2010/slicer">
              <sle:slicer xmlns:sle="http://schemas.microsoft.com/office/drawing/2010/slicer" name="Years (Year)"/>
            </a:graphicData>
          </a:graphic>
        </xdr:graphicFrame>
      </mc:Choice>
      <mc:Fallback xmlns="">
        <xdr:sp macro="" textlink="">
          <xdr:nvSpPr>
            <xdr:cNvPr id="0" name=""/>
            <xdr:cNvSpPr>
              <a:spLocks noTextEdit="1"/>
            </xdr:cNvSpPr>
          </xdr:nvSpPr>
          <xdr:spPr>
            <a:xfrm>
              <a:off x="9006840" y="845819"/>
              <a:ext cx="2377440" cy="1051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40</xdr:row>
      <xdr:rowOff>53340</xdr:rowOff>
    </xdr:from>
    <xdr:to>
      <xdr:col>17</xdr:col>
      <xdr:colOff>373380</xdr:colOff>
      <xdr:row>65</xdr:row>
      <xdr:rowOff>121920</xdr:rowOff>
    </xdr:to>
    <xdr:graphicFrame macro="">
      <xdr:nvGraphicFramePr>
        <xdr:cNvPr id="9" name="Chart 8">
          <a:extLst>
            <a:ext uri="{FF2B5EF4-FFF2-40B4-BE49-F238E27FC236}">
              <a16:creationId xmlns:a16="http://schemas.microsoft.com/office/drawing/2014/main" id="{8A8AC8F5-1622-42A8-875D-1ED1D042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Nirosha\OneDrive\IT%20vedant\Projects\Financial+Sample_my1111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osha" refreshedDate="46031.607151620374" createdVersion="8" refreshedVersion="8" minRefreshableVersion="3" recordCount="700" xr:uid="{CC955EDD-3E8E-4781-8766-BC45C6DB039D}">
  <cacheSource type="worksheet">
    <worksheetSource ref="A1:P701" sheet="DATA" r:id="rId2"/>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ount="12">
        <n v="1"/>
        <n v="6"/>
        <n v="12"/>
        <n v="3"/>
        <n v="7"/>
        <n v="8"/>
        <n v="9"/>
        <n v="10"/>
        <n v="2"/>
        <n v="11"/>
        <n v="4"/>
        <n v="5"/>
      </sharedItems>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s (Year)" numFmtId="0" databaseField="0">
      <fieldGroup base="15">
        <rangePr groupBy="months" startDate="2013-09-01T00:00:00" endDate="2014-12-02T00:00:00"/>
        <groupItems count="14">
          <s v="&lt;01-09-2013"/>
          <s v="Jan"/>
          <s v="Feb"/>
          <s v="Mar"/>
          <s v="Apr"/>
          <s v="May"/>
          <s v="Jun"/>
          <s v="Jul"/>
          <s v="Aug"/>
          <s v="Sep"/>
          <s v="Oct"/>
          <s v="Nov"/>
          <s v="Dec"/>
          <s v="&gt;02-12-2014"/>
        </groupItems>
      </fieldGroup>
    </cacheField>
    <cacheField name="Quarters (Year)" numFmtId="0" databaseField="0">
      <fieldGroup base="15">
        <rangePr groupBy="quarters" startDate="2013-09-01T00:00:00" endDate="2014-12-02T00:00:00"/>
        <groupItems count="6">
          <s v="&lt;01-09-2013"/>
          <s v="Qtr1"/>
          <s v="Qtr2"/>
          <s v="Qtr3"/>
          <s v="Qtr4"/>
          <s v="&gt;02-12-2014"/>
        </groupItems>
      </fieldGroup>
    </cacheField>
    <cacheField name="Years (Year)" numFmtId="0" databaseField="0">
      <fieldGroup base="15">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1250535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d v="2014-01-01T00:00:00"/>
    <x v="0"/>
    <x v="0"/>
    <x v="0"/>
  </r>
  <r>
    <x v="0"/>
    <x v="1"/>
    <x v="0"/>
    <x v="0"/>
    <n v="1321"/>
    <n v="3"/>
    <n v="20"/>
    <n v="26420"/>
    <n v="0"/>
    <n v="26420"/>
    <n v="13210"/>
    <n v="13210"/>
    <d v="2014-01-01T00:00:00"/>
    <x v="0"/>
    <x v="0"/>
    <x v="0"/>
  </r>
  <r>
    <x v="1"/>
    <x v="2"/>
    <x v="0"/>
    <x v="0"/>
    <n v="2178"/>
    <n v="3"/>
    <n v="15"/>
    <n v="32670"/>
    <n v="0"/>
    <n v="32670"/>
    <n v="21780"/>
    <n v="10890"/>
    <d v="2014-06-01T00:00:00"/>
    <x v="1"/>
    <x v="1"/>
    <x v="1"/>
  </r>
  <r>
    <x v="1"/>
    <x v="1"/>
    <x v="0"/>
    <x v="0"/>
    <n v="888"/>
    <n v="3"/>
    <n v="15"/>
    <n v="13320"/>
    <n v="0"/>
    <n v="13320"/>
    <n v="8880"/>
    <n v="4440"/>
    <d v="2014-06-01T00:00:00"/>
    <x v="1"/>
    <x v="1"/>
    <x v="1"/>
  </r>
  <r>
    <x v="1"/>
    <x v="3"/>
    <x v="0"/>
    <x v="0"/>
    <n v="2470"/>
    <n v="3"/>
    <n v="15"/>
    <n v="37050"/>
    <n v="0"/>
    <n v="37050"/>
    <n v="24700"/>
    <n v="12350"/>
    <d v="2014-06-01T00:00:00"/>
    <x v="1"/>
    <x v="1"/>
    <x v="1"/>
  </r>
  <r>
    <x v="0"/>
    <x v="1"/>
    <x v="0"/>
    <x v="0"/>
    <n v="1513"/>
    <n v="3"/>
    <n v="350"/>
    <n v="529550"/>
    <n v="0"/>
    <n v="529550"/>
    <n v="393380"/>
    <n v="136170"/>
    <d v="2014-12-01T00:00:00"/>
    <x v="2"/>
    <x v="2"/>
    <x v="2"/>
  </r>
  <r>
    <x v="1"/>
    <x v="1"/>
    <x v="1"/>
    <x v="0"/>
    <n v="921"/>
    <n v="5"/>
    <n v="15"/>
    <n v="13815"/>
    <n v="0"/>
    <n v="13815"/>
    <n v="9210"/>
    <n v="4605"/>
    <d v="2014-03-01T00:00:00"/>
    <x v="3"/>
    <x v="3"/>
    <x v="3"/>
  </r>
  <r>
    <x v="2"/>
    <x v="0"/>
    <x v="1"/>
    <x v="0"/>
    <n v="2518"/>
    <n v="5"/>
    <n v="12"/>
    <n v="30216"/>
    <n v="0"/>
    <n v="30216"/>
    <n v="7554"/>
    <n v="22662"/>
    <d v="2014-06-01T00:00:00"/>
    <x v="1"/>
    <x v="1"/>
    <x v="1"/>
  </r>
  <r>
    <x v="0"/>
    <x v="2"/>
    <x v="1"/>
    <x v="0"/>
    <n v="1899"/>
    <n v="5"/>
    <n v="20"/>
    <n v="37980"/>
    <n v="0"/>
    <n v="37980"/>
    <n v="18990"/>
    <n v="18990"/>
    <d v="2014-06-01T00:00:00"/>
    <x v="1"/>
    <x v="1"/>
    <x v="1"/>
  </r>
  <r>
    <x v="2"/>
    <x v="1"/>
    <x v="1"/>
    <x v="0"/>
    <n v="1545"/>
    <n v="5"/>
    <n v="12"/>
    <n v="18540"/>
    <n v="0"/>
    <n v="18540"/>
    <n v="4635"/>
    <n v="13905"/>
    <d v="2014-06-01T00:00:00"/>
    <x v="1"/>
    <x v="1"/>
    <x v="1"/>
  </r>
  <r>
    <x v="1"/>
    <x v="3"/>
    <x v="1"/>
    <x v="0"/>
    <n v="2470"/>
    <n v="5"/>
    <n v="15"/>
    <n v="37050"/>
    <n v="0"/>
    <n v="37050"/>
    <n v="24700"/>
    <n v="12350"/>
    <d v="2014-06-01T00:00:00"/>
    <x v="1"/>
    <x v="1"/>
    <x v="1"/>
  </r>
  <r>
    <x v="3"/>
    <x v="0"/>
    <x v="1"/>
    <x v="0"/>
    <n v="2665.5"/>
    <n v="5"/>
    <n v="125"/>
    <n v="333187.5"/>
    <n v="0"/>
    <n v="333187.5"/>
    <n v="319860"/>
    <n v="13327.5"/>
    <d v="2014-07-01T00:00:00"/>
    <x v="4"/>
    <x v="4"/>
    <x v="4"/>
  </r>
  <r>
    <x v="4"/>
    <x v="3"/>
    <x v="1"/>
    <x v="0"/>
    <n v="958"/>
    <n v="5"/>
    <n v="300"/>
    <n v="287400"/>
    <n v="0"/>
    <n v="287400"/>
    <n v="239500"/>
    <n v="47900"/>
    <d v="2014-08-01T00:00:00"/>
    <x v="5"/>
    <x v="5"/>
    <x v="5"/>
  </r>
  <r>
    <x v="0"/>
    <x v="1"/>
    <x v="1"/>
    <x v="0"/>
    <n v="2146"/>
    <n v="5"/>
    <n v="7"/>
    <n v="15022"/>
    <n v="0"/>
    <n v="15022"/>
    <n v="10730"/>
    <n v="4292"/>
    <d v="2014-09-01T00:00:00"/>
    <x v="6"/>
    <x v="6"/>
    <x v="6"/>
  </r>
  <r>
    <x v="3"/>
    <x v="0"/>
    <x v="1"/>
    <x v="0"/>
    <n v="345"/>
    <n v="5"/>
    <n v="125"/>
    <n v="43125"/>
    <n v="0"/>
    <n v="43125"/>
    <n v="41400"/>
    <n v="1725"/>
    <d v="2013-10-01T00:00:00"/>
    <x v="7"/>
    <x v="7"/>
    <x v="7"/>
  </r>
  <r>
    <x v="1"/>
    <x v="4"/>
    <x v="1"/>
    <x v="0"/>
    <n v="615"/>
    <n v="5"/>
    <n v="15"/>
    <n v="9225"/>
    <n v="0"/>
    <n v="9225"/>
    <n v="6150"/>
    <n v="3075"/>
    <d v="2014-12-01T00:00:00"/>
    <x v="2"/>
    <x v="2"/>
    <x v="2"/>
  </r>
  <r>
    <x v="0"/>
    <x v="0"/>
    <x v="2"/>
    <x v="0"/>
    <n v="292"/>
    <n v="10"/>
    <n v="20"/>
    <n v="5840"/>
    <n v="0"/>
    <n v="5840"/>
    <n v="2920"/>
    <n v="2920"/>
    <d v="2014-02-01T00:00:00"/>
    <x v="8"/>
    <x v="8"/>
    <x v="8"/>
  </r>
  <r>
    <x v="1"/>
    <x v="3"/>
    <x v="2"/>
    <x v="0"/>
    <n v="974"/>
    <n v="10"/>
    <n v="15"/>
    <n v="14610"/>
    <n v="0"/>
    <n v="14610"/>
    <n v="9740"/>
    <n v="4870"/>
    <d v="2014-02-01T00:00:00"/>
    <x v="8"/>
    <x v="8"/>
    <x v="8"/>
  </r>
  <r>
    <x v="2"/>
    <x v="0"/>
    <x v="2"/>
    <x v="0"/>
    <n v="2518"/>
    <n v="10"/>
    <n v="12"/>
    <n v="30216"/>
    <n v="0"/>
    <n v="30216"/>
    <n v="7554"/>
    <n v="22662"/>
    <d v="2014-06-01T00:00:00"/>
    <x v="1"/>
    <x v="1"/>
    <x v="1"/>
  </r>
  <r>
    <x v="0"/>
    <x v="1"/>
    <x v="2"/>
    <x v="0"/>
    <n v="1006"/>
    <n v="10"/>
    <n v="350"/>
    <n v="352100"/>
    <n v="0"/>
    <n v="352100"/>
    <n v="261560"/>
    <n v="90540"/>
    <d v="2014-06-01T00:00:00"/>
    <x v="1"/>
    <x v="1"/>
    <x v="1"/>
  </r>
  <r>
    <x v="2"/>
    <x v="1"/>
    <x v="2"/>
    <x v="0"/>
    <n v="367"/>
    <n v="10"/>
    <n v="12"/>
    <n v="4404"/>
    <n v="0"/>
    <n v="4404"/>
    <n v="1101"/>
    <n v="3303"/>
    <d v="2014-07-01T00:00:00"/>
    <x v="4"/>
    <x v="4"/>
    <x v="4"/>
  </r>
  <r>
    <x v="0"/>
    <x v="3"/>
    <x v="2"/>
    <x v="0"/>
    <n v="883"/>
    <n v="10"/>
    <n v="7"/>
    <n v="6181"/>
    <n v="0"/>
    <n v="6181"/>
    <n v="4415"/>
    <n v="1766"/>
    <d v="2014-08-01T00:00:00"/>
    <x v="5"/>
    <x v="5"/>
    <x v="5"/>
  </r>
  <r>
    <x v="1"/>
    <x v="2"/>
    <x v="2"/>
    <x v="0"/>
    <n v="549"/>
    <n v="10"/>
    <n v="15"/>
    <n v="8235"/>
    <n v="0"/>
    <n v="8235"/>
    <n v="5490"/>
    <n v="2745"/>
    <d v="2013-09-01T00:00:00"/>
    <x v="6"/>
    <x v="6"/>
    <x v="9"/>
  </r>
  <r>
    <x v="4"/>
    <x v="3"/>
    <x v="2"/>
    <x v="0"/>
    <n v="788"/>
    <n v="10"/>
    <n v="300"/>
    <n v="236400"/>
    <n v="0"/>
    <n v="236400"/>
    <n v="197000"/>
    <n v="39400"/>
    <d v="2013-09-01T00:00:00"/>
    <x v="6"/>
    <x v="6"/>
    <x v="9"/>
  </r>
  <r>
    <x v="1"/>
    <x v="3"/>
    <x v="2"/>
    <x v="0"/>
    <n v="2472"/>
    <n v="10"/>
    <n v="15"/>
    <n v="37080"/>
    <n v="0"/>
    <n v="37080"/>
    <n v="24720"/>
    <n v="12360"/>
    <d v="2014-09-01T00:00:00"/>
    <x v="6"/>
    <x v="6"/>
    <x v="6"/>
  </r>
  <r>
    <x v="0"/>
    <x v="4"/>
    <x v="2"/>
    <x v="0"/>
    <n v="1143"/>
    <n v="10"/>
    <n v="7"/>
    <n v="8001"/>
    <n v="0"/>
    <n v="8001"/>
    <n v="5715"/>
    <n v="2286"/>
    <d v="2014-10-01T00:00:00"/>
    <x v="7"/>
    <x v="7"/>
    <x v="10"/>
  </r>
  <r>
    <x v="0"/>
    <x v="0"/>
    <x v="2"/>
    <x v="0"/>
    <n v="1725"/>
    <n v="10"/>
    <n v="350"/>
    <n v="603750"/>
    <n v="0"/>
    <n v="603750"/>
    <n v="448500"/>
    <n v="155250"/>
    <d v="2013-11-01T00:00:00"/>
    <x v="9"/>
    <x v="9"/>
    <x v="11"/>
  </r>
  <r>
    <x v="2"/>
    <x v="4"/>
    <x v="2"/>
    <x v="0"/>
    <n v="912"/>
    <n v="10"/>
    <n v="12"/>
    <n v="10944"/>
    <n v="0"/>
    <n v="10944"/>
    <n v="2736"/>
    <n v="8208"/>
    <d v="2013-11-01T00:00:00"/>
    <x v="9"/>
    <x v="9"/>
    <x v="11"/>
  </r>
  <r>
    <x v="1"/>
    <x v="0"/>
    <x v="2"/>
    <x v="0"/>
    <n v="2152"/>
    <n v="10"/>
    <n v="15"/>
    <n v="32280"/>
    <n v="0"/>
    <n v="32280"/>
    <n v="21520"/>
    <n v="10760"/>
    <d v="2013-12-01T00:00:00"/>
    <x v="2"/>
    <x v="2"/>
    <x v="12"/>
  </r>
  <r>
    <x v="0"/>
    <x v="0"/>
    <x v="2"/>
    <x v="0"/>
    <n v="1817"/>
    <n v="10"/>
    <n v="20"/>
    <n v="36340"/>
    <n v="0"/>
    <n v="36340"/>
    <n v="18170"/>
    <n v="18170"/>
    <d v="2014-12-01T00:00:00"/>
    <x v="2"/>
    <x v="2"/>
    <x v="2"/>
  </r>
  <r>
    <x v="0"/>
    <x v="1"/>
    <x v="2"/>
    <x v="0"/>
    <n v="1513"/>
    <n v="10"/>
    <n v="350"/>
    <n v="529550"/>
    <n v="0"/>
    <n v="529550"/>
    <n v="393380"/>
    <n v="136170"/>
    <d v="2014-12-01T00:00:00"/>
    <x v="2"/>
    <x v="2"/>
    <x v="2"/>
  </r>
  <r>
    <x v="0"/>
    <x v="3"/>
    <x v="3"/>
    <x v="0"/>
    <n v="1493"/>
    <n v="120"/>
    <n v="7"/>
    <n v="10451"/>
    <n v="0"/>
    <n v="10451"/>
    <n v="7465"/>
    <n v="2986"/>
    <d v="2014-01-01T00:00:00"/>
    <x v="0"/>
    <x v="0"/>
    <x v="0"/>
  </r>
  <r>
    <x v="3"/>
    <x v="2"/>
    <x v="3"/>
    <x v="0"/>
    <n v="1804"/>
    <n v="120"/>
    <n v="125"/>
    <n v="225500"/>
    <n v="0"/>
    <n v="225500"/>
    <n v="216480"/>
    <n v="9020"/>
    <d v="2014-02-01T00:00:00"/>
    <x v="8"/>
    <x v="8"/>
    <x v="8"/>
  </r>
  <r>
    <x v="2"/>
    <x v="1"/>
    <x v="3"/>
    <x v="0"/>
    <n v="2161"/>
    <n v="120"/>
    <n v="12"/>
    <n v="25932"/>
    <n v="0"/>
    <n v="25932"/>
    <n v="6483"/>
    <n v="19449"/>
    <d v="2014-03-01T00:00:00"/>
    <x v="3"/>
    <x v="3"/>
    <x v="3"/>
  </r>
  <r>
    <x v="0"/>
    <x v="1"/>
    <x v="3"/>
    <x v="0"/>
    <n v="1006"/>
    <n v="120"/>
    <n v="350"/>
    <n v="352100"/>
    <n v="0"/>
    <n v="352100"/>
    <n v="261560"/>
    <n v="90540"/>
    <d v="2014-06-01T00:00:00"/>
    <x v="1"/>
    <x v="1"/>
    <x v="1"/>
  </r>
  <r>
    <x v="2"/>
    <x v="1"/>
    <x v="3"/>
    <x v="0"/>
    <n v="1545"/>
    <n v="120"/>
    <n v="12"/>
    <n v="18540"/>
    <n v="0"/>
    <n v="18540"/>
    <n v="4635"/>
    <n v="13905"/>
    <d v="2014-06-01T00:00:00"/>
    <x v="1"/>
    <x v="1"/>
    <x v="1"/>
  </r>
  <r>
    <x v="3"/>
    <x v="4"/>
    <x v="3"/>
    <x v="0"/>
    <n v="2821"/>
    <n v="120"/>
    <n v="125"/>
    <n v="352625"/>
    <n v="0"/>
    <n v="352625"/>
    <n v="338520"/>
    <n v="14105"/>
    <d v="2014-08-01T00:00:00"/>
    <x v="5"/>
    <x v="5"/>
    <x v="5"/>
  </r>
  <r>
    <x v="3"/>
    <x v="0"/>
    <x v="3"/>
    <x v="0"/>
    <n v="345"/>
    <n v="120"/>
    <n v="125"/>
    <n v="43125"/>
    <n v="0"/>
    <n v="43125"/>
    <n v="41400"/>
    <n v="1725"/>
    <d v="2013-10-01T00:00:00"/>
    <x v="7"/>
    <x v="7"/>
    <x v="7"/>
  </r>
  <r>
    <x v="4"/>
    <x v="0"/>
    <x v="4"/>
    <x v="0"/>
    <n v="2001"/>
    <n v="250"/>
    <n v="300"/>
    <n v="600300"/>
    <n v="0"/>
    <n v="600300"/>
    <n v="500250"/>
    <n v="100050"/>
    <d v="2014-02-01T00:00:00"/>
    <x v="8"/>
    <x v="8"/>
    <x v="8"/>
  </r>
  <r>
    <x v="2"/>
    <x v="1"/>
    <x v="4"/>
    <x v="0"/>
    <n v="2838"/>
    <n v="250"/>
    <n v="12"/>
    <n v="34056"/>
    <n v="0"/>
    <n v="34056"/>
    <n v="8514"/>
    <n v="25542"/>
    <d v="2014-04-01T00:00:00"/>
    <x v="10"/>
    <x v="10"/>
    <x v="13"/>
  </r>
  <r>
    <x v="1"/>
    <x v="2"/>
    <x v="4"/>
    <x v="0"/>
    <n v="2178"/>
    <n v="250"/>
    <n v="15"/>
    <n v="32670"/>
    <n v="0"/>
    <n v="32670"/>
    <n v="21780"/>
    <n v="10890"/>
    <d v="2014-06-01T00:00:00"/>
    <x v="1"/>
    <x v="1"/>
    <x v="1"/>
  </r>
  <r>
    <x v="1"/>
    <x v="1"/>
    <x v="4"/>
    <x v="0"/>
    <n v="888"/>
    <n v="250"/>
    <n v="15"/>
    <n v="13320"/>
    <n v="0"/>
    <n v="13320"/>
    <n v="8880"/>
    <n v="4440"/>
    <d v="2014-06-01T00:00:00"/>
    <x v="1"/>
    <x v="1"/>
    <x v="1"/>
  </r>
  <r>
    <x v="0"/>
    <x v="2"/>
    <x v="4"/>
    <x v="0"/>
    <n v="1527"/>
    <n v="250"/>
    <n v="350"/>
    <n v="534450"/>
    <n v="0"/>
    <n v="534450"/>
    <n v="397020"/>
    <n v="137430"/>
    <d v="2013-09-01T00:00:00"/>
    <x v="6"/>
    <x v="6"/>
    <x v="9"/>
  </r>
  <r>
    <x v="4"/>
    <x v="2"/>
    <x v="4"/>
    <x v="0"/>
    <n v="2151"/>
    <n v="250"/>
    <n v="300"/>
    <n v="645300"/>
    <n v="0"/>
    <n v="645300"/>
    <n v="537750"/>
    <n v="107550"/>
    <d v="2014-09-01T00:00:00"/>
    <x v="6"/>
    <x v="6"/>
    <x v="6"/>
  </r>
  <r>
    <x v="0"/>
    <x v="0"/>
    <x v="4"/>
    <x v="0"/>
    <n v="1817"/>
    <n v="250"/>
    <n v="20"/>
    <n v="36340"/>
    <n v="0"/>
    <n v="36340"/>
    <n v="18170"/>
    <n v="18170"/>
    <d v="2014-12-01T00:00:00"/>
    <x v="2"/>
    <x v="2"/>
    <x v="2"/>
  </r>
  <r>
    <x v="0"/>
    <x v="2"/>
    <x v="5"/>
    <x v="0"/>
    <n v="2750"/>
    <n v="260"/>
    <n v="350"/>
    <n v="962500"/>
    <n v="0"/>
    <n v="962500"/>
    <n v="715000"/>
    <n v="247500"/>
    <d v="2014-02-01T00:00:00"/>
    <x v="8"/>
    <x v="8"/>
    <x v="8"/>
  </r>
  <r>
    <x v="2"/>
    <x v="4"/>
    <x v="5"/>
    <x v="0"/>
    <n v="1953"/>
    <n v="260"/>
    <n v="12"/>
    <n v="23436"/>
    <n v="0"/>
    <n v="23436"/>
    <n v="5859"/>
    <n v="17577"/>
    <d v="2014-04-01T00:00:00"/>
    <x v="10"/>
    <x v="10"/>
    <x v="13"/>
  </r>
  <r>
    <x v="3"/>
    <x v="1"/>
    <x v="5"/>
    <x v="0"/>
    <n v="4219.5"/>
    <n v="260"/>
    <n v="125"/>
    <n v="527437.5"/>
    <n v="0"/>
    <n v="527437.5"/>
    <n v="506340"/>
    <n v="21097.5"/>
    <d v="2014-04-01T00:00:00"/>
    <x v="10"/>
    <x v="10"/>
    <x v="13"/>
  </r>
  <r>
    <x v="0"/>
    <x v="2"/>
    <x v="5"/>
    <x v="0"/>
    <n v="1899"/>
    <n v="260"/>
    <n v="20"/>
    <n v="37980"/>
    <n v="0"/>
    <n v="37980"/>
    <n v="18990"/>
    <n v="18990"/>
    <d v="2014-06-01T00:00:00"/>
    <x v="1"/>
    <x v="1"/>
    <x v="1"/>
  </r>
  <r>
    <x v="0"/>
    <x v="1"/>
    <x v="5"/>
    <x v="0"/>
    <n v="1686"/>
    <n v="260"/>
    <n v="7"/>
    <n v="11802"/>
    <n v="0"/>
    <n v="11802"/>
    <n v="8430"/>
    <n v="3372"/>
    <d v="2014-07-01T00:00:00"/>
    <x v="4"/>
    <x v="4"/>
    <x v="4"/>
  </r>
  <r>
    <x v="2"/>
    <x v="4"/>
    <x v="5"/>
    <x v="0"/>
    <n v="2141"/>
    <n v="260"/>
    <n v="12"/>
    <n v="25692"/>
    <n v="0"/>
    <n v="25692"/>
    <n v="6423"/>
    <n v="19269"/>
    <d v="2014-08-01T00:00:00"/>
    <x v="5"/>
    <x v="5"/>
    <x v="5"/>
  </r>
  <r>
    <x v="0"/>
    <x v="4"/>
    <x v="5"/>
    <x v="0"/>
    <n v="1143"/>
    <n v="260"/>
    <n v="7"/>
    <n v="8001"/>
    <n v="0"/>
    <n v="8001"/>
    <n v="5715"/>
    <n v="2286"/>
    <d v="2014-10-01T00:00:00"/>
    <x v="7"/>
    <x v="7"/>
    <x v="10"/>
  </r>
  <r>
    <x v="1"/>
    <x v="4"/>
    <x v="5"/>
    <x v="0"/>
    <n v="615"/>
    <n v="260"/>
    <n v="15"/>
    <n v="9225"/>
    <n v="0"/>
    <n v="9225"/>
    <n v="6150"/>
    <n v="3075"/>
    <d v="2014-12-01T00:00:00"/>
    <x v="2"/>
    <x v="2"/>
    <x v="2"/>
  </r>
  <r>
    <x v="0"/>
    <x v="2"/>
    <x v="2"/>
    <x v="1"/>
    <n v="3945"/>
    <n v="10"/>
    <n v="7"/>
    <n v="27615"/>
    <n v="276.14999999999998"/>
    <n v="27338.85"/>
    <n v="19725"/>
    <n v="7613.8499999999985"/>
    <d v="2014-01-01T00:00:00"/>
    <x v="0"/>
    <x v="0"/>
    <x v="0"/>
  </r>
  <r>
    <x v="1"/>
    <x v="2"/>
    <x v="2"/>
    <x v="1"/>
    <n v="2296"/>
    <n v="10"/>
    <n v="15"/>
    <n v="34440"/>
    <n v="344.4"/>
    <n v="34095.599999999999"/>
    <n v="22960"/>
    <n v="11135.599999999999"/>
    <d v="2014-02-01T00:00:00"/>
    <x v="8"/>
    <x v="8"/>
    <x v="8"/>
  </r>
  <r>
    <x v="0"/>
    <x v="2"/>
    <x v="2"/>
    <x v="1"/>
    <n v="1030"/>
    <n v="10"/>
    <n v="7"/>
    <n v="7210"/>
    <n v="72.099999999999994"/>
    <n v="7137.9"/>
    <n v="5150"/>
    <n v="1987.8999999999996"/>
    <d v="2014-05-01T00:00:00"/>
    <x v="11"/>
    <x v="11"/>
    <x v="14"/>
  </r>
  <r>
    <x v="0"/>
    <x v="2"/>
    <x v="3"/>
    <x v="1"/>
    <n v="639"/>
    <n v="120"/>
    <n v="7"/>
    <n v="4473"/>
    <n v="44.73"/>
    <n v="4428.2700000000004"/>
    <n v="3195"/>
    <n v="1233.2700000000004"/>
    <d v="2014-11-01T00:00:00"/>
    <x v="9"/>
    <x v="9"/>
    <x v="15"/>
  </r>
  <r>
    <x v="0"/>
    <x v="0"/>
    <x v="4"/>
    <x v="1"/>
    <n v="1326"/>
    <n v="250"/>
    <n v="7"/>
    <n v="9282"/>
    <n v="92.82"/>
    <n v="9189.18"/>
    <n v="6630"/>
    <n v="2559.1800000000003"/>
    <d v="2014-03-01T00:00:00"/>
    <x v="3"/>
    <x v="3"/>
    <x v="3"/>
  </r>
  <r>
    <x v="2"/>
    <x v="4"/>
    <x v="0"/>
    <x v="1"/>
    <n v="1858"/>
    <n v="3"/>
    <n v="12"/>
    <n v="22296"/>
    <n v="222.96"/>
    <n v="22073.040000000001"/>
    <n v="5574"/>
    <n v="16499.04"/>
    <d v="2014-02-01T00:00:00"/>
    <x v="8"/>
    <x v="8"/>
    <x v="8"/>
  </r>
  <r>
    <x v="0"/>
    <x v="3"/>
    <x v="0"/>
    <x v="1"/>
    <n v="1210"/>
    <n v="3"/>
    <n v="350"/>
    <n v="423500"/>
    <n v="4235"/>
    <n v="419265"/>
    <n v="314600"/>
    <n v="104665"/>
    <d v="2014-03-01T00:00:00"/>
    <x v="3"/>
    <x v="3"/>
    <x v="3"/>
  </r>
  <r>
    <x v="0"/>
    <x v="4"/>
    <x v="0"/>
    <x v="1"/>
    <n v="2529"/>
    <n v="3"/>
    <n v="7"/>
    <n v="17703"/>
    <n v="177.03"/>
    <n v="17525.97"/>
    <n v="12645"/>
    <n v="4880.9700000000012"/>
    <d v="2014-07-01T00:00:00"/>
    <x v="4"/>
    <x v="4"/>
    <x v="4"/>
  </r>
  <r>
    <x v="2"/>
    <x v="0"/>
    <x v="0"/>
    <x v="1"/>
    <n v="1445"/>
    <n v="3"/>
    <n v="12"/>
    <n v="17340"/>
    <n v="173.4"/>
    <n v="17166.599999999999"/>
    <n v="4335"/>
    <n v="12831.599999999999"/>
    <d v="2014-09-01T00:00:00"/>
    <x v="6"/>
    <x v="6"/>
    <x v="6"/>
  </r>
  <r>
    <x v="3"/>
    <x v="4"/>
    <x v="0"/>
    <x v="1"/>
    <n v="330"/>
    <n v="3"/>
    <n v="125"/>
    <n v="41250"/>
    <n v="412.5"/>
    <n v="40837.5"/>
    <n v="39600"/>
    <n v="1237.5"/>
    <d v="2013-09-01T00:00:00"/>
    <x v="6"/>
    <x v="6"/>
    <x v="9"/>
  </r>
  <r>
    <x v="2"/>
    <x v="2"/>
    <x v="0"/>
    <x v="1"/>
    <n v="2671"/>
    <n v="3"/>
    <n v="12"/>
    <n v="32052"/>
    <n v="320.52"/>
    <n v="31731.48"/>
    <n v="8013"/>
    <n v="23718.48"/>
    <d v="2014-09-01T00:00:00"/>
    <x v="6"/>
    <x v="6"/>
    <x v="6"/>
  </r>
  <r>
    <x v="2"/>
    <x v="1"/>
    <x v="0"/>
    <x v="1"/>
    <n v="766"/>
    <n v="3"/>
    <n v="12"/>
    <n v="9192"/>
    <n v="91.92"/>
    <n v="9100.08"/>
    <n v="2298"/>
    <n v="6802.08"/>
    <d v="2013-10-01T00:00:00"/>
    <x v="7"/>
    <x v="7"/>
    <x v="7"/>
  </r>
  <r>
    <x v="4"/>
    <x v="3"/>
    <x v="0"/>
    <x v="1"/>
    <n v="494"/>
    <n v="3"/>
    <n v="300"/>
    <n v="148200"/>
    <n v="1482"/>
    <n v="146718"/>
    <n v="123500"/>
    <n v="23218"/>
    <d v="2013-10-01T00:00:00"/>
    <x v="7"/>
    <x v="7"/>
    <x v="7"/>
  </r>
  <r>
    <x v="0"/>
    <x v="3"/>
    <x v="0"/>
    <x v="1"/>
    <n v="1397"/>
    <n v="3"/>
    <n v="350"/>
    <n v="488950"/>
    <n v="4889.5"/>
    <n v="484060.5"/>
    <n v="363220"/>
    <n v="120840.5"/>
    <d v="2014-10-01T00:00:00"/>
    <x v="7"/>
    <x v="7"/>
    <x v="10"/>
  </r>
  <r>
    <x v="0"/>
    <x v="2"/>
    <x v="0"/>
    <x v="1"/>
    <n v="2155"/>
    <n v="3"/>
    <n v="350"/>
    <n v="754250"/>
    <n v="7542.5"/>
    <n v="746707.5"/>
    <n v="560300"/>
    <n v="186407.5"/>
    <d v="2014-12-01T00:00:00"/>
    <x v="2"/>
    <x v="2"/>
    <x v="2"/>
  </r>
  <r>
    <x v="1"/>
    <x v="3"/>
    <x v="1"/>
    <x v="1"/>
    <n v="2214"/>
    <n v="5"/>
    <n v="15"/>
    <n v="33210"/>
    <n v="332.1"/>
    <n v="32877.9"/>
    <n v="22140"/>
    <n v="10737.900000000001"/>
    <d v="2014-03-01T00:00:00"/>
    <x v="3"/>
    <x v="3"/>
    <x v="3"/>
  </r>
  <r>
    <x v="4"/>
    <x v="4"/>
    <x v="1"/>
    <x v="1"/>
    <n v="2301"/>
    <n v="5"/>
    <n v="300"/>
    <n v="690300"/>
    <n v="6903"/>
    <n v="683397"/>
    <n v="575250"/>
    <n v="108147"/>
    <d v="2014-04-01T00:00:00"/>
    <x v="10"/>
    <x v="10"/>
    <x v="13"/>
  </r>
  <r>
    <x v="0"/>
    <x v="2"/>
    <x v="1"/>
    <x v="1"/>
    <n v="1375.5"/>
    <n v="5"/>
    <n v="20"/>
    <n v="27510"/>
    <n v="275.10000000000002"/>
    <n v="27234.9"/>
    <n v="13755"/>
    <n v="13479.900000000001"/>
    <d v="2014-07-01T00:00:00"/>
    <x v="4"/>
    <x v="4"/>
    <x v="4"/>
  </r>
  <r>
    <x v="0"/>
    <x v="0"/>
    <x v="1"/>
    <x v="1"/>
    <n v="1830"/>
    <n v="5"/>
    <n v="7"/>
    <n v="12810"/>
    <n v="128.1"/>
    <n v="12681.9"/>
    <n v="9150"/>
    <n v="3531.8999999999996"/>
    <d v="2014-08-01T00:00:00"/>
    <x v="5"/>
    <x v="5"/>
    <x v="5"/>
  </r>
  <r>
    <x v="4"/>
    <x v="4"/>
    <x v="1"/>
    <x v="1"/>
    <n v="2498"/>
    <n v="5"/>
    <n v="300"/>
    <n v="749400"/>
    <n v="7494"/>
    <n v="741906"/>
    <n v="624500"/>
    <n v="117406"/>
    <d v="2013-09-01T00:00:00"/>
    <x v="6"/>
    <x v="6"/>
    <x v="9"/>
  </r>
  <r>
    <x v="3"/>
    <x v="4"/>
    <x v="1"/>
    <x v="1"/>
    <n v="663"/>
    <n v="5"/>
    <n v="125"/>
    <n v="82875"/>
    <n v="828.75"/>
    <n v="82046.25"/>
    <n v="79560"/>
    <n v="2486.25"/>
    <d v="2013-10-01T00:00:00"/>
    <x v="7"/>
    <x v="7"/>
    <x v="7"/>
  </r>
  <r>
    <x v="1"/>
    <x v="4"/>
    <x v="2"/>
    <x v="1"/>
    <n v="1514"/>
    <n v="10"/>
    <n v="15"/>
    <n v="22710"/>
    <n v="227.1"/>
    <n v="22482.9"/>
    <n v="15140"/>
    <n v="7342.9000000000015"/>
    <d v="2014-02-01T00:00:00"/>
    <x v="8"/>
    <x v="8"/>
    <x v="8"/>
  </r>
  <r>
    <x v="0"/>
    <x v="4"/>
    <x v="2"/>
    <x v="1"/>
    <n v="4492.5"/>
    <n v="10"/>
    <n v="7"/>
    <n v="31447.5"/>
    <n v="314.47500000000002"/>
    <n v="31133.025000000001"/>
    <n v="22462.5"/>
    <n v="8670.5250000000015"/>
    <d v="2014-04-01T00:00:00"/>
    <x v="10"/>
    <x v="10"/>
    <x v="13"/>
  </r>
  <r>
    <x v="3"/>
    <x v="4"/>
    <x v="2"/>
    <x v="1"/>
    <n v="727"/>
    <n v="10"/>
    <n v="125"/>
    <n v="90875"/>
    <n v="908.75"/>
    <n v="89966.25"/>
    <n v="87240"/>
    <n v="2726.25"/>
    <d v="2014-06-01T00:00:00"/>
    <x v="1"/>
    <x v="1"/>
    <x v="1"/>
  </r>
  <r>
    <x v="3"/>
    <x v="2"/>
    <x v="2"/>
    <x v="1"/>
    <n v="787"/>
    <n v="10"/>
    <n v="125"/>
    <n v="98375"/>
    <n v="983.75"/>
    <n v="97391.25"/>
    <n v="94440"/>
    <n v="2951.25"/>
    <d v="2014-06-01T00:00:00"/>
    <x v="1"/>
    <x v="1"/>
    <x v="1"/>
  </r>
  <r>
    <x v="3"/>
    <x v="3"/>
    <x v="2"/>
    <x v="1"/>
    <n v="1823"/>
    <n v="10"/>
    <n v="125"/>
    <n v="227875"/>
    <n v="2278.75"/>
    <n v="225596.25"/>
    <n v="218760"/>
    <n v="6836.25"/>
    <d v="2014-07-01T00:00:00"/>
    <x v="4"/>
    <x v="4"/>
    <x v="4"/>
  </r>
  <r>
    <x v="1"/>
    <x v="1"/>
    <x v="2"/>
    <x v="1"/>
    <n v="747"/>
    <n v="10"/>
    <n v="15"/>
    <n v="11205"/>
    <n v="112.05"/>
    <n v="11092.95"/>
    <n v="7470"/>
    <n v="3622.9500000000007"/>
    <d v="2014-09-01T00:00:00"/>
    <x v="6"/>
    <x v="6"/>
    <x v="6"/>
  </r>
  <r>
    <x v="2"/>
    <x v="1"/>
    <x v="2"/>
    <x v="1"/>
    <n v="766"/>
    <n v="10"/>
    <n v="12"/>
    <n v="9192"/>
    <n v="91.92"/>
    <n v="9100.08"/>
    <n v="2298"/>
    <n v="6802.08"/>
    <d v="2013-10-01T00:00:00"/>
    <x v="7"/>
    <x v="7"/>
    <x v="7"/>
  </r>
  <r>
    <x v="4"/>
    <x v="4"/>
    <x v="2"/>
    <x v="1"/>
    <n v="2905"/>
    <n v="10"/>
    <n v="300"/>
    <n v="871500"/>
    <n v="8715"/>
    <n v="862785"/>
    <n v="726250"/>
    <n v="136535"/>
    <d v="2014-11-01T00:00:00"/>
    <x v="9"/>
    <x v="9"/>
    <x v="15"/>
  </r>
  <r>
    <x v="0"/>
    <x v="2"/>
    <x v="2"/>
    <x v="1"/>
    <n v="2155"/>
    <n v="10"/>
    <n v="350"/>
    <n v="754250"/>
    <n v="7542.5"/>
    <n v="746707.5"/>
    <n v="560300"/>
    <n v="186407.5"/>
    <d v="2014-12-01T00:00:00"/>
    <x v="2"/>
    <x v="2"/>
    <x v="2"/>
  </r>
  <r>
    <x v="0"/>
    <x v="2"/>
    <x v="3"/>
    <x v="1"/>
    <n v="3864"/>
    <n v="120"/>
    <n v="20"/>
    <n v="77280"/>
    <n v="772.80000000000007"/>
    <n v="76507.199999999997"/>
    <n v="38640"/>
    <n v="37867.199999999997"/>
    <d v="2014-04-01T00:00:00"/>
    <x v="10"/>
    <x v="10"/>
    <x v="13"/>
  </r>
  <r>
    <x v="0"/>
    <x v="3"/>
    <x v="3"/>
    <x v="1"/>
    <n v="362"/>
    <n v="120"/>
    <n v="7"/>
    <n v="2534"/>
    <n v="25.34"/>
    <n v="2508.66"/>
    <n v="1810"/>
    <n v="698.65999999999985"/>
    <d v="2014-05-01T00:00:00"/>
    <x v="11"/>
    <x v="11"/>
    <x v="14"/>
  </r>
  <r>
    <x v="3"/>
    <x v="0"/>
    <x v="3"/>
    <x v="1"/>
    <n v="923"/>
    <n v="120"/>
    <n v="125"/>
    <n v="115375"/>
    <n v="1153.75"/>
    <n v="114221.25"/>
    <n v="110760"/>
    <n v="3461.25"/>
    <d v="2014-08-01T00:00:00"/>
    <x v="5"/>
    <x v="5"/>
    <x v="5"/>
  </r>
  <r>
    <x v="3"/>
    <x v="4"/>
    <x v="3"/>
    <x v="1"/>
    <n v="663"/>
    <n v="120"/>
    <n v="125"/>
    <n v="82875"/>
    <n v="828.75"/>
    <n v="82046.25"/>
    <n v="79560"/>
    <n v="2486.25"/>
    <d v="2013-10-01T00:00:00"/>
    <x v="7"/>
    <x v="7"/>
    <x v="7"/>
  </r>
  <r>
    <x v="0"/>
    <x v="0"/>
    <x v="3"/>
    <x v="1"/>
    <n v="2092"/>
    <n v="120"/>
    <n v="7"/>
    <n v="14644"/>
    <n v="146.44"/>
    <n v="14497.56"/>
    <n v="10460"/>
    <n v="4037.5599999999995"/>
    <d v="2013-11-01T00:00:00"/>
    <x v="9"/>
    <x v="9"/>
    <x v="11"/>
  </r>
  <r>
    <x v="0"/>
    <x v="1"/>
    <x v="4"/>
    <x v="1"/>
    <n v="263"/>
    <n v="250"/>
    <n v="7"/>
    <n v="1841"/>
    <n v="18.41"/>
    <n v="1822.59"/>
    <n v="1315"/>
    <n v="507.58999999999992"/>
    <d v="2014-03-01T00:00:00"/>
    <x v="3"/>
    <x v="3"/>
    <x v="3"/>
  </r>
  <r>
    <x v="0"/>
    <x v="0"/>
    <x v="4"/>
    <x v="1"/>
    <n v="943.5"/>
    <n v="250"/>
    <n v="350"/>
    <n v="330225"/>
    <n v="3302.25"/>
    <n v="326922.75"/>
    <n v="245310"/>
    <n v="81612.75"/>
    <d v="2014-04-01T00:00:00"/>
    <x v="10"/>
    <x v="10"/>
    <x v="13"/>
  </r>
  <r>
    <x v="3"/>
    <x v="4"/>
    <x v="4"/>
    <x v="1"/>
    <n v="727"/>
    <n v="250"/>
    <n v="125"/>
    <n v="90875"/>
    <n v="908.75"/>
    <n v="89966.25"/>
    <n v="87240"/>
    <n v="2726.25"/>
    <d v="2014-06-01T00:00:00"/>
    <x v="1"/>
    <x v="1"/>
    <x v="1"/>
  </r>
  <r>
    <x v="3"/>
    <x v="2"/>
    <x v="4"/>
    <x v="1"/>
    <n v="787"/>
    <n v="250"/>
    <n v="125"/>
    <n v="98375"/>
    <n v="983.75"/>
    <n v="97391.25"/>
    <n v="94440"/>
    <n v="2951.25"/>
    <d v="2014-06-01T00:00:00"/>
    <x v="1"/>
    <x v="1"/>
    <x v="1"/>
  </r>
  <r>
    <x v="4"/>
    <x v="1"/>
    <x v="4"/>
    <x v="1"/>
    <n v="986"/>
    <n v="250"/>
    <n v="300"/>
    <n v="295800"/>
    <n v="2958"/>
    <n v="292842"/>
    <n v="246500"/>
    <n v="46342"/>
    <d v="2014-09-01T00:00:00"/>
    <x v="6"/>
    <x v="6"/>
    <x v="6"/>
  </r>
  <r>
    <x v="4"/>
    <x v="3"/>
    <x v="4"/>
    <x v="1"/>
    <n v="494"/>
    <n v="250"/>
    <n v="300"/>
    <n v="148200"/>
    <n v="1482"/>
    <n v="146718"/>
    <n v="123500"/>
    <n v="23218"/>
    <d v="2013-10-01T00:00:00"/>
    <x v="7"/>
    <x v="7"/>
    <x v="7"/>
  </r>
  <r>
    <x v="0"/>
    <x v="3"/>
    <x v="4"/>
    <x v="1"/>
    <n v="1397"/>
    <n v="250"/>
    <n v="350"/>
    <n v="488950"/>
    <n v="4889.5"/>
    <n v="484060.5"/>
    <n v="363220"/>
    <n v="120840.5"/>
    <d v="2014-10-01T00:00:00"/>
    <x v="7"/>
    <x v="7"/>
    <x v="10"/>
  </r>
  <r>
    <x v="3"/>
    <x v="2"/>
    <x v="4"/>
    <x v="1"/>
    <n v="1744"/>
    <n v="250"/>
    <n v="125"/>
    <n v="218000"/>
    <n v="2180"/>
    <n v="215820"/>
    <n v="209280"/>
    <n v="6540"/>
    <d v="2014-11-01T00:00:00"/>
    <x v="9"/>
    <x v="9"/>
    <x v="15"/>
  </r>
  <r>
    <x v="2"/>
    <x v="4"/>
    <x v="5"/>
    <x v="1"/>
    <n v="1989"/>
    <n v="260"/>
    <n v="12"/>
    <n v="23868"/>
    <n v="238.68"/>
    <n v="23629.32"/>
    <n v="5967"/>
    <n v="17662.32"/>
    <d v="2013-09-01T00:00:00"/>
    <x v="6"/>
    <x v="6"/>
    <x v="9"/>
  </r>
  <r>
    <x v="1"/>
    <x v="2"/>
    <x v="5"/>
    <x v="1"/>
    <n v="321"/>
    <n v="260"/>
    <n v="15"/>
    <n v="4815"/>
    <n v="48.15"/>
    <n v="4766.8500000000004"/>
    <n v="3210"/>
    <n v="1556.8500000000004"/>
    <d v="2013-11-01T00:00:00"/>
    <x v="9"/>
    <x v="9"/>
    <x v="11"/>
  </r>
  <r>
    <x v="3"/>
    <x v="0"/>
    <x v="0"/>
    <x v="1"/>
    <n v="742.5"/>
    <n v="3"/>
    <n v="125"/>
    <n v="92812.5"/>
    <n v="1856.25"/>
    <n v="90956.25"/>
    <n v="89100"/>
    <n v="1856.25"/>
    <d v="2014-04-01T00:00:00"/>
    <x v="10"/>
    <x v="10"/>
    <x v="13"/>
  </r>
  <r>
    <x v="2"/>
    <x v="0"/>
    <x v="0"/>
    <x v="1"/>
    <n v="1295"/>
    <n v="3"/>
    <n v="12"/>
    <n v="15540"/>
    <n v="310.8"/>
    <n v="15229.2"/>
    <n v="3885"/>
    <n v="11344.2"/>
    <d v="2014-10-01T00:00:00"/>
    <x v="7"/>
    <x v="7"/>
    <x v="10"/>
  </r>
  <r>
    <x v="4"/>
    <x v="1"/>
    <x v="0"/>
    <x v="1"/>
    <n v="214"/>
    <n v="3"/>
    <n v="300"/>
    <n v="64200"/>
    <n v="1284"/>
    <n v="62916"/>
    <n v="53500"/>
    <n v="9416"/>
    <d v="2013-10-01T00:00:00"/>
    <x v="7"/>
    <x v="7"/>
    <x v="7"/>
  </r>
  <r>
    <x v="0"/>
    <x v="2"/>
    <x v="0"/>
    <x v="1"/>
    <n v="2145"/>
    <n v="3"/>
    <n v="7"/>
    <n v="15015"/>
    <n v="300.3"/>
    <n v="14714.7"/>
    <n v="10725"/>
    <n v="3989.7000000000007"/>
    <d v="2013-11-01T00:00:00"/>
    <x v="9"/>
    <x v="9"/>
    <x v="11"/>
  </r>
  <r>
    <x v="0"/>
    <x v="0"/>
    <x v="0"/>
    <x v="1"/>
    <n v="2852"/>
    <n v="3"/>
    <n v="350"/>
    <n v="998200"/>
    <n v="19964"/>
    <n v="978236"/>
    <n v="741520"/>
    <n v="236716"/>
    <d v="2014-12-01T00:00:00"/>
    <x v="2"/>
    <x v="2"/>
    <x v="2"/>
  </r>
  <r>
    <x v="2"/>
    <x v="4"/>
    <x v="1"/>
    <x v="1"/>
    <n v="1142"/>
    <n v="5"/>
    <n v="12"/>
    <n v="13704"/>
    <n v="274.08"/>
    <n v="13429.92"/>
    <n v="3426"/>
    <n v="10003.92"/>
    <d v="2014-06-01T00:00:00"/>
    <x v="1"/>
    <x v="1"/>
    <x v="1"/>
  </r>
  <r>
    <x v="0"/>
    <x v="4"/>
    <x v="1"/>
    <x v="1"/>
    <n v="1566"/>
    <n v="5"/>
    <n v="20"/>
    <n v="31320"/>
    <n v="626.4"/>
    <n v="30693.599999999999"/>
    <n v="15660"/>
    <n v="15033.599999999999"/>
    <d v="2014-10-01T00:00:00"/>
    <x v="7"/>
    <x v="7"/>
    <x v="10"/>
  </r>
  <r>
    <x v="2"/>
    <x v="3"/>
    <x v="1"/>
    <x v="1"/>
    <n v="690"/>
    <n v="5"/>
    <n v="12"/>
    <n v="8280"/>
    <n v="165.6"/>
    <n v="8114.4"/>
    <n v="2070"/>
    <n v="6044.4"/>
    <d v="2014-11-01T00:00:00"/>
    <x v="9"/>
    <x v="9"/>
    <x v="15"/>
  </r>
  <r>
    <x v="3"/>
    <x v="3"/>
    <x v="1"/>
    <x v="1"/>
    <n v="1660"/>
    <n v="5"/>
    <n v="125"/>
    <n v="207500"/>
    <n v="4150"/>
    <n v="203350"/>
    <n v="199200"/>
    <n v="4150"/>
    <d v="2013-11-01T00:00:00"/>
    <x v="9"/>
    <x v="9"/>
    <x v="11"/>
  </r>
  <r>
    <x v="1"/>
    <x v="0"/>
    <x v="2"/>
    <x v="1"/>
    <n v="2363"/>
    <n v="10"/>
    <n v="15"/>
    <n v="35445"/>
    <n v="708.9"/>
    <n v="34736.1"/>
    <n v="23630"/>
    <n v="11106.099999999999"/>
    <d v="2014-02-01T00:00:00"/>
    <x v="8"/>
    <x v="8"/>
    <x v="8"/>
  </r>
  <r>
    <x v="4"/>
    <x v="2"/>
    <x v="2"/>
    <x v="1"/>
    <n v="918"/>
    <n v="10"/>
    <n v="300"/>
    <n v="275400"/>
    <n v="5508"/>
    <n v="269892"/>
    <n v="229500"/>
    <n v="40392"/>
    <d v="2014-05-01T00:00:00"/>
    <x v="11"/>
    <x v="11"/>
    <x v="14"/>
  </r>
  <r>
    <x v="4"/>
    <x v="1"/>
    <x v="2"/>
    <x v="1"/>
    <n v="1728"/>
    <n v="10"/>
    <n v="300"/>
    <n v="518400"/>
    <n v="10368"/>
    <n v="508032"/>
    <n v="432000"/>
    <n v="76032"/>
    <d v="2014-05-01T00:00:00"/>
    <x v="11"/>
    <x v="11"/>
    <x v="14"/>
  </r>
  <r>
    <x v="2"/>
    <x v="4"/>
    <x v="2"/>
    <x v="1"/>
    <n v="1142"/>
    <n v="10"/>
    <n v="12"/>
    <n v="13704"/>
    <n v="274.08"/>
    <n v="13429.92"/>
    <n v="3426"/>
    <n v="10003.92"/>
    <d v="2014-06-01T00:00:00"/>
    <x v="1"/>
    <x v="1"/>
    <x v="1"/>
  </r>
  <r>
    <x v="3"/>
    <x v="3"/>
    <x v="2"/>
    <x v="1"/>
    <n v="662"/>
    <n v="10"/>
    <n v="125"/>
    <n v="82750"/>
    <n v="1655"/>
    <n v="81095"/>
    <n v="79440"/>
    <n v="1655"/>
    <d v="2014-06-01T00:00:00"/>
    <x v="1"/>
    <x v="1"/>
    <x v="1"/>
  </r>
  <r>
    <x v="2"/>
    <x v="0"/>
    <x v="2"/>
    <x v="1"/>
    <n v="1295"/>
    <n v="10"/>
    <n v="12"/>
    <n v="15540"/>
    <n v="310.8"/>
    <n v="15229.2"/>
    <n v="3885"/>
    <n v="11344.2"/>
    <d v="2014-10-01T00:00:00"/>
    <x v="7"/>
    <x v="7"/>
    <x v="10"/>
  </r>
  <r>
    <x v="3"/>
    <x v="1"/>
    <x v="2"/>
    <x v="1"/>
    <n v="809"/>
    <n v="10"/>
    <n v="125"/>
    <n v="101125"/>
    <n v="2022.5"/>
    <n v="99102.5"/>
    <n v="97080"/>
    <n v="2022.5"/>
    <d v="2013-10-01T00:00:00"/>
    <x v="7"/>
    <x v="7"/>
    <x v="7"/>
  </r>
  <r>
    <x v="3"/>
    <x v="3"/>
    <x v="2"/>
    <x v="1"/>
    <n v="2145"/>
    <n v="10"/>
    <n v="125"/>
    <n v="268125"/>
    <n v="5362.5"/>
    <n v="262762.5"/>
    <n v="257400"/>
    <n v="5362.5"/>
    <d v="2013-10-01T00:00:00"/>
    <x v="7"/>
    <x v="7"/>
    <x v="7"/>
  </r>
  <r>
    <x v="2"/>
    <x v="2"/>
    <x v="2"/>
    <x v="1"/>
    <n v="1785"/>
    <n v="10"/>
    <n v="12"/>
    <n v="21420"/>
    <n v="428.4"/>
    <n v="20991.599999999999"/>
    <n v="5355"/>
    <n v="15636.599999999999"/>
    <d v="2013-11-01T00:00:00"/>
    <x v="9"/>
    <x v="9"/>
    <x v="11"/>
  </r>
  <r>
    <x v="4"/>
    <x v="0"/>
    <x v="2"/>
    <x v="1"/>
    <n v="1916"/>
    <n v="10"/>
    <n v="300"/>
    <n v="574800"/>
    <n v="11496"/>
    <n v="563304"/>
    <n v="479000"/>
    <n v="84304"/>
    <d v="2014-12-01T00:00:00"/>
    <x v="2"/>
    <x v="2"/>
    <x v="2"/>
  </r>
  <r>
    <x v="0"/>
    <x v="0"/>
    <x v="2"/>
    <x v="1"/>
    <n v="2852"/>
    <n v="10"/>
    <n v="350"/>
    <n v="998200"/>
    <n v="19964"/>
    <n v="978236"/>
    <n v="741520"/>
    <n v="236716"/>
    <d v="2014-12-01T00:00:00"/>
    <x v="2"/>
    <x v="2"/>
    <x v="2"/>
  </r>
  <r>
    <x v="3"/>
    <x v="0"/>
    <x v="2"/>
    <x v="1"/>
    <n v="2729"/>
    <n v="10"/>
    <n v="125"/>
    <n v="341125"/>
    <n v="6822.5"/>
    <n v="334302.5"/>
    <n v="327480"/>
    <n v="6822.5"/>
    <d v="2014-12-01T00:00:00"/>
    <x v="2"/>
    <x v="2"/>
    <x v="2"/>
  </r>
  <r>
    <x v="1"/>
    <x v="4"/>
    <x v="2"/>
    <x v="1"/>
    <n v="1925"/>
    <n v="10"/>
    <n v="15"/>
    <n v="28875"/>
    <n v="577.5"/>
    <n v="28297.5"/>
    <n v="19250"/>
    <n v="9047.5"/>
    <d v="2013-12-01T00:00:00"/>
    <x v="2"/>
    <x v="2"/>
    <x v="12"/>
  </r>
  <r>
    <x v="0"/>
    <x v="4"/>
    <x v="2"/>
    <x v="1"/>
    <n v="2013"/>
    <n v="10"/>
    <n v="7"/>
    <n v="14091"/>
    <n v="281.82"/>
    <n v="13809.18"/>
    <n v="10065"/>
    <n v="3744.1800000000003"/>
    <d v="2013-12-01T00:00:00"/>
    <x v="2"/>
    <x v="2"/>
    <x v="12"/>
  </r>
  <r>
    <x v="2"/>
    <x v="2"/>
    <x v="2"/>
    <x v="1"/>
    <n v="1055"/>
    <n v="10"/>
    <n v="12"/>
    <n v="12660"/>
    <n v="253.2"/>
    <n v="12406.8"/>
    <n v="3165"/>
    <n v="9241.7999999999993"/>
    <d v="2014-12-01T00:00:00"/>
    <x v="2"/>
    <x v="2"/>
    <x v="2"/>
  </r>
  <r>
    <x v="2"/>
    <x v="3"/>
    <x v="2"/>
    <x v="1"/>
    <n v="1084"/>
    <n v="10"/>
    <n v="12"/>
    <n v="13008"/>
    <n v="260.16000000000003"/>
    <n v="12747.84"/>
    <n v="3252"/>
    <n v="9495.84"/>
    <d v="2014-12-01T00:00:00"/>
    <x v="2"/>
    <x v="2"/>
    <x v="2"/>
  </r>
  <r>
    <x v="0"/>
    <x v="4"/>
    <x v="3"/>
    <x v="1"/>
    <n v="1566"/>
    <n v="120"/>
    <n v="20"/>
    <n v="31320"/>
    <n v="626.4"/>
    <n v="30693.599999999999"/>
    <n v="15660"/>
    <n v="15033.599999999999"/>
    <d v="2014-10-01T00:00:00"/>
    <x v="7"/>
    <x v="7"/>
    <x v="10"/>
  </r>
  <r>
    <x v="0"/>
    <x v="1"/>
    <x v="3"/>
    <x v="1"/>
    <n v="2966"/>
    <n v="120"/>
    <n v="350"/>
    <n v="1038100"/>
    <n v="20762"/>
    <n v="1017338"/>
    <n v="771160"/>
    <n v="246178"/>
    <d v="2013-10-01T00:00:00"/>
    <x v="7"/>
    <x v="7"/>
    <x v="7"/>
  </r>
  <r>
    <x v="0"/>
    <x v="1"/>
    <x v="3"/>
    <x v="1"/>
    <n v="2877"/>
    <n v="120"/>
    <n v="350"/>
    <n v="1006950"/>
    <n v="20139"/>
    <n v="986811"/>
    <n v="748020"/>
    <n v="238791"/>
    <d v="2014-10-01T00:00:00"/>
    <x v="7"/>
    <x v="7"/>
    <x v="10"/>
  </r>
  <r>
    <x v="3"/>
    <x v="1"/>
    <x v="3"/>
    <x v="1"/>
    <n v="809"/>
    <n v="120"/>
    <n v="125"/>
    <n v="101125"/>
    <n v="2022.5"/>
    <n v="99102.5"/>
    <n v="97080"/>
    <n v="2022.5"/>
    <d v="2013-10-01T00:00:00"/>
    <x v="7"/>
    <x v="7"/>
    <x v="7"/>
  </r>
  <r>
    <x v="3"/>
    <x v="3"/>
    <x v="3"/>
    <x v="1"/>
    <n v="2145"/>
    <n v="120"/>
    <n v="125"/>
    <n v="268125"/>
    <n v="5362.5"/>
    <n v="262762.5"/>
    <n v="257400"/>
    <n v="5362.5"/>
    <d v="2013-10-01T00:00:00"/>
    <x v="7"/>
    <x v="7"/>
    <x v="7"/>
  </r>
  <r>
    <x v="2"/>
    <x v="2"/>
    <x v="3"/>
    <x v="1"/>
    <n v="1055"/>
    <n v="120"/>
    <n v="12"/>
    <n v="12660"/>
    <n v="253.2"/>
    <n v="12406.8"/>
    <n v="3165"/>
    <n v="9241.7999999999993"/>
    <d v="2014-12-01T00:00:00"/>
    <x v="2"/>
    <x v="2"/>
    <x v="2"/>
  </r>
  <r>
    <x v="0"/>
    <x v="3"/>
    <x v="3"/>
    <x v="1"/>
    <n v="544"/>
    <n v="120"/>
    <n v="20"/>
    <n v="10880"/>
    <n v="217.6"/>
    <n v="10662.4"/>
    <n v="5440"/>
    <n v="5222.3999999999996"/>
    <d v="2013-12-01T00:00:00"/>
    <x v="2"/>
    <x v="2"/>
    <x v="12"/>
  </r>
  <r>
    <x v="2"/>
    <x v="3"/>
    <x v="3"/>
    <x v="1"/>
    <n v="1084"/>
    <n v="120"/>
    <n v="12"/>
    <n v="13008"/>
    <n v="260.16000000000003"/>
    <n v="12747.84"/>
    <n v="3252"/>
    <n v="9495.84"/>
    <d v="2014-12-01T00:00:00"/>
    <x v="2"/>
    <x v="2"/>
    <x v="2"/>
  </r>
  <r>
    <x v="3"/>
    <x v="3"/>
    <x v="4"/>
    <x v="1"/>
    <n v="662"/>
    <n v="250"/>
    <n v="125"/>
    <n v="82750"/>
    <n v="1655"/>
    <n v="81095"/>
    <n v="79440"/>
    <n v="1655"/>
    <d v="2014-06-01T00:00:00"/>
    <x v="1"/>
    <x v="1"/>
    <x v="1"/>
  </r>
  <r>
    <x v="4"/>
    <x v="1"/>
    <x v="4"/>
    <x v="1"/>
    <n v="214"/>
    <n v="250"/>
    <n v="300"/>
    <n v="64200"/>
    <n v="1284"/>
    <n v="62916"/>
    <n v="53500"/>
    <n v="9416"/>
    <d v="2013-10-01T00:00:00"/>
    <x v="7"/>
    <x v="7"/>
    <x v="7"/>
  </r>
  <r>
    <x v="0"/>
    <x v="1"/>
    <x v="4"/>
    <x v="1"/>
    <n v="2877"/>
    <n v="250"/>
    <n v="350"/>
    <n v="1006950"/>
    <n v="20139"/>
    <n v="986811"/>
    <n v="748020"/>
    <n v="238791"/>
    <d v="2014-10-01T00:00:00"/>
    <x v="7"/>
    <x v="7"/>
    <x v="10"/>
  </r>
  <r>
    <x v="3"/>
    <x v="0"/>
    <x v="4"/>
    <x v="1"/>
    <n v="2729"/>
    <n v="250"/>
    <n v="125"/>
    <n v="341125"/>
    <n v="6822.5"/>
    <n v="334302.5"/>
    <n v="327480"/>
    <n v="6822.5"/>
    <d v="2014-12-01T00:00:00"/>
    <x v="2"/>
    <x v="2"/>
    <x v="2"/>
  </r>
  <r>
    <x v="0"/>
    <x v="4"/>
    <x v="4"/>
    <x v="1"/>
    <n v="266"/>
    <n v="250"/>
    <n v="350"/>
    <n v="93100"/>
    <n v="1862"/>
    <n v="91238"/>
    <n v="69160"/>
    <n v="22078"/>
    <d v="2013-12-01T00:00:00"/>
    <x v="2"/>
    <x v="2"/>
    <x v="12"/>
  </r>
  <r>
    <x v="0"/>
    <x v="3"/>
    <x v="4"/>
    <x v="1"/>
    <n v="1940"/>
    <n v="250"/>
    <n v="350"/>
    <n v="679000"/>
    <n v="13580"/>
    <n v="665420"/>
    <n v="504400"/>
    <n v="161020"/>
    <d v="2013-12-01T00:00:00"/>
    <x v="2"/>
    <x v="2"/>
    <x v="12"/>
  </r>
  <r>
    <x v="4"/>
    <x v="1"/>
    <x v="5"/>
    <x v="1"/>
    <n v="259"/>
    <n v="260"/>
    <n v="300"/>
    <n v="77700"/>
    <n v="1554"/>
    <n v="76146"/>
    <n v="64750"/>
    <n v="11396"/>
    <d v="2014-03-01T00:00:00"/>
    <x v="3"/>
    <x v="3"/>
    <x v="3"/>
  </r>
  <r>
    <x v="4"/>
    <x v="3"/>
    <x v="5"/>
    <x v="1"/>
    <n v="1101"/>
    <n v="260"/>
    <n v="300"/>
    <n v="330300"/>
    <n v="6606"/>
    <n v="323694"/>
    <n v="275250"/>
    <n v="48444"/>
    <d v="2014-03-01T00:00:00"/>
    <x v="3"/>
    <x v="3"/>
    <x v="3"/>
  </r>
  <r>
    <x v="3"/>
    <x v="1"/>
    <x v="5"/>
    <x v="1"/>
    <n v="2276"/>
    <n v="260"/>
    <n v="125"/>
    <n v="284500"/>
    <n v="5690"/>
    <n v="278810"/>
    <n v="273120"/>
    <n v="5690"/>
    <d v="2014-05-01T00:00:00"/>
    <x v="11"/>
    <x v="11"/>
    <x v="14"/>
  </r>
  <r>
    <x v="0"/>
    <x v="1"/>
    <x v="5"/>
    <x v="1"/>
    <n v="2966"/>
    <n v="260"/>
    <n v="350"/>
    <n v="1038100"/>
    <n v="20762"/>
    <n v="1017338"/>
    <n v="771160"/>
    <n v="246178"/>
    <d v="2013-10-01T00:00:00"/>
    <x v="7"/>
    <x v="7"/>
    <x v="7"/>
  </r>
  <r>
    <x v="0"/>
    <x v="4"/>
    <x v="5"/>
    <x v="1"/>
    <n v="1236"/>
    <n v="260"/>
    <n v="20"/>
    <n v="24720"/>
    <n v="494.4"/>
    <n v="24225.599999999999"/>
    <n v="12360"/>
    <n v="11865.599999999999"/>
    <d v="2014-11-01T00:00:00"/>
    <x v="9"/>
    <x v="9"/>
    <x v="15"/>
  </r>
  <r>
    <x v="0"/>
    <x v="2"/>
    <x v="5"/>
    <x v="1"/>
    <n v="941"/>
    <n v="260"/>
    <n v="20"/>
    <n v="18820"/>
    <n v="376.4"/>
    <n v="18443.599999999999"/>
    <n v="9410"/>
    <n v="9033.5999999999985"/>
    <d v="2014-11-01T00:00:00"/>
    <x v="9"/>
    <x v="9"/>
    <x v="15"/>
  </r>
  <r>
    <x v="4"/>
    <x v="0"/>
    <x v="5"/>
    <x v="1"/>
    <n v="1916"/>
    <n v="260"/>
    <n v="300"/>
    <n v="574800"/>
    <n v="11496"/>
    <n v="563304"/>
    <n v="479000"/>
    <n v="84304"/>
    <d v="2014-12-01T00:00:00"/>
    <x v="2"/>
    <x v="2"/>
    <x v="2"/>
  </r>
  <r>
    <x v="3"/>
    <x v="2"/>
    <x v="0"/>
    <x v="1"/>
    <n v="4243.5"/>
    <n v="3"/>
    <n v="125"/>
    <n v="530437.5"/>
    <n v="15913.125"/>
    <n v="514524.375"/>
    <n v="509220"/>
    <n v="5304.375"/>
    <d v="2014-04-01T00:00:00"/>
    <x v="10"/>
    <x v="10"/>
    <x v="13"/>
  </r>
  <r>
    <x v="0"/>
    <x v="1"/>
    <x v="0"/>
    <x v="1"/>
    <n v="2580"/>
    <n v="3"/>
    <n v="20"/>
    <n v="51600"/>
    <n v="1548"/>
    <n v="50052"/>
    <n v="25800"/>
    <n v="24252"/>
    <d v="2014-04-01T00:00:00"/>
    <x v="10"/>
    <x v="10"/>
    <x v="13"/>
  </r>
  <r>
    <x v="4"/>
    <x v="1"/>
    <x v="0"/>
    <x v="1"/>
    <n v="689"/>
    <n v="3"/>
    <n v="300"/>
    <n v="206700"/>
    <n v="6201"/>
    <n v="200499"/>
    <n v="172250"/>
    <n v="28249"/>
    <d v="2014-06-01T00:00:00"/>
    <x v="1"/>
    <x v="1"/>
    <x v="1"/>
  </r>
  <r>
    <x v="2"/>
    <x v="4"/>
    <x v="0"/>
    <x v="1"/>
    <n v="1947"/>
    <n v="3"/>
    <n v="12"/>
    <n v="23364"/>
    <n v="700.92"/>
    <n v="22663.08"/>
    <n v="5841"/>
    <n v="16822.080000000002"/>
    <d v="2014-09-01T00:00:00"/>
    <x v="6"/>
    <x v="6"/>
    <x v="6"/>
  </r>
  <r>
    <x v="2"/>
    <x v="0"/>
    <x v="0"/>
    <x v="1"/>
    <n v="908"/>
    <n v="3"/>
    <n v="12"/>
    <n v="10896"/>
    <n v="326.88"/>
    <n v="10569.12"/>
    <n v="2724"/>
    <n v="7845.1200000000008"/>
    <d v="2013-12-01T00:00:00"/>
    <x v="2"/>
    <x v="2"/>
    <x v="12"/>
  </r>
  <r>
    <x v="0"/>
    <x v="1"/>
    <x v="1"/>
    <x v="1"/>
    <n v="1958"/>
    <n v="5"/>
    <n v="7"/>
    <n v="13706"/>
    <n v="411.18"/>
    <n v="13294.82"/>
    <n v="9790"/>
    <n v="3504.8199999999997"/>
    <d v="2014-02-01T00:00:00"/>
    <x v="8"/>
    <x v="8"/>
    <x v="8"/>
  </r>
  <r>
    <x v="2"/>
    <x v="2"/>
    <x v="1"/>
    <x v="1"/>
    <n v="1901"/>
    <n v="5"/>
    <n v="12"/>
    <n v="22812"/>
    <n v="684.36"/>
    <n v="22127.64"/>
    <n v="5703"/>
    <n v="16424.64"/>
    <d v="2014-06-01T00:00:00"/>
    <x v="1"/>
    <x v="1"/>
    <x v="1"/>
  </r>
  <r>
    <x v="0"/>
    <x v="2"/>
    <x v="1"/>
    <x v="1"/>
    <n v="544"/>
    <n v="5"/>
    <n v="7"/>
    <n v="3808"/>
    <n v="114.24"/>
    <n v="3693.76"/>
    <n v="2720"/>
    <n v="973.76000000000022"/>
    <d v="2014-09-01T00:00:00"/>
    <x v="6"/>
    <x v="6"/>
    <x v="6"/>
  </r>
  <r>
    <x v="0"/>
    <x v="1"/>
    <x v="1"/>
    <x v="1"/>
    <n v="1797"/>
    <n v="5"/>
    <n v="350"/>
    <n v="628950"/>
    <n v="18868.5"/>
    <n v="610081.5"/>
    <n v="467220"/>
    <n v="142861.5"/>
    <d v="2013-09-01T00:00:00"/>
    <x v="6"/>
    <x v="6"/>
    <x v="9"/>
  </r>
  <r>
    <x v="3"/>
    <x v="2"/>
    <x v="1"/>
    <x v="1"/>
    <n v="1287"/>
    <n v="5"/>
    <n v="125"/>
    <n v="160875"/>
    <n v="4826.25"/>
    <n v="156048.75"/>
    <n v="154440"/>
    <n v="1608.75"/>
    <d v="2014-12-01T00:00:00"/>
    <x v="2"/>
    <x v="2"/>
    <x v="2"/>
  </r>
  <r>
    <x v="3"/>
    <x v="1"/>
    <x v="1"/>
    <x v="1"/>
    <n v="1706"/>
    <n v="5"/>
    <n v="125"/>
    <n v="213250"/>
    <n v="6397.5"/>
    <n v="206852.5"/>
    <n v="204720"/>
    <n v="2132.5"/>
    <d v="2014-12-01T00:00:00"/>
    <x v="2"/>
    <x v="2"/>
    <x v="2"/>
  </r>
  <r>
    <x v="4"/>
    <x v="2"/>
    <x v="2"/>
    <x v="1"/>
    <n v="2434.5"/>
    <n v="10"/>
    <n v="300"/>
    <n v="730350"/>
    <n v="21910.5"/>
    <n v="708439.5"/>
    <n v="608625"/>
    <n v="99814.5"/>
    <d v="2014-01-01T00:00:00"/>
    <x v="0"/>
    <x v="0"/>
    <x v="0"/>
  </r>
  <r>
    <x v="3"/>
    <x v="0"/>
    <x v="2"/>
    <x v="1"/>
    <n v="1774"/>
    <n v="10"/>
    <n v="125"/>
    <n v="221750"/>
    <n v="6652.5"/>
    <n v="215097.5"/>
    <n v="212880"/>
    <n v="2217.5"/>
    <d v="2014-03-01T00:00:00"/>
    <x v="3"/>
    <x v="3"/>
    <x v="3"/>
  </r>
  <r>
    <x v="2"/>
    <x v="2"/>
    <x v="2"/>
    <x v="1"/>
    <n v="1901"/>
    <n v="10"/>
    <n v="12"/>
    <n v="22812"/>
    <n v="684.36"/>
    <n v="22127.64"/>
    <n v="5703"/>
    <n v="16424.64"/>
    <d v="2014-06-01T00:00:00"/>
    <x v="1"/>
    <x v="1"/>
    <x v="1"/>
  </r>
  <r>
    <x v="4"/>
    <x v="1"/>
    <x v="2"/>
    <x v="1"/>
    <n v="689"/>
    <n v="10"/>
    <n v="300"/>
    <n v="206700"/>
    <n v="6201"/>
    <n v="200499"/>
    <n v="172250"/>
    <n v="28249"/>
    <d v="2014-06-01T00:00:00"/>
    <x v="1"/>
    <x v="1"/>
    <x v="1"/>
  </r>
  <r>
    <x v="3"/>
    <x v="1"/>
    <x v="2"/>
    <x v="1"/>
    <n v="1570"/>
    <n v="10"/>
    <n v="125"/>
    <n v="196250"/>
    <n v="5887.5"/>
    <n v="190362.5"/>
    <n v="188400"/>
    <n v="1962.5"/>
    <d v="2014-06-01T00:00:00"/>
    <x v="1"/>
    <x v="1"/>
    <x v="1"/>
  </r>
  <r>
    <x v="2"/>
    <x v="4"/>
    <x v="2"/>
    <x v="1"/>
    <n v="1369.5"/>
    <n v="10"/>
    <n v="12"/>
    <n v="16434"/>
    <n v="493.02"/>
    <n v="15940.98"/>
    <n v="4108.5"/>
    <n v="11832.48"/>
    <d v="2014-07-01T00:00:00"/>
    <x v="4"/>
    <x v="4"/>
    <x v="4"/>
  </r>
  <r>
    <x v="3"/>
    <x v="0"/>
    <x v="2"/>
    <x v="1"/>
    <n v="2009"/>
    <n v="10"/>
    <n v="125"/>
    <n v="251125"/>
    <n v="7533.75"/>
    <n v="243591.25"/>
    <n v="241080"/>
    <n v="2511.25"/>
    <d v="2014-10-01T00:00:00"/>
    <x v="7"/>
    <x v="7"/>
    <x v="10"/>
  </r>
  <r>
    <x v="1"/>
    <x v="1"/>
    <x v="2"/>
    <x v="1"/>
    <n v="1945"/>
    <n v="10"/>
    <n v="15"/>
    <n v="29175"/>
    <n v="875.25"/>
    <n v="28299.75"/>
    <n v="19450"/>
    <n v="8849.75"/>
    <d v="2013-10-01T00:00:00"/>
    <x v="7"/>
    <x v="7"/>
    <x v="7"/>
  </r>
  <r>
    <x v="3"/>
    <x v="2"/>
    <x v="2"/>
    <x v="1"/>
    <n v="1287"/>
    <n v="10"/>
    <n v="125"/>
    <n v="160875"/>
    <n v="4826.25"/>
    <n v="156048.75"/>
    <n v="154440"/>
    <n v="1608.75"/>
    <d v="2014-12-01T00:00:00"/>
    <x v="2"/>
    <x v="2"/>
    <x v="2"/>
  </r>
  <r>
    <x v="3"/>
    <x v="1"/>
    <x v="2"/>
    <x v="1"/>
    <n v="1706"/>
    <n v="10"/>
    <n v="125"/>
    <n v="213250"/>
    <n v="6397.5"/>
    <n v="206852.5"/>
    <n v="204720"/>
    <n v="2132.5"/>
    <d v="2014-12-01T00:00:00"/>
    <x v="2"/>
    <x v="2"/>
    <x v="2"/>
  </r>
  <r>
    <x v="3"/>
    <x v="0"/>
    <x v="3"/>
    <x v="1"/>
    <n v="2009"/>
    <n v="120"/>
    <n v="125"/>
    <n v="251125"/>
    <n v="7533.75"/>
    <n v="243591.25"/>
    <n v="241080"/>
    <n v="2511.25"/>
    <d v="2014-10-01T00:00:00"/>
    <x v="7"/>
    <x v="7"/>
    <x v="10"/>
  </r>
  <r>
    <x v="4"/>
    <x v="4"/>
    <x v="4"/>
    <x v="1"/>
    <n v="2844"/>
    <n v="250"/>
    <n v="300"/>
    <n v="853200"/>
    <n v="25596"/>
    <n v="827604"/>
    <n v="711000"/>
    <n v="116604"/>
    <d v="2014-02-01T00:00:00"/>
    <x v="8"/>
    <x v="8"/>
    <x v="8"/>
  </r>
  <r>
    <x v="2"/>
    <x v="3"/>
    <x v="4"/>
    <x v="1"/>
    <n v="1916"/>
    <n v="250"/>
    <n v="12"/>
    <n v="22992"/>
    <n v="689.76"/>
    <n v="22302.240000000002"/>
    <n v="5748"/>
    <n v="16554.240000000002"/>
    <d v="2014-04-01T00:00:00"/>
    <x v="10"/>
    <x v="10"/>
    <x v="13"/>
  </r>
  <r>
    <x v="3"/>
    <x v="1"/>
    <x v="4"/>
    <x v="1"/>
    <n v="1570"/>
    <n v="250"/>
    <n v="125"/>
    <n v="196250"/>
    <n v="5887.5"/>
    <n v="190362.5"/>
    <n v="188400"/>
    <n v="1962.5"/>
    <d v="2014-06-01T00:00:00"/>
    <x v="1"/>
    <x v="1"/>
    <x v="1"/>
  </r>
  <r>
    <x v="4"/>
    <x v="0"/>
    <x v="4"/>
    <x v="1"/>
    <n v="1874"/>
    <n v="250"/>
    <n v="300"/>
    <n v="562200"/>
    <n v="16866"/>
    <n v="545334"/>
    <n v="468500"/>
    <n v="76834"/>
    <d v="2014-08-01T00:00:00"/>
    <x v="5"/>
    <x v="5"/>
    <x v="5"/>
  </r>
  <r>
    <x v="0"/>
    <x v="3"/>
    <x v="4"/>
    <x v="1"/>
    <n v="1642"/>
    <n v="250"/>
    <n v="350"/>
    <n v="574700"/>
    <n v="17241"/>
    <n v="557459"/>
    <n v="426920"/>
    <n v="130539"/>
    <d v="2014-08-01T00:00:00"/>
    <x v="5"/>
    <x v="5"/>
    <x v="5"/>
  </r>
  <r>
    <x v="1"/>
    <x v="1"/>
    <x v="4"/>
    <x v="1"/>
    <n v="1945"/>
    <n v="250"/>
    <n v="15"/>
    <n v="29175"/>
    <n v="875.25"/>
    <n v="28299.75"/>
    <n v="19450"/>
    <n v="8849.75"/>
    <d v="2013-10-01T00:00:00"/>
    <x v="7"/>
    <x v="7"/>
    <x v="7"/>
  </r>
  <r>
    <x v="0"/>
    <x v="0"/>
    <x v="0"/>
    <x v="1"/>
    <n v="831"/>
    <n v="3"/>
    <n v="20"/>
    <n v="16620"/>
    <n v="498.6"/>
    <n v="16121.4"/>
    <n v="8310"/>
    <n v="7811.4"/>
    <d v="2014-05-01T00:00:00"/>
    <x v="11"/>
    <x v="11"/>
    <x v="14"/>
  </r>
  <r>
    <x v="0"/>
    <x v="3"/>
    <x v="2"/>
    <x v="1"/>
    <n v="1760"/>
    <n v="10"/>
    <n v="7"/>
    <n v="12320"/>
    <n v="369.6"/>
    <n v="11950.4"/>
    <n v="8800"/>
    <n v="3150.3999999999996"/>
    <d v="2013-09-01T00:00:00"/>
    <x v="6"/>
    <x v="6"/>
    <x v="9"/>
  </r>
  <r>
    <x v="0"/>
    <x v="0"/>
    <x v="3"/>
    <x v="1"/>
    <n v="3850.5"/>
    <n v="120"/>
    <n v="20"/>
    <n v="77010"/>
    <n v="2310.3000000000002"/>
    <n v="74699.7"/>
    <n v="38505"/>
    <n v="36194.699999999997"/>
    <d v="2014-04-01T00:00:00"/>
    <x v="10"/>
    <x v="10"/>
    <x v="13"/>
  </r>
  <r>
    <x v="2"/>
    <x v="1"/>
    <x v="4"/>
    <x v="1"/>
    <n v="2479"/>
    <n v="250"/>
    <n v="12"/>
    <n v="29748"/>
    <n v="892.44"/>
    <n v="28855.56"/>
    <n v="7437"/>
    <n v="21418.560000000001"/>
    <d v="2014-01-01T00:00:00"/>
    <x v="0"/>
    <x v="0"/>
    <x v="0"/>
  </r>
  <r>
    <x v="1"/>
    <x v="3"/>
    <x v="1"/>
    <x v="1"/>
    <n v="2031"/>
    <n v="5"/>
    <n v="15"/>
    <n v="30465"/>
    <n v="1218.5999999999999"/>
    <n v="29246.400000000001"/>
    <n v="20310"/>
    <n v="8936.4000000000015"/>
    <d v="2014-10-01T00:00:00"/>
    <x v="7"/>
    <x v="7"/>
    <x v="10"/>
  </r>
  <r>
    <x v="1"/>
    <x v="3"/>
    <x v="2"/>
    <x v="1"/>
    <n v="2031"/>
    <n v="10"/>
    <n v="15"/>
    <n v="30465"/>
    <n v="1218.5999999999999"/>
    <n v="29246.400000000001"/>
    <n v="20310"/>
    <n v="8936.4000000000015"/>
    <d v="2014-10-01T00:00:00"/>
    <x v="7"/>
    <x v="7"/>
    <x v="10"/>
  </r>
  <r>
    <x v="1"/>
    <x v="2"/>
    <x v="2"/>
    <x v="1"/>
    <n v="2261"/>
    <n v="10"/>
    <n v="15"/>
    <n v="33915"/>
    <n v="1356.6"/>
    <n v="32558.400000000001"/>
    <n v="22610"/>
    <n v="9948.4000000000015"/>
    <d v="2013-12-01T00:00:00"/>
    <x v="2"/>
    <x v="2"/>
    <x v="12"/>
  </r>
  <r>
    <x v="0"/>
    <x v="4"/>
    <x v="3"/>
    <x v="1"/>
    <n v="736"/>
    <n v="120"/>
    <n v="20"/>
    <n v="14720"/>
    <n v="588.79999999999995"/>
    <n v="14131.2"/>
    <n v="7360"/>
    <n v="6771.2000000000007"/>
    <d v="2013-09-01T00:00:00"/>
    <x v="6"/>
    <x v="6"/>
    <x v="9"/>
  </r>
  <r>
    <x v="0"/>
    <x v="0"/>
    <x v="0"/>
    <x v="1"/>
    <n v="2851"/>
    <n v="3"/>
    <n v="7"/>
    <n v="19957"/>
    <n v="798.28"/>
    <n v="19158.72"/>
    <n v="14255"/>
    <n v="4903.7200000000012"/>
    <d v="2013-10-01T00:00:00"/>
    <x v="7"/>
    <x v="7"/>
    <x v="7"/>
  </r>
  <r>
    <x v="4"/>
    <x v="1"/>
    <x v="0"/>
    <x v="1"/>
    <n v="2021"/>
    <n v="3"/>
    <n v="300"/>
    <n v="606300"/>
    <n v="24252"/>
    <n v="582048"/>
    <n v="505250"/>
    <n v="76798"/>
    <d v="2014-10-01T00:00:00"/>
    <x v="7"/>
    <x v="7"/>
    <x v="10"/>
  </r>
  <r>
    <x v="0"/>
    <x v="4"/>
    <x v="0"/>
    <x v="1"/>
    <n v="274"/>
    <n v="3"/>
    <n v="350"/>
    <n v="95900"/>
    <n v="3836"/>
    <n v="92064"/>
    <n v="71240"/>
    <n v="20824"/>
    <d v="2014-12-01T00:00:00"/>
    <x v="2"/>
    <x v="2"/>
    <x v="2"/>
  </r>
  <r>
    <x v="1"/>
    <x v="0"/>
    <x v="1"/>
    <x v="1"/>
    <n v="1967"/>
    <n v="5"/>
    <n v="15"/>
    <n v="29505"/>
    <n v="1180.2"/>
    <n v="28324.799999999999"/>
    <n v="19670"/>
    <n v="8654.7999999999993"/>
    <d v="2014-03-01T00:00:00"/>
    <x v="3"/>
    <x v="3"/>
    <x v="3"/>
  </r>
  <r>
    <x v="4"/>
    <x v="1"/>
    <x v="1"/>
    <x v="1"/>
    <n v="1859"/>
    <n v="5"/>
    <n v="300"/>
    <n v="557700"/>
    <n v="22308"/>
    <n v="535392"/>
    <n v="464750"/>
    <n v="70642"/>
    <d v="2014-08-01T00:00:00"/>
    <x v="5"/>
    <x v="5"/>
    <x v="5"/>
  </r>
  <r>
    <x v="0"/>
    <x v="0"/>
    <x v="1"/>
    <x v="1"/>
    <n v="2851"/>
    <n v="5"/>
    <n v="7"/>
    <n v="19957"/>
    <n v="798.28"/>
    <n v="19158.72"/>
    <n v="14255"/>
    <n v="4903.7200000000012"/>
    <d v="2013-10-01T00:00:00"/>
    <x v="7"/>
    <x v="7"/>
    <x v="7"/>
  </r>
  <r>
    <x v="4"/>
    <x v="1"/>
    <x v="1"/>
    <x v="1"/>
    <n v="2021"/>
    <n v="5"/>
    <n v="300"/>
    <n v="606300"/>
    <n v="24252"/>
    <n v="582048"/>
    <n v="505250"/>
    <n v="76798"/>
    <d v="2014-10-01T00:00:00"/>
    <x v="7"/>
    <x v="7"/>
    <x v="10"/>
  </r>
  <r>
    <x v="3"/>
    <x v="3"/>
    <x v="1"/>
    <x v="1"/>
    <n v="1138"/>
    <n v="5"/>
    <n v="125"/>
    <n v="142250"/>
    <n v="5690"/>
    <n v="136560"/>
    <n v="136560"/>
    <n v="0"/>
    <d v="2014-12-01T00:00:00"/>
    <x v="2"/>
    <x v="2"/>
    <x v="2"/>
  </r>
  <r>
    <x v="0"/>
    <x v="0"/>
    <x v="2"/>
    <x v="1"/>
    <n v="4251"/>
    <n v="10"/>
    <n v="7"/>
    <n v="29757"/>
    <n v="1190.28"/>
    <n v="28566.720000000001"/>
    <n v="21255"/>
    <n v="7311.7200000000012"/>
    <d v="2014-01-01T00:00:00"/>
    <x v="0"/>
    <x v="0"/>
    <x v="0"/>
  </r>
  <r>
    <x v="3"/>
    <x v="1"/>
    <x v="2"/>
    <x v="1"/>
    <n v="795"/>
    <n v="10"/>
    <n v="125"/>
    <n v="99375"/>
    <n v="3975"/>
    <n v="95400"/>
    <n v="95400"/>
    <n v="0"/>
    <d v="2014-03-01T00:00:00"/>
    <x v="3"/>
    <x v="3"/>
    <x v="3"/>
  </r>
  <r>
    <x v="4"/>
    <x v="1"/>
    <x v="2"/>
    <x v="1"/>
    <n v="1414.5"/>
    <n v="10"/>
    <n v="300"/>
    <n v="424350"/>
    <n v="16974"/>
    <n v="407376"/>
    <n v="353625"/>
    <n v="53751"/>
    <d v="2014-04-01T00:00:00"/>
    <x v="10"/>
    <x v="10"/>
    <x v="13"/>
  </r>
  <r>
    <x v="4"/>
    <x v="4"/>
    <x v="2"/>
    <x v="1"/>
    <n v="2918"/>
    <n v="10"/>
    <n v="300"/>
    <n v="875400"/>
    <n v="35016"/>
    <n v="840384"/>
    <n v="729500"/>
    <n v="110884"/>
    <d v="2014-05-01T00:00:00"/>
    <x v="11"/>
    <x v="11"/>
    <x v="14"/>
  </r>
  <r>
    <x v="0"/>
    <x v="4"/>
    <x v="2"/>
    <x v="1"/>
    <n v="3450"/>
    <n v="10"/>
    <n v="350"/>
    <n v="1207500"/>
    <n v="48300"/>
    <n v="1159200"/>
    <n v="897000"/>
    <n v="262200"/>
    <d v="2014-07-01T00:00:00"/>
    <x v="4"/>
    <x v="4"/>
    <x v="4"/>
  </r>
  <r>
    <x v="3"/>
    <x v="2"/>
    <x v="2"/>
    <x v="1"/>
    <n v="2988"/>
    <n v="10"/>
    <n v="125"/>
    <n v="373500"/>
    <n v="14940"/>
    <n v="358560"/>
    <n v="358560"/>
    <n v="0"/>
    <d v="2014-07-01T00:00:00"/>
    <x v="4"/>
    <x v="4"/>
    <x v="4"/>
  </r>
  <r>
    <x v="1"/>
    <x v="0"/>
    <x v="2"/>
    <x v="1"/>
    <n v="218"/>
    <n v="10"/>
    <n v="15"/>
    <n v="3270"/>
    <n v="130.80000000000001"/>
    <n v="3139.2"/>
    <n v="2180"/>
    <n v="959.19999999999982"/>
    <d v="2014-09-01T00:00:00"/>
    <x v="6"/>
    <x v="6"/>
    <x v="6"/>
  </r>
  <r>
    <x v="0"/>
    <x v="0"/>
    <x v="2"/>
    <x v="1"/>
    <n v="2074"/>
    <n v="10"/>
    <n v="20"/>
    <n v="41480"/>
    <n v="1659.2"/>
    <n v="39820.800000000003"/>
    <n v="20740"/>
    <n v="19080.800000000003"/>
    <d v="2014-09-01T00:00:00"/>
    <x v="6"/>
    <x v="6"/>
    <x v="6"/>
  </r>
  <r>
    <x v="0"/>
    <x v="4"/>
    <x v="2"/>
    <x v="1"/>
    <n v="1056"/>
    <n v="10"/>
    <n v="20"/>
    <n v="21120"/>
    <n v="844.8"/>
    <n v="20275.2"/>
    <n v="10560"/>
    <n v="9715.2000000000007"/>
    <d v="2014-09-01T00:00:00"/>
    <x v="6"/>
    <x v="6"/>
    <x v="6"/>
  </r>
  <r>
    <x v="1"/>
    <x v="4"/>
    <x v="2"/>
    <x v="1"/>
    <n v="671"/>
    <n v="10"/>
    <n v="15"/>
    <n v="10065"/>
    <n v="402.6"/>
    <n v="9662.4"/>
    <n v="6710"/>
    <n v="2952.3999999999996"/>
    <d v="2013-10-01T00:00:00"/>
    <x v="7"/>
    <x v="7"/>
    <x v="7"/>
  </r>
  <r>
    <x v="1"/>
    <x v="3"/>
    <x v="2"/>
    <x v="1"/>
    <n v="1514"/>
    <n v="10"/>
    <n v="15"/>
    <n v="22710"/>
    <n v="908.4"/>
    <n v="21801.599999999999"/>
    <n v="15140"/>
    <n v="6661.5999999999985"/>
    <d v="2013-10-01T00:00:00"/>
    <x v="7"/>
    <x v="7"/>
    <x v="7"/>
  </r>
  <r>
    <x v="0"/>
    <x v="4"/>
    <x v="2"/>
    <x v="1"/>
    <n v="274"/>
    <n v="10"/>
    <n v="350"/>
    <n v="95900"/>
    <n v="3836"/>
    <n v="92064"/>
    <n v="71240"/>
    <n v="20824"/>
    <d v="2014-12-01T00:00:00"/>
    <x v="2"/>
    <x v="2"/>
    <x v="2"/>
  </r>
  <r>
    <x v="3"/>
    <x v="3"/>
    <x v="2"/>
    <x v="1"/>
    <n v="1138"/>
    <n v="10"/>
    <n v="125"/>
    <n v="142250"/>
    <n v="5690"/>
    <n v="136560"/>
    <n v="136560"/>
    <n v="0"/>
    <d v="2014-12-01T00:00:00"/>
    <x v="2"/>
    <x v="2"/>
    <x v="2"/>
  </r>
  <r>
    <x v="2"/>
    <x v="4"/>
    <x v="3"/>
    <x v="1"/>
    <n v="1465"/>
    <n v="120"/>
    <n v="12"/>
    <n v="17580"/>
    <n v="703.2"/>
    <n v="16876.8"/>
    <n v="4395"/>
    <n v="12481.8"/>
    <d v="2014-03-01T00:00:00"/>
    <x v="3"/>
    <x v="3"/>
    <x v="3"/>
  </r>
  <r>
    <x v="0"/>
    <x v="0"/>
    <x v="3"/>
    <x v="1"/>
    <n v="2646"/>
    <n v="120"/>
    <n v="20"/>
    <n v="52920"/>
    <n v="2116.8000000000002"/>
    <n v="50803.199999999997"/>
    <n v="26460"/>
    <n v="24343.199999999997"/>
    <d v="2013-09-01T00:00:00"/>
    <x v="6"/>
    <x v="6"/>
    <x v="9"/>
  </r>
  <r>
    <x v="0"/>
    <x v="2"/>
    <x v="3"/>
    <x v="1"/>
    <n v="2177"/>
    <n v="120"/>
    <n v="350"/>
    <n v="761950"/>
    <n v="30478"/>
    <n v="731472"/>
    <n v="566020"/>
    <n v="165452"/>
    <d v="2014-10-01T00:00:00"/>
    <x v="7"/>
    <x v="7"/>
    <x v="10"/>
  </r>
  <r>
    <x v="2"/>
    <x v="2"/>
    <x v="4"/>
    <x v="1"/>
    <n v="866"/>
    <n v="250"/>
    <n v="12"/>
    <n v="10392"/>
    <n v="415.68"/>
    <n v="9976.32"/>
    <n v="2598"/>
    <n v="7378.32"/>
    <d v="2014-05-01T00:00:00"/>
    <x v="11"/>
    <x v="11"/>
    <x v="14"/>
  </r>
  <r>
    <x v="0"/>
    <x v="4"/>
    <x v="4"/>
    <x v="1"/>
    <n v="349"/>
    <n v="250"/>
    <n v="350"/>
    <n v="122150"/>
    <n v="4886"/>
    <n v="117264"/>
    <n v="90740"/>
    <n v="26524"/>
    <d v="2013-09-01T00:00:00"/>
    <x v="6"/>
    <x v="6"/>
    <x v="9"/>
  </r>
  <r>
    <x v="0"/>
    <x v="2"/>
    <x v="4"/>
    <x v="1"/>
    <n v="2177"/>
    <n v="250"/>
    <n v="350"/>
    <n v="761950"/>
    <n v="30478"/>
    <n v="731472"/>
    <n v="566020"/>
    <n v="165452"/>
    <d v="2014-10-01T00:00:00"/>
    <x v="7"/>
    <x v="7"/>
    <x v="10"/>
  </r>
  <r>
    <x v="1"/>
    <x v="3"/>
    <x v="4"/>
    <x v="1"/>
    <n v="1514"/>
    <n v="250"/>
    <n v="15"/>
    <n v="22710"/>
    <n v="908.4"/>
    <n v="21801.599999999999"/>
    <n v="15140"/>
    <n v="6661.5999999999985"/>
    <d v="2013-10-01T00:00:00"/>
    <x v="7"/>
    <x v="7"/>
    <x v="7"/>
  </r>
  <r>
    <x v="0"/>
    <x v="3"/>
    <x v="5"/>
    <x v="1"/>
    <n v="1865"/>
    <n v="260"/>
    <n v="350"/>
    <n v="652750"/>
    <n v="26110"/>
    <n v="626640"/>
    <n v="484900"/>
    <n v="141740"/>
    <d v="2014-02-01T00:00:00"/>
    <x v="8"/>
    <x v="8"/>
    <x v="8"/>
  </r>
  <r>
    <x v="3"/>
    <x v="3"/>
    <x v="5"/>
    <x v="1"/>
    <n v="1074"/>
    <n v="260"/>
    <n v="125"/>
    <n v="134250"/>
    <n v="5370"/>
    <n v="128880"/>
    <n v="128880"/>
    <n v="0"/>
    <d v="2014-04-01T00:00:00"/>
    <x v="10"/>
    <x v="10"/>
    <x v="13"/>
  </r>
  <r>
    <x v="0"/>
    <x v="1"/>
    <x v="5"/>
    <x v="1"/>
    <n v="1907"/>
    <n v="260"/>
    <n v="350"/>
    <n v="667450"/>
    <n v="26698"/>
    <n v="640752"/>
    <n v="495820"/>
    <n v="144932"/>
    <d v="2014-09-01T00:00:00"/>
    <x v="6"/>
    <x v="6"/>
    <x v="6"/>
  </r>
  <r>
    <x v="1"/>
    <x v="4"/>
    <x v="5"/>
    <x v="1"/>
    <n v="671"/>
    <n v="260"/>
    <n v="15"/>
    <n v="10065"/>
    <n v="402.6"/>
    <n v="9662.4"/>
    <n v="6710"/>
    <n v="2952.3999999999996"/>
    <d v="2013-10-01T00:00:00"/>
    <x v="7"/>
    <x v="7"/>
    <x v="7"/>
  </r>
  <r>
    <x v="0"/>
    <x v="0"/>
    <x v="5"/>
    <x v="1"/>
    <n v="1778"/>
    <n v="260"/>
    <n v="350"/>
    <n v="622300"/>
    <n v="24892"/>
    <n v="597408"/>
    <n v="462280"/>
    <n v="135128"/>
    <d v="2013-12-01T00:00:00"/>
    <x v="2"/>
    <x v="2"/>
    <x v="12"/>
  </r>
  <r>
    <x v="0"/>
    <x v="1"/>
    <x v="1"/>
    <x v="2"/>
    <n v="1159"/>
    <n v="5"/>
    <n v="7"/>
    <n v="8113"/>
    <n v="405.65"/>
    <n v="7707.35"/>
    <n v="5795"/>
    <n v="1912.3500000000004"/>
    <d v="2013-10-01T00:00:00"/>
    <x v="7"/>
    <x v="7"/>
    <x v="7"/>
  </r>
  <r>
    <x v="0"/>
    <x v="1"/>
    <x v="2"/>
    <x v="2"/>
    <n v="1372"/>
    <n v="10"/>
    <n v="7"/>
    <n v="9604"/>
    <n v="480.2"/>
    <n v="9123.7999999999993"/>
    <n v="6860"/>
    <n v="2263.7999999999993"/>
    <d v="2014-01-01T00:00:00"/>
    <x v="0"/>
    <x v="0"/>
    <x v="0"/>
  </r>
  <r>
    <x v="0"/>
    <x v="0"/>
    <x v="2"/>
    <x v="2"/>
    <n v="2349"/>
    <n v="10"/>
    <n v="7"/>
    <n v="16443"/>
    <n v="822.15"/>
    <n v="15620.85"/>
    <n v="11745"/>
    <n v="3875.8500000000004"/>
    <d v="2013-09-01T00:00:00"/>
    <x v="6"/>
    <x v="6"/>
    <x v="9"/>
  </r>
  <r>
    <x v="0"/>
    <x v="3"/>
    <x v="2"/>
    <x v="2"/>
    <n v="2689"/>
    <n v="10"/>
    <n v="7"/>
    <n v="18823"/>
    <n v="941.15"/>
    <n v="17881.849999999999"/>
    <n v="13445"/>
    <n v="4436.8499999999985"/>
    <d v="2014-10-01T00:00:00"/>
    <x v="7"/>
    <x v="7"/>
    <x v="10"/>
  </r>
  <r>
    <x v="2"/>
    <x v="0"/>
    <x v="2"/>
    <x v="2"/>
    <n v="2431"/>
    <n v="10"/>
    <n v="12"/>
    <n v="29172"/>
    <n v="1458.6"/>
    <n v="27713.4"/>
    <n v="7293"/>
    <n v="20420.400000000001"/>
    <d v="2014-12-01T00:00:00"/>
    <x v="2"/>
    <x v="2"/>
    <x v="2"/>
  </r>
  <r>
    <x v="2"/>
    <x v="0"/>
    <x v="3"/>
    <x v="2"/>
    <n v="2431"/>
    <n v="120"/>
    <n v="12"/>
    <n v="29172"/>
    <n v="1458.6"/>
    <n v="27713.4"/>
    <n v="7293"/>
    <n v="20420.400000000001"/>
    <d v="2014-12-01T00:00:00"/>
    <x v="2"/>
    <x v="2"/>
    <x v="2"/>
  </r>
  <r>
    <x v="0"/>
    <x v="3"/>
    <x v="4"/>
    <x v="2"/>
    <n v="2689"/>
    <n v="250"/>
    <n v="7"/>
    <n v="18823"/>
    <n v="941.15"/>
    <n v="17881.849999999999"/>
    <n v="13445"/>
    <n v="4436.8499999999985"/>
    <d v="2014-10-01T00:00:00"/>
    <x v="7"/>
    <x v="7"/>
    <x v="10"/>
  </r>
  <r>
    <x v="0"/>
    <x v="3"/>
    <x v="5"/>
    <x v="2"/>
    <n v="1683"/>
    <n v="260"/>
    <n v="7"/>
    <n v="11781"/>
    <n v="589.04999999999995"/>
    <n v="11191.95"/>
    <n v="8415"/>
    <n v="2776.9500000000007"/>
    <d v="2014-07-01T00:00:00"/>
    <x v="4"/>
    <x v="4"/>
    <x v="4"/>
  </r>
  <r>
    <x v="2"/>
    <x v="3"/>
    <x v="5"/>
    <x v="2"/>
    <n v="1123"/>
    <n v="260"/>
    <n v="12"/>
    <n v="13476"/>
    <n v="673.8"/>
    <n v="12802.2"/>
    <n v="3369"/>
    <n v="9433.2000000000007"/>
    <d v="2014-08-01T00:00:00"/>
    <x v="5"/>
    <x v="5"/>
    <x v="5"/>
  </r>
  <r>
    <x v="0"/>
    <x v="1"/>
    <x v="5"/>
    <x v="2"/>
    <n v="1159"/>
    <n v="260"/>
    <n v="7"/>
    <n v="8113"/>
    <n v="405.65"/>
    <n v="7707.35"/>
    <n v="5795"/>
    <n v="1912.3500000000004"/>
    <d v="2013-10-01T00:00:00"/>
    <x v="7"/>
    <x v="7"/>
    <x v="7"/>
  </r>
  <r>
    <x v="2"/>
    <x v="2"/>
    <x v="0"/>
    <x v="2"/>
    <n v="1865"/>
    <n v="3"/>
    <n v="12"/>
    <n v="22380"/>
    <n v="1119"/>
    <n v="21261"/>
    <n v="5595"/>
    <n v="15666"/>
    <d v="2014-02-01T00:00:00"/>
    <x v="8"/>
    <x v="8"/>
    <x v="8"/>
  </r>
  <r>
    <x v="2"/>
    <x v="1"/>
    <x v="0"/>
    <x v="2"/>
    <n v="1116"/>
    <n v="3"/>
    <n v="12"/>
    <n v="13392"/>
    <n v="669.6"/>
    <n v="12722.4"/>
    <n v="3348"/>
    <n v="9374.4"/>
    <d v="2014-02-01T00:00:00"/>
    <x v="8"/>
    <x v="8"/>
    <x v="8"/>
  </r>
  <r>
    <x v="0"/>
    <x v="2"/>
    <x v="0"/>
    <x v="2"/>
    <n v="1563"/>
    <n v="3"/>
    <n v="20"/>
    <n v="31260"/>
    <n v="1563"/>
    <n v="29697"/>
    <n v="15630"/>
    <n v="14067"/>
    <d v="2014-05-01T00:00:00"/>
    <x v="11"/>
    <x v="11"/>
    <x v="14"/>
  </r>
  <r>
    <x v="4"/>
    <x v="4"/>
    <x v="0"/>
    <x v="2"/>
    <n v="991"/>
    <n v="3"/>
    <n v="300"/>
    <n v="297300"/>
    <n v="14865"/>
    <n v="282435"/>
    <n v="247750"/>
    <n v="34685"/>
    <d v="2014-06-01T00:00:00"/>
    <x v="1"/>
    <x v="1"/>
    <x v="1"/>
  </r>
  <r>
    <x v="0"/>
    <x v="1"/>
    <x v="0"/>
    <x v="2"/>
    <n v="1016"/>
    <n v="3"/>
    <n v="7"/>
    <n v="7112"/>
    <n v="355.6"/>
    <n v="6756.4"/>
    <n v="5080"/>
    <n v="1676.3999999999996"/>
    <d v="2013-11-01T00:00:00"/>
    <x v="9"/>
    <x v="9"/>
    <x v="11"/>
  </r>
  <r>
    <x v="1"/>
    <x v="3"/>
    <x v="0"/>
    <x v="2"/>
    <n v="2791"/>
    <n v="3"/>
    <n v="15"/>
    <n v="41865"/>
    <n v="2093.25"/>
    <n v="39771.75"/>
    <n v="27910"/>
    <n v="11861.75"/>
    <d v="2014-11-01T00:00:00"/>
    <x v="9"/>
    <x v="9"/>
    <x v="15"/>
  </r>
  <r>
    <x v="0"/>
    <x v="4"/>
    <x v="0"/>
    <x v="2"/>
    <n v="570"/>
    <n v="3"/>
    <n v="7"/>
    <n v="3990"/>
    <n v="199.5"/>
    <n v="3790.5"/>
    <n v="2850"/>
    <n v="940.5"/>
    <d v="2014-12-01T00:00:00"/>
    <x v="2"/>
    <x v="2"/>
    <x v="2"/>
  </r>
  <r>
    <x v="0"/>
    <x v="2"/>
    <x v="0"/>
    <x v="2"/>
    <n v="2487"/>
    <n v="3"/>
    <n v="7"/>
    <n v="17409"/>
    <n v="870.45"/>
    <n v="16538.55"/>
    <n v="12435"/>
    <n v="4103.5499999999993"/>
    <d v="2014-12-01T00:00:00"/>
    <x v="2"/>
    <x v="2"/>
    <x v="2"/>
  </r>
  <r>
    <x v="0"/>
    <x v="2"/>
    <x v="1"/>
    <x v="2"/>
    <n v="1384.5"/>
    <n v="5"/>
    <n v="350"/>
    <n v="484575"/>
    <n v="24228.75"/>
    <n v="460346.25"/>
    <n v="359970"/>
    <n v="100376.25"/>
    <d v="2014-01-01T00:00:00"/>
    <x v="0"/>
    <x v="0"/>
    <x v="0"/>
  </r>
  <r>
    <x v="3"/>
    <x v="4"/>
    <x v="1"/>
    <x v="2"/>
    <n v="3627"/>
    <n v="5"/>
    <n v="125"/>
    <n v="453375"/>
    <n v="22668.75"/>
    <n v="430706.25"/>
    <n v="435240"/>
    <n v="-4533.75"/>
    <d v="2014-07-01T00:00:00"/>
    <x v="4"/>
    <x v="4"/>
    <x v="4"/>
  </r>
  <r>
    <x v="0"/>
    <x v="3"/>
    <x v="1"/>
    <x v="2"/>
    <n v="720"/>
    <n v="5"/>
    <n v="350"/>
    <n v="252000"/>
    <n v="12600"/>
    <n v="239400"/>
    <n v="187200"/>
    <n v="52200"/>
    <d v="2013-09-01T00:00:00"/>
    <x v="6"/>
    <x v="6"/>
    <x v="9"/>
  </r>
  <r>
    <x v="2"/>
    <x v="1"/>
    <x v="1"/>
    <x v="2"/>
    <n v="2342"/>
    <n v="5"/>
    <n v="12"/>
    <n v="28104"/>
    <n v="1405.2"/>
    <n v="26698.799999999999"/>
    <n v="7026"/>
    <n v="19672.8"/>
    <d v="2014-11-01T00:00:00"/>
    <x v="9"/>
    <x v="9"/>
    <x v="15"/>
  </r>
  <r>
    <x v="4"/>
    <x v="3"/>
    <x v="1"/>
    <x v="2"/>
    <n v="1100"/>
    <n v="5"/>
    <n v="300"/>
    <n v="330000"/>
    <n v="16500"/>
    <n v="313500"/>
    <n v="275000"/>
    <n v="38500"/>
    <d v="2013-12-01T00:00:00"/>
    <x v="2"/>
    <x v="2"/>
    <x v="12"/>
  </r>
  <r>
    <x v="0"/>
    <x v="2"/>
    <x v="2"/>
    <x v="2"/>
    <n v="1303"/>
    <n v="10"/>
    <n v="20"/>
    <n v="26060"/>
    <n v="1303"/>
    <n v="24757"/>
    <n v="13030"/>
    <n v="11727"/>
    <d v="2014-02-01T00:00:00"/>
    <x v="8"/>
    <x v="8"/>
    <x v="8"/>
  </r>
  <r>
    <x v="3"/>
    <x v="4"/>
    <x v="2"/>
    <x v="2"/>
    <n v="2992"/>
    <n v="10"/>
    <n v="125"/>
    <n v="374000"/>
    <n v="18700"/>
    <n v="355300"/>
    <n v="359040"/>
    <n v="-3740"/>
    <d v="2014-03-01T00:00:00"/>
    <x v="3"/>
    <x v="3"/>
    <x v="3"/>
  </r>
  <r>
    <x v="3"/>
    <x v="2"/>
    <x v="2"/>
    <x v="2"/>
    <n v="2385"/>
    <n v="10"/>
    <n v="125"/>
    <n v="298125"/>
    <n v="14906.25"/>
    <n v="283218.75"/>
    <n v="286200"/>
    <n v="-2981.25"/>
    <d v="2014-03-01T00:00:00"/>
    <x v="3"/>
    <x v="3"/>
    <x v="3"/>
  </r>
  <r>
    <x v="4"/>
    <x v="3"/>
    <x v="2"/>
    <x v="2"/>
    <n v="1607"/>
    <n v="10"/>
    <n v="300"/>
    <n v="482100"/>
    <n v="24105"/>
    <n v="457995"/>
    <n v="401750"/>
    <n v="56245"/>
    <d v="2014-04-01T00:00:00"/>
    <x v="10"/>
    <x v="10"/>
    <x v="13"/>
  </r>
  <r>
    <x v="0"/>
    <x v="4"/>
    <x v="2"/>
    <x v="2"/>
    <n v="2327"/>
    <n v="10"/>
    <n v="7"/>
    <n v="16289"/>
    <n v="814.45"/>
    <n v="15474.55"/>
    <n v="11635"/>
    <n v="3839.5499999999993"/>
    <d v="2014-05-01T00:00:00"/>
    <x v="11"/>
    <x v="11"/>
    <x v="14"/>
  </r>
  <r>
    <x v="4"/>
    <x v="4"/>
    <x v="2"/>
    <x v="2"/>
    <n v="991"/>
    <n v="10"/>
    <n v="300"/>
    <n v="297300"/>
    <n v="14865"/>
    <n v="282435"/>
    <n v="247750"/>
    <n v="34685"/>
    <d v="2014-06-01T00:00:00"/>
    <x v="1"/>
    <x v="1"/>
    <x v="1"/>
  </r>
  <r>
    <x v="0"/>
    <x v="4"/>
    <x v="2"/>
    <x v="2"/>
    <n v="602"/>
    <n v="10"/>
    <n v="350"/>
    <n v="210700"/>
    <n v="10535"/>
    <n v="200165"/>
    <n v="156520"/>
    <n v="43645"/>
    <d v="2014-06-01T00:00:00"/>
    <x v="1"/>
    <x v="1"/>
    <x v="1"/>
  </r>
  <r>
    <x v="1"/>
    <x v="2"/>
    <x v="2"/>
    <x v="2"/>
    <n v="2620"/>
    <n v="10"/>
    <n v="15"/>
    <n v="39300"/>
    <n v="1965"/>
    <n v="37335"/>
    <n v="26200"/>
    <n v="11135"/>
    <d v="2014-09-01T00:00:00"/>
    <x v="6"/>
    <x v="6"/>
    <x v="6"/>
  </r>
  <r>
    <x v="0"/>
    <x v="0"/>
    <x v="2"/>
    <x v="2"/>
    <n v="1228"/>
    <n v="10"/>
    <n v="350"/>
    <n v="429800"/>
    <n v="21490"/>
    <n v="408310"/>
    <n v="319280"/>
    <n v="89030"/>
    <d v="2013-10-01T00:00:00"/>
    <x v="7"/>
    <x v="7"/>
    <x v="7"/>
  </r>
  <r>
    <x v="0"/>
    <x v="0"/>
    <x v="2"/>
    <x v="2"/>
    <n v="1389"/>
    <n v="10"/>
    <n v="20"/>
    <n v="27780"/>
    <n v="1389"/>
    <n v="26391"/>
    <n v="13890"/>
    <n v="12501"/>
    <d v="2013-10-01T00:00:00"/>
    <x v="7"/>
    <x v="7"/>
    <x v="7"/>
  </r>
  <r>
    <x v="3"/>
    <x v="4"/>
    <x v="2"/>
    <x v="2"/>
    <n v="861"/>
    <n v="10"/>
    <n v="125"/>
    <n v="107625"/>
    <n v="5381.25"/>
    <n v="102243.75"/>
    <n v="103320"/>
    <n v="-1076.25"/>
    <d v="2014-10-01T00:00:00"/>
    <x v="7"/>
    <x v="7"/>
    <x v="10"/>
  </r>
  <r>
    <x v="3"/>
    <x v="2"/>
    <x v="2"/>
    <x v="2"/>
    <n v="704"/>
    <n v="10"/>
    <n v="125"/>
    <n v="88000"/>
    <n v="4400"/>
    <n v="83600"/>
    <n v="84480"/>
    <n v="-880"/>
    <d v="2013-10-01T00:00:00"/>
    <x v="7"/>
    <x v="7"/>
    <x v="7"/>
  </r>
  <r>
    <x v="0"/>
    <x v="0"/>
    <x v="2"/>
    <x v="2"/>
    <n v="1802"/>
    <n v="10"/>
    <n v="20"/>
    <n v="36040"/>
    <n v="1802"/>
    <n v="34238"/>
    <n v="18020"/>
    <n v="16218"/>
    <d v="2013-12-01T00:00:00"/>
    <x v="2"/>
    <x v="2"/>
    <x v="12"/>
  </r>
  <r>
    <x v="0"/>
    <x v="4"/>
    <x v="2"/>
    <x v="2"/>
    <n v="2663"/>
    <n v="10"/>
    <n v="20"/>
    <n v="53260"/>
    <n v="2663"/>
    <n v="50597"/>
    <n v="26630"/>
    <n v="23967"/>
    <d v="2014-12-01T00:00:00"/>
    <x v="2"/>
    <x v="2"/>
    <x v="2"/>
  </r>
  <r>
    <x v="0"/>
    <x v="2"/>
    <x v="2"/>
    <x v="2"/>
    <n v="2136"/>
    <n v="10"/>
    <n v="7"/>
    <n v="14952"/>
    <n v="747.6"/>
    <n v="14204.4"/>
    <n v="10680"/>
    <n v="3524.3999999999996"/>
    <d v="2013-12-01T00:00:00"/>
    <x v="2"/>
    <x v="2"/>
    <x v="12"/>
  </r>
  <r>
    <x v="1"/>
    <x v="1"/>
    <x v="2"/>
    <x v="2"/>
    <n v="2116"/>
    <n v="10"/>
    <n v="15"/>
    <n v="31740"/>
    <n v="1587"/>
    <n v="30153"/>
    <n v="21160"/>
    <n v="8993"/>
    <d v="2013-12-01T00:00:00"/>
    <x v="2"/>
    <x v="2"/>
    <x v="12"/>
  </r>
  <r>
    <x v="1"/>
    <x v="4"/>
    <x v="3"/>
    <x v="2"/>
    <n v="555"/>
    <n v="120"/>
    <n v="15"/>
    <n v="8325"/>
    <n v="416.25"/>
    <n v="7908.75"/>
    <n v="5550"/>
    <n v="2358.75"/>
    <d v="2014-01-01T00:00:00"/>
    <x v="0"/>
    <x v="0"/>
    <x v="0"/>
  </r>
  <r>
    <x v="1"/>
    <x v="3"/>
    <x v="3"/>
    <x v="2"/>
    <n v="2861"/>
    <n v="120"/>
    <n v="15"/>
    <n v="42915"/>
    <n v="2145.75"/>
    <n v="40769.25"/>
    <n v="28610"/>
    <n v="12159.25"/>
    <d v="2014-01-01T00:00:00"/>
    <x v="0"/>
    <x v="0"/>
    <x v="0"/>
  </r>
  <r>
    <x v="3"/>
    <x v="1"/>
    <x v="3"/>
    <x v="2"/>
    <n v="807"/>
    <n v="120"/>
    <n v="125"/>
    <n v="100875"/>
    <n v="5043.75"/>
    <n v="95831.25"/>
    <n v="96840"/>
    <n v="-1008.75"/>
    <d v="2014-02-01T00:00:00"/>
    <x v="8"/>
    <x v="8"/>
    <x v="8"/>
  </r>
  <r>
    <x v="0"/>
    <x v="4"/>
    <x v="3"/>
    <x v="2"/>
    <n v="602"/>
    <n v="120"/>
    <n v="350"/>
    <n v="210700"/>
    <n v="10535"/>
    <n v="200165"/>
    <n v="156520"/>
    <n v="43645"/>
    <d v="2014-06-01T00:00:00"/>
    <x v="1"/>
    <x v="1"/>
    <x v="1"/>
  </r>
  <r>
    <x v="0"/>
    <x v="4"/>
    <x v="3"/>
    <x v="2"/>
    <n v="2832"/>
    <n v="120"/>
    <n v="20"/>
    <n v="56640"/>
    <n v="2832"/>
    <n v="53808"/>
    <n v="28320"/>
    <n v="25488"/>
    <d v="2014-08-01T00:00:00"/>
    <x v="5"/>
    <x v="5"/>
    <x v="5"/>
  </r>
  <r>
    <x v="0"/>
    <x v="2"/>
    <x v="3"/>
    <x v="2"/>
    <n v="1579"/>
    <n v="120"/>
    <n v="20"/>
    <n v="31580"/>
    <n v="1579"/>
    <n v="30001"/>
    <n v="15790"/>
    <n v="14211"/>
    <d v="2014-08-01T00:00:00"/>
    <x v="5"/>
    <x v="5"/>
    <x v="5"/>
  </r>
  <r>
    <x v="3"/>
    <x v="4"/>
    <x v="3"/>
    <x v="2"/>
    <n v="861"/>
    <n v="120"/>
    <n v="125"/>
    <n v="107625"/>
    <n v="5381.25"/>
    <n v="102243.75"/>
    <n v="103320"/>
    <n v="-1076.25"/>
    <d v="2014-10-01T00:00:00"/>
    <x v="7"/>
    <x v="7"/>
    <x v="10"/>
  </r>
  <r>
    <x v="3"/>
    <x v="2"/>
    <x v="3"/>
    <x v="2"/>
    <n v="704"/>
    <n v="120"/>
    <n v="125"/>
    <n v="88000"/>
    <n v="4400"/>
    <n v="83600"/>
    <n v="84480"/>
    <n v="-880"/>
    <d v="2013-10-01T00:00:00"/>
    <x v="7"/>
    <x v="7"/>
    <x v="7"/>
  </r>
  <r>
    <x v="0"/>
    <x v="2"/>
    <x v="3"/>
    <x v="2"/>
    <n v="1033"/>
    <n v="120"/>
    <n v="20"/>
    <n v="20660"/>
    <n v="1033"/>
    <n v="19627"/>
    <n v="10330"/>
    <n v="9297"/>
    <d v="2013-12-01T00:00:00"/>
    <x v="2"/>
    <x v="2"/>
    <x v="12"/>
  </r>
  <r>
    <x v="4"/>
    <x v="1"/>
    <x v="3"/>
    <x v="2"/>
    <n v="1250"/>
    <n v="120"/>
    <n v="300"/>
    <n v="375000"/>
    <n v="18750"/>
    <n v="356250"/>
    <n v="312500"/>
    <n v="43750"/>
    <d v="2014-12-01T00:00:00"/>
    <x v="2"/>
    <x v="2"/>
    <x v="2"/>
  </r>
  <r>
    <x v="0"/>
    <x v="0"/>
    <x v="4"/>
    <x v="2"/>
    <n v="1389"/>
    <n v="250"/>
    <n v="20"/>
    <n v="27780"/>
    <n v="1389"/>
    <n v="26391"/>
    <n v="13890"/>
    <n v="12501"/>
    <d v="2013-10-01T00:00:00"/>
    <x v="7"/>
    <x v="7"/>
    <x v="7"/>
  </r>
  <r>
    <x v="0"/>
    <x v="4"/>
    <x v="4"/>
    <x v="2"/>
    <n v="1265"/>
    <n v="250"/>
    <n v="20"/>
    <n v="25300"/>
    <n v="1265"/>
    <n v="24035"/>
    <n v="12650"/>
    <n v="11385"/>
    <d v="2013-11-01T00:00:00"/>
    <x v="9"/>
    <x v="9"/>
    <x v="11"/>
  </r>
  <r>
    <x v="0"/>
    <x v="1"/>
    <x v="4"/>
    <x v="2"/>
    <n v="2297"/>
    <n v="250"/>
    <n v="20"/>
    <n v="45940"/>
    <n v="2297"/>
    <n v="43643"/>
    <n v="22970"/>
    <n v="20673"/>
    <d v="2013-11-01T00:00:00"/>
    <x v="9"/>
    <x v="9"/>
    <x v="11"/>
  </r>
  <r>
    <x v="0"/>
    <x v="4"/>
    <x v="4"/>
    <x v="2"/>
    <n v="2663"/>
    <n v="250"/>
    <n v="20"/>
    <n v="53260"/>
    <n v="2663"/>
    <n v="50597"/>
    <n v="26630"/>
    <n v="23967"/>
    <d v="2014-12-01T00:00:00"/>
    <x v="2"/>
    <x v="2"/>
    <x v="2"/>
  </r>
  <r>
    <x v="0"/>
    <x v="4"/>
    <x v="4"/>
    <x v="2"/>
    <n v="570"/>
    <n v="250"/>
    <n v="7"/>
    <n v="3990"/>
    <n v="199.5"/>
    <n v="3790.5"/>
    <n v="2850"/>
    <n v="940.5"/>
    <d v="2014-12-01T00:00:00"/>
    <x v="2"/>
    <x v="2"/>
    <x v="2"/>
  </r>
  <r>
    <x v="0"/>
    <x v="2"/>
    <x v="4"/>
    <x v="2"/>
    <n v="2487"/>
    <n v="250"/>
    <n v="7"/>
    <n v="17409"/>
    <n v="870.45"/>
    <n v="16538.55"/>
    <n v="12435"/>
    <n v="4103.5499999999993"/>
    <d v="2014-12-01T00:00:00"/>
    <x v="2"/>
    <x v="2"/>
    <x v="2"/>
  </r>
  <r>
    <x v="0"/>
    <x v="1"/>
    <x v="5"/>
    <x v="2"/>
    <n v="1350"/>
    <n v="260"/>
    <n v="350"/>
    <n v="472500"/>
    <n v="23625"/>
    <n v="448875"/>
    <n v="351000"/>
    <n v="97875"/>
    <d v="2014-02-01T00:00:00"/>
    <x v="8"/>
    <x v="8"/>
    <x v="8"/>
  </r>
  <r>
    <x v="0"/>
    <x v="0"/>
    <x v="5"/>
    <x v="2"/>
    <n v="552"/>
    <n v="260"/>
    <n v="350"/>
    <n v="193200"/>
    <n v="9660"/>
    <n v="183540"/>
    <n v="143520"/>
    <n v="40020"/>
    <d v="2014-08-01T00:00:00"/>
    <x v="5"/>
    <x v="5"/>
    <x v="5"/>
  </r>
  <r>
    <x v="0"/>
    <x v="0"/>
    <x v="5"/>
    <x v="2"/>
    <n v="1228"/>
    <n v="260"/>
    <n v="350"/>
    <n v="429800"/>
    <n v="21490"/>
    <n v="408310"/>
    <n v="319280"/>
    <n v="89030"/>
    <d v="2013-10-01T00:00:00"/>
    <x v="7"/>
    <x v="7"/>
    <x v="7"/>
  </r>
  <r>
    <x v="4"/>
    <x v="1"/>
    <x v="5"/>
    <x v="2"/>
    <n v="1250"/>
    <n v="260"/>
    <n v="300"/>
    <n v="375000"/>
    <n v="18750"/>
    <n v="356250"/>
    <n v="312500"/>
    <n v="43750"/>
    <d v="2014-12-01T00:00:00"/>
    <x v="2"/>
    <x v="2"/>
    <x v="2"/>
  </r>
  <r>
    <x v="1"/>
    <x v="2"/>
    <x v="2"/>
    <x v="2"/>
    <n v="3801"/>
    <n v="10"/>
    <n v="15"/>
    <n v="57015"/>
    <n v="3420.8999999999996"/>
    <n v="53594.1"/>
    <n v="38010"/>
    <n v="15584.099999999999"/>
    <d v="2014-04-01T00:00:00"/>
    <x v="10"/>
    <x v="10"/>
    <x v="13"/>
  </r>
  <r>
    <x v="0"/>
    <x v="4"/>
    <x v="0"/>
    <x v="2"/>
    <n v="1117.5"/>
    <n v="3"/>
    <n v="20"/>
    <n v="22350"/>
    <n v="1341"/>
    <n v="21009"/>
    <n v="11175"/>
    <n v="9834"/>
    <d v="2014-01-01T00:00:00"/>
    <x v="0"/>
    <x v="0"/>
    <x v="0"/>
  </r>
  <r>
    <x v="1"/>
    <x v="0"/>
    <x v="0"/>
    <x v="2"/>
    <n v="2844"/>
    <n v="3"/>
    <n v="15"/>
    <n v="42660"/>
    <n v="2559.6"/>
    <n v="40100.400000000001"/>
    <n v="28440"/>
    <n v="11660.400000000001"/>
    <d v="2014-06-01T00:00:00"/>
    <x v="1"/>
    <x v="1"/>
    <x v="1"/>
  </r>
  <r>
    <x v="2"/>
    <x v="3"/>
    <x v="0"/>
    <x v="2"/>
    <n v="562"/>
    <n v="3"/>
    <n v="12"/>
    <n v="6744"/>
    <n v="404.64"/>
    <n v="6339.36"/>
    <n v="1686"/>
    <n v="4653.3599999999997"/>
    <d v="2014-09-01T00:00:00"/>
    <x v="6"/>
    <x v="6"/>
    <x v="6"/>
  </r>
  <r>
    <x v="2"/>
    <x v="0"/>
    <x v="0"/>
    <x v="2"/>
    <n v="2299"/>
    <n v="3"/>
    <n v="12"/>
    <n v="27588"/>
    <n v="1655.28"/>
    <n v="25932.720000000001"/>
    <n v="6897"/>
    <n v="19035.72"/>
    <d v="2013-10-01T00:00:00"/>
    <x v="7"/>
    <x v="7"/>
    <x v="7"/>
  </r>
  <r>
    <x v="1"/>
    <x v="4"/>
    <x v="0"/>
    <x v="2"/>
    <n v="2030"/>
    <n v="3"/>
    <n v="15"/>
    <n v="30450"/>
    <n v="1827"/>
    <n v="28623"/>
    <n v="20300"/>
    <n v="8323"/>
    <d v="2014-11-01T00:00:00"/>
    <x v="9"/>
    <x v="9"/>
    <x v="15"/>
  </r>
  <r>
    <x v="0"/>
    <x v="4"/>
    <x v="0"/>
    <x v="2"/>
    <n v="263"/>
    <n v="3"/>
    <n v="7"/>
    <n v="1841"/>
    <n v="110.46"/>
    <n v="1730.54"/>
    <n v="1315"/>
    <n v="415.53999999999996"/>
    <d v="2013-11-01T00:00:00"/>
    <x v="9"/>
    <x v="9"/>
    <x v="11"/>
  </r>
  <r>
    <x v="3"/>
    <x v="1"/>
    <x v="0"/>
    <x v="2"/>
    <n v="887"/>
    <n v="3"/>
    <n v="125"/>
    <n v="110875"/>
    <n v="6652.5"/>
    <n v="104222.5"/>
    <n v="106440"/>
    <n v="-2217.5"/>
    <d v="2013-12-01T00:00:00"/>
    <x v="2"/>
    <x v="2"/>
    <x v="12"/>
  </r>
  <r>
    <x v="0"/>
    <x v="3"/>
    <x v="1"/>
    <x v="2"/>
    <n v="980"/>
    <n v="5"/>
    <n v="350"/>
    <n v="343000"/>
    <n v="20580"/>
    <n v="322420"/>
    <n v="254800"/>
    <n v="67620"/>
    <d v="2014-04-01T00:00:00"/>
    <x v="10"/>
    <x v="10"/>
    <x v="13"/>
  </r>
  <r>
    <x v="0"/>
    <x v="1"/>
    <x v="1"/>
    <x v="2"/>
    <n v="1460"/>
    <n v="5"/>
    <n v="350"/>
    <n v="511000"/>
    <n v="30660"/>
    <n v="480340"/>
    <n v="379600"/>
    <n v="100740"/>
    <d v="2014-05-01T00:00:00"/>
    <x v="11"/>
    <x v="11"/>
    <x v="14"/>
  </r>
  <r>
    <x v="0"/>
    <x v="2"/>
    <x v="1"/>
    <x v="2"/>
    <n v="1403"/>
    <n v="5"/>
    <n v="7"/>
    <n v="9821"/>
    <n v="589.26"/>
    <n v="9231.74"/>
    <n v="7015"/>
    <n v="2216.7399999999998"/>
    <d v="2013-10-01T00:00:00"/>
    <x v="7"/>
    <x v="7"/>
    <x v="7"/>
  </r>
  <r>
    <x v="2"/>
    <x v="4"/>
    <x v="1"/>
    <x v="2"/>
    <n v="2723"/>
    <n v="5"/>
    <n v="12"/>
    <n v="32676"/>
    <n v="1960.56"/>
    <n v="30715.439999999999"/>
    <n v="8169"/>
    <n v="22546.44"/>
    <d v="2014-11-01T00:00:00"/>
    <x v="9"/>
    <x v="9"/>
    <x v="15"/>
  </r>
  <r>
    <x v="0"/>
    <x v="2"/>
    <x v="2"/>
    <x v="2"/>
    <n v="1496"/>
    <n v="10"/>
    <n v="350"/>
    <n v="523600"/>
    <n v="31416"/>
    <n v="492184"/>
    <n v="388960"/>
    <n v="103224"/>
    <d v="2014-06-01T00:00:00"/>
    <x v="1"/>
    <x v="1"/>
    <x v="1"/>
  </r>
  <r>
    <x v="2"/>
    <x v="0"/>
    <x v="2"/>
    <x v="2"/>
    <n v="2299"/>
    <n v="10"/>
    <n v="12"/>
    <n v="27588"/>
    <n v="1655.28"/>
    <n v="25932.720000000001"/>
    <n v="6897"/>
    <n v="19035.72"/>
    <d v="2013-10-01T00:00:00"/>
    <x v="7"/>
    <x v="7"/>
    <x v="7"/>
  </r>
  <r>
    <x v="0"/>
    <x v="4"/>
    <x v="2"/>
    <x v="2"/>
    <n v="727"/>
    <n v="10"/>
    <n v="350"/>
    <n v="254450"/>
    <n v="15267"/>
    <n v="239183"/>
    <n v="189020"/>
    <n v="50163"/>
    <d v="2013-10-01T00:00:00"/>
    <x v="7"/>
    <x v="7"/>
    <x v="7"/>
  </r>
  <r>
    <x v="3"/>
    <x v="0"/>
    <x v="3"/>
    <x v="2"/>
    <n v="952"/>
    <n v="120"/>
    <n v="125"/>
    <n v="119000"/>
    <n v="7140"/>
    <n v="111860"/>
    <n v="114240"/>
    <n v="-2380"/>
    <d v="2014-02-01T00:00:00"/>
    <x v="8"/>
    <x v="8"/>
    <x v="8"/>
  </r>
  <r>
    <x v="3"/>
    <x v="4"/>
    <x v="3"/>
    <x v="2"/>
    <n v="2755"/>
    <n v="120"/>
    <n v="125"/>
    <n v="344375"/>
    <n v="20662.5"/>
    <n v="323712.5"/>
    <n v="330600"/>
    <n v="-6887.5"/>
    <d v="2014-02-01T00:00:00"/>
    <x v="8"/>
    <x v="8"/>
    <x v="8"/>
  </r>
  <r>
    <x v="1"/>
    <x v="1"/>
    <x v="3"/>
    <x v="2"/>
    <n v="1530"/>
    <n v="120"/>
    <n v="15"/>
    <n v="22950"/>
    <n v="1377"/>
    <n v="21573"/>
    <n v="15300"/>
    <n v="6273"/>
    <d v="2014-05-01T00:00:00"/>
    <x v="11"/>
    <x v="11"/>
    <x v="14"/>
  </r>
  <r>
    <x v="0"/>
    <x v="2"/>
    <x v="3"/>
    <x v="2"/>
    <n v="1496"/>
    <n v="120"/>
    <n v="350"/>
    <n v="523600"/>
    <n v="31416"/>
    <n v="492184"/>
    <n v="388960"/>
    <n v="103224"/>
    <d v="2014-06-01T00:00:00"/>
    <x v="1"/>
    <x v="1"/>
    <x v="1"/>
  </r>
  <r>
    <x v="0"/>
    <x v="3"/>
    <x v="3"/>
    <x v="2"/>
    <n v="1498"/>
    <n v="120"/>
    <n v="7"/>
    <n v="10486"/>
    <n v="629.16"/>
    <n v="9856.84"/>
    <n v="7490"/>
    <n v="2366.84"/>
    <d v="2014-06-01T00:00:00"/>
    <x v="1"/>
    <x v="1"/>
    <x v="1"/>
  </r>
  <r>
    <x v="4"/>
    <x v="2"/>
    <x v="3"/>
    <x v="2"/>
    <n v="1221"/>
    <n v="120"/>
    <n v="300"/>
    <n v="366300"/>
    <n v="21978"/>
    <n v="344322"/>
    <n v="305250"/>
    <n v="39072"/>
    <d v="2013-10-01T00:00:00"/>
    <x v="7"/>
    <x v="7"/>
    <x v="7"/>
  </r>
  <r>
    <x v="0"/>
    <x v="2"/>
    <x v="3"/>
    <x v="2"/>
    <n v="2076"/>
    <n v="120"/>
    <n v="350"/>
    <n v="726600"/>
    <n v="43596"/>
    <n v="683004"/>
    <n v="539760"/>
    <n v="143244"/>
    <d v="2013-10-01T00:00:00"/>
    <x v="7"/>
    <x v="7"/>
    <x v="7"/>
  </r>
  <r>
    <x v="1"/>
    <x v="0"/>
    <x v="4"/>
    <x v="2"/>
    <n v="2844"/>
    <n v="250"/>
    <n v="15"/>
    <n v="42660"/>
    <n v="2559.6"/>
    <n v="40100.400000000001"/>
    <n v="28440"/>
    <n v="11660.400000000001"/>
    <d v="2014-06-01T00:00:00"/>
    <x v="1"/>
    <x v="1"/>
    <x v="1"/>
  </r>
  <r>
    <x v="0"/>
    <x v="3"/>
    <x v="4"/>
    <x v="2"/>
    <n v="1498"/>
    <n v="250"/>
    <n v="7"/>
    <n v="10486"/>
    <n v="629.16"/>
    <n v="9856.84"/>
    <n v="7490"/>
    <n v="2366.84"/>
    <d v="2014-06-01T00:00:00"/>
    <x v="1"/>
    <x v="1"/>
    <x v="1"/>
  </r>
  <r>
    <x v="4"/>
    <x v="2"/>
    <x v="4"/>
    <x v="2"/>
    <n v="1221"/>
    <n v="250"/>
    <n v="300"/>
    <n v="366300"/>
    <n v="21978"/>
    <n v="344322"/>
    <n v="305250"/>
    <n v="39072"/>
    <d v="2013-10-01T00:00:00"/>
    <x v="7"/>
    <x v="7"/>
    <x v="7"/>
  </r>
  <r>
    <x v="0"/>
    <x v="3"/>
    <x v="4"/>
    <x v="2"/>
    <n v="1123"/>
    <n v="250"/>
    <n v="20"/>
    <n v="22460"/>
    <n v="1347.6"/>
    <n v="21112.400000000001"/>
    <n v="11230"/>
    <n v="9882.4000000000015"/>
    <d v="2013-11-01T00:00:00"/>
    <x v="9"/>
    <x v="9"/>
    <x v="11"/>
  </r>
  <r>
    <x v="4"/>
    <x v="0"/>
    <x v="4"/>
    <x v="2"/>
    <n v="2436"/>
    <n v="250"/>
    <n v="300"/>
    <n v="730800"/>
    <n v="43848"/>
    <n v="686952"/>
    <n v="609000"/>
    <n v="77952"/>
    <d v="2013-12-01T00:00:00"/>
    <x v="2"/>
    <x v="2"/>
    <x v="12"/>
  </r>
  <r>
    <x v="3"/>
    <x v="2"/>
    <x v="5"/>
    <x v="2"/>
    <n v="1987.5"/>
    <n v="260"/>
    <n v="125"/>
    <n v="248437.5"/>
    <n v="14906.25"/>
    <n v="233531.25"/>
    <n v="238500"/>
    <n v="-4968.75"/>
    <d v="2014-01-01T00:00:00"/>
    <x v="0"/>
    <x v="0"/>
    <x v="0"/>
  </r>
  <r>
    <x v="0"/>
    <x v="3"/>
    <x v="5"/>
    <x v="2"/>
    <n v="1679"/>
    <n v="260"/>
    <n v="350"/>
    <n v="587650"/>
    <n v="35259"/>
    <n v="552391"/>
    <n v="436540"/>
    <n v="115851"/>
    <d v="2014-09-01T00:00:00"/>
    <x v="6"/>
    <x v="6"/>
    <x v="6"/>
  </r>
  <r>
    <x v="0"/>
    <x v="4"/>
    <x v="5"/>
    <x v="2"/>
    <n v="727"/>
    <n v="260"/>
    <n v="350"/>
    <n v="254450"/>
    <n v="15267"/>
    <n v="239183"/>
    <n v="189020"/>
    <n v="50163"/>
    <d v="2013-10-01T00:00:00"/>
    <x v="7"/>
    <x v="7"/>
    <x v="7"/>
  </r>
  <r>
    <x v="0"/>
    <x v="2"/>
    <x v="5"/>
    <x v="2"/>
    <n v="1403"/>
    <n v="260"/>
    <n v="7"/>
    <n v="9821"/>
    <n v="589.26"/>
    <n v="9231.74"/>
    <n v="7015"/>
    <n v="2216.7399999999998"/>
    <d v="2013-10-01T00:00:00"/>
    <x v="7"/>
    <x v="7"/>
    <x v="7"/>
  </r>
  <r>
    <x v="0"/>
    <x v="2"/>
    <x v="5"/>
    <x v="2"/>
    <n v="2076"/>
    <n v="260"/>
    <n v="350"/>
    <n v="726600"/>
    <n v="43596"/>
    <n v="683004"/>
    <n v="539760"/>
    <n v="143244"/>
    <d v="2013-10-01T00:00:00"/>
    <x v="7"/>
    <x v="7"/>
    <x v="7"/>
  </r>
  <r>
    <x v="0"/>
    <x v="2"/>
    <x v="1"/>
    <x v="2"/>
    <n v="1757"/>
    <n v="5"/>
    <n v="20"/>
    <n v="35140"/>
    <n v="2108.4"/>
    <n v="33031.599999999999"/>
    <n v="17570"/>
    <n v="15461.599999999999"/>
    <d v="2013-10-01T00:00:00"/>
    <x v="7"/>
    <x v="7"/>
    <x v="7"/>
  </r>
  <r>
    <x v="1"/>
    <x v="4"/>
    <x v="2"/>
    <x v="2"/>
    <n v="2198"/>
    <n v="10"/>
    <n v="15"/>
    <n v="32970"/>
    <n v="1978.2"/>
    <n v="30991.8"/>
    <n v="21980"/>
    <n v="9011.7999999999993"/>
    <d v="2014-08-01T00:00:00"/>
    <x v="5"/>
    <x v="5"/>
    <x v="5"/>
  </r>
  <r>
    <x v="1"/>
    <x v="1"/>
    <x v="2"/>
    <x v="2"/>
    <n v="1743"/>
    <n v="10"/>
    <n v="15"/>
    <n v="26145"/>
    <n v="1568.7"/>
    <n v="24576.3"/>
    <n v="17430"/>
    <n v="7146.2999999999993"/>
    <d v="2014-08-01T00:00:00"/>
    <x v="5"/>
    <x v="5"/>
    <x v="5"/>
  </r>
  <r>
    <x v="1"/>
    <x v="4"/>
    <x v="2"/>
    <x v="2"/>
    <n v="1153"/>
    <n v="10"/>
    <n v="15"/>
    <n v="17295"/>
    <n v="1037.7"/>
    <n v="16257.3"/>
    <n v="11530"/>
    <n v="4727.2999999999993"/>
    <d v="2014-10-01T00:00:00"/>
    <x v="7"/>
    <x v="7"/>
    <x v="10"/>
  </r>
  <r>
    <x v="0"/>
    <x v="2"/>
    <x v="2"/>
    <x v="2"/>
    <n v="1757"/>
    <n v="10"/>
    <n v="20"/>
    <n v="35140"/>
    <n v="2108.4"/>
    <n v="33031.599999999999"/>
    <n v="17570"/>
    <n v="15461.599999999999"/>
    <d v="2013-10-01T00:00:00"/>
    <x v="7"/>
    <x v="7"/>
    <x v="7"/>
  </r>
  <r>
    <x v="0"/>
    <x v="1"/>
    <x v="3"/>
    <x v="2"/>
    <n v="1001"/>
    <n v="120"/>
    <n v="20"/>
    <n v="20020"/>
    <n v="1201.2"/>
    <n v="18818.8"/>
    <n v="10010"/>
    <n v="8808.7999999999993"/>
    <d v="2014-08-01T00:00:00"/>
    <x v="5"/>
    <x v="5"/>
    <x v="5"/>
  </r>
  <r>
    <x v="0"/>
    <x v="3"/>
    <x v="3"/>
    <x v="2"/>
    <n v="1333"/>
    <n v="120"/>
    <n v="7"/>
    <n v="9331"/>
    <n v="559.86"/>
    <n v="8771.14"/>
    <n v="6665"/>
    <n v="2106.1399999999994"/>
    <d v="2014-11-01T00:00:00"/>
    <x v="9"/>
    <x v="9"/>
    <x v="15"/>
  </r>
  <r>
    <x v="1"/>
    <x v="4"/>
    <x v="4"/>
    <x v="2"/>
    <n v="1153"/>
    <n v="250"/>
    <n v="15"/>
    <n v="17295"/>
    <n v="1037.7"/>
    <n v="16257.3"/>
    <n v="11530"/>
    <n v="4727.2999999999993"/>
    <d v="2014-10-01T00:00:00"/>
    <x v="7"/>
    <x v="7"/>
    <x v="10"/>
  </r>
  <r>
    <x v="2"/>
    <x v="3"/>
    <x v="0"/>
    <x v="2"/>
    <n v="727"/>
    <n v="3"/>
    <n v="12"/>
    <n v="8724"/>
    <n v="610.67999999999995"/>
    <n v="8113.32"/>
    <n v="2181"/>
    <n v="5932.32"/>
    <d v="2014-02-01T00:00:00"/>
    <x v="8"/>
    <x v="8"/>
    <x v="8"/>
  </r>
  <r>
    <x v="2"/>
    <x v="0"/>
    <x v="0"/>
    <x v="2"/>
    <n v="1884"/>
    <n v="3"/>
    <n v="12"/>
    <n v="22608"/>
    <n v="1582.56"/>
    <n v="21025.439999999999"/>
    <n v="5652"/>
    <n v="15373.439999999999"/>
    <d v="2014-08-01T00:00:00"/>
    <x v="5"/>
    <x v="5"/>
    <x v="5"/>
  </r>
  <r>
    <x v="0"/>
    <x v="3"/>
    <x v="0"/>
    <x v="2"/>
    <n v="1834"/>
    <n v="3"/>
    <n v="20"/>
    <n v="36680"/>
    <n v="2567.6"/>
    <n v="34112.400000000001"/>
    <n v="18340"/>
    <n v="15772.400000000001"/>
    <d v="2013-09-01T00:00:00"/>
    <x v="6"/>
    <x v="6"/>
    <x v="9"/>
  </r>
  <r>
    <x v="2"/>
    <x v="3"/>
    <x v="1"/>
    <x v="2"/>
    <n v="2340"/>
    <n v="5"/>
    <n v="12"/>
    <n v="28080"/>
    <n v="1965.6"/>
    <n v="26114.400000000001"/>
    <n v="7020"/>
    <n v="19094.400000000001"/>
    <d v="2014-01-01T00:00:00"/>
    <x v="0"/>
    <x v="0"/>
    <x v="0"/>
  </r>
  <r>
    <x v="2"/>
    <x v="2"/>
    <x v="1"/>
    <x v="2"/>
    <n v="2342"/>
    <n v="5"/>
    <n v="12"/>
    <n v="28104"/>
    <n v="1967.28"/>
    <n v="26136.720000000001"/>
    <n v="7026"/>
    <n v="19110.72"/>
    <d v="2014-11-01T00:00:00"/>
    <x v="9"/>
    <x v="9"/>
    <x v="15"/>
  </r>
  <r>
    <x v="0"/>
    <x v="2"/>
    <x v="2"/>
    <x v="2"/>
    <n v="1031"/>
    <n v="10"/>
    <n v="7"/>
    <n v="7217"/>
    <n v="505.19"/>
    <n v="6711.81"/>
    <n v="5155"/>
    <n v="1556.8100000000004"/>
    <d v="2013-09-01T00:00:00"/>
    <x v="6"/>
    <x v="6"/>
    <x v="9"/>
  </r>
  <r>
    <x v="1"/>
    <x v="0"/>
    <x v="3"/>
    <x v="2"/>
    <n v="1262"/>
    <n v="120"/>
    <n v="15"/>
    <n v="18930"/>
    <n v="1325.1"/>
    <n v="17604.900000000001"/>
    <n v="12620"/>
    <n v="4984.9000000000015"/>
    <d v="2014-05-01T00:00:00"/>
    <x v="11"/>
    <x v="11"/>
    <x v="14"/>
  </r>
  <r>
    <x v="0"/>
    <x v="0"/>
    <x v="3"/>
    <x v="2"/>
    <n v="1135"/>
    <n v="120"/>
    <n v="7"/>
    <n v="7945"/>
    <n v="556.15"/>
    <n v="7388.85"/>
    <n v="5675"/>
    <n v="1713.8500000000004"/>
    <d v="2014-06-01T00:00:00"/>
    <x v="1"/>
    <x v="1"/>
    <x v="1"/>
  </r>
  <r>
    <x v="0"/>
    <x v="4"/>
    <x v="3"/>
    <x v="2"/>
    <n v="547"/>
    <n v="120"/>
    <n v="7"/>
    <n v="3829"/>
    <n v="268.02999999999997"/>
    <n v="3560.9700000000003"/>
    <n v="2735"/>
    <n v="825.97000000000025"/>
    <d v="2014-11-01T00:00:00"/>
    <x v="9"/>
    <x v="9"/>
    <x v="15"/>
  </r>
  <r>
    <x v="0"/>
    <x v="0"/>
    <x v="3"/>
    <x v="2"/>
    <n v="1582"/>
    <n v="120"/>
    <n v="7"/>
    <n v="11074"/>
    <n v="775.18"/>
    <n v="10298.82"/>
    <n v="7910"/>
    <n v="2388.8199999999997"/>
    <d v="2014-12-01T00:00:00"/>
    <x v="2"/>
    <x v="2"/>
    <x v="2"/>
  </r>
  <r>
    <x v="2"/>
    <x v="2"/>
    <x v="4"/>
    <x v="2"/>
    <n v="1738.5"/>
    <n v="250"/>
    <n v="12"/>
    <n v="20862"/>
    <n v="1460.34"/>
    <n v="19401.66"/>
    <n v="5215.5"/>
    <n v="14186.16"/>
    <d v="2014-04-01T00:00:00"/>
    <x v="10"/>
    <x v="10"/>
    <x v="13"/>
  </r>
  <r>
    <x v="2"/>
    <x v="1"/>
    <x v="4"/>
    <x v="2"/>
    <n v="2215"/>
    <n v="250"/>
    <n v="12"/>
    <n v="26580"/>
    <n v="1860.6"/>
    <n v="24719.4"/>
    <n v="6645"/>
    <n v="18074.400000000001"/>
    <d v="2013-09-01T00:00:00"/>
    <x v="6"/>
    <x v="6"/>
    <x v="9"/>
  </r>
  <r>
    <x v="0"/>
    <x v="0"/>
    <x v="4"/>
    <x v="2"/>
    <n v="1582"/>
    <n v="250"/>
    <n v="7"/>
    <n v="11074"/>
    <n v="775.18"/>
    <n v="10298.82"/>
    <n v="7910"/>
    <n v="2388.8199999999997"/>
    <d v="2014-12-01T00:00:00"/>
    <x v="2"/>
    <x v="2"/>
    <x v="2"/>
  </r>
  <r>
    <x v="0"/>
    <x v="0"/>
    <x v="5"/>
    <x v="2"/>
    <n v="1135"/>
    <n v="260"/>
    <n v="7"/>
    <n v="7945"/>
    <n v="556.15"/>
    <n v="7388.85"/>
    <n v="5675"/>
    <n v="1713.8500000000004"/>
    <d v="2014-06-01T00:00:00"/>
    <x v="1"/>
    <x v="1"/>
    <x v="1"/>
  </r>
  <r>
    <x v="0"/>
    <x v="4"/>
    <x v="0"/>
    <x v="2"/>
    <n v="1761"/>
    <n v="3"/>
    <n v="350"/>
    <n v="616350"/>
    <n v="43144.5"/>
    <n v="573205.5"/>
    <n v="457860"/>
    <n v="115345.5"/>
    <d v="2014-03-01T00:00:00"/>
    <x v="3"/>
    <x v="3"/>
    <x v="3"/>
  </r>
  <r>
    <x v="4"/>
    <x v="2"/>
    <x v="0"/>
    <x v="2"/>
    <n v="448"/>
    <n v="3"/>
    <n v="300"/>
    <n v="134400"/>
    <n v="9408"/>
    <n v="124992"/>
    <n v="112000"/>
    <n v="12992"/>
    <d v="2014-06-01T00:00:00"/>
    <x v="1"/>
    <x v="1"/>
    <x v="1"/>
  </r>
  <r>
    <x v="4"/>
    <x v="2"/>
    <x v="0"/>
    <x v="2"/>
    <n v="2181"/>
    <n v="3"/>
    <n v="300"/>
    <n v="654300"/>
    <n v="45801"/>
    <n v="608499"/>
    <n v="545250"/>
    <n v="63249"/>
    <d v="2014-10-01T00:00:00"/>
    <x v="7"/>
    <x v="7"/>
    <x v="10"/>
  </r>
  <r>
    <x v="0"/>
    <x v="2"/>
    <x v="1"/>
    <x v="2"/>
    <n v="1976"/>
    <n v="5"/>
    <n v="20"/>
    <n v="39520"/>
    <n v="2766.4"/>
    <n v="36753.599999999999"/>
    <n v="19760"/>
    <n v="16993.599999999999"/>
    <d v="2014-10-01T00:00:00"/>
    <x v="7"/>
    <x v="7"/>
    <x v="10"/>
  </r>
  <r>
    <x v="4"/>
    <x v="2"/>
    <x v="1"/>
    <x v="2"/>
    <n v="2181"/>
    <n v="5"/>
    <n v="300"/>
    <n v="654300"/>
    <n v="45801"/>
    <n v="608499"/>
    <n v="545250"/>
    <n v="63249"/>
    <d v="2014-10-01T00:00:00"/>
    <x v="7"/>
    <x v="7"/>
    <x v="10"/>
  </r>
  <r>
    <x v="3"/>
    <x v="1"/>
    <x v="1"/>
    <x v="2"/>
    <n v="2500"/>
    <n v="5"/>
    <n v="125"/>
    <n v="312500"/>
    <n v="21875"/>
    <n v="290625"/>
    <n v="300000"/>
    <n v="-9375"/>
    <d v="2013-11-01T00:00:00"/>
    <x v="9"/>
    <x v="9"/>
    <x v="11"/>
  </r>
  <r>
    <x v="4"/>
    <x v="0"/>
    <x v="2"/>
    <x v="2"/>
    <n v="1702"/>
    <n v="10"/>
    <n v="300"/>
    <n v="510600"/>
    <n v="35742"/>
    <n v="474858"/>
    <n v="425500"/>
    <n v="49358"/>
    <d v="2014-05-01T00:00:00"/>
    <x v="11"/>
    <x v="11"/>
    <x v="14"/>
  </r>
  <r>
    <x v="4"/>
    <x v="2"/>
    <x v="2"/>
    <x v="2"/>
    <n v="448"/>
    <n v="10"/>
    <n v="300"/>
    <n v="134400"/>
    <n v="9408"/>
    <n v="124992"/>
    <n v="112000"/>
    <n v="12992"/>
    <d v="2014-06-01T00:00:00"/>
    <x v="1"/>
    <x v="1"/>
    <x v="1"/>
  </r>
  <r>
    <x v="3"/>
    <x v="1"/>
    <x v="2"/>
    <x v="2"/>
    <n v="3513"/>
    <n v="10"/>
    <n v="125"/>
    <n v="439125"/>
    <n v="30738.75"/>
    <n v="408386.25"/>
    <n v="421560"/>
    <n v="-13173.75"/>
    <d v="2014-07-01T00:00:00"/>
    <x v="4"/>
    <x v="4"/>
    <x v="4"/>
  </r>
  <r>
    <x v="1"/>
    <x v="2"/>
    <x v="2"/>
    <x v="2"/>
    <n v="2101"/>
    <n v="10"/>
    <n v="15"/>
    <n v="31515"/>
    <n v="2206.0500000000002"/>
    <n v="29308.95"/>
    <n v="21010"/>
    <n v="8298.9500000000007"/>
    <d v="2014-08-01T00:00:00"/>
    <x v="5"/>
    <x v="5"/>
    <x v="5"/>
  </r>
  <r>
    <x v="1"/>
    <x v="4"/>
    <x v="2"/>
    <x v="2"/>
    <n v="2931"/>
    <n v="10"/>
    <n v="15"/>
    <n v="43965"/>
    <n v="3077.55"/>
    <n v="40887.449999999997"/>
    <n v="29310"/>
    <n v="11577.449999999997"/>
    <d v="2013-09-01T00:00:00"/>
    <x v="6"/>
    <x v="6"/>
    <x v="9"/>
  </r>
  <r>
    <x v="0"/>
    <x v="2"/>
    <x v="2"/>
    <x v="2"/>
    <n v="1535"/>
    <n v="10"/>
    <n v="20"/>
    <n v="30700"/>
    <n v="2149"/>
    <n v="28551"/>
    <n v="15350"/>
    <n v="13201"/>
    <d v="2014-09-01T00:00:00"/>
    <x v="6"/>
    <x v="6"/>
    <x v="6"/>
  </r>
  <r>
    <x v="4"/>
    <x v="1"/>
    <x v="2"/>
    <x v="2"/>
    <n v="1123"/>
    <n v="10"/>
    <n v="300"/>
    <n v="336900"/>
    <n v="23583"/>
    <n v="313317"/>
    <n v="280750"/>
    <n v="32567"/>
    <d v="2013-09-01T00:00:00"/>
    <x v="6"/>
    <x v="6"/>
    <x v="9"/>
  </r>
  <r>
    <x v="4"/>
    <x v="0"/>
    <x v="2"/>
    <x v="2"/>
    <n v="1404"/>
    <n v="10"/>
    <n v="300"/>
    <n v="421200"/>
    <n v="29484"/>
    <n v="391716"/>
    <n v="351000"/>
    <n v="40716"/>
    <d v="2013-11-01T00:00:00"/>
    <x v="9"/>
    <x v="9"/>
    <x v="11"/>
  </r>
  <r>
    <x v="2"/>
    <x v="3"/>
    <x v="2"/>
    <x v="2"/>
    <n v="2763"/>
    <n v="10"/>
    <n v="12"/>
    <n v="33156"/>
    <n v="2320.92"/>
    <n v="30835.08"/>
    <n v="8289"/>
    <n v="22546.080000000002"/>
    <d v="2013-11-01T00:00:00"/>
    <x v="9"/>
    <x v="9"/>
    <x v="11"/>
  </r>
  <r>
    <x v="0"/>
    <x v="1"/>
    <x v="2"/>
    <x v="2"/>
    <n v="2125"/>
    <n v="10"/>
    <n v="7"/>
    <n v="14875"/>
    <n v="1041.25"/>
    <n v="13833.75"/>
    <n v="10625"/>
    <n v="3208.75"/>
    <d v="2013-12-01T00:00:00"/>
    <x v="2"/>
    <x v="2"/>
    <x v="12"/>
  </r>
  <r>
    <x v="4"/>
    <x v="2"/>
    <x v="3"/>
    <x v="2"/>
    <n v="1659"/>
    <n v="120"/>
    <n v="300"/>
    <n v="497700"/>
    <n v="34839"/>
    <n v="462861"/>
    <n v="414750"/>
    <n v="48111"/>
    <d v="2014-07-01T00:00:00"/>
    <x v="4"/>
    <x v="4"/>
    <x v="4"/>
  </r>
  <r>
    <x v="0"/>
    <x v="3"/>
    <x v="3"/>
    <x v="2"/>
    <n v="609"/>
    <n v="120"/>
    <n v="20"/>
    <n v="12180"/>
    <n v="852.6"/>
    <n v="11327.4"/>
    <n v="6090"/>
    <n v="5237.3999999999996"/>
    <d v="2014-08-01T00:00:00"/>
    <x v="5"/>
    <x v="5"/>
    <x v="5"/>
  </r>
  <r>
    <x v="3"/>
    <x v="1"/>
    <x v="3"/>
    <x v="2"/>
    <n v="2087"/>
    <n v="120"/>
    <n v="125"/>
    <n v="260875"/>
    <n v="18261.25"/>
    <n v="242613.75"/>
    <n v="250440"/>
    <n v="-7826.25"/>
    <d v="2014-09-01T00:00:00"/>
    <x v="6"/>
    <x v="6"/>
    <x v="6"/>
  </r>
  <r>
    <x v="0"/>
    <x v="2"/>
    <x v="3"/>
    <x v="2"/>
    <n v="1976"/>
    <n v="120"/>
    <n v="20"/>
    <n v="39520"/>
    <n v="2766.4"/>
    <n v="36753.599999999999"/>
    <n v="19760"/>
    <n v="16993.599999999999"/>
    <d v="2014-10-01T00:00:00"/>
    <x v="7"/>
    <x v="7"/>
    <x v="10"/>
  </r>
  <r>
    <x v="0"/>
    <x v="4"/>
    <x v="3"/>
    <x v="2"/>
    <n v="1421"/>
    <n v="120"/>
    <n v="20"/>
    <n v="28420"/>
    <n v="1989.4"/>
    <n v="26430.6"/>
    <n v="14210"/>
    <n v="12220.599999999999"/>
    <d v="2013-12-01T00:00:00"/>
    <x v="2"/>
    <x v="2"/>
    <x v="12"/>
  </r>
  <r>
    <x v="4"/>
    <x v="4"/>
    <x v="3"/>
    <x v="2"/>
    <n v="1372"/>
    <n v="120"/>
    <n v="300"/>
    <n v="411600"/>
    <n v="28812"/>
    <n v="382788"/>
    <n v="343000"/>
    <n v="39788"/>
    <d v="2014-12-01T00:00:00"/>
    <x v="2"/>
    <x v="2"/>
    <x v="2"/>
  </r>
  <r>
    <x v="0"/>
    <x v="1"/>
    <x v="3"/>
    <x v="2"/>
    <n v="588"/>
    <n v="120"/>
    <n v="20"/>
    <n v="11760"/>
    <n v="823.2"/>
    <n v="10936.8"/>
    <n v="5880"/>
    <n v="5056.7999999999993"/>
    <d v="2013-12-01T00:00:00"/>
    <x v="2"/>
    <x v="2"/>
    <x v="12"/>
  </r>
  <r>
    <x v="2"/>
    <x v="0"/>
    <x v="4"/>
    <x v="2"/>
    <n v="3244.5"/>
    <n v="250"/>
    <n v="12"/>
    <n v="38934"/>
    <n v="2725.38"/>
    <n v="36208.620000000003"/>
    <n v="9733.5"/>
    <n v="26475.120000000003"/>
    <d v="2014-01-01T00:00:00"/>
    <x v="0"/>
    <x v="0"/>
    <x v="0"/>
  </r>
  <r>
    <x v="4"/>
    <x v="2"/>
    <x v="4"/>
    <x v="2"/>
    <n v="959"/>
    <n v="250"/>
    <n v="300"/>
    <n v="287700"/>
    <n v="20139"/>
    <n v="267561"/>
    <n v="239750"/>
    <n v="27811"/>
    <d v="2014-02-01T00:00:00"/>
    <x v="8"/>
    <x v="8"/>
    <x v="8"/>
  </r>
  <r>
    <x v="4"/>
    <x v="3"/>
    <x v="4"/>
    <x v="2"/>
    <n v="2747"/>
    <n v="250"/>
    <n v="300"/>
    <n v="824100"/>
    <n v="57687"/>
    <n v="766413"/>
    <n v="686750"/>
    <n v="79663"/>
    <d v="2014-02-01T00:00:00"/>
    <x v="8"/>
    <x v="8"/>
    <x v="8"/>
  </r>
  <r>
    <x v="3"/>
    <x v="0"/>
    <x v="5"/>
    <x v="2"/>
    <n v="1645"/>
    <n v="260"/>
    <n v="125"/>
    <n v="205625"/>
    <n v="14393.75"/>
    <n v="191231.25"/>
    <n v="197400"/>
    <n v="-6168.75"/>
    <d v="2014-05-01T00:00:00"/>
    <x v="11"/>
    <x v="11"/>
    <x v="14"/>
  </r>
  <r>
    <x v="0"/>
    <x v="2"/>
    <x v="5"/>
    <x v="2"/>
    <n v="2876"/>
    <n v="260"/>
    <n v="350"/>
    <n v="1006600"/>
    <n v="70462"/>
    <n v="936138"/>
    <n v="747760"/>
    <n v="188378"/>
    <d v="2014-09-01T00:00:00"/>
    <x v="6"/>
    <x v="6"/>
    <x v="6"/>
  </r>
  <r>
    <x v="3"/>
    <x v="1"/>
    <x v="5"/>
    <x v="2"/>
    <n v="994"/>
    <n v="260"/>
    <n v="125"/>
    <n v="124250"/>
    <n v="8697.5"/>
    <n v="115552.5"/>
    <n v="119280"/>
    <n v="-3727.5"/>
    <d v="2013-09-01T00:00:00"/>
    <x v="6"/>
    <x v="6"/>
    <x v="9"/>
  </r>
  <r>
    <x v="0"/>
    <x v="0"/>
    <x v="5"/>
    <x v="2"/>
    <n v="1118"/>
    <n v="260"/>
    <n v="20"/>
    <n v="22360"/>
    <n v="1565.2"/>
    <n v="20794.8"/>
    <n v="11180"/>
    <n v="9614.7999999999993"/>
    <d v="2014-11-01T00:00:00"/>
    <x v="9"/>
    <x v="9"/>
    <x v="15"/>
  </r>
  <r>
    <x v="4"/>
    <x v="4"/>
    <x v="5"/>
    <x v="2"/>
    <n v="1372"/>
    <n v="260"/>
    <n v="300"/>
    <n v="411600"/>
    <n v="28812"/>
    <n v="382788"/>
    <n v="343000"/>
    <n v="39788"/>
    <d v="2014-12-01T00:00:00"/>
    <x v="2"/>
    <x v="2"/>
    <x v="2"/>
  </r>
  <r>
    <x v="0"/>
    <x v="0"/>
    <x v="1"/>
    <x v="2"/>
    <n v="488"/>
    <n v="5"/>
    <n v="7"/>
    <n v="3416"/>
    <n v="273.27999999999997"/>
    <n v="3142.7200000000003"/>
    <n v="2440"/>
    <n v="702.72000000000025"/>
    <d v="2014-02-01T00:00:00"/>
    <x v="8"/>
    <x v="8"/>
    <x v="8"/>
  </r>
  <r>
    <x v="0"/>
    <x v="4"/>
    <x v="1"/>
    <x v="2"/>
    <n v="1282"/>
    <n v="5"/>
    <n v="20"/>
    <n v="25640"/>
    <n v="2051.1999999999998"/>
    <n v="23588.799999999999"/>
    <n v="12820"/>
    <n v="10768.8"/>
    <d v="2014-06-01T00:00:00"/>
    <x v="1"/>
    <x v="1"/>
    <x v="1"/>
  </r>
  <r>
    <x v="0"/>
    <x v="0"/>
    <x v="2"/>
    <x v="2"/>
    <n v="257"/>
    <n v="10"/>
    <n v="7"/>
    <n v="1799"/>
    <n v="143.91999999999999"/>
    <n v="1655.08"/>
    <n v="1285"/>
    <n v="370.07999999999993"/>
    <d v="2014-05-01T00:00:00"/>
    <x v="11"/>
    <x v="11"/>
    <x v="14"/>
  </r>
  <r>
    <x v="0"/>
    <x v="4"/>
    <x v="5"/>
    <x v="2"/>
    <n v="1282"/>
    <n v="260"/>
    <n v="20"/>
    <n v="25640"/>
    <n v="2051.1999999999998"/>
    <n v="23588.799999999999"/>
    <n v="12820"/>
    <n v="10768.8"/>
    <d v="2014-06-01T00:00:00"/>
    <x v="1"/>
    <x v="1"/>
    <x v="1"/>
  </r>
  <r>
    <x v="3"/>
    <x v="3"/>
    <x v="0"/>
    <x v="2"/>
    <n v="1540"/>
    <n v="3"/>
    <n v="125"/>
    <n v="192500"/>
    <n v="15400"/>
    <n v="177100"/>
    <n v="184800"/>
    <n v="-7700"/>
    <d v="2014-08-01T00:00:00"/>
    <x v="5"/>
    <x v="5"/>
    <x v="5"/>
  </r>
  <r>
    <x v="1"/>
    <x v="2"/>
    <x v="0"/>
    <x v="2"/>
    <n v="490"/>
    <n v="3"/>
    <n v="15"/>
    <n v="7350"/>
    <n v="588"/>
    <n v="6762"/>
    <n v="4900"/>
    <n v="1862"/>
    <d v="2014-11-01T00:00:00"/>
    <x v="9"/>
    <x v="9"/>
    <x v="15"/>
  </r>
  <r>
    <x v="0"/>
    <x v="3"/>
    <x v="0"/>
    <x v="2"/>
    <n v="1362"/>
    <n v="3"/>
    <n v="350"/>
    <n v="476700"/>
    <n v="38136"/>
    <n v="438564"/>
    <n v="354120"/>
    <n v="84444"/>
    <d v="2014-12-01T00:00:00"/>
    <x v="2"/>
    <x v="2"/>
    <x v="2"/>
  </r>
  <r>
    <x v="1"/>
    <x v="2"/>
    <x v="1"/>
    <x v="2"/>
    <n v="2501"/>
    <n v="5"/>
    <n v="15"/>
    <n v="37515"/>
    <n v="3001.2"/>
    <n v="34513.800000000003"/>
    <n v="25010"/>
    <n v="9503.8000000000029"/>
    <d v="2014-03-01T00:00:00"/>
    <x v="3"/>
    <x v="3"/>
    <x v="3"/>
  </r>
  <r>
    <x v="0"/>
    <x v="0"/>
    <x v="1"/>
    <x v="2"/>
    <n v="708"/>
    <n v="5"/>
    <n v="20"/>
    <n v="14160"/>
    <n v="1132.8"/>
    <n v="13027.2"/>
    <n v="7080"/>
    <n v="5947.2000000000007"/>
    <d v="2014-06-01T00:00:00"/>
    <x v="1"/>
    <x v="1"/>
    <x v="1"/>
  </r>
  <r>
    <x v="0"/>
    <x v="1"/>
    <x v="1"/>
    <x v="2"/>
    <n v="645"/>
    <n v="5"/>
    <n v="20"/>
    <n v="12900"/>
    <n v="1032"/>
    <n v="11868"/>
    <n v="6450"/>
    <n v="5418"/>
    <d v="2014-07-01T00:00:00"/>
    <x v="4"/>
    <x v="4"/>
    <x v="4"/>
  </r>
  <r>
    <x v="4"/>
    <x v="2"/>
    <x v="1"/>
    <x v="2"/>
    <n v="1562"/>
    <n v="5"/>
    <n v="300"/>
    <n v="468600"/>
    <n v="37488"/>
    <n v="431112"/>
    <n v="390500"/>
    <n v="40612"/>
    <d v="2014-08-01T00:00:00"/>
    <x v="5"/>
    <x v="5"/>
    <x v="5"/>
  </r>
  <r>
    <x v="4"/>
    <x v="0"/>
    <x v="1"/>
    <x v="2"/>
    <n v="1283"/>
    <n v="5"/>
    <n v="300"/>
    <n v="384900"/>
    <n v="30792"/>
    <n v="354108"/>
    <n v="320750"/>
    <n v="33358"/>
    <d v="2013-09-01T00:00:00"/>
    <x v="6"/>
    <x v="6"/>
    <x v="9"/>
  </r>
  <r>
    <x v="1"/>
    <x v="1"/>
    <x v="1"/>
    <x v="2"/>
    <n v="711"/>
    <n v="5"/>
    <n v="15"/>
    <n v="10665"/>
    <n v="853.2"/>
    <n v="9811.7999999999993"/>
    <n v="7110"/>
    <n v="2701.7999999999993"/>
    <d v="2014-12-01T00:00:00"/>
    <x v="2"/>
    <x v="2"/>
    <x v="2"/>
  </r>
  <r>
    <x v="3"/>
    <x v="3"/>
    <x v="2"/>
    <x v="2"/>
    <n v="1114"/>
    <n v="10"/>
    <n v="125"/>
    <n v="139250"/>
    <n v="11140"/>
    <n v="128110"/>
    <n v="133680"/>
    <n v="-5570"/>
    <d v="2014-03-01T00:00:00"/>
    <x v="3"/>
    <x v="3"/>
    <x v="3"/>
  </r>
  <r>
    <x v="0"/>
    <x v="1"/>
    <x v="2"/>
    <x v="2"/>
    <n v="1259"/>
    <n v="10"/>
    <n v="7"/>
    <n v="8813"/>
    <n v="705.04"/>
    <n v="8107.96"/>
    <n v="6295"/>
    <n v="1812.96"/>
    <d v="2014-04-01T00:00:00"/>
    <x v="10"/>
    <x v="10"/>
    <x v="13"/>
  </r>
  <r>
    <x v="0"/>
    <x v="1"/>
    <x v="2"/>
    <x v="2"/>
    <n v="1095"/>
    <n v="10"/>
    <n v="7"/>
    <n v="7665"/>
    <n v="613.20000000000005"/>
    <n v="7051.8"/>
    <n v="5475"/>
    <n v="1576.8000000000002"/>
    <d v="2014-05-01T00:00:00"/>
    <x v="11"/>
    <x v="11"/>
    <x v="14"/>
  </r>
  <r>
    <x v="0"/>
    <x v="1"/>
    <x v="2"/>
    <x v="2"/>
    <n v="1366"/>
    <n v="10"/>
    <n v="20"/>
    <n v="27320"/>
    <n v="2185.6"/>
    <n v="25134.400000000001"/>
    <n v="13660"/>
    <n v="11474.400000000001"/>
    <d v="2014-06-01T00:00:00"/>
    <x v="1"/>
    <x v="1"/>
    <x v="1"/>
  </r>
  <r>
    <x v="4"/>
    <x v="3"/>
    <x v="2"/>
    <x v="2"/>
    <n v="2460"/>
    <n v="10"/>
    <n v="300"/>
    <n v="738000"/>
    <n v="59040"/>
    <n v="678960"/>
    <n v="615000"/>
    <n v="63960"/>
    <d v="2014-06-01T00:00:00"/>
    <x v="1"/>
    <x v="1"/>
    <x v="1"/>
  </r>
  <r>
    <x v="0"/>
    <x v="4"/>
    <x v="2"/>
    <x v="2"/>
    <n v="678"/>
    <n v="10"/>
    <n v="7"/>
    <n v="4746"/>
    <n v="379.68"/>
    <n v="4366.32"/>
    <n v="3390"/>
    <n v="976.31999999999971"/>
    <d v="2014-08-01T00:00:00"/>
    <x v="5"/>
    <x v="5"/>
    <x v="5"/>
  </r>
  <r>
    <x v="0"/>
    <x v="1"/>
    <x v="2"/>
    <x v="2"/>
    <n v="1598"/>
    <n v="10"/>
    <n v="7"/>
    <n v="11186"/>
    <n v="894.88"/>
    <n v="10291.120000000001"/>
    <n v="7990"/>
    <n v="2301.1200000000008"/>
    <d v="2014-08-01T00:00:00"/>
    <x v="5"/>
    <x v="5"/>
    <x v="5"/>
  </r>
  <r>
    <x v="0"/>
    <x v="1"/>
    <x v="2"/>
    <x v="2"/>
    <n v="2409"/>
    <n v="10"/>
    <n v="7"/>
    <n v="16863"/>
    <n v="1349.04"/>
    <n v="15513.96"/>
    <n v="12045"/>
    <n v="3468.9599999999991"/>
    <d v="2013-09-01T00:00:00"/>
    <x v="6"/>
    <x v="6"/>
    <x v="9"/>
  </r>
  <r>
    <x v="0"/>
    <x v="1"/>
    <x v="2"/>
    <x v="2"/>
    <n v="1934"/>
    <n v="10"/>
    <n v="20"/>
    <n v="38680"/>
    <n v="3094.4"/>
    <n v="35585.599999999999"/>
    <n v="19340"/>
    <n v="16245.599999999999"/>
    <d v="2014-09-01T00:00:00"/>
    <x v="6"/>
    <x v="6"/>
    <x v="6"/>
  </r>
  <r>
    <x v="0"/>
    <x v="3"/>
    <x v="2"/>
    <x v="2"/>
    <n v="2993"/>
    <n v="10"/>
    <n v="20"/>
    <n v="59860"/>
    <n v="4788.8"/>
    <n v="55071.199999999997"/>
    <n v="29930"/>
    <n v="25141.199999999997"/>
    <d v="2014-09-01T00:00:00"/>
    <x v="6"/>
    <x v="6"/>
    <x v="6"/>
  </r>
  <r>
    <x v="0"/>
    <x v="1"/>
    <x v="2"/>
    <x v="2"/>
    <n v="2146"/>
    <n v="10"/>
    <n v="350"/>
    <n v="751100"/>
    <n v="60088"/>
    <n v="691012"/>
    <n v="557960"/>
    <n v="133052"/>
    <d v="2013-11-01T00:00:00"/>
    <x v="9"/>
    <x v="9"/>
    <x v="11"/>
  </r>
  <r>
    <x v="0"/>
    <x v="3"/>
    <x v="2"/>
    <x v="2"/>
    <n v="1946"/>
    <n v="10"/>
    <n v="7"/>
    <n v="13622"/>
    <n v="1089.76"/>
    <n v="12532.24"/>
    <n v="9730"/>
    <n v="2802.24"/>
    <d v="2013-12-01T00:00:00"/>
    <x v="2"/>
    <x v="2"/>
    <x v="12"/>
  </r>
  <r>
    <x v="0"/>
    <x v="3"/>
    <x v="2"/>
    <x v="2"/>
    <n v="1362"/>
    <n v="10"/>
    <n v="350"/>
    <n v="476700"/>
    <n v="38136"/>
    <n v="438564"/>
    <n v="354120"/>
    <n v="84444"/>
    <d v="2014-12-01T00:00:00"/>
    <x v="2"/>
    <x v="2"/>
    <x v="2"/>
  </r>
  <r>
    <x v="2"/>
    <x v="0"/>
    <x v="3"/>
    <x v="2"/>
    <n v="598"/>
    <n v="120"/>
    <n v="12"/>
    <n v="7176"/>
    <n v="574.08000000000004"/>
    <n v="6601.92"/>
    <n v="1794"/>
    <n v="4807.92"/>
    <d v="2014-03-01T00:00:00"/>
    <x v="3"/>
    <x v="3"/>
    <x v="3"/>
  </r>
  <r>
    <x v="0"/>
    <x v="4"/>
    <x v="3"/>
    <x v="2"/>
    <n v="2907"/>
    <n v="120"/>
    <n v="7"/>
    <n v="20349"/>
    <n v="1627.92"/>
    <n v="18721.080000000002"/>
    <n v="14535"/>
    <n v="4186.0800000000017"/>
    <d v="2014-06-01T00:00:00"/>
    <x v="1"/>
    <x v="1"/>
    <x v="1"/>
  </r>
  <r>
    <x v="0"/>
    <x v="1"/>
    <x v="3"/>
    <x v="2"/>
    <n v="2338"/>
    <n v="120"/>
    <n v="7"/>
    <n v="16366"/>
    <n v="1309.28"/>
    <n v="15056.72"/>
    <n v="11690"/>
    <n v="3366.7199999999993"/>
    <d v="2014-06-01T00:00:00"/>
    <x v="1"/>
    <x v="1"/>
    <x v="1"/>
  </r>
  <r>
    <x v="4"/>
    <x v="2"/>
    <x v="3"/>
    <x v="2"/>
    <n v="386"/>
    <n v="120"/>
    <n v="300"/>
    <n v="115800"/>
    <n v="9264"/>
    <n v="106536"/>
    <n v="96500"/>
    <n v="10036"/>
    <d v="2013-11-01T00:00:00"/>
    <x v="9"/>
    <x v="9"/>
    <x v="11"/>
  </r>
  <r>
    <x v="4"/>
    <x v="3"/>
    <x v="3"/>
    <x v="2"/>
    <n v="635"/>
    <n v="120"/>
    <n v="300"/>
    <n v="190500"/>
    <n v="15240"/>
    <n v="175260"/>
    <n v="158750"/>
    <n v="16510"/>
    <d v="2014-12-01T00:00:00"/>
    <x v="2"/>
    <x v="2"/>
    <x v="2"/>
  </r>
  <r>
    <x v="0"/>
    <x v="2"/>
    <x v="4"/>
    <x v="2"/>
    <n v="574.5"/>
    <n v="250"/>
    <n v="350"/>
    <n v="201075"/>
    <n v="16086"/>
    <n v="184989"/>
    <n v="149370"/>
    <n v="35619"/>
    <d v="2014-04-01T00:00:00"/>
    <x v="10"/>
    <x v="10"/>
    <x v="13"/>
  </r>
  <r>
    <x v="0"/>
    <x v="1"/>
    <x v="4"/>
    <x v="2"/>
    <n v="2338"/>
    <n v="250"/>
    <n v="7"/>
    <n v="16366"/>
    <n v="1309.28"/>
    <n v="15056.72"/>
    <n v="11690"/>
    <n v="3366.7199999999993"/>
    <d v="2014-06-01T00:00:00"/>
    <x v="1"/>
    <x v="1"/>
    <x v="1"/>
  </r>
  <r>
    <x v="0"/>
    <x v="2"/>
    <x v="4"/>
    <x v="2"/>
    <n v="381"/>
    <n v="250"/>
    <n v="350"/>
    <n v="133350"/>
    <n v="10668"/>
    <n v="122682"/>
    <n v="99060"/>
    <n v="23622"/>
    <d v="2014-08-01T00:00:00"/>
    <x v="5"/>
    <x v="5"/>
    <x v="5"/>
  </r>
  <r>
    <x v="0"/>
    <x v="1"/>
    <x v="4"/>
    <x v="2"/>
    <n v="422"/>
    <n v="250"/>
    <n v="350"/>
    <n v="147700"/>
    <n v="11816"/>
    <n v="135884"/>
    <n v="109720"/>
    <n v="26164"/>
    <d v="2014-08-01T00:00:00"/>
    <x v="5"/>
    <x v="5"/>
    <x v="5"/>
  </r>
  <r>
    <x v="4"/>
    <x v="0"/>
    <x v="4"/>
    <x v="2"/>
    <n v="2134"/>
    <n v="250"/>
    <n v="300"/>
    <n v="640200"/>
    <n v="51216"/>
    <n v="588984"/>
    <n v="533500"/>
    <n v="55484"/>
    <d v="2014-09-01T00:00:00"/>
    <x v="6"/>
    <x v="6"/>
    <x v="6"/>
  </r>
  <r>
    <x v="4"/>
    <x v="4"/>
    <x v="4"/>
    <x v="2"/>
    <n v="808"/>
    <n v="250"/>
    <n v="300"/>
    <n v="242400"/>
    <n v="19392"/>
    <n v="223008"/>
    <n v="202000"/>
    <n v="21008"/>
    <d v="2013-12-01T00:00:00"/>
    <x v="2"/>
    <x v="2"/>
    <x v="12"/>
  </r>
  <r>
    <x v="0"/>
    <x v="0"/>
    <x v="5"/>
    <x v="2"/>
    <n v="708"/>
    <n v="260"/>
    <n v="20"/>
    <n v="14160"/>
    <n v="1132.8"/>
    <n v="13027.2"/>
    <n v="7080"/>
    <n v="5947.2000000000007"/>
    <d v="2014-06-01T00:00:00"/>
    <x v="1"/>
    <x v="1"/>
    <x v="1"/>
  </r>
  <r>
    <x v="0"/>
    <x v="4"/>
    <x v="5"/>
    <x v="2"/>
    <n v="2907"/>
    <n v="260"/>
    <n v="7"/>
    <n v="20349"/>
    <n v="1627.92"/>
    <n v="18721.080000000002"/>
    <n v="14535"/>
    <n v="4186.0800000000017"/>
    <d v="2014-06-01T00:00:00"/>
    <x v="1"/>
    <x v="1"/>
    <x v="1"/>
  </r>
  <r>
    <x v="0"/>
    <x v="1"/>
    <x v="5"/>
    <x v="2"/>
    <n v="1366"/>
    <n v="260"/>
    <n v="20"/>
    <n v="27320"/>
    <n v="2185.6"/>
    <n v="25134.400000000001"/>
    <n v="13660"/>
    <n v="11474.400000000001"/>
    <d v="2014-06-01T00:00:00"/>
    <x v="1"/>
    <x v="1"/>
    <x v="1"/>
  </r>
  <r>
    <x v="4"/>
    <x v="3"/>
    <x v="5"/>
    <x v="2"/>
    <n v="2460"/>
    <n v="260"/>
    <n v="300"/>
    <n v="738000"/>
    <n v="59040"/>
    <n v="678960"/>
    <n v="615000"/>
    <n v="63960"/>
    <d v="2014-06-01T00:00:00"/>
    <x v="1"/>
    <x v="1"/>
    <x v="1"/>
  </r>
  <r>
    <x v="0"/>
    <x v="1"/>
    <x v="5"/>
    <x v="2"/>
    <n v="1520"/>
    <n v="260"/>
    <n v="20"/>
    <n v="30400"/>
    <n v="2432"/>
    <n v="27968"/>
    <n v="15200"/>
    <n v="12768"/>
    <d v="2014-11-01T00:00:00"/>
    <x v="9"/>
    <x v="9"/>
    <x v="15"/>
  </r>
  <r>
    <x v="1"/>
    <x v="1"/>
    <x v="5"/>
    <x v="2"/>
    <n v="711"/>
    <n v="260"/>
    <n v="15"/>
    <n v="10665"/>
    <n v="853.2"/>
    <n v="9811.7999999999993"/>
    <n v="7110"/>
    <n v="2701.7999999999993"/>
    <d v="2014-12-01T00:00:00"/>
    <x v="2"/>
    <x v="2"/>
    <x v="2"/>
  </r>
  <r>
    <x v="2"/>
    <x v="3"/>
    <x v="5"/>
    <x v="2"/>
    <n v="1375"/>
    <n v="260"/>
    <n v="12"/>
    <n v="16500"/>
    <n v="1320"/>
    <n v="15180"/>
    <n v="4125"/>
    <n v="11055"/>
    <d v="2013-12-01T00:00:00"/>
    <x v="2"/>
    <x v="2"/>
    <x v="12"/>
  </r>
  <r>
    <x v="4"/>
    <x v="3"/>
    <x v="5"/>
    <x v="2"/>
    <n v="635"/>
    <n v="260"/>
    <n v="300"/>
    <n v="190500"/>
    <n v="15240"/>
    <n v="175260"/>
    <n v="158750"/>
    <n v="16510"/>
    <d v="2014-12-01T00:00:00"/>
    <x v="2"/>
    <x v="2"/>
    <x v="2"/>
  </r>
  <r>
    <x v="0"/>
    <x v="4"/>
    <x v="4"/>
    <x v="2"/>
    <n v="436.5"/>
    <n v="250"/>
    <n v="20"/>
    <n v="8730"/>
    <n v="698.40000000000009"/>
    <n v="8031.6"/>
    <n v="4365"/>
    <n v="3666.6000000000004"/>
    <d v="2014-07-01T00:00:00"/>
    <x v="4"/>
    <x v="4"/>
    <x v="4"/>
  </r>
  <r>
    <x v="4"/>
    <x v="0"/>
    <x v="0"/>
    <x v="2"/>
    <n v="1094"/>
    <n v="3"/>
    <n v="300"/>
    <n v="328200"/>
    <n v="29538"/>
    <n v="298662"/>
    <n v="273500"/>
    <n v="25162"/>
    <d v="2014-06-01T00:00:00"/>
    <x v="1"/>
    <x v="1"/>
    <x v="1"/>
  </r>
  <r>
    <x v="2"/>
    <x v="3"/>
    <x v="0"/>
    <x v="2"/>
    <n v="367"/>
    <n v="3"/>
    <n v="12"/>
    <n v="4404"/>
    <n v="396.36"/>
    <n v="4007.64"/>
    <n v="1101"/>
    <n v="2906.64"/>
    <d v="2013-10-01T00:00:00"/>
    <x v="7"/>
    <x v="7"/>
    <x v="7"/>
  </r>
  <r>
    <x v="4"/>
    <x v="0"/>
    <x v="1"/>
    <x v="2"/>
    <n v="3802.5"/>
    <n v="5"/>
    <n v="300"/>
    <n v="1140750"/>
    <n v="102667.5"/>
    <n v="1038082.5"/>
    <n v="950625"/>
    <n v="87457.5"/>
    <d v="2014-04-01T00:00:00"/>
    <x v="10"/>
    <x v="10"/>
    <x v="13"/>
  </r>
  <r>
    <x v="0"/>
    <x v="2"/>
    <x v="1"/>
    <x v="2"/>
    <n v="1666"/>
    <n v="5"/>
    <n v="350"/>
    <n v="583100"/>
    <n v="52479"/>
    <n v="530621"/>
    <n v="433160"/>
    <n v="97461"/>
    <d v="2014-05-01T00:00:00"/>
    <x v="11"/>
    <x v="11"/>
    <x v="14"/>
  </r>
  <r>
    <x v="4"/>
    <x v="2"/>
    <x v="1"/>
    <x v="2"/>
    <n v="322"/>
    <n v="5"/>
    <n v="300"/>
    <n v="96600"/>
    <n v="8694"/>
    <n v="87906"/>
    <n v="80500"/>
    <n v="7406"/>
    <d v="2013-09-01T00:00:00"/>
    <x v="6"/>
    <x v="6"/>
    <x v="9"/>
  </r>
  <r>
    <x v="2"/>
    <x v="0"/>
    <x v="1"/>
    <x v="2"/>
    <n v="2321"/>
    <n v="5"/>
    <n v="12"/>
    <n v="27852"/>
    <n v="2506.6799999999998"/>
    <n v="25345.32"/>
    <n v="6963"/>
    <n v="18382.32"/>
    <d v="2014-11-01T00:00:00"/>
    <x v="9"/>
    <x v="9"/>
    <x v="15"/>
  </r>
  <r>
    <x v="3"/>
    <x v="2"/>
    <x v="1"/>
    <x v="2"/>
    <n v="1857"/>
    <n v="5"/>
    <n v="125"/>
    <n v="232125"/>
    <n v="20891.25"/>
    <n v="211233.75"/>
    <n v="222840"/>
    <n v="-11606.25"/>
    <d v="2013-11-01T00:00:00"/>
    <x v="9"/>
    <x v="9"/>
    <x v="11"/>
  </r>
  <r>
    <x v="0"/>
    <x v="0"/>
    <x v="1"/>
    <x v="2"/>
    <n v="1611"/>
    <n v="5"/>
    <n v="7"/>
    <n v="11277"/>
    <n v="1014.93"/>
    <n v="10262.07"/>
    <n v="8055"/>
    <n v="2207.0699999999997"/>
    <d v="2013-12-01T00:00:00"/>
    <x v="2"/>
    <x v="2"/>
    <x v="12"/>
  </r>
  <r>
    <x v="3"/>
    <x v="4"/>
    <x v="1"/>
    <x v="2"/>
    <n v="2797"/>
    <n v="5"/>
    <n v="125"/>
    <n v="349625"/>
    <n v="31466.25"/>
    <n v="318158.75"/>
    <n v="335640"/>
    <n v="-17481.25"/>
    <d v="2014-12-01T00:00:00"/>
    <x v="2"/>
    <x v="2"/>
    <x v="2"/>
  </r>
  <r>
    <x v="4"/>
    <x v="1"/>
    <x v="1"/>
    <x v="2"/>
    <n v="334"/>
    <n v="5"/>
    <n v="300"/>
    <n v="100200"/>
    <n v="9018"/>
    <n v="91182"/>
    <n v="83500"/>
    <n v="7682"/>
    <d v="2013-12-01T00:00:00"/>
    <x v="2"/>
    <x v="2"/>
    <x v="12"/>
  </r>
  <r>
    <x v="4"/>
    <x v="3"/>
    <x v="2"/>
    <x v="2"/>
    <n v="2565"/>
    <n v="10"/>
    <n v="300"/>
    <n v="769500"/>
    <n v="69255"/>
    <n v="700245"/>
    <n v="641250"/>
    <n v="58995"/>
    <d v="2014-01-01T00:00:00"/>
    <x v="0"/>
    <x v="0"/>
    <x v="0"/>
  </r>
  <r>
    <x v="0"/>
    <x v="3"/>
    <x v="2"/>
    <x v="2"/>
    <n v="2417"/>
    <n v="10"/>
    <n v="350"/>
    <n v="845950"/>
    <n v="76135.5"/>
    <n v="769814.5"/>
    <n v="628420"/>
    <n v="141394.5"/>
    <d v="2014-01-01T00:00:00"/>
    <x v="0"/>
    <x v="0"/>
    <x v="0"/>
  </r>
  <r>
    <x v="1"/>
    <x v="4"/>
    <x v="2"/>
    <x v="2"/>
    <n v="3675"/>
    <n v="10"/>
    <n v="15"/>
    <n v="55125"/>
    <n v="4961.25"/>
    <n v="50163.75"/>
    <n v="36750"/>
    <n v="13413.75"/>
    <d v="2014-04-01T00:00:00"/>
    <x v="10"/>
    <x v="10"/>
    <x v="13"/>
  </r>
  <r>
    <x v="4"/>
    <x v="0"/>
    <x v="2"/>
    <x v="2"/>
    <n v="1094"/>
    <n v="10"/>
    <n v="300"/>
    <n v="328200"/>
    <n v="29538"/>
    <n v="298662"/>
    <n v="273500"/>
    <n v="25162"/>
    <d v="2014-06-01T00:00:00"/>
    <x v="1"/>
    <x v="1"/>
    <x v="1"/>
  </r>
  <r>
    <x v="1"/>
    <x v="2"/>
    <x v="2"/>
    <x v="2"/>
    <n v="1227"/>
    <n v="10"/>
    <n v="15"/>
    <n v="18405"/>
    <n v="1656.45"/>
    <n v="16748.55"/>
    <n v="12270"/>
    <n v="4478.5499999999993"/>
    <d v="2014-10-01T00:00:00"/>
    <x v="7"/>
    <x v="7"/>
    <x v="10"/>
  </r>
  <r>
    <x v="2"/>
    <x v="3"/>
    <x v="2"/>
    <x v="2"/>
    <n v="367"/>
    <n v="10"/>
    <n v="12"/>
    <n v="4404"/>
    <n v="396.36"/>
    <n v="4007.64"/>
    <n v="1101"/>
    <n v="2906.64"/>
    <d v="2013-10-01T00:00:00"/>
    <x v="7"/>
    <x v="7"/>
    <x v="7"/>
  </r>
  <r>
    <x v="4"/>
    <x v="2"/>
    <x v="2"/>
    <x v="2"/>
    <n v="1324"/>
    <n v="10"/>
    <n v="300"/>
    <n v="397200"/>
    <n v="35748"/>
    <n v="361452"/>
    <n v="331000"/>
    <n v="30452"/>
    <d v="2014-11-01T00:00:00"/>
    <x v="9"/>
    <x v="9"/>
    <x v="15"/>
  </r>
  <r>
    <x v="2"/>
    <x v="1"/>
    <x v="2"/>
    <x v="2"/>
    <n v="1775"/>
    <n v="10"/>
    <n v="12"/>
    <n v="21300"/>
    <n v="1917"/>
    <n v="19383"/>
    <n v="5325"/>
    <n v="14058"/>
    <d v="2013-11-01T00:00:00"/>
    <x v="9"/>
    <x v="9"/>
    <x v="11"/>
  </r>
  <r>
    <x v="3"/>
    <x v="4"/>
    <x v="2"/>
    <x v="2"/>
    <n v="2797"/>
    <n v="10"/>
    <n v="125"/>
    <n v="349625"/>
    <n v="31466.25"/>
    <n v="318158.75"/>
    <n v="335640"/>
    <n v="-17481.25"/>
    <d v="2014-12-01T00:00:00"/>
    <x v="2"/>
    <x v="2"/>
    <x v="2"/>
  </r>
  <r>
    <x v="1"/>
    <x v="3"/>
    <x v="3"/>
    <x v="2"/>
    <n v="245"/>
    <n v="120"/>
    <n v="15"/>
    <n v="3675"/>
    <n v="330.75"/>
    <n v="3344.25"/>
    <n v="2450"/>
    <n v="894.25"/>
    <d v="2014-05-01T00:00:00"/>
    <x v="11"/>
    <x v="11"/>
    <x v="14"/>
  </r>
  <r>
    <x v="4"/>
    <x v="0"/>
    <x v="3"/>
    <x v="2"/>
    <n v="3793.5"/>
    <n v="120"/>
    <n v="300"/>
    <n v="1138050"/>
    <n v="102424.5"/>
    <n v="1035625.5"/>
    <n v="948375"/>
    <n v="87250.5"/>
    <d v="2014-07-01T00:00:00"/>
    <x v="4"/>
    <x v="4"/>
    <x v="4"/>
  </r>
  <r>
    <x v="0"/>
    <x v="1"/>
    <x v="3"/>
    <x v="2"/>
    <n v="1307"/>
    <n v="120"/>
    <n v="350"/>
    <n v="457450"/>
    <n v="41170.5"/>
    <n v="416279.5"/>
    <n v="339820"/>
    <n v="76459.5"/>
    <d v="2014-07-01T00:00:00"/>
    <x v="4"/>
    <x v="4"/>
    <x v="4"/>
  </r>
  <r>
    <x v="3"/>
    <x v="0"/>
    <x v="3"/>
    <x v="2"/>
    <n v="567"/>
    <n v="120"/>
    <n v="125"/>
    <n v="70875"/>
    <n v="6378.75"/>
    <n v="64496.25"/>
    <n v="68040"/>
    <n v="-3543.75"/>
    <d v="2014-09-01T00:00:00"/>
    <x v="6"/>
    <x v="6"/>
    <x v="6"/>
  </r>
  <r>
    <x v="3"/>
    <x v="3"/>
    <x v="3"/>
    <x v="2"/>
    <n v="2110"/>
    <n v="120"/>
    <n v="125"/>
    <n v="263750"/>
    <n v="23737.5"/>
    <n v="240012.5"/>
    <n v="253200"/>
    <n v="-13187.5"/>
    <d v="2014-09-01T00:00:00"/>
    <x v="6"/>
    <x v="6"/>
    <x v="6"/>
  </r>
  <r>
    <x v="0"/>
    <x v="0"/>
    <x v="3"/>
    <x v="2"/>
    <n v="1269"/>
    <n v="120"/>
    <n v="350"/>
    <n v="444150"/>
    <n v="39973.5"/>
    <n v="404176.5"/>
    <n v="329940"/>
    <n v="74236.5"/>
    <d v="2014-10-01T00:00:00"/>
    <x v="7"/>
    <x v="7"/>
    <x v="10"/>
  </r>
  <r>
    <x v="2"/>
    <x v="4"/>
    <x v="4"/>
    <x v="2"/>
    <n v="1956"/>
    <n v="250"/>
    <n v="12"/>
    <n v="23472"/>
    <n v="2112.48"/>
    <n v="21359.52"/>
    <n v="5868"/>
    <n v="15491.52"/>
    <d v="2014-01-01T00:00:00"/>
    <x v="0"/>
    <x v="0"/>
    <x v="0"/>
  </r>
  <r>
    <x v="4"/>
    <x v="1"/>
    <x v="4"/>
    <x v="2"/>
    <n v="2659"/>
    <n v="250"/>
    <n v="300"/>
    <n v="797700"/>
    <n v="71793"/>
    <n v="725907"/>
    <n v="664750"/>
    <n v="61157"/>
    <d v="2014-02-01T00:00:00"/>
    <x v="8"/>
    <x v="8"/>
    <x v="8"/>
  </r>
  <r>
    <x v="0"/>
    <x v="4"/>
    <x v="4"/>
    <x v="2"/>
    <n v="1351.5"/>
    <n v="250"/>
    <n v="350"/>
    <n v="473025"/>
    <n v="42572.25"/>
    <n v="430452.75"/>
    <n v="351390"/>
    <n v="79062.75"/>
    <d v="2014-04-01T00:00:00"/>
    <x v="10"/>
    <x v="10"/>
    <x v="13"/>
  </r>
  <r>
    <x v="2"/>
    <x v="1"/>
    <x v="4"/>
    <x v="2"/>
    <n v="880"/>
    <n v="250"/>
    <n v="12"/>
    <n v="10560"/>
    <n v="950.4"/>
    <n v="9609.6"/>
    <n v="2640"/>
    <n v="6969.6"/>
    <d v="2014-05-01T00:00:00"/>
    <x v="11"/>
    <x v="11"/>
    <x v="14"/>
  </r>
  <r>
    <x v="4"/>
    <x v="4"/>
    <x v="4"/>
    <x v="2"/>
    <n v="1867"/>
    <n v="250"/>
    <n v="300"/>
    <n v="560100"/>
    <n v="50409"/>
    <n v="509691"/>
    <n v="466750"/>
    <n v="42941"/>
    <d v="2014-09-01T00:00:00"/>
    <x v="6"/>
    <x v="6"/>
    <x v="6"/>
  </r>
  <r>
    <x v="2"/>
    <x v="2"/>
    <x v="4"/>
    <x v="2"/>
    <n v="2234"/>
    <n v="250"/>
    <n v="12"/>
    <n v="26808"/>
    <n v="2412.7199999999998"/>
    <n v="24395.279999999999"/>
    <n v="6702"/>
    <n v="17693.28"/>
    <d v="2013-09-01T00:00:00"/>
    <x v="6"/>
    <x v="6"/>
    <x v="9"/>
  </r>
  <r>
    <x v="1"/>
    <x v="2"/>
    <x v="4"/>
    <x v="2"/>
    <n v="1227"/>
    <n v="250"/>
    <n v="15"/>
    <n v="18405"/>
    <n v="1656.45"/>
    <n v="16748.55"/>
    <n v="12270"/>
    <n v="4478.5499999999993"/>
    <d v="2014-10-01T00:00:00"/>
    <x v="7"/>
    <x v="7"/>
    <x v="10"/>
  </r>
  <r>
    <x v="3"/>
    <x v="3"/>
    <x v="4"/>
    <x v="2"/>
    <n v="877"/>
    <n v="250"/>
    <n v="125"/>
    <n v="109625"/>
    <n v="9866.25"/>
    <n v="99758.75"/>
    <n v="105240"/>
    <n v="-5481.25"/>
    <d v="2014-11-01T00:00:00"/>
    <x v="9"/>
    <x v="9"/>
    <x v="15"/>
  </r>
  <r>
    <x v="0"/>
    <x v="4"/>
    <x v="5"/>
    <x v="2"/>
    <n v="2071"/>
    <n v="260"/>
    <n v="350"/>
    <n v="724850"/>
    <n v="65236.5"/>
    <n v="659613.5"/>
    <n v="538460"/>
    <n v="121153.5"/>
    <d v="2014-09-01T00:00:00"/>
    <x v="6"/>
    <x v="6"/>
    <x v="6"/>
  </r>
  <r>
    <x v="0"/>
    <x v="0"/>
    <x v="5"/>
    <x v="2"/>
    <n v="1269"/>
    <n v="260"/>
    <n v="350"/>
    <n v="444150"/>
    <n v="39973.5"/>
    <n v="404176.5"/>
    <n v="329940"/>
    <n v="74236.5"/>
    <d v="2014-10-01T00:00:00"/>
    <x v="7"/>
    <x v="7"/>
    <x v="10"/>
  </r>
  <r>
    <x v="1"/>
    <x v="1"/>
    <x v="5"/>
    <x v="2"/>
    <n v="970"/>
    <n v="260"/>
    <n v="15"/>
    <n v="14550"/>
    <n v="1309.5"/>
    <n v="13240.5"/>
    <n v="9700"/>
    <n v="3540.5"/>
    <d v="2013-11-01T00:00:00"/>
    <x v="9"/>
    <x v="9"/>
    <x v="11"/>
  </r>
  <r>
    <x v="0"/>
    <x v="3"/>
    <x v="5"/>
    <x v="2"/>
    <n v="1694"/>
    <n v="260"/>
    <n v="20"/>
    <n v="33880"/>
    <n v="3049.2"/>
    <n v="30830.799999999999"/>
    <n v="16940"/>
    <n v="13890.8"/>
    <d v="2014-11-01T00:00:00"/>
    <x v="9"/>
    <x v="9"/>
    <x v="15"/>
  </r>
  <r>
    <x v="0"/>
    <x v="1"/>
    <x v="0"/>
    <x v="2"/>
    <n v="663"/>
    <n v="3"/>
    <n v="20"/>
    <n v="13260"/>
    <n v="1193.4000000000001"/>
    <n v="12066.6"/>
    <n v="6630"/>
    <n v="5436.6"/>
    <d v="2014-05-01T00:00:00"/>
    <x v="11"/>
    <x v="11"/>
    <x v="14"/>
  </r>
  <r>
    <x v="0"/>
    <x v="0"/>
    <x v="0"/>
    <x v="2"/>
    <n v="819"/>
    <n v="3"/>
    <n v="7"/>
    <n v="5733"/>
    <n v="515.97"/>
    <n v="5217.03"/>
    <n v="4095"/>
    <n v="1122.0299999999997"/>
    <d v="2014-07-01T00:00:00"/>
    <x v="4"/>
    <x v="4"/>
    <x v="4"/>
  </r>
  <r>
    <x v="2"/>
    <x v="1"/>
    <x v="0"/>
    <x v="2"/>
    <n v="1580"/>
    <n v="3"/>
    <n v="12"/>
    <n v="18960"/>
    <n v="1706.4"/>
    <n v="17253.599999999999"/>
    <n v="4740"/>
    <n v="12513.599999999999"/>
    <d v="2014-09-01T00:00:00"/>
    <x v="6"/>
    <x v="6"/>
    <x v="6"/>
  </r>
  <r>
    <x v="0"/>
    <x v="3"/>
    <x v="0"/>
    <x v="2"/>
    <n v="521"/>
    <n v="3"/>
    <n v="7"/>
    <n v="3647"/>
    <n v="328.23"/>
    <n v="3318.77"/>
    <n v="2605"/>
    <n v="713.77"/>
    <d v="2014-12-01T00:00:00"/>
    <x v="2"/>
    <x v="2"/>
    <x v="2"/>
  </r>
  <r>
    <x v="0"/>
    <x v="4"/>
    <x v="2"/>
    <x v="2"/>
    <n v="973"/>
    <n v="10"/>
    <n v="20"/>
    <n v="19460"/>
    <n v="1751.4"/>
    <n v="17708.599999999999"/>
    <n v="9730"/>
    <n v="7978.5999999999985"/>
    <d v="2014-03-01T00:00:00"/>
    <x v="3"/>
    <x v="3"/>
    <x v="3"/>
  </r>
  <r>
    <x v="0"/>
    <x v="3"/>
    <x v="2"/>
    <x v="2"/>
    <n v="1038"/>
    <n v="10"/>
    <n v="20"/>
    <n v="20760"/>
    <n v="1868.4"/>
    <n v="18891.599999999999"/>
    <n v="10380"/>
    <n v="8511.5999999999985"/>
    <d v="2014-06-01T00:00:00"/>
    <x v="1"/>
    <x v="1"/>
    <x v="1"/>
  </r>
  <r>
    <x v="0"/>
    <x v="1"/>
    <x v="2"/>
    <x v="2"/>
    <n v="360"/>
    <n v="10"/>
    <n v="7"/>
    <n v="2520"/>
    <n v="226.8"/>
    <n v="2293.1999999999998"/>
    <n v="1800"/>
    <n v="493.19999999999982"/>
    <d v="2014-10-01T00:00:00"/>
    <x v="7"/>
    <x v="7"/>
    <x v="10"/>
  </r>
  <r>
    <x v="2"/>
    <x v="2"/>
    <x v="3"/>
    <x v="2"/>
    <n v="1967"/>
    <n v="120"/>
    <n v="12"/>
    <n v="23604"/>
    <n v="2124.36"/>
    <n v="21479.64"/>
    <n v="5901"/>
    <n v="15578.64"/>
    <d v="2014-03-01T00:00:00"/>
    <x v="3"/>
    <x v="3"/>
    <x v="3"/>
  </r>
  <r>
    <x v="1"/>
    <x v="3"/>
    <x v="3"/>
    <x v="2"/>
    <n v="2628"/>
    <n v="120"/>
    <n v="15"/>
    <n v="39420"/>
    <n v="3547.8"/>
    <n v="35872.199999999997"/>
    <n v="26280"/>
    <n v="9592.1999999999971"/>
    <d v="2014-04-01T00:00:00"/>
    <x v="10"/>
    <x v="10"/>
    <x v="13"/>
  </r>
  <r>
    <x v="0"/>
    <x v="1"/>
    <x v="4"/>
    <x v="2"/>
    <n v="360"/>
    <n v="250"/>
    <n v="7"/>
    <n v="2520"/>
    <n v="226.8"/>
    <n v="2293.1999999999998"/>
    <n v="1800"/>
    <n v="493.19999999999982"/>
    <d v="2014-10-01T00:00:00"/>
    <x v="7"/>
    <x v="7"/>
    <x v="10"/>
  </r>
  <r>
    <x v="0"/>
    <x v="2"/>
    <x v="4"/>
    <x v="2"/>
    <n v="2682"/>
    <n v="250"/>
    <n v="20"/>
    <n v="53640"/>
    <n v="4827.6000000000004"/>
    <n v="48812.4"/>
    <n v="26820"/>
    <n v="21992.400000000001"/>
    <d v="2013-11-01T00:00:00"/>
    <x v="9"/>
    <x v="9"/>
    <x v="11"/>
  </r>
  <r>
    <x v="0"/>
    <x v="3"/>
    <x v="4"/>
    <x v="2"/>
    <n v="521"/>
    <n v="250"/>
    <n v="7"/>
    <n v="3647"/>
    <n v="328.23"/>
    <n v="3318.77"/>
    <n v="2605"/>
    <n v="713.77"/>
    <d v="2014-12-01T00:00:00"/>
    <x v="2"/>
    <x v="2"/>
    <x v="2"/>
  </r>
  <r>
    <x v="0"/>
    <x v="3"/>
    <x v="5"/>
    <x v="2"/>
    <n v="1038"/>
    <n v="260"/>
    <n v="20"/>
    <n v="20760"/>
    <n v="1868.4"/>
    <n v="18891.599999999999"/>
    <n v="10380"/>
    <n v="8511.5999999999985"/>
    <d v="2014-06-01T00:00:00"/>
    <x v="1"/>
    <x v="1"/>
    <x v="1"/>
  </r>
  <r>
    <x v="1"/>
    <x v="0"/>
    <x v="5"/>
    <x v="2"/>
    <n v="1630.5"/>
    <n v="260"/>
    <n v="15"/>
    <n v="24457.5"/>
    <n v="2201.1750000000002"/>
    <n v="22256.325000000001"/>
    <n v="16305"/>
    <n v="5951.3250000000007"/>
    <d v="2014-07-01T00:00:00"/>
    <x v="4"/>
    <x v="4"/>
    <x v="4"/>
  </r>
  <r>
    <x v="2"/>
    <x v="2"/>
    <x v="5"/>
    <x v="2"/>
    <n v="306"/>
    <n v="260"/>
    <n v="12"/>
    <n v="3672"/>
    <n v="330.48"/>
    <n v="3341.52"/>
    <n v="918"/>
    <n v="2423.52"/>
    <d v="2013-12-01T00:00:00"/>
    <x v="2"/>
    <x v="2"/>
    <x v="12"/>
  </r>
  <r>
    <x v="2"/>
    <x v="4"/>
    <x v="0"/>
    <x v="3"/>
    <n v="386"/>
    <n v="3"/>
    <n v="12"/>
    <n v="4632"/>
    <n v="463.2"/>
    <n v="4168.8"/>
    <n v="1158"/>
    <n v="3010.8"/>
    <d v="2013-10-01T00:00:00"/>
    <x v="7"/>
    <x v="7"/>
    <x v="7"/>
  </r>
  <r>
    <x v="0"/>
    <x v="4"/>
    <x v="1"/>
    <x v="3"/>
    <n v="2328"/>
    <n v="5"/>
    <n v="7"/>
    <n v="16296"/>
    <n v="1629.6"/>
    <n v="14666.4"/>
    <n v="11640"/>
    <n v="3026.3999999999996"/>
    <d v="2014-09-01T00:00:00"/>
    <x v="6"/>
    <x v="6"/>
    <x v="6"/>
  </r>
  <r>
    <x v="2"/>
    <x v="4"/>
    <x v="2"/>
    <x v="3"/>
    <n v="386"/>
    <n v="10"/>
    <n v="12"/>
    <n v="4632"/>
    <n v="463.2"/>
    <n v="4168.8"/>
    <n v="1158"/>
    <n v="3010.8"/>
    <d v="2013-10-01T00:00:00"/>
    <x v="7"/>
    <x v="7"/>
    <x v="7"/>
  </r>
  <r>
    <x v="3"/>
    <x v="4"/>
    <x v="0"/>
    <x v="3"/>
    <n v="3445.5"/>
    <n v="3"/>
    <n v="125"/>
    <n v="430687.5"/>
    <n v="43068.75"/>
    <n v="387618.75"/>
    <n v="413460"/>
    <n v="-25841.25"/>
    <d v="2014-04-01T00:00:00"/>
    <x v="10"/>
    <x v="10"/>
    <x v="13"/>
  </r>
  <r>
    <x v="3"/>
    <x v="2"/>
    <x v="0"/>
    <x v="3"/>
    <n v="1482"/>
    <n v="3"/>
    <n v="125"/>
    <n v="185250"/>
    <n v="18525"/>
    <n v="166725"/>
    <n v="177840"/>
    <n v="-11115"/>
    <d v="2013-12-01T00:00:00"/>
    <x v="2"/>
    <x v="2"/>
    <x v="12"/>
  </r>
  <r>
    <x v="0"/>
    <x v="4"/>
    <x v="1"/>
    <x v="3"/>
    <n v="2313"/>
    <n v="5"/>
    <n v="350"/>
    <n v="809550"/>
    <n v="80955"/>
    <n v="728595"/>
    <n v="601380"/>
    <n v="127215"/>
    <d v="2014-05-01T00:00:00"/>
    <x v="11"/>
    <x v="11"/>
    <x v="14"/>
  </r>
  <r>
    <x v="3"/>
    <x v="4"/>
    <x v="1"/>
    <x v="3"/>
    <n v="1804"/>
    <n v="5"/>
    <n v="125"/>
    <n v="225500"/>
    <n v="22550"/>
    <n v="202950"/>
    <n v="216480"/>
    <n v="-13530"/>
    <d v="2013-11-01T00:00:00"/>
    <x v="9"/>
    <x v="9"/>
    <x v="11"/>
  </r>
  <r>
    <x v="1"/>
    <x v="2"/>
    <x v="1"/>
    <x v="3"/>
    <n v="2072"/>
    <n v="5"/>
    <n v="15"/>
    <n v="31080"/>
    <n v="3108"/>
    <n v="27972"/>
    <n v="20720"/>
    <n v="7252"/>
    <d v="2014-12-01T00:00:00"/>
    <x v="2"/>
    <x v="2"/>
    <x v="2"/>
  </r>
  <r>
    <x v="0"/>
    <x v="2"/>
    <x v="2"/>
    <x v="3"/>
    <n v="1954"/>
    <n v="10"/>
    <n v="20"/>
    <n v="39080"/>
    <n v="3908"/>
    <n v="35172"/>
    <n v="19540"/>
    <n v="15632"/>
    <d v="2014-03-01T00:00:00"/>
    <x v="3"/>
    <x v="3"/>
    <x v="3"/>
  </r>
  <r>
    <x v="4"/>
    <x v="3"/>
    <x v="2"/>
    <x v="3"/>
    <n v="591"/>
    <n v="10"/>
    <n v="300"/>
    <n v="177300"/>
    <n v="17730"/>
    <n v="159570"/>
    <n v="147750"/>
    <n v="11820"/>
    <d v="2014-05-01T00:00:00"/>
    <x v="11"/>
    <x v="11"/>
    <x v="14"/>
  </r>
  <r>
    <x v="1"/>
    <x v="2"/>
    <x v="2"/>
    <x v="3"/>
    <n v="2167"/>
    <n v="10"/>
    <n v="15"/>
    <n v="32505"/>
    <n v="3250.5"/>
    <n v="29254.5"/>
    <n v="21670"/>
    <n v="7584.5"/>
    <d v="2013-10-01T00:00:00"/>
    <x v="7"/>
    <x v="7"/>
    <x v="7"/>
  </r>
  <r>
    <x v="0"/>
    <x v="1"/>
    <x v="2"/>
    <x v="3"/>
    <n v="241"/>
    <n v="10"/>
    <n v="20"/>
    <n v="4820"/>
    <n v="482"/>
    <n v="4338"/>
    <n v="2410"/>
    <n v="1928"/>
    <d v="2014-10-01T00:00:00"/>
    <x v="7"/>
    <x v="7"/>
    <x v="10"/>
  </r>
  <r>
    <x v="1"/>
    <x v="1"/>
    <x v="3"/>
    <x v="3"/>
    <n v="681"/>
    <n v="120"/>
    <n v="15"/>
    <n v="10215"/>
    <n v="1021.5"/>
    <n v="9193.5"/>
    <n v="6810"/>
    <n v="2383.5"/>
    <d v="2014-01-01T00:00:00"/>
    <x v="0"/>
    <x v="0"/>
    <x v="0"/>
  </r>
  <r>
    <x v="1"/>
    <x v="1"/>
    <x v="3"/>
    <x v="3"/>
    <n v="510"/>
    <n v="120"/>
    <n v="15"/>
    <n v="7650"/>
    <n v="765"/>
    <n v="6885"/>
    <n v="5100"/>
    <n v="1785"/>
    <d v="2014-04-01T00:00:00"/>
    <x v="10"/>
    <x v="10"/>
    <x v="13"/>
  </r>
  <r>
    <x v="1"/>
    <x v="4"/>
    <x v="3"/>
    <x v="3"/>
    <n v="790"/>
    <n v="120"/>
    <n v="15"/>
    <n v="11850"/>
    <n v="1185"/>
    <n v="10665"/>
    <n v="7900"/>
    <n v="2765"/>
    <d v="2014-05-01T00:00:00"/>
    <x v="11"/>
    <x v="11"/>
    <x v="14"/>
  </r>
  <r>
    <x v="0"/>
    <x v="2"/>
    <x v="3"/>
    <x v="3"/>
    <n v="639"/>
    <n v="120"/>
    <n v="350"/>
    <n v="223650"/>
    <n v="22365"/>
    <n v="201285"/>
    <n v="166140"/>
    <n v="35145"/>
    <d v="2014-07-01T00:00:00"/>
    <x v="4"/>
    <x v="4"/>
    <x v="4"/>
  </r>
  <r>
    <x v="3"/>
    <x v="4"/>
    <x v="3"/>
    <x v="3"/>
    <n v="1596"/>
    <n v="120"/>
    <n v="125"/>
    <n v="199500"/>
    <n v="19950"/>
    <n v="179550"/>
    <n v="191520"/>
    <n v="-11970"/>
    <d v="2014-09-01T00:00:00"/>
    <x v="6"/>
    <x v="6"/>
    <x v="6"/>
  </r>
  <r>
    <x v="4"/>
    <x v="4"/>
    <x v="3"/>
    <x v="3"/>
    <n v="2294"/>
    <n v="120"/>
    <n v="300"/>
    <n v="688200"/>
    <n v="68820"/>
    <n v="619380"/>
    <n v="573500"/>
    <n v="45880"/>
    <d v="2013-10-01T00:00:00"/>
    <x v="7"/>
    <x v="7"/>
    <x v="7"/>
  </r>
  <r>
    <x v="0"/>
    <x v="1"/>
    <x v="3"/>
    <x v="3"/>
    <n v="241"/>
    <n v="120"/>
    <n v="20"/>
    <n v="4820"/>
    <n v="482"/>
    <n v="4338"/>
    <n v="2410"/>
    <n v="1928"/>
    <d v="2014-10-01T00:00:00"/>
    <x v="7"/>
    <x v="7"/>
    <x v="10"/>
  </r>
  <r>
    <x v="0"/>
    <x v="1"/>
    <x v="3"/>
    <x v="3"/>
    <n v="2665"/>
    <n v="120"/>
    <n v="7"/>
    <n v="18655"/>
    <n v="1865.5"/>
    <n v="16789.5"/>
    <n v="13325"/>
    <n v="3464.5"/>
    <d v="2014-11-01T00:00:00"/>
    <x v="9"/>
    <x v="9"/>
    <x v="15"/>
  </r>
  <r>
    <x v="3"/>
    <x v="0"/>
    <x v="3"/>
    <x v="3"/>
    <n v="1916"/>
    <n v="120"/>
    <n v="125"/>
    <n v="239500"/>
    <n v="23950"/>
    <n v="215550"/>
    <n v="229920"/>
    <n v="-14370"/>
    <d v="2013-12-01T00:00:00"/>
    <x v="2"/>
    <x v="2"/>
    <x v="12"/>
  </r>
  <r>
    <x v="4"/>
    <x v="2"/>
    <x v="3"/>
    <x v="3"/>
    <n v="853"/>
    <n v="120"/>
    <n v="300"/>
    <n v="255900"/>
    <n v="25590"/>
    <n v="230310"/>
    <n v="213250"/>
    <n v="17060"/>
    <d v="2014-12-01T00:00:00"/>
    <x v="2"/>
    <x v="2"/>
    <x v="2"/>
  </r>
  <r>
    <x v="3"/>
    <x v="3"/>
    <x v="4"/>
    <x v="3"/>
    <n v="341"/>
    <n v="250"/>
    <n v="125"/>
    <n v="42625"/>
    <n v="4262.5"/>
    <n v="38362.5"/>
    <n v="40920"/>
    <n v="-2557.5"/>
    <d v="2014-05-01T00:00:00"/>
    <x v="11"/>
    <x v="11"/>
    <x v="14"/>
  </r>
  <r>
    <x v="1"/>
    <x v="3"/>
    <x v="4"/>
    <x v="3"/>
    <n v="641"/>
    <n v="250"/>
    <n v="15"/>
    <n v="9615"/>
    <n v="961.5"/>
    <n v="8653.5"/>
    <n v="6410"/>
    <n v="2243.5"/>
    <d v="2014-07-01T00:00:00"/>
    <x v="4"/>
    <x v="4"/>
    <x v="4"/>
  </r>
  <r>
    <x v="0"/>
    <x v="4"/>
    <x v="4"/>
    <x v="3"/>
    <n v="2807"/>
    <n v="250"/>
    <n v="350"/>
    <n v="982450"/>
    <n v="98245"/>
    <n v="884205"/>
    <n v="729820"/>
    <n v="154385"/>
    <d v="2014-08-01T00:00:00"/>
    <x v="5"/>
    <x v="5"/>
    <x v="5"/>
  </r>
  <r>
    <x v="4"/>
    <x v="3"/>
    <x v="4"/>
    <x v="3"/>
    <n v="432"/>
    <n v="250"/>
    <n v="300"/>
    <n v="129600"/>
    <n v="12960"/>
    <n v="116640"/>
    <n v="108000"/>
    <n v="8640"/>
    <d v="2014-09-01T00:00:00"/>
    <x v="6"/>
    <x v="6"/>
    <x v="6"/>
  </r>
  <r>
    <x v="4"/>
    <x v="4"/>
    <x v="4"/>
    <x v="3"/>
    <n v="2294"/>
    <n v="250"/>
    <n v="300"/>
    <n v="688200"/>
    <n v="68820"/>
    <n v="619380"/>
    <n v="573500"/>
    <n v="45880"/>
    <d v="2013-10-01T00:00:00"/>
    <x v="7"/>
    <x v="7"/>
    <x v="7"/>
  </r>
  <r>
    <x v="1"/>
    <x v="2"/>
    <x v="4"/>
    <x v="3"/>
    <n v="2167"/>
    <n v="250"/>
    <n v="15"/>
    <n v="32505"/>
    <n v="3250.5"/>
    <n v="29254.5"/>
    <n v="21670"/>
    <n v="7584.5"/>
    <d v="2013-10-01T00:00:00"/>
    <x v="7"/>
    <x v="7"/>
    <x v="7"/>
  </r>
  <r>
    <x v="3"/>
    <x v="0"/>
    <x v="4"/>
    <x v="3"/>
    <n v="2529"/>
    <n v="250"/>
    <n v="125"/>
    <n v="316125"/>
    <n v="31612.5"/>
    <n v="284512.5"/>
    <n v="303480"/>
    <n v="-18967.5"/>
    <d v="2014-11-01T00:00:00"/>
    <x v="9"/>
    <x v="9"/>
    <x v="15"/>
  </r>
  <r>
    <x v="0"/>
    <x v="1"/>
    <x v="4"/>
    <x v="3"/>
    <n v="1870"/>
    <n v="250"/>
    <n v="350"/>
    <n v="654500"/>
    <n v="65450"/>
    <n v="589050"/>
    <n v="486200"/>
    <n v="102850"/>
    <d v="2013-12-01T00:00:00"/>
    <x v="2"/>
    <x v="2"/>
    <x v="12"/>
  </r>
  <r>
    <x v="3"/>
    <x v="4"/>
    <x v="5"/>
    <x v="3"/>
    <n v="579"/>
    <n v="260"/>
    <n v="125"/>
    <n v="72375"/>
    <n v="7237.5"/>
    <n v="65137.5"/>
    <n v="69480"/>
    <n v="-4342.5"/>
    <d v="2014-01-01T00:00:00"/>
    <x v="0"/>
    <x v="0"/>
    <x v="0"/>
  </r>
  <r>
    <x v="0"/>
    <x v="0"/>
    <x v="5"/>
    <x v="3"/>
    <n v="2240"/>
    <n v="260"/>
    <n v="350"/>
    <n v="784000"/>
    <n v="78400"/>
    <n v="705600"/>
    <n v="582400"/>
    <n v="123200"/>
    <d v="2014-02-01T00:00:00"/>
    <x v="8"/>
    <x v="8"/>
    <x v="8"/>
  </r>
  <r>
    <x v="4"/>
    <x v="4"/>
    <x v="5"/>
    <x v="3"/>
    <n v="2993"/>
    <n v="260"/>
    <n v="300"/>
    <n v="897900"/>
    <n v="89790"/>
    <n v="808110"/>
    <n v="748250"/>
    <n v="59860"/>
    <d v="2014-03-01T00:00:00"/>
    <x v="3"/>
    <x v="3"/>
    <x v="3"/>
  </r>
  <r>
    <x v="2"/>
    <x v="0"/>
    <x v="5"/>
    <x v="3"/>
    <n v="3520.5"/>
    <n v="260"/>
    <n v="12"/>
    <n v="42246"/>
    <n v="4224.6000000000004"/>
    <n v="38021.4"/>
    <n v="10561.5"/>
    <n v="27459.9"/>
    <d v="2014-04-01T00:00:00"/>
    <x v="10"/>
    <x v="10"/>
    <x v="13"/>
  </r>
  <r>
    <x v="0"/>
    <x v="3"/>
    <x v="5"/>
    <x v="3"/>
    <n v="2039"/>
    <n v="260"/>
    <n v="20"/>
    <n v="40780"/>
    <n v="4078"/>
    <n v="36702"/>
    <n v="20390"/>
    <n v="16312"/>
    <d v="2014-05-01T00:00:00"/>
    <x v="11"/>
    <x v="11"/>
    <x v="14"/>
  </r>
  <r>
    <x v="2"/>
    <x v="1"/>
    <x v="5"/>
    <x v="3"/>
    <n v="2574"/>
    <n v="260"/>
    <n v="12"/>
    <n v="30888"/>
    <n v="3088.8"/>
    <n v="27799.200000000001"/>
    <n v="7722"/>
    <n v="20077.2"/>
    <d v="2014-08-01T00:00:00"/>
    <x v="5"/>
    <x v="5"/>
    <x v="5"/>
  </r>
  <r>
    <x v="0"/>
    <x v="0"/>
    <x v="5"/>
    <x v="3"/>
    <n v="707"/>
    <n v="260"/>
    <n v="350"/>
    <n v="247450"/>
    <n v="24745"/>
    <n v="222705"/>
    <n v="183820"/>
    <n v="38885"/>
    <d v="2014-09-01T00:00:00"/>
    <x v="6"/>
    <x v="6"/>
    <x v="6"/>
  </r>
  <r>
    <x v="1"/>
    <x v="2"/>
    <x v="5"/>
    <x v="3"/>
    <n v="2072"/>
    <n v="260"/>
    <n v="15"/>
    <n v="31080"/>
    <n v="3108"/>
    <n v="27972"/>
    <n v="20720"/>
    <n v="7252"/>
    <d v="2014-12-01T00:00:00"/>
    <x v="2"/>
    <x v="2"/>
    <x v="2"/>
  </r>
  <r>
    <x v="4"/>
    <x v="2"/>
    <x v="5"/>
    <x v="3"/>
    <n v="853"/>
    <n v="260"/>
    <n v="300"/>
    <n v="255900"/>
    <n v="25590"/>
    <n v="230310"/>
    <n v="213250"/>
    <n v="17060"/>
    <d v="2014-12-01T00:00:00"/>
    <x v="2"/>
    <x v="2"/>
    <x v="2"/>
  </r>
  <r>
    <x v="2"/>
    <x v="2"/>
    <x v="0"/>
    <x v="3"/>
    <n v="1198"/>
    <n v="3"/>
    <n v="12"/>
    <n v="14376"/>
    <n v="1581.36"/>
    <n v="12794.64"/>
    <n v="3594"/>
    <n v="9200.64"/>
    <d v="2013-10-01T00:00:00"/>
    <x v="7"/>
    <x v="7"/>
    <x v="7"/>
  </r>
  <r>
    <x v="0"/>
    <x v="2"/>
    <x v="2"/>
    <x v="3"/>
    <n v="2532"/>
    <n v="10"/>
    <n v="7"/>
    <n v="17724"/>
    <n v="1949.6399999999999"/>
    <n v="15774.36"/>
    <n v="12660"/>
    <n v="3114.3600000000006"/>
    <d v="2014-04-01T00:00:00"/>
    <x v="10"/>
    <x v="10"/>
    <x v="13"/>
  </r>
  <r>
    <x v="2"/>
    <x v="2"/>
    <x v="2"/>
    <x v="3"/>
    <n v="1198"/>
    <n v="10"/>
    <n v="12"/>
    <n v="14376"/>
    <n v="1581.36"/>
    <n v="12794.64"/>
    <n v="3594"/>
    <n v="9200.64"/>
    <d v="2013-10-01T00:00:00"/>
    <x v="7"/>
    <x v="7"/>
    <x v="7"/>
  </r>
  <r>
    <x v="1"/>
    <x v="0"/>
    <x v="3"/>
    <x v="3"/>
    <n v="384"/>
    <n v="120"/>
    <n v="15"/>
    <n v="5760"/>
    <n v="633.59999999999991"/>
    <n v="5126.3999999999996"/>
    <n v="3840"/>
    <n v="1286.3999999999996"/>
    <d v="2014-01-01T00:00:00"/>
    <x v="0"/>
    <x v="0"/>
    <x v="0"/>
  </r>
  <r>
    <x v="2"/>
    <x v="1"/>
    <x v="3"/>
    <x v="3"/>
    <n v="472"/>
    <n v="120"/>
    <n v="12"/>
    <n v="5664"/>
    <n v="623.04"/>
    <n v="5040.96"/>
    <n v="1416"/>
    <n v="3624.96"/>
    <d v="2014-10-01T00:00:00"/>
    <x v="7"/>
    <x v="7"/>
    <x v="10"/>
  </r>
  <r>
    <x v="0"/>
    <x v="4"/>
    <x v="4"/>
    <x v="3"/>
    <n v="1579"/>
    <n v="250"/>
    <n v="7"/>
    <n v="11053"/>
    <n v="1215.83"/>
    <n v="9837.17"/>
    <n v="7895"/>
    <n v="1942.17"/>
    <d v="2014-03-01T00:00:00"/>
    <x v="3"/>
    <x v="3"/>
    <x v="3"/>
  </r>
  <r>
    <x v="2"/>
    <x v="3"/>
    <x v="4"/>
    <x v="3"/>
    <n v="1005"/>
    <n v="250"/>
    <n v="12"/>
    <n v="12060"/>
    <n v="1326.6"/>
    <n v="10733.4"/>
    <n v="3015"/>
    <n v="7718.4"/>
    <d v="2013-09-01T00:00:00"/>
    <x v="6"/>
    <x v="6"/>
    <x v="9"/>
  </r>
  <r>
    <x v="1"/>
    <x v="4"/>
    <x v="5"/>
    <x v="3"/>
    <n v="3199.5"/>
    <n v="260"/>
    <n v="15"/>
    <n v="47992.5"/>
    <n v="5279.1749999999993"/>
    <n v="42713.324999999997"/>
    <n v="31995"/>
    <n v="10718.324999999997"/>
    <d v="2014-07-01T00:00:00"/>
    <x v="4"/>
    <x v="4"/>
    <x v="4"/>
  </r>
  <r>
    <x v="2"/>
    <x v="1"/>
    <x v="5"/>
    <x v="3"/>
    <n v="472"/>
    <n v="260"/>
    <n v="12"/>
    <n v="5664"/>
    <n v="623.04"/>
    <n v="5040.96"/>
    <n v="1416"/>
    <n v="3624.96"/>
    <d v="2014-10-01T00:00:00"/>
    <x v="7"/>
    <x v="7"/>
    <x v="10"/>
  </r>
  <r>
    <x v="2"/>
    <x v="0"/>
    <x v="0"/>
    <x v="3"/>
    <n v="1937"/>
    <n v="3"/>
    <n v="12"/>
    <n v="23244"/>
    <n v="2556.84"/>
    <n v="20687.16"/>
    <n v="5811"/>
    <n v="14876.16"/>
    <d v="2014-02-01T00:00:00"/>
    <x v="8"/>
    <x v="8"/>
    <x v="8"/>
  </r>
  <r>
    <x v="0"/>
    <x v="1"/>
    <x v="0"/>
    <x v="3"/>
    <n v="792"/>
    <n v="3"/>
    <n v="350"/>
    <n v="277200"/>
    <n v="30492"/>
    <n v="246708"/>
    <n v="205920"/>
    <n v="40788"/>
    <d v="2014-03-01T00:00:00"/>
    <x v="3"/>
    <x v="3"/>
    <x v="3"/>
  </r>
  <r>
    <x v="4"/>
    <x v="1"/>
    <x v="0"/>
    <x v="3"/>
    <n v="2811"/>
    <n v="3"/>
    <n v="300"/>
    <n v="843300"/>
    <n v="92763"/>
    <n v="750537"/>
    <n v="702750"/>
    <n v="47787"/>
    <d v="2014-07-01T00:00:00"/>
    <x v="4"/>
    <x v="4"/>
    <x v="4"/>
  </r>
  <r>
    <x v="3"/>
    <x v="2"/>
    <x v="0"/>
    <x v="3"/>
    <n v="2441"/>
    <n v="3"/>
    <n v="125"/>
    <n v="305125"/>
    <n v="33563.75"/>
    <n v="271561.25"/>
    <n v="292920"/>
    <n v="-21358.75"/>
    <d v="2014-10-01T00:00:00"/>
    <x v="7"/>
    <x v="7"/>
    <x v="10"/>
  </r>
  <r>
    <x v="1"/>
    <x v="0"/>
    <x v="0"/>
    <x v="3"/>
    <n v="1560"/>
    <n v="3"/>
    <n v="15"/>
    <n v="23400"/>
    <n v="2574"/>
    <n v="20826"/>
    <n v="15600"/>
    <n v="5226"/>
    <d v="2013-11-01T00:00:00"/>
    <x v="9"/>
    <x v="9"/>
    <x v="11"/>
  </r>
  <r>
    <x v="0"/>
    <x v="3"/>
    <x v="0"/>
    <x v="3"/>
    <n v="2706"/>
    <n v="3"/>
    <n v="7"/>
    <n v="18942"/>
    <n v="2083.62"/>
    <n v="16858.38"/>
    <n v="13530"/>
    <n v="3328.380000000001"/>
    <d v="2013-11-01T00:00:00"/>
    <x v="9"/>
    <x v="9"/>
    <x v="11"/>
  </r>
  <r>
    <x v="0"/>
    <x v="1"/>
    <x v="1"/>
    <x v="3"/>
    <n v="766"/>
    <n v="5"/>
    <n v="350"/>
    <n v="268100"/>
    <n v="29491"/>
    <n v="238609"/>
    <n v="199160"/>
    <n v="39449"/>
    <d v="2014-01-01T00:00:00"/>
    <x v="0"/>
    <x v="0"/>
    <x v="0"/>
  </r>
  <r>
    <x v="0"/>
    <x v="1"/>
    <x v="1"/>
    <x v="3"/>
    <n v="2992"/>
    <n v="5"/>
    <n v="20"/>
    <n v="59840"/>
    <n v="6582.4"/>
    <n v="53257.599999999999"/>
    <n v="29920"/>
    <n v="23337.599999999999"/>
    <d v="2013-10-01T00:00:00"/>
    <x v="7"/>
    <x v="7"/>
    <x v="7"/>
  </r>
  <r>
    <x v="1"/>
    <x v="3"/>
    <x v="1"/>
    <x v="3"/>
    <n v="2157"/>
    <n v="5"/>
    <n v="15"/>
    <n v="32355"/>
    <n v="3559.05"/>
    <n v="28795.95"/>
    <n v="21570"/>
    <n v="7225.9500000000007"/>
    <d v="2014-12-01T00:00:00"/>
    <x v="2"/>
    <x v="2"/>
    <x v="2"/>
  </r>
  <r>
    <x v="4"/>
    <x v="0"/>
    <x v="2"/>
    <x v="3"/>
    <n v="873"/>
    <n v="10"/>
    <n v="300"/>
    <n v="261900"/>
    <n v="28809"/>
    <n v="233091"/>
    <n v="218250"/>
    <n v="14841"/>
    <d v="2014-01-01T00:00:00"/>
    <x v="0"/>
    <x v="0"/>
    <x v="0"/>
  </r>
  <r>
    <x v="0"/>
    <x v="3"/>
    <x v="2"/>
    <x v="3"/>
    <n v="1122"/>
    <n v="10"/>
    <n v="20"/>
    <n v="22440"/>
    <n v="2468.4"/>
    <n v="19971.599999999999"/>
    <n v="11220"/>
    <n v="8751.5999999999985"/>
    <d v="2014-03-01T00:00:00"/>
    <x v="3"/>
    <x v="3"/>
    <x v="3"/>
  </r>
  <r>
    <x v="0"/>
    <x v="0"/>
    <x v="2"/>
    <x v="3"/>
    <n v="2104.5"/>
    <n v="10"/>
    <n v="350"/>
    <n v="736575"/>
    <n v="81023.25"/>
    <n v="655551.75"/>
    <n v="547170"/>
    <n v="108381.75"/>
    <d v="2014-07-01T00:00:00"/>
    <x v="4"/>
    <x v="4"/>
    <x v="4"/>
  </r>
  <r>
    <x v="2"/>
    <x v="0"/>
    <x v="2"/>
    <x v="3"/>
    <n v="4026"/>
    <n v="10"/>
    <n v="12"/>
    <n v="48312"/>
    <n v="5314.32"/>
    <n v="42997.68"/>
    <n v="12078"/>
    <n v="30919.68"/>
    <d v="2014-07-01T00:00:00"/>
    <x v="4"/>
    <x v="4"/>
    <x v="4"/>
  </r>
  <r>
    <x v="2"/>
    <x v="2"/>
    <x v="2"/>
    <x v="3"/>
    <n v="2425.5"/>
    <n v="10"/>
    <n v="12"/>
    <n v="29106"/>
    <n v="3201.66"/>
    <n v="25904.34"/>
    <n v="7276.5"/>
    <n v="18627.84"/>
    <d v="2014-07-01T00:00:00"/>
    <x v="4"/>
    <x v="4"/>
    <x v="4"/>
  </r>
  <r>
    <x v="0"/>
    <x v="0"/>
    <x v="2"/>
    <x v="3"/>
    <n v="2394"/>
    <n v="10"/>
    <n v="20"/>
    <n v="47880"/>
    <n v="5266.8"/>
    <n v="42613.2"/>
    <n v="23940"/>
    <n v="18673.199999999997"/>
    <d v="2014-08-01T00:00:00"/>
    <x v="5"/>
    <x v="5"/>
    <x v="5"/>
  </r>
  <r>
    <x v="1"/>
    <x v="3"/>
    <x v="2"/>
    <x v="3"/>
    <n v="1984"/>
    <n v="10"/>
    <n v="15"/>
    <n v="29760"/>
    <n v="3273.6"/>
    <n v="26486.400000000001"/>
    <n v="19840"/>
    <n v="6646.4000000000015"/>
    <d v="2014-08-01T00:00:00"/>
    <x v="5"/>
    <x v="5"/>
    <x v="5"/>
  </r>
  <r>
    <x v="3"/>
    <x v="2"/>
    <x v="2"/>
    <x v="3"/>
    <n v="2441"/>
    <n v="10"/>
    <n v="125"/>
    <n v="305125"/>
    <n v="33563.75"/>
    <n v="271561.25"/>
    <n v="292920"/>
    <n v="-21358.75"/>
    <d v="2014-10-01T00:00:00"/>
    <x v="7"/>
    <x v="7"/>
    <x v="10"/>
  </r>
  <r>
    <x v="0"/>
    <x v="1"/>
    <x v="2"/>
    <x v="3"/>
    <n v="2992"/>
    <n v="10"/>
    <n v="20"/>
    <n v="59840"/>
    <n v="6582.4"/>
    <n v="53257.599999999999"/>
    <n v="29920"/>
    <n v="23337.599999999999"/>
    <d v="2013-10-01T00:00:00"/>
    <x v="7"/>
    <x v="7"/>
    <x v="7"/>
  </r>
  <r>
    <x v="4"/>
    <x v="0"/>
    <x v="2"/>
    <x v="3"/>
    <n v="1366"/>
    <n v="10"/>
    <n v="300"/>
    <n v="409800"/>
    <n v="45078"/>
    <n v="364722"/>
    <n v="341500"/>
    <n v="23222"/>
    <d v="2014-11-01T00:00:00"/>
    <x v="9"/>
    <x v="9"/>
    <x v="15"/>
  </r>
  <r>
    <x v="0"/>
    <x v="2"/>
    <x v="3"/>
    <x v="3"/>
    <n v="2805"/>
    <n v="120"/>
    <n v="20"/>
    <n v="56100"/>
    <n v="6171"/>
    <n v="49929"/>
    <n v="28050"/>
    <n v="21879"/>
    <d v="2013-09-01T00:00:00"/>
    <x v="6"/>
    <x v="6"/>
    <x v="9"/>
  </r>
  <r>
    <x v="1"/>
    <x v="3"/>
    <x v="3"/>
    <x v="3"/>
    <n v="655"/>
    <n v="120"/>
    <n v="15"/>
    <n v="9825"/>
    <n v="1080.75"/>
    <n v="8744.25"/>
    <n v="6550"/>
    <n v="2194.25"/>
    <d v="2013-09-01T00:00:00"/>
    <x v="6"/>
    <x v="6"/>
    <x v="9"/>
  </r>
  <r>
    <x v="0"/>
    <x v="3"/>
    <x v="3"/>
    <x v="3"/>
    <n v="344"/>
    <n v="120"/>
    <n v="350"/>
    <n v="120400"/>
    <n v="13244"/>
    <n v="107156"/>
    <n v="89440"/>
    <n v="17716"/>
    <d v="2013-10-01T00:00:00"/>
    <x v="7"/>
    <x v="7"/>
    <x v="7"/>
  </r>
  <r>
    <x v="0"/>
    <x v="0"/>
    <x v="3"/>
    <x v="3"/>
    <n v="1808"/>
    <n v="120"/>
    <n v="7"/>
    <n v="12656"/>
    <n v="1392.16"/>
    <n v="11263.84"/>
    <n v="9040"/>
    <n v="2223.84"/>
    <d v="2014-11-01T00:00:00"/>
    <x v="9"/>
    <x v="9"/>
    <x v="15"/>
  </r>
  <r>
    <x v="2"/>
    <x v="2"/>
    <x v="4"/>
    <x v="3"/>
    <n v="1734"/>
    <n v="250"/>
    <n v="12"/>
    <n v="20808"/>
    <n v="2288.88"/>
    <n v="18519.12"/>
    <n v="5202"/>
    <n v="13317.119999999999"/>
    <d v="2014-01-01T00:00:00"/>
    <x v="0"/>
    <x v="0"/>
    <x v="0"/>
  </r>
  <r>
    <x v="3"/>
    <x v="3"/>
    <x v="4"/>
    <x v="3"/>
    <n v="554"/>
    <n v="250"/>
    <n v="125"/>
    <n v="69250"/>
    <n v="7617.5"/>
    <n v="61632.5"/>
    <n v="66480"/>
    <n v="-4847.5"/>
    <d v="2014-01-01T00:00:00"/>
    <x v="0"/>
    <x v="0"/>
    <x v="0"/>
  </r>
  <r>
    <x v="0"/>
    <x v="0"/>
    <x v="4"/>
    <x v="3"/>
    <n v="2935"/>
    <n v="250"/>
    <n v="20"/>
    <n v="58700"/>
    <n v="6457"/>
    <n v="52243"/>
    <n v="29350"/>
    <n v="22893"/>
    <d v="2013-11-01T00:00:00"/>
    <x v="9"/>
    <x v="9"/>
    <x v="11"/>
  </r>
  <r>
    <x v="3"/>
    <x v="1"/>
    <x v="5"/>
    <x v="3"/>
    <n v="3165"/>
    <n v="260"/>
    <n v="125"/>
    <n v="395625"/>
    <n v="43518.75"/>
    <n v="352106.25"/>
    <n v="379800"/>
    <n v="-27693.75"/>
    <d v="2014-01-01T00:00:00"/>
    <x v="0"/>
    <x v="0"/>
    <x v="0"/>
  </r>
  <r>
    <x v="0"/>
    <x v="3"/>
    <x v="5"/>
    <x v="3"/>
    <n v="2629"/>
    <n v="260"/>
    <n v="20"/>
    <n v="52580"/>
    <n v="5783.8"/>
    <n v="46796.2"/>
    <n v="26290"/>
    <n v="20506.199999999997"/>
    <d v="2014-01-01T00:00:00"/>
    <x v="0"/>
    <x v="0"/>
    <x v="0"/>
  </r>
  <r>
    <x v="3"/>
    <x v="2"/>
    <x v="5"/>
    <x v="3"/>
    <n v="1433"/>
    <n v="260"/>
    <n v="125"/>
    <n v="179125"/>
    <n v="19703.75"/>
    <n v="159421.25"/>
    <n v="171960"/>
    <n v="-12538.75"/>
    <d v="2014-05-01T00:00:00"/>
    <x v="11"/>
    <x v="11"/>
    <x v="14"/>
  </r>
  <r>
    <x v="3"/>
    <x v="3"/>
    <x v="5"/>
    <x v="3"/>
    <n v="947"/>
    <n v="260"/>
    <n v="125"/>
    <n v="118375"/>
    <n v="13021.25"/>
    <n v="105353.75"/>
    <n v="113640"/>
    <n v="-8286.25"/>
    <d v="2013-09-01T00:00:00"/>
    <x v="6"/>
    <x v="6"/>
    <x v="9"/>
  </r>
  <r>
    <x v="0"/>
    <x v="3"/>
    <x v="5"/>
    <x v="3"/>
    <n v="344"/>
    <n v="260"/>
    <n v="350"/>
    <n v="120400"/>
    <n v="13244"/>
    <n v="107156"/>
    <n v="89440"/>
    <n v="17716"/>
    <d v="2013-10-01T00:00:00"/>
    <x v="7"/>
    <x v="7"/>
    <x v="7"/>
  </r>
  <r>
    <x v="1"/>
    <x v="3"/>
    <x v="5"/>
    <x v="3"/>
    <n v="2157"/>
    <n v="260"/>
    <n v="15"/>
    <n v="32355"/>
    <n v="3559.05"/>
    <n v="28795.95"/>
    <n v="21570"/>
    <n v="7225.9500000000007"/>
    <d v="2014-12-01T00:00:00"/>
    <x v="2"/>
    <x v="2"/>
    <x v="2"/>
  </r>
  <r>
    <x v="0"/>
    <x v="4"/>
    <x v="2"/>
    <x v="3"/>
    <n v="380"/>
    <n v="10"/>
    <n v="7"/>
    <n v="2660"/>
    <n v="292.60000000000002"/>
    <n v="2367.4"/>
    <n v="1900"/>
    <n v="467.40000000000009"/>
    <d v="2013-09-01T00:00:00"/>
    <x v="6"/>
    <x v="6"/>
    <x v="9"/>
  </r>
  <r>
    <x v="0"/>
    <x v="3"/>
    <x v="0"/>
    <x v="3"/>
    <n v="886"/>
    <n v="3"/>
    <n v="350"/>
    <n v="310100"/>
    <n v="37212"/>
    <n v="272888"/>
    <n v="230360"/>
    <n v="42528"/>
    <d v="2014-06-01T00:00:00"/>
    <x v="1"/>
    <x v="1"/>
    <x v="1"/>
  </r>
  <r>
    <x v="3"/>
    <x v="0"/>
    <x v="0"/>
    <x v="3"/>
    <n v="2416"/>
    <n v="3"/>
    <n v="125"/>
    <n v="302000"/>
    <n v="36240"/>
    <n v="265760"/>
    <n v="289920"/>
    <n v="-24160"/>
    <d v="2013-09-01T00:00:00"/>
    <x v="6"/>
    <x v="6"/>
    <x v="9"/>
  </r>
  <r>
    <x v="3"/>
    <x v="3"/>
    <x v="0"/>
    <x v="3"/>
    <n v="2156"/>
    <n v="3"/>
    <n v="125"/>
    <n v="269500"/>
    <n v="32340"/>
    <n v="237160"/>
    <n v="258720"/>
    <n v="-21560"/>
    <d v="2014-10-01T00:00:00"/>
    <x v="7"/>
    <x v="7"/>
    <x v="10"/>
  </r>
  <r>
    <x v="1"/>
    <x v="0"/>
    <x v="0"/>
    <x v="3"/>
    <n v="2689"/>
    <n v="3"/>
    <n v="15"/>
    <n v="40335"/>
    <n v="4840.2"/>
    <n v="35494.800000000003"/>
    <n v="26890"/>
    <n v="8604.8000000000029"/>
    <d v="2014-11-01T00:00:00"/>
    <x v="9"/>
    <x v="9"/>
    <x v="15"/>
  </r>
  <r>
    <x v="1"/>
    <x v="4"/>
    <x v="1"/>
    <x v="3"/>
    <n v="677"/>
    <n v="5"/>
    <n v="15"/>
    <n v="10155"/>
    <n v="1218.5999999999999"/>
    <n v="8936.4"/>
    <n v="6770"/>
    <n v="2166.3999999999996"/>
    <d v="2014-03-01T00:00:00"/>
    <x v="3"/>
    <x v="3"/>
    <x v="3"/>
  </r>
  <r>
    <x v="4"/>
    <x v="2"/>
    <x v="1"/>
    <x v="3"/>
    <n v="1773"/>
    <n v="5"/>
    <n v="300"/>
    <n v="531900"/>
    <n v="63828"/>
    <n v="468072"/>
    <n v="443250"/>
    <n v="24822"/>
    <d v="2014-04-01T00:00:00"/>
    <x v="10"/>
    <x v="10"/>
    <x v="13"/>
  </r>
  <r>
    <x v="0"/>
    <x v="3"/>
    <x v="1"/>
    <x v="3"/>
    <n v="2420"/>
    <n v="5"/>
    <n v="7"/>
    <n v="16940"/>
    <n v="2032.8"/>
    <n v="14907.2"/>
    <n v="12100"/>
    <n v="2807.2000000000007"/>
    <d v="2014-09-01T00:00:00"/>
    <x v="6"/>
    <x v="6"/>
    <x v="6"/>
  </r>
  <r>
    <x v="0"/>
    <x v="0"/>
    <x v="1"/>
    <x v="3"/>
    <n v="2734"/>
    <n v="5"/>
    <n v="7"/>
    <n v="19138"/>
    <n v="2296.56"/>
    <n v="16841.439999999999"/>
    <n v="13670"/>
    <n v="3171.4399999999987"/>
    <d v="2014-10-01T00:00:00"/>
    <x v="7"/>
    <x v="7"/>
    <x v="10"/>
  </r>
  <r>
    <x v="0"/>
    <x v="3"/>
    <x v="1"/>
    <x v="3"/>
    <n v="1715"/>
    <n v="5"/>
    <n v="20"/>
    <n v="34300"/>
    <n v="4116"/>
    <n v="30184"/>
    <n v="17150"/>
    <n v="13034"/>
    <d v="2013-10-01T00:00:00"/>
    <x v="7"/>
    <x v="7"/>
    <x v="7"/>
  </r>
  <r>
    <x v="4"/>
    <x v="2"/>
    <x v="1"/>
    <x v="3"/>
    <n v="1186"/>
    <n v="5"/>
    <n v="300"/>
    <n v="355800"/>
    <n v="42696"/>
    <n v="313104"/>
    <n v="296500"/>
    <n v="16604"/>
    <d v="2013-12-01T00:00:00"/>
    <x v="2"/>
    <x v="2"/>
    <x v="12"/>
  </r>
  <r>
    <x v="4"/>
    <x v="4"/>
    <x v="2"/>
    <x v="3"/>
    <n v="3495"/>
    <n v="10"/>
    <n v="300"/>
    <n v="1048500"/>
    <n v="125820"/>
    <n v="922680"/>
    <n v="873750"/>
    <n v="48930"/>
    <d v="2014-01-01T00:00:00"/>
    <x v="0"/>
    <x v="0"/>
    <x v="0"/>
  </r>
  <r>
    <x v="0"/>
    <x v="3"/>
    <x v="2"/>
    <x v="3"/>
    <n v="886"/>
    <n v="10"/>
    <n v="350"/>
    <n v="310100"/>
    <n v="37212"/>
    <n v="272888"/>
    <n v="230360"/>
    <n v="42528"/>
    <d v="2014-06-01T00:00:00"/>
    <x v="1"/>
    <x v="1"/>
    <x v="1"/>
  </r>
  <r>
    <x v="3"/>
    <x v="3"/>
    <x v="2"/>
    <x v="3"/>
    <n v="2156"/>
    <n v="10"/>
    <n v="125"/>
    <n v="269500"/>
    <n v="32340"/>
    <n v="237160"/>
    <n v="258720"/>
    <n v="-21560"/>
    <d v="2014-10-01T00:00:00"/>
    <x v="7"/>
    <x v="7"/>
    <x v="10"/>
  </r>
  <r>
    <x v="0"/>
    <x v="3"/>
    <x v="2"/>
    <x v="3"/>
    <n v="905"/>
    <n v="10"/>
    <n v="20"/>
    <n v="18100"/>
    <n v="2172"/>
    <n v="15928"/>
    <n v="9050"/>
    <n v="6878"/>
    <d v="2014-10-01T00:00:00"/>
    <x v="7"/>
    <x v="7"/>
    <x v="10"/>
  </r>
  <r>
    <x v="0"/>
    <x v="3"/>
    <x v="2"/>
    <x v="3"/>
    <n v="1715"/>
    <n v="10"/>
    <n v="20"/>
    <n v="34300"/>
    <n v="4116"/>
    <n v="30184"/>
    <n v="17150"/>
    <n v="13034"/>
    <d v="2013-10-01T00:00:00"/>
    <x v="7"/>
    <x v="7"/>
    <x v="7"/>
  </r>
  <r>
    <x v="0"/>
    <x v="2"/>
    <x v="2"/>
    <x v="3"/>
    <n v="1594"/>
    <n v="10"/>
    <n v="350"/>
    <n v="557900"/>
    <n v="66948"/>
    <n v="490952"/>
    <n v="414440"/>
    <n v="76512"/>
    <d v="2014-11-01T00:00:00"/>
    <x v="9"/>
    <x v="9"/>
    <x v="15"/>
  </r>
  <r>
    <x v="4"/>
    <x v="1"/>
    <x v="2"/>
    <x v="3"/>
    <n v="1359"/>
    <n v="10"/>
    <n v="300"/>
    <n v="407700"/>
    <n v="48924"/>
    <n v="358776"/>
    <n v="339750"/>
    <n v="19026"/>
    <d v="2014-11-01T00:00:00"/>
    <x v="9"/>
    <x v="9"/>
    <x v="15"/>
  </r>
  <r>
    <x v="4"/>
    <x v="3"/>
    <x v="2"/>
    <x v="3"/>
    <n v="2150"/>
    <n v="10"/>
    <n v="300"/>
    <n v="645000"/>
    <n v="77400"/>
    <n v="567600"/>
    <n v="537500"/>
    <n v="30100"/>
    <d v="2014-11-01T00:00:00"/>
    <x v="9"/>
    <x v="9"/>
    <x v="15"/>
  </r>
  <r>
    <x v="0"/>
    <x v="3"/>
    <x v="2"/>
    <x v="3"/>
    <n v="1197"/>
    <n v="10"/>
    <n v="350"/>
    <n v="418950"/>
    <n v="50274"/>
    <n v="368676"/>
    <n v="311220"/>
    <n v="57456"/>
    <d v="2014-11-01T00:00:00"/>
    <x v="9"/>
    <x v="9"/>
    <x v="15"/>
  </r>
  <r>
    <x v="1"/>
    <x v="3"/>
    <x v="2"/>
    <x v="3"/>
    <n v="380"/>
    <n v="10"/>
    <n v="15"/>
    <n v="5700"/>
    <n v="684"/>
    <n v="5016"/>
    <n v="3800"/>
    <n v="1216"/>
    <d v="2013-12-01T00:00:00"/>
    <x v="2"/>
    <x v="2"/>
    <x v="12"/>
  </r>
  <r>
    <x v="0"/>
    <x v="3"/>
    <x v="2"/>
    <x v="3"/>
    <n v="1233"/>
    <n v="10"/>
    <n v="20"/>
    <n v="24660"/>
    <n v="2959.2"/>
    <n v="21700.799999999999"/>
    <n v="12330"/>
    <n v="9370.7999999999993"/>
    <d v="2014-12-01T00:00:00"/>
    <x v="2"/>
    <x v="2"/>
    <x v="2"/>
  </r>
  <r>
    <x v="0"/>
    <x v="3"/>
    <x v="3"/>
    <x v="3"/>
    <n v="1395"/>
    <n v="120"/>
    <n v="350"/>
    <n v="488250"/>
    <n v="58590"/>
    <n v="429660"/>
    <n v="362700"/>
    <n v="66960"/>
    <d v="2014-07-01T00:00:00"/>
    <x v="4"/>
    <x v="4"/>
    <x v="4"/>
  </r>
  <r>
    <x v="0"/>
    <x v="4"/>
    <x v="3"/>
    <x v="3"/>
    <n v="986"/>
    <n v="120"/>
    <n v="350"/>
    <n v="345100"/>
    <n v="41412"/>
    <n v="303688"/>
    <n v="256360"/>
    <n v="47328"/>
    <d v="2014-10-01T00:00:00"/>
    <x v="7"/>
    <x v="7"/>
    <x v="10"/>
  </r>
  <r>
    <x v="0"/>
    <x v="3"/>
    <x v="3"/>
    <x v="3"/>
    <n v="905"/>
    <n v="120"/>
    <n v="20"/>
    <n v="18100"/>
    <n v="2172"/>
    <n v="15928"/>
    <n v="9050"/>
    <n v="6878"/>
    <d v="2014-10-01T00:00:00"/>
    <x v="7"/>
    <x v="7"/>
    <x v="10"/>
  </r>
  <r>
    <x v="2"/>
    <x v="0"/>
    <x v="4"/>
    <x v="3"/>
    <n v="2109"/>
    <n v="250"/>
    <n v="12"/>
    <n v="25308"/>
    <n v="3036.96"/>
    <n v="22271.040000000001"/>
    <n v="6327"/>
    <n v="15944.04"/>
    <d v="2014-05-01T00:00:00"/>
    <x v="11"/>
    <x v="11"/>
    <x v="14"/>
  </r>
  <r>
    <x v="1"/>
    <x v="2"/>
    <x v="4"/>
    <x v="3"/>
    <n v="3874.5"/>
    <n v="250"/>
    <n v="15"/>
    <n v="58117.5"/>
    <n v="6974.0999999999995"/>
    <n v="51143.4"/>
    <n v="38745"/>
    <n v="12398.400000000001"/>
    <d v="2014-07-01T00:00:00"/>
    <x v="4"/>
    <x v="4"/>
    <x v="4"/>
  </r>
  <r>
    <x v="0"/>
    <x v="0"/>
    <x v="4"/>
    <x v="3"/>
    <n v="623"/>
    <n v="250"/>
    <n v="350"/>
    <n v="218050"/>
    <n v="26166"/>
    <n v="191884"/>
    <n v="161980"/>
    <n v="29904"/>
    <d v="2013-09-01T00:00:00"/>
    <x v="6"/>
    <x v="6"/>
    <x v="9"/>
  </r>
  <r>
    <x v="0"/>
    <x v="4"/>
    <x v="4"/>
    <x v="3"/>
    <n v="986"/>
    <n v="250"/>
    <n v="350"/>
    <n v="345100"/>
    <n v="41412"/>
    <n v="303688"/>
    <n v="256360"/>
    <n v="47328"/>
    <d v="2014-10-01T00:00:00"/>
    <x v="7"/>
    <x v="7"/>
    <x v="10"/>
  </r>
  <r>
    <x v="3"/>
    <x v="4"/>
    <x v="4"/>
    <x v="3"/>
    <n v="2387"/>
    <n v="250"/>
    <n v="125"/>
    <n v="298375"/>
    <n v="35805"/>
    <n v="262570"/>
    <n v="286440"/>
    <n v="-23870"/>
    <d v="2014-11-01T00:00:00"/>
    <x v="9"/>
    <x v="9"/>
    <x v="15"/>
  </r>
  <r>
    <x v="0"/>
    <x v="3"/>
    <x v="4"/>
    <x v="3"/>
    <n v="1233"/>
    <n v="250"/>
    <n v="20"/>
    <n v="24660"/>
    <n v="2959.2"/>
    <n v="21700.799999999999"/>
    <n v="12330"/>
    <n v="9370.7999999999993"/>
    <d v="2014-12-01T00:00:00"/>
    <x v="2"/>
    <x v="2"/>
    <x v="2"/>
  </r>
  <r>
    <x v="0"/>
    <x v="4"/>
    <x v="5"/>
    <x v="3"/>
    <n v="270"/>
    <n v="260"/>
    <n v="350"/>
    <n v="94500"/>
    <n v="11340"/>
    <n v="83160"/>
    <n v="70200"/>
    <n v="12960"/>
    <d v="2014-02-01T00:00:00"/>
    <x v="8"/>
    <x v="8"/>
    <x v="8"/>
  </r>
  <r>
    <x v="0"/>
    <x v="2"/>
    <x v="5"/>
    <x v="3"/>
    <n v="3421.5"/>
    <n v="260"/>
    <n v="7"/>
    <n v="23950.5"/>
    <n v="2874.06"/>
    <n v="21076.44"/>
    <n v="17107.5"/>
    <n v="3968.9399999999987"/>
    <d v="2014-07-01T00:00:00"/>
    <x v="4"/>
    <x v="4"/>
    <x v="4"/>
  </r>
  <r>
    <x v="0"/>
    <x v="0"/>
    <x v="5"/>
    <x v="3"/>
    <n v="2734"/>
    <n v="260"/>
    <n v="7"/>
    <n v="19138"/>
    <n v="2296.56"/>
    <n v="16841.439999999999"/>
    <n v="13670"/>
    <n v="3171.4399999999987"/>
    <d v="2014-10-01T00:00:00"/>
    <x v="7"/>
    <x v="7"/>
    <x v="10"/>
  </r>
  <r>
    <x v="1"/>
    <x v="4"/>
    <x v="5"/>
    <x v="3"/>
    <n v="2548"/>
    <n v="260"/>
    <n v="15"/>
    <n v="38220"/>
    <n v="4586.3999999999996"/>
    <n v="33633.599999999999"/>
    <n v="25480"/>
    <n v="8153.5999999999985"/>
    <d v="2013-11-01T00:00:00"/>
    <x v="9"/>
    <x v="9"/>
    <x v="11"/>
  </r>
  <r>
    <x v="0"/>
    <x v="2"/>
    <x v="0"/>
    <x v="3"/>
    <n v="2521.5"/>
    <n v="3"/>
    <n v="20"/>
    <n v="50430"/>
    <n v="6051.6"/>
    <n v="44378.400000000001"/>
    <n v="25215"/>
    <n v="19163.400000000001"/>
    <d v="2014-01-01T00:00:00"/>
    <x v="0"/>
    <x v="0"/>
    <x v="0"/>
  </r>
  <r>
    <x v="2"/>
    <x v="3"/>
    <x v="1"/>
    <x v="3"/>
    <n v="2661"/>
    <n v="5"/>
    <n v="12"/>
    <n v="31932"/>
    <n v="3831.84"/>
    <n v="28100.16"/>
    <n v="7983"/>
    <n v="20117.16"/>
    <d v="2014-05-01T00:00:00"/>
    <x v="11"/>
    <x v="11"/>
    <x v="14"/>
  </r>
  <r>
    <x v="0"/>
    <x v="1"/>
    <x v="2"/>
    <x v="3"/>
    <n v="1531"/>
    <n v="10"/>
    <n v="20"/>
    <n v="30620"/>
    <n v="3674.4"/>
    <n v="26945.599999999999"/>
    <n v="15310"/>
    <n v="11635.599999999999"/>
    <d v="2014-12-01T00:00:00"/>
    <x v="2"/>
    <x v="2"/>
    <x v="2"/>
  </r>
  <r>
    <x v="0"/>
    <x v="2"/>
    <x v="4"/>
    <x v="3"/>
    <n v="1491"/>
    <n v="250"/>
    <n v="7"/>
    <n v="10437"/>
    <n v="1252.44"/>
    <n v="9184.56"/>
    <n v="7455"/>
    <n v="1729.5599999999995"/>
    <d v="2014-03-01T00:00:00"/>
    <x v="3"/>
    <x v="3"/>
    <x v="3"/>
  </r>
  <r>
    <x v="0"/>
    <x v="1"/>
    <x v="4"/>
    <x v="3"/>
    <n v="1531"/>
    <n v="250"/>
    <n v="20"/>
    <n v="30620"/>
    <n v="3674.4"/>
    <n v="26945.599999999999"/>
    <n v="15310"/>
    <n v="11635.599999999999"/>
    <d v="2014-12-01T00:00:00"/>
    <x v="2"/>
    <x v="2"/>
    <x v="2"/>
  </r>
  <r>
    <x v="2"/>
    <x v="0"/>
    <x v="5"/>
    <x v="3"/>
    <n v="2761"/>
    <n v="260"/>
    <n v="12"/>
    <n v="33132"/>
    <n v="3975.84"/>
    <n v="29156.16"/>
    <n v="8283"/>
    <n v="20873.16"/>
    <d v="2013-09-01T00:00:00"/>
    <x v="6"/>
    <x v="6"/>
    <x v="9"/>
  </r>
  <r>
    <x v="1"/>
    <x v="4"/>
    <x v="0"/>
    <x v="3"/>
    <n v="2567"/>
    <n v="3"/>
    <n v="15"/>
    <n v="38505"/>
    <n v="5005.6499999999996"/>
    <n v="33499.35"/>
    <n v="25670"/>
    <n v="7829.3499999999985"/>
    <d v="2014-06-01T00:00:00"/>
    <x v="1"/>
    <x v="1"/>
    <x v="1"/>
  </r>
  <r>
    <x v="1"/>
    <x v="4"/>
    <x v="4"/>
    <x v="3"/>
    <n v="2567"/>
    <n v="250"/>
    <n v="15"/>
    <n v="38505"/>
    <n v="5005.6499999999996"/>
    <n v="33499.35"/>
    <n v="25670"/>
    <n v="7829.3499999999985"/>
    <d v="2014-06-01T00:00:00"/>
    <x v="1"/>
    <x v="1"/>
    <x v="1"/>
  </r>
  <r>
    <x v="0"/>
    <x v="0"/>
    <x v="0"/>
    <x v="3"/>
    <n v="923"/>
    <n v="3"/>
    <n v="350"/>
    <n v="323050"/>
    <n v="41996.5"/>
    <n v="281053.5"/>
    <n v="239980"/>
    <n v="41073.5"/>
    <d v="2014-03-01T00:00:00"/>
    <x v="3"/>
    <x v="3"/>
    <x v="3"/>
  </r>
  <r>
    <x v="0"/>
    <x v="2"/>
    <x v="0"/>
    <x v="3"/>
    <n v="1790"/>
    <n v="3"/>
    <n v="350"/>
    <n v="626500"/>
    <n v="81445"/>
    <n v="545055"/>
    <n v="465400"/>
    <n v="79655"/>
    <d v="2014-03-01T00:00:00"/>
    <x v="3"/>
    <x v="3"/>
    <x v="3"/>
  </r>
  <r>
    <x v="0"/>
    <x v="1"/>
    <x v="0"/>
    <x v="3"/>
    <n v="442"/>
    <n v="3"/>
    <n v="20"/>
    <n v="8840"/>
    <n v="1149.2"/>
    <n v="7690.8"/>
    <n v="4420"/>
    <n v="3270.8"/>
    <d v="2013-09-01T00:00:00"/>
    <x v="6"/>
    <x v="6"/>
    <x v="9"/>
  </r>
  <r>
    <x v="0"/>
    <x v="4"/>
    <x v="1"/>
    <x v="3"/>
    <n v="982.5"/>
    <n v="5"/>
    <n v="350"/>
    <n v="343875"/>
    <n v="44703.75"/>
    <n v="299171.25"/>
    <n v="255450"/>
    <n v="43721.25"/>
    <d v="2014-01-01T00:00:00"/>
    <x v="0"/>
    <x v="0"/>
    <x v="0"/>
  </r>
  <r>
    <x v="0"/>
    <x v="4"/>
    <x v="1"/>
    <x v="3"/>
    <n v="1298"/>
    <n v="5"/>
    <n v="7"/>
    <n v="9086"/>
    <n v="1181.18"/>
    <n v="7904.82"/>
    <n v="6490"/>
    <n v="1414.8199999999997"/>
    <d v="2014-02-01T00:00:00"/>
    <x v="8"/>
    <x v="8"/>
    <x v="8"/>
  </r>
  <r>
    <x v="2"/>
    <x v="3"/>
    <x v="1"/>
    <x v="3"/>
    <n v="604"/>
    <n v="5"/>
    <n v="12"/>
    <n v="7248"/>
    <n v="942.24"/>
    <n v="6305.76"/>
    <n v="1812"/>
    <n v="4493.76"/>
    <d v="2014-06-01T00:00:00"/>
    <x v="1"/>
    <x v="1"/>
    <x v="1"/>
  </r>
  <r>
    <x v="0"/>
    <x v="3"/>
    <x v="1"/>
    <x v="3"/>
    <n v="2255"/>
    <n v="5"/>
    <n v="20"/>
    <n v="45100"/>
    <n v="5863"/>
    <n v="39237"/>
    <n v="22550"/>
    <n v="16687"/>
    <d v="2014-07-01T00:00:00"/>
    <x v="4"/>
    <x v="4"/>
    <x v="4"/>
  </r>
  <r>
    <x v="0"/>
    <x v="0"/>
    <x v="1"/>
    <x v="3"/>
    <n v="1249"/>
    <n v="5"/>
    <n v="20"/>
    <n v="24980"/>
    <n v="3247.4"/>
    <n v="21732.6"/>
    <n v="12490"/>
    <n v="9242.5999999999985"/>
    <d v="2014-10-01T00:00:00"/>
    <x v="7"/>
    <x v="7"/>
    <x v="10"/>
  </r>
  <r>
    <x v="0"/>
    <x v="4"/>
    <x v="2"/>
    <x v="3"/>
    <n v="1438.5"/>
    <n v="10"/>
    <n v="7"/>
    <n v="10069.5"/>
    <n v="1309.0350000000001"/>
    <n v="8760.4650000000001"/>
    <n v="7192.5"/>
    <n v="1567.9650000000001"/>
    <d v="2014-01-01T00:00:00"/>
    <x v="0"/>
    <x v="0"/>
    <x v="0"/>
  </r>
  <r>
    <x v="4"/>
    <x v="1"/>
    <x v="2"/>
    <x v="3"/>
    <n v="807"/>
    <n v="10"/>
    <n v="300"/>
    <n v="242100"/>
    <n v="31473"/>
    <n v="210627"/>
    <n v="201750"/>
    <n v="8877"/>
    <d v="2014-01-01T00:00:00"/>
    <x v="0"/>
    <x v="0"/>
    <x v="0"/>
  </r>
  <r>
    <x v="0"/>
    <x v="4"/>
    <x v="2"/>
    <x v="3"/>
    <n v="2641"/>
    <n v="10"/>
    <n v="20"/>
    <n v="52820"/>
    <n v="6866.6"/>
    <n v="45953.4"/>
    <n v="26410"/>
    <n v="19543.400000000001"/>
    <d v="2014-02-01T00:00:00"/>
    <x v="8"/>
    <x v="8"/>
    <x v="8"/>
  </r>
  <r>
    <x v="0"/>
    <x v="1"/>
    <x v="2"/>
    <x v="3"/>
    <n v="2708"/>
    <n v="10"/>
    <n v="20"/>
    <n v="54160"/>
    <n v="7040.8"/>
    <n v="47119.199999999997"/>
    <n v="27080"/>
    <n v="20039.199999999997"/>
    <d v="2014-02-01T00:00:00"/>
    <x v="8"/>
    <x v="8"/>
    <x v="8"/>
  </r>
  <r>
    <x v="0"/>
    <x v="0"/>
    <x v="2"/>
    <x v="3"/>
    <n v="2632"/>
    <n v="10"/>
    <n v="350"/>
    <n v="921200"/>
    <n v="119756"/>
    <n v="801444"/>
    <n v="684320"/>
    <n v="117124"/>
    <d v="2014-06-01T00:00:00"/>
    <x v="1"/>
    <x v="1"/>
    <x v="1"/>
  </r>
  <r>
    <x v="3"/>
    <x v="0"/>
    <x v="2"/>
    <x v="3"/>
    <n v="1583"/>
    <n v="10"/>
    <n v="125"/>
    <n v="197875"/>
    <n v="25723.75"/>
    <n v="172151.25"/>
    <n v="189960"/>
    <n v="-17808.75"/>
    <d v="2014-06-01T00:00:00"/>
    <x v="1"/>
    <x v="1"/>
    <x v="1"/>
  </r>
  <r>
    <x v="2"/>
    <x v="3"/>
    <x v="2"/>
    <x v="3"/>
    <n v="571"/>
    <n v="10"/>
    <n v="12"/>
    <n v="6852"/>
    <n v="890.76"/>
    <n v="5961.24"/>
    <n v="1713"/>
    <n v="4248.24"/>
    <d v="2014-07-01T00:00:00"/>
    <x v="4"/>
    <x v="4"/>
    <x v="4"/>
  </r>
  <r>
    <x v="0"/>
    <x v="2"/>
    <x v="2"/>
    <x v="3"/>
    <n v="2696"/>
    <n v="10"/>
    <n v="7"/>
    <n v="18872"/>
    <n v="2453.36"/>
    <n v="16418.64"/>
    <n v="13480"/>
    <n v="2938.6399999999994"/>
    <d v="2014-08-01T00:00:00"/>
    <x v="5"/>
    <x v="5"/>
    <x v="5"/>
  </r>
  <r>
    <x v="1"/>
    <x v="0"/>
    <x v="2"/>
    <x v="3"/>
    <n v="1565"/>
    <n v="10"/>
    <n v="15"/>
    <n v="23475"/>
    <n v="3051.75"/>
    <n v="20423.25"/>
    <n v="15650"/>
    <n v="4773.25"/>
    <d v="2014-10-01T00:00:00"/>
    <x v="7"/>
    <x v="7"/>
    <x v="10"/>
  </r>
  <r>
    <x v="0"/>
    <x v="0"/>
    <x v="2"/>
    <x v="3"/>
    <n v="1249"/>
    <n v="10"/>
    <n v="20"/>
    <n v="24980"/>
    <n v="3247.4"/>
    <n v="21732.6"/>
    <n v="12490"/>
    <n v="9242.5999999999985"/>
    <d v="2014-10-01T00:00:00"/>
    <x v="7"/>
    <x v="7"/>
    <x v="10"/>
  </r>
  <r>
    <x v="0"/>
    <x v="1"/>
    <x v="2"/>
    <x v="3"/>
    <n v="357"/>
    <n v="10"/>
    <n v="350"/>
    <n v="124950"/>
    <n v="16243.5"/>
    <n v="108706.5"/>
    <n v="92820"/>
    <n v="15886.5"/>
    <d v="2014-11-01T00:00:00"/>
    <x v="9"/>
    <x v="9"/>
    <x v="15"/>
  </r>
  <r>
    <x v="2"/>
    <x v="1"/>
    <x v="2"/>
    <x v="3"/>
    <n v="1013"/>
    <n v="10"/>
    <n v="12"/>
    <n v="12156"/>
    <n v="1580.28"/>
    <n v="10575.72"/>
    <n v="3039"/>
    <n v="7536.7199999999993"/>
    <d v="2014-12-01T00:00:00"/>
    <x v="2"/>
    <x v="2"/>
    <x v="2"/>
  </r>
  <r>
    <x v="1"/>
    <x v="2"/>
    <x v="3"/>
    <x v="3"/>
    <n v="3997.5"/>
    <n v="120"/>
    <n v="15"/>
    <n v="59962.5"/>
    <n v="7795.125"/>
    <n v="52167.375"/>
    <n v="39975"/>
    <n v="12192.375"/>
    <d v="2014-01-01T00:00:00"/>
    <x v="0"/>
    <x v="0"/>
    <x v="0"/>
  </r>
  <r>
    <x v="0"/>
    <x v="0"/>
    <x v="3"/>
    <x v="3"/>
    <n v="2632"/>
    <n v="120"/>
    <n v="350"/>
    <n v="921200"/>
    <n v="119756"/>
    <n v="801444"/>
    <n v="684320"/>
    <n v="117124"/>
    <d v="2014-06-01T00:00:00"/>
    <x v="1"/>
    <x v="1"/>
    <x v="1"/>
  </r>
  <r>
    <x v="0"/>
    <x v="2"/>
    <x v="3"/>
    <x v="3"/>
    <n v="1190"/>
    <n v="120"/>
    <n v="7"/>
    <n v="8330"/>
    <n v="1082.9000000000001"/>
    <n v="7247.1"/>
    <n v="5950"/>
    <n v="1297.1000000000004"/>
    <d v="2014-06-01T00:00:00"/>
    <x v="1"/>
    <x v="1"/>
    <x v="1"/>
  </r>
  <r>
    <x v="2"/>
    <x v="3"/>
    <x v="3"/>
    <x v="3"/>
    <n v="604"/>
    <n v="120"/>
    <n v="12"/>
    <n v="7248"/>
    <n v="942.24"/>
    <n v="6305.76"/>
    <n v="1812"/>
    <n v="4493.76"/>
    <d v="2014-06-01T00:00:00"/>
    <x v="1"/>
    <x v="1"/>
    <x v="1"/>
  </r>
  <r>
    <x v="1"/>
    <x v="1"/>
    <x v="3"/>
    <x v="3"/>
    <n v="660"/>
    <n v="120"/>
    <n v="15"/>
    <n v="9900"/>
    <n v="1287"/>
    <n v="8613"/>
    <n v="6600"/>
    <n v="2013"/>
    <d v="2013-09-01T00:00:00"/>
    <x v="6"/>
    <x v="6"/>
    <x v="9"/>
  </r>
  <r>
    <x v="2"/>
    <x v="3"/>
    <x v="3"/>
    <x v="3"/>
    <n v="410"/>
    <n v="120"/>
    <n v="12"/>
    <n v="4920"/>
    <n v="639.6"/>
    <n v="4280.3999999999996"/>
    <n v="1230"/>
    <n v="3050.3999999999996"/>
    <d v="2014-10-01T00:00:00"/>
    <x v="7"/>
    <x v="7"/>
    <x v="10"/>
  </r>
  <r>
    <x v="4"/>
    <x v="3"/>
    <x v="3"/>
    <x v="3"/>
    <n v="2605"/>
    <n v="120"/>
    <n v="300"/>
    <n v="781500"/>
    <n v="101595"/>
    <n v="679905"/>
    <n v="651250"/>
    <n v="28655"/>
    <d v="2013-11-01T00:00:00"/>
    <x v="9"/>
    <x v="9"/>
    <x v="11"/>
  </r>
  <r>
    <x v="2"/>
    <x v="1"/>
    <x v="3"/>
    <x v="3"/>
    <n v="1013"/>
    <n v="120"/>
    <n v="12"/>
    <n v="12156"/>
    <n v="1580.28"/>
    <n v="10575.72"/>
    <n v="3039"/>
    <n v="7536.7199999999993"/>
    <d v="2014-12-01T00:00:00"/>
    <x v="2"/>
    <x v="2"/>
    <x v="2"/>
  </r>
  <r>
    <x v="3"/>
    <x v="0"/>
    <x v="4"/>
    <x v="3"/>
    <n v="1583"/>
    <n v="250"/>
    <n v="125"/>
    <n v="197875"/>
    <n v="25723.75"/>
    <n v="172151.25"/>
    <n v="189960"/>
    <n v="-17808.75"/>
    <d v="2014-06-01T00:00:00"/>
    <x v="1"/>
    <x v="1"/>
    <x v="1"/>
  </r>
  <r>
    <x v="1"/>
    <x v="0"/>
    <x v="4"/>
    <x v="3"/>
    <n v="1565"/>
    <n v="250"/>
    <n v="15"/>
    <n v="23475"/>
    <n v="3051.75"/>
    <n v="20423.25"/>
    <n v="15650"/>
    <n v="4773.25"/>
    <d v="2014-10-01T00:00:00"/>
    <x v="7"/>
    <x v="7"/>
    <x v="10"/>
  </r>
  <r>
    <x v="3"/>
    <x v="0"/>
    <x v="5"/>
    <x v="3"/>
    <n v="1659"/>
    <n v="260"/>
    <n v="125"/>
    <n v="207375"/>
    <n v="26958.75"/>
    <n v="180416.25"/>
    <n v="199080"/>
    <n v="-18663.75"/>
    <d v="2014-01-01T00:00:00"/>
    <x v="0"/>
    <x v="0"/>
    <x v="0"/>
  </r>
  <r>
    <x v="0"/>
    <x v="2"/>
    <x v="5"/>
    <x v="3"/>
    <n v="1190"/>
    <n v="260"/>
    <n v="7"/>
    <n v="8330"/>
    <n v="1082.9000000000001"/>
    <n v="7247.1"/>
    <n v="5950"/>
    <n v="1297.1000000000004"/>
    <d v="2014-06-01T00:00:00"/>
    <x v="1"/>
    <x v="1"/>
    <x v="1"/>
  </r>
  <r>
    <x v="2"/>
    <x v="3"/>
    <x v="5"/>
    <x v="3"/>
    <n v="410"/>
    <n v="260"/>
    <n v="12"/>
    <n v="4920"/>
    <n v="639.6"/>
    <n v="4280.3999999999996"/>
    <n v="1230"/>
    <n v="3050.3999999999996"/>
    <d v="2014-10-01T00:00:00"/>
    <x v="7"/>
    <x v="7"/>
    <x v="10"/>
  </r>
  <r>
    <x v="2"/>
    <x v="1"/>
    <x v="5"/>
    <x v="3"/>
    <n v="1770"/>
    <n v="260"/>
    <n v="12"/>
    <n v="21240"/>
    <n v="2761.2"/>
    <n v="18478.8"/>
    <n v="5310"/>
    <n v="13168.8"/>
    <d v="2013-12-01T00:00:00"/>
    <x v="2"/>
    <x v="2"/>
    <x v="12"/>
  </r>
  <r>
    <x v="0"/>
    <x v="3"/>
    <x v="0"/>
    <x v="3"/>
    <n v="2579"/>
    <n v="3"/>
    <n v="20"/>
    <n v="51580"/>
    <n v="7221.2"/>
    <n v="44358.8"/>
    <n v="25790"/>
    <n v="18568.800000000003"/>
    <d v="2014-04-01T00:00:00"/>
    <x v="10"/>
    <x v="10"/>
    <x v="13"/>
  </r>
  <r>
    <x v="0"/>
    <x v="4"/>
    <x v="0"/>
    <x v="3"/>
    <n v="1743"/>
    <n v="3"/>
    <n v="20"/>
    <n v="34860"/>
    <n v="4880.3999999999996"/>
    <n v="29979.599999999999"/>
    <n v="17430"/>
    <n v="12549.599999999999"/>
    <d v="2014-05-01T00:00:00"/>
    <x v="11"/>
    <x v="11"/>
    <x v="14"/>
  </r>
  <r>
    <x v="0"/>
    <x v="4"/>
    <x v="0"/>
    <x v="3"/>
    <n v="2996"/>
    <n v="3"/>
    <n v="7"/>
    <n v="20972"/>
    <n v="2936.08"/>
    <n v="18035.919999999998"/>
    <n v="14980"/>
    <n v="3055.9199999999983"/>
    <d v="2013-10-01T00:00:00"/>
    <x v="7"/>
    <x v="7"/>
    <x v="7"/>
  </r>
  <r>
    <x v="0"/>
    <x v="1"/>
    <x v="0"/>
    <x v="3"/>
    <n v="280"/>
    <n v="3"/>
    <n v="7"/>
    <n v="1960"/>
    <n v="274.39999999999998"/>
    <n v="1685.6"/>
    <n v="1400"/>
    <n v="285.59999999999991"/>
    <d v="2014-12-01T00:00:00"/>
    <x v="2"/>
    <x v="2"/>
    <x v="2"/>
  </r>
  <r>
    <x v="0"/>
    <x v="2"/>
    <x v="1"/>
    <x v="3"/>
    <n v="293"/>
    <n v="5"/>
    <n v="7"/>
    <n v="2051"/>
    <n v="287.14"/>
    <n v="1763.8600000000001"/>
    <n v="1465"/>
    <n v="298.86000000000013"/>
    <d v="2014-02-01T00:00:00"/>
    <x v="8"/>
    <x v="8"/>
    <x v="8"/>
  </r>
  <r>
    <x v="0"/>
    <x v="4"/>
    <x v="1"/>
    <x v="3"/>
    <n v="2996"/>
    <n v="5"/>
    <n v="7"/>
    <n v="20972"/>
    <n v="2936.08"/>
    <n v="18035.919999999998"/>
    <n v="14980"/>
    <n v="3055.9199999999983"/>
    <d v="2013-10-01T00:00:00"/>
    <x v="7"/>
    <x v="7"/>
    <x v="7"/>
  </r>
  <r>
    <x v="1"/>
    <x v="1"/>
    <x v="2"/>
    <x v="3"/>
    <n v="278"/>
    <n v="10"/>
    <n v="15"/>
    <n v="4170"/>
    <n v="583.79999999999995"/>
    <n v="3586.2"/>
    <n v="2780"/>
    <n v="806.19999999999982"/>
    <d v="2014-02-01T00:00:00"/>
    <x v="8"/>
    <x v="8"/>
    <x v="8"/>
  </r>
  <r>
    <x v="0"/>
    <x v="0"/>
    <x v="2"/>
    <x v="3"/>
    <n v="2428"/>
    <n v="10"/>
    <n v="20"/>
    <n v="48560"/>
    <n v="6798.4"/>
    <n v="41761.599999999999"/>
    <n v="24280"/>
    <n v="17481.599999999999"/>
    <d v="2014-03-01T00:00:00"/>
    <x v="3"/>
    <x v="3"/>
    <x v="3"/>
  </r>
  <r>
    <x v="1"/>
    <x v="4"/>
    <x v="2"/>
    <x v="3"/>
    <n v="1767"/>
    <n v="10"/>
    <n v="15"/>
    <n v="26505"/>
    <n v="3710.7"/>
    <n v="22794.3"/>
    <n v="17670"/>
    <n v="5124.2999999999993"/>
    <d v="2014-09-01T00:00:00"/>
    <x v="6"/>
    <x v="6"/>
    <x v="6"/>
  </r>
  <r>
    <x v="2"/>
    <x v="2"/>
    <x v="2"/>
    <x v="3"/>
    <n v="1393"/>
    <n v="10"/>
    <n v="12"/>
    <n v="16716"/>
    <n v="2340.2399999999998"/>
    <n v="14375.76"/>
    <n v="4179"/>
    <n v="10196.76"/>
    <d v="2014-10-01T00:00:00"/>
    <x v="7"/>
    <x v="7"/>
    <x v="10"/>
  </r>
  <r>
    <x v="0"/>
    <x v="1"/>
    <x v="4"/>
    <x v="3"/>
    <n v="280"/>
    <n v="250"/>
    <n v="7"/>
    <n v="1960"/>
    <n v="274.39999999999998"/>
    <n v="1685.6"/>
    <n v="1400"/>
    <n v="285.59999999999991"/>
    <d v="2014-12-01T00:00:00"/>
    <x v="2"/>
    <x v="2"/>
    <x v="2"/>
  </r>
  <r>
    <x v="2"/>
    <x v="2"/>
    <x v="5"/>
    <x v="3"/>
    <n v="1393"/>
    <n v="260"/>
    <n v="12"/>
    <n v="16716"/>
    <n v="2340.2399999999998"/>
    <n v="14375.76"/>
    <n v="4179"/>
    <n v="10196.76"/>
    <d v="2014-10-01T00:00:00"/>
    <x v="7"/>
    <x v="7"/>
    <x v="10"/>
  </r>
  <r>
    <x v="2"/>
    <x v="4"/>
    <x v="5"/>
    <x v="3"/>
    <n v="2015"/>
    <n v="260"/>
    <n v="12"/>
    <n v="24180"/>
    <n v="3385.2"/>
    <n v="20794.8"/>
    <n v="6045"/>
    <n v="14749.8"/>
    <d v="2013-12-01T00:00:00"/>
    <x v="2"/>
    <x v="2"/>
    <x v="12"/>
  </r>
  <r>
    <x v="4"/>
    <x v="3"/>
    <x v="0"/>
    <x v="3"/>
    <n v="801"/>
    <n v="3"/>
    <n v="300"/>
    <n v="240300"/>
    <n v="33642"/>
    <n v="206658"/>
    <n v="200250"/>
    <n v="6408"/>
    <d v="2014-07-01T00:00:00"/>
    <x v="4"/>
    <x v="4"/>
    <x v="4"/>
  </r>
  <r>
    <x v="3"/>
    <x v="2"/>
    <x v="0"/>
    <x v="3"/>
    <n v="1023"/>
    <n v="3"/>
    <n v="125"/>
    <n v="127875"/>
    <n v="17902.5"/>
    <n v="109972.5"/>
    <n v="122760"/>
    <n v="-12787.5"/>
    <d v="2013-09-01T00:00:00"/>
    <x v="6"/>
    <x v="6"/>
    <x v="9"/>
  </r>
  <r>
    <x v="4"/>
    <x v="0"/>
    <x v="0"/>
    <x v="3"/>
    <n v="1496"/>
    <n v="3"/>
    <n v="300"/>
    <n v="448800"/>
    <n v="62832"/>
    <n v="385968"/>
    <n v="374000"/>
    <n v="11968"/>
    <d v="2014-10-01T00:00:00"/>
    <x v="7"/>
    <x v="7"/>
    <x v="10"/>
  </r>
  <r>
    <x v="4"/>
    <x v="4"/>
    <x v="0"/>
    <x v="3"/>
    <n v="1010"/>
    <n v="3"/>
    <n v="300"/>
    <n v="303000"/>
    <n v="42420"/>
    <n v="260580"/>
    <n v="252500"/>
    <n v="8080"/>
    <d v="2014-10-01T00:00:00"/>
    <x v="7"/>
    <x v="7"/>
    <x v="10"/>
  </r>
  <r>
    <x v="1"/>
    <x v="1"/>
    <x v="0"/>
    <x v="3"/>
    <n v="1513"/>
    <n v="3"/>
    <n v="15"/>
    <n v="22695"/>
    <n v="3177.3"/>
    <n v="19517.7"/>
    <n v="15130"/>
    <n v="4387.7000000000007"/>
    <d v="2014-11-01T00:00:00"/>
    <x v="9"/>
    <x v="9"/>
    <x v="15"/>
  </r>
  <r>
    <x v="1"/>
    <x v="0"/>
    <x v="0"/>
    <x v="3"/>
    <n v="2300"/>
    <n v="3"/>
    <n v="15"/>
    <n v="34500"/>
    <n v="4830"/>
    <n v="29670"/>
    <n v="23000"/>
    <n v="6670"/>
    <d v="2014-12-01T00:00:00"/>
    <x v="2"/>
    <x v="2"/>
    <x v="2"/>
  </r>
  <r>
    <x v="3"/>
    <x v="3"/>
    <x v="0"/>
    <x v="3"/>
    <n v="2821"/>
    <n v="3"/>
    <n v="125"/>
    <n v="352625"/>
    <n v="49367.5"/>
    <n v="303257.5"/>
    <n v="338520"/>
    <n v="-35262.5"/>
    <d v="2013-12-01T00:00:00"/>
    <x v="2"/>
    <x v="2"/>
    <x v="12"/>
  </r>
  <r>
    <x v="0"/>
    <x v="0"/>
    <x v="1"/>
    <x v="3"/>
    <n v="2227.5"/>
    <n v="5"/>
    <n v="350"/>
    <n v="779625"/>
    <n v="109147.5"/>
    <n v="670477.5"/>
    <n v="579150"/>
    <n v="91327.5"/>
    <d v="2014-01-01T00:00:00"/>
    <x v="0"/>
    <x v="0"/>
    <x v="0"/>
  </r>
  <r>
    <x v="0"/>
    <x v="1"/>
    <x v="1"/>
    <x v="3"/>
    <n v="1199"/>
    <n v="5"/>
    <n v="350"/>
    <n v="419650"/>
    <n v="58751"/>
    <n v="360899"/>
    <n v="311740"/>
    <n v="49159"/>
    <d v="2014-04-01T00:00:00"/>
    <x v="10"/>
    <x v="10"/>
    <x v="13"/>
  </r>
  <r>
    <x v="0"/>
    <x v="0"/>
    <x v="1"/>
    <x v="3"/>
    <n v="200"/>
    <n v="5"/>
    <n v="350"/>
    <n v="70000"/>
    <n v="9800"/>
    <n v="60200"/>
    <n v="52000"/>
    <n v="8200"/>
    <d v="2014-05-01T00:00:00"/>
    <x v="11"/>
    <x v="11"/>
    <x v="14"/>
  </r>
  <r>
    <x v="0"/>
    <x v="0"/>
    <x v="1"/>
    <x v="3"/>
    <n v="388"/>
    <n v="5"/>
    <n v="7"/>
    <n v="2716"/>
    <n v="380.24"/>
    <n v="2335.7600000000002"/>
    <n v="1940"/>
    <n v="395.76000000000022"/>
    <d v="2014-09-01T00:00:00"/>
    <x v="6"/>
    <x v="6"/>
    <x v="6"/>
  </r>
  <r>
    <x v="0"/>
    <x v="3"/>
    <x v="1"/>
    <x v="3"/>
    <n v="1727"/>
    <n v="5"/>
    <n v="7"/>
    <n v="12089"/>
    <n v="1692.46"/>
    <n v="10396.540000000001"/>
    <n v="8635"/>
    <n v="1761.5400000000009"/>
    <d v="2013-10-01T00:00:00"/>
    <x v="7"/>
    <x v="7"/>
    <x v="7"/>
  </r>
  <r>
    <x v="1"/>
    <x v="0"/>
    <x v="1"/>
    <x v="3"/>
    <n v="2300"/>
    <n v="5"/>
    <n v="15"/>
    <n v="34500"/>
    <n v="4830"/>
    <n v="29670"/>
    <n v="23000"/>
    <n v="6670"/>
    <d v="2014-12-01T00:00:00"/>
    <x v="2"/>
    <x v="2"/>
    <x v="2"/>
  </r>
  <r>
    <x v="0"/>
    <x v="3"/>
    <x v="2"/>
    <x v="3"/>
    <n v="260"/>
    <n v="10"/>
    <n v="20"/>
    <n v="5200"/>
    <n v="728"/>
    <n v="4472"/>
    <n v="2600"/>
    <n v="1872"/>
    <d v="2014-02-01T00:00:00"/>
    <x v="8"/>
    <x v="8"/>
    <x v="8"/>
  </r>
  <r>
    <x v="1"/>
    <x v="0"/>
    <x v="2"/>
    <x v="3"/>
    <n v="2470"/>
    <n v="10"/>
    <n v="15"/>
    <n v="37050"/>
    <n v="5187"/>
    <n v="31863"/>
    <n v="24700"/>
    <n v="7163"/>
    <d v="2013-09-01T00:00:00"/>
    <x v="6"/>
    <x v="6"/>
    <x v="9"/>
  </r>
  <r>
    <x v="1"/>
    <x v="0"/>
    <x v="2"/>
    <x v="3"/>
    <n v="1743"/>
    <n v="10"/>
    <n v="15"/>
    <n v="26145"/>
    <n v="3660.3"/>
    <n v="22484.7"/>
    <n v="17430"/>
    <n v="5054.7000000000007"/>
    <d v="2013-10-01T00:00:00"/>
    <x v="7"/>
    <x v="7"/>
    <x v="7"/>
  </r>
  <r>
    <x v="2"/>
    <x v="4"/>
    <x v="2"/>
    <x v="3"/>
    <n v="2914"/>
    <n v="10"/>
    <n v="12"/>
    <n v="34968"/>
    <n v="4895.5200000000004"/>
    <n v="30072.48"/>
    <n v="8742"/>
    <n v="21330.48"/>
    <d v="2014-10-01T00:00:00"/>
    <x v="7"/>
    <x v="7"/>
    <x v="10"/>
  </r>
  <r>
    <x v="0"/>
    <x v="2"/>
    <x v="2"/>
    <x v="3"/>
    <n v="1731"/>
    <n v="10"/>
    <n v="7"/>
    <n v="12117"/>
    <n v="1696.38"/>
    <n v="10420.619999999999"/>
    <n v="8655"/>
    <n v="1765.619999999999"/>
    <d v="2014-10-01T00:00:00"/>
    <x v="7"/>
    <x v="7"/>
    <x v="10"/>
  </r>
  <r>
    <x v="0"/>
    <x v="0"/>
    <x v="2"/>
    <x v="3"/>
    <n v="700"/>
    <n v="10"/>
    <n v="350"/>
    <n v="245000"/>
    <n v="34300"/>
    <n v="210700"/>
    <n v="182000"/>
    <n v="28700"/>
    <d v="2014-11-01T00:00:00"/>
    <x v="9"/>
    <x v="9"/>
    <x v="15"/>
  </r>
  <r>
    <x v="2"/>
    <x v="0"/>
    <x v="2"/>
    <x v="3"/>
    <n v="2222"/>
    <n v="10"/>
    <n v="12"/>
    <n v="26664"/>
    <n v="3732.96"/>
    <n v="22931.040000000001"/>
    <n v="6666"/>
    <n v="16265.04"/>
    <d v="2013-11-01T00:00:00"/>
    <x v="9"/>
    <x v="9"/>
    <x v="11"/>
  </r>
  <r>
    <x v="0"/>
    <x v="4"/>
    <x v="2"/>
    <x v="3"/>
    <n v="1177"/>
    <n v="10"/>
    <n v="350"/>
    <n v="411950"/>
    <n v="57673"/>
    <n v="354277"/>
    <n v="306020"/>
    <n v="48257"/>
    <d v="2014-11-01T00:00:00"/>
    <x v="9"/>
    <x v="9"/>
    <x v="15"/>
  </r>
  <r>
    <x v="0"/>
    <x v="2"/>
    <x v="2"/>
    <x v="3"/>
    <n v="1922"/>
    <n v="10"/>
    <n v="350"/>
    <n v="672700"/>
    <n v="94178"/>
    <n v="578522"/>
    <n v="499720"/>
    <n v="78802"/>
    <d v="2013-11-01T00:00:00"/>
    <x v="9"/>
    <x v="9"/>
    <x v="11"/>
  </r>
  <r>
    <x v="3"/>
    <x v="3"/>
    <x v="3"/>
    <x v="3"/>
    <n v="1575"/>
    <n v="120"/>
    <n v="125"/>
    <n v="196875"/>
    <n v="27562.5"/>
    <n v="169312.5"/>
    <n v="189000"/>
    <n v="-19687.5"/>
    <d v="2014-02-01T00:00:00"/>
    <x v="8"/>
    <x v="8"/>
    <x v="8"/>
  </r>
  <r>
    <x v="0"/>
    <x v="4"/>
    <x v="3"/>
    <x v="3"/>
    <n v="606"/>
    <n v="120"/>
    <n v="20"/>
    <n v="12120"/>
    <n v="1696.8000000000002"/>
    <n v="10423.200000000001"/>
    <n v="6060"/>
    <n v="4363.2000000000007"/>
    <d v="2014-04-01T00:00:00"/>
    <x v="10"/>
    <x v="10"/>
    <x v="13"/>
  </r>
  <r>
    <x v="4"/>
    <x v="4"/>
    <x v="3"/>
    <x v="3"/>
    <n v="2460"/>
    <n v="120"/>
    <n v="300"/>
    <n v="738000"/>
    <n v="103320"/>
    <n v="634680"/>
    <n v="615000"/>
    <n v="19680"/>
    <d v="2014-07-01T00:00:00"/>
    <x v="4"/>
    <x v="4"/>
    <x v="4"/>
  </r>
  <r>
    <x v="4"/>
    <x v="0"/>
    <x v="3"/>
    <x v="3"/>
    <n v="269"/>
    <n v="120"/>
    <n v="300"/>
    <n v="80700"/>
    <n v="11298"/>
    <n v="69402"/>
    <n v="67250"/>
    <n v="2152"/>
    <d v="2013-10-01T00:00:00"/>
    <x v="7"/>
    <x v="7"/>
    <x v="7"/>
  </r>
  <r>
    <x v="4"/>
    <x v="1"/>
    <x v="3"/>
    <x v="3"/>
    <n v="2536"/>
    <n v="120"/>
    <n v="300"/>
    <n v="760800"/>
    <n v="106512"/>
    <n v="654288"/>
    <n v="634000"/>
    <n v="20288"/>
    <d v="2013-11-01T00:00:00"/>
    <x v="9"/>
    <x v="9"/>
    <x v="11"/>
  </r>
  <r>
    <x v="0"/>
    <x v="3"/>
    <x v="4"/>
    <x v="3"/>
    <n v="2903"/>
    <n v="250"/>
    <n v="7"/>
    <n v="20321"/>
    <n v="2844.94"/>
    <n v="17476.060000000001"/>
    <n v="14515"/>
    <n v="2961.0600000000013"/>
    <d v="2014-03-01T00:00:00"/>
    <x v="3"/>
    <x v="3"/>
    <x v="3"/>
  </r>
  <r>
    <x v="4"/>
    <x v="4"/>
    <x v="4"/>
    <x v="3"/>
    <n v="2541"/>
    <n v="250"/>
    <n v="300"/>
    <n v="762300"/>
    <n v="106722"/>
    <n v="655578"/>
    <n v="635250"/>
    <n v="20328"/>
    <d v="2014-08-01T00:00:00"/>
    <x v="5"/>
    <x v="5"/>
    <x v="5"/>
  </r>
  <r>
    <x v="4"/>
    <x v="0"/>
    <x v="4"/>
    <x v="3"/>
    <n v="269"/>
    <n v="250"/>
    <n v="300"/>
    <n v="80700"/>
    <n v="11298"/>
    <n v="69402"/>
    <n v="67250"/>
    <n v="2152"/>
    <d v="2013-10-01T00:00:00"/>
    <x v="7"/>
    <x v="7"/>
    <x v="7"/>
  </r>
  <r>
    <x v="4"/>
    <x v="0"/>
    <x v="4"/>
    <x v="3"/>
    <n v="1496"/>
    <n v="250"/>
    <n v="300"/>
    <n v="448800"/>
    <n v="62832"/>
    <n v="385968"/>
    <n v="374000"/>
    <n v="11968"/>
    <d v="2014-10-01T00:00:00"/>
    <x v="7"/>
    <x v="7"/>
    <x v="10"/>
  </r>
  <r>
    <x v="4"/>
    <x v="4"/>
    <x v="4"/>
    <x v="3"/>
    <n v="1010"/>
    <n v="250"/>
    <n v="300"/>
    <n v="303000"/>
    <n v="42420"/>
    <n v="260580"/>
    <n v="252500"/>
    <n v="8080"/>
    <d v="2014-10-01T00:00:00"/>
    <x v="7"/>
    <x v="7"/>
    <x v="10"/>
  </r>
  <r>
    <x v="0"/>
    <x v="2"/>
    <x v="4"/>
    <x v="3"/>
    <n v="1281"/>
    <n v="250"/>
    <n v="350"/>
    <n v="448350"/>
    <n v="62769"/>
    <n v="385581"/>
    <n v="333060"/>
    <n v="52521"/>
    <d v="2013-12-01T00:00:00"/>
    <x v="2"/>
    <x v="2"/>
    <x v="12"/>
  </r>
  <r>
    <x v="4"/>
    <x v="0"/>
    <x v="5"/>
    <x v="3"/>
    <n v="888"/>
    <n v="260"/>
    <n v="300"/>
    <n v="266400"/>
    <n v="37296"/>
    <n v="229104"/>
    <n v="222000"/>
    <n v="7104"/>
    <d v="2014-03-01T00:00:00"/>
    <x v="3"/>
    <x v="3"/>
    <x v="3"/>
  </r>
  <r>
    <x v="3"/>
    <x v="4"/>
    <x v="5"/>
    <x v="3"/>
    <n v="2844"/>
    <n v="260"/>
    <n v="125"/>
    <n v="355500"/>
    <n v="49770"/>
    <n v="305730"/>
    <n v="341280"/>
    <n v="-35550"/>
    <d v="2014-05-01T00:00:00"/>
    <x v="11"/>
    <x v="11"/>
    <x v="14"/>
  </r>
  <r>
    <x v="2"/>
    <x v="2"/>
    <x v="5"/>
    <x v="3"/>
    <n v="2475"/>
    <n v="260"/>
    <n v="12"/>
    <n v="29700"/>
    <n v="4158"/>
    <n v="25542"/>
    <n v="7425"/>
    <n v="18117"/>
    <d v="2014-08-01T00:00:00"/>
    <x v="5"/>
    <x v="5"/>
    <x v="5"/>
  </r>
  <r>
    <x v="1"/>
    <x v="0"/>
    <x v="5"/>
    <x v="3"/>
    <n v="1743"/>
    <n v="260"/>
    <n v="15"/>
    <n v="26145"/>
    <n v="3660.3"/>
    <n v="22484.7"/>
    <n v="17430"/>
    <n v="5054.7000000000007"/>
    <d v="2013-10-01T00:00:00"/>
    <x v="7"/>
    <x v="7"/>
    <x v="7"/>
  </r>
  <r>
    <x v="2"/>
    <x v="4"/>
    <x v="5"/>
    <x v="3"/>
    <n v="2914"/>
    <n v="260"/>
    <n v="12"/>
    <n v="34968"/>
    <n v="4895.5200000000004"/>
    <n v="30072.48"/>
    <n v="8742"/>
    <n v="21330.48"/>
    <d v="2014-10-01T00:00:00"/>
    <x v="7"/>
    <x v="7"/>
    <x v="10"/>
  </r>
  <r>
    <x v="0"/>
    <x v="2"/>
    <x v="5"/>
    <x v="3"/>
    <n v="1731"/>
    <n v="260"/>
    <n v="7"/>
    <n v="12117"/>
    <n v="1696.38"/>
    <n v="10420.619999999999"/>
    <n v="8655"/>
    <n v="1765.619999999999"/>
    <d v="2014-10-01T00:00:00"/>
    <x v="7"/>
    <x v="7"/>
    <x v="10"/>
  </r>
  <r>
    <x v="0"/>
    <x v="3"/>
    <x v="5"/>
    <x v="3"/>
    <n v="1727"/>
    <n v="260"/>
    <n v="7"/>
    <n v="12089"/>
    <n v="1692.46"/>
    <n v="10396.540000000001"/>
    <n v="8635"/>
    <n v="1761.5400000000009"/>
    <d v="2013-10-01T00:00:00"/>
    <x v="7"/>
    <x v="7"/>
    <x v="7"/>
  </r>
  <r>
    <x v="1"/>
    <x v="3"/>
    <x v="5"/>
    <x v="3"/>
    <n v="1870"/>
    <n v="260"/>
    <n v="15"/>
    <n v="28050"/>
    <n v="3927"/>
    <n v="24123"/>
    <n v="18700"/>
    <n v="5423"/>
    <d v="2013-11-01T00:00:00"/>
    <x v="9"/>
    <x v="9"/>
    <x v="11"/>
  </r>
  <r>
    <x v="3"/>
    <x v="2"/>
    <x v="0"/>
    <x v="3"/>
    <n v="1174"/>
    <n v="3"/>
    <n v="125"/>
    <n v="146750"/>
    <n v="22012.5"/>
    <n v="124737.5"/>
    <n v="140880"/>
    <n v="-16142.5"/>
    <d v="2014-08-01T00:00:00"/>
    <x v="5"/>
    <x v="5"/>
    <x v="5"/>
  </r>
  <r>
    <x v="3"/>
    <x v="1"/>
    <x v="0"/>
    <x v="3"/>
    <n v="2767"/>
    <n v="3"/>
    <n v="125"/>
    <n v="345875"/>
    <n v="51881.25"/>
    <n v="293993.75"/>
    <n v="332040"/>
    <n v="-38046.25"/>
    <d v="2014-08-01T00:00:00"/>
    <x v="5"/>
    <x v="5"/>
    <x v="5"/>
  </r>
  <r>
    <x v="3"/>
    <x v="1"/>
    <x v="0"/>
    <x v="3"/>
    <n v="1085"/>
    <n v="3"/>
    <n v="125"/>
    <n v="135625"/>
    <n v="20343.75"/>
    <n v="115281.25"/>
    <n v="130200"/>
    <n v="-14918.75"/>
    <d v="2014-10-01T00:00:00"/>
    <x v="7"/>
    <x v="7"/>
    <x v="10"/>
  </r>
  <r>
    <x v="4"/>
    <x v="3"/>
    <x v="1"/>
    <x v="3"/>
    <n v="546"/>
    <n v="5"/>
    <n v="300"/>
    <n v="163800"/>
    <n v="24570"/>
    <n v="139230"/>
    <n v="136500"/>
    <n v="2730"/>
    <d v="2014-10-01T00:00:00"/>
    <x v="7"/>
    <x v="7"/>
    <x v="10"/>
  </r>
  <r>
    <x v="0"/>
    <x v="1"/>
    <x v="2"/>
    <x v="3"/>
    <n v="1158"/>
    <n v="10"/>
    <n v="20"/>
    <n v="23160"/>
    <n v="3474"/>
    <n v="19686"/>
    <n v="11580"/>
    <n v="8106"/>
    <d v="2014-03-01T00:00:00"/>
    <x v="3"/>
    <x v="3"/>
    <x v="3"/>
  </r>
  <r>
    <x v="1"/>
    <x v="0"/>
    <x v="2"/>
    <x v="3"/>
    <n v="1614"/>
    <n v="10"/>
    <n v="15"/>
    <n v="24210"/>
    <n v="3631.5"/>
    <n v="20578.5"/>
    <n v="16140"/>
    <n v="4438.5"/>
    <d v="2014-04-01T00:00:00"/>
    <x v="10"/>
    <x v="10"/>
    <x v="13"/>
  </r>
  <r>
    <x v="0"/>
    <x v="3"/>
    <x v="2"/>
    <x v="3"/>
    <n v="2535"/>
    <n v="10"/>
    <n v="7"/>
    <n v="17745"/>
    <n v="2661.75"/>
    <n v="15083.25"/>
    <n v="12675"/>
    <n v="2408.25"/>
    <d v="2014-04-01T00:00:00"/>
    <x v="10"/>
    <x v="10"/>
    <x v="13"/>
  </r>
  <r>
    <x v="0"/>
    <x v="3"/>
    <x v="2"/>
    <x v="3"/>
    <n v="2851"/>
    <n v="10"/>
    <n v="350"/>
    <n v="997850"/>
    <n v="149677.5"/>
    <n v="848172.5"/>
    <n v="741260"/>
    <n v="106912.5"/>
    <d v="2014-05-01T00:00:00"/>
    <x v="11"/>
    <x v="11"/>
    <x v="14"/>
  </r>
  <r>
    <x v="1"/>
    <x v="0"/>
    <x v="2"/>
    <x v="3"/>
    <n v="2559"/>
    <n v="10"/>
    <n v="15"/>
    <n v="38385"/>
    <n v="5757.75"/>
    <n v="32627.25"/>
    <n v="25590"/>
    <n v="7037.25"/>
    <d v="2014-08-01T00:00:00"/>
    <x v="5"/>
    <x v="5"/>
    <x v="5"/>
  </r>
  <r>
    <x v="0"/>
    <x v="4"/>
    <x v="2"/>
    <x v="3"/>
    <n v="267"/>
    <n v="10"/>
    <n v="20"/>
    <n v="5340"/>
    <n v="801"/>
    <n v="4539"/>
    <n v="2670"/>
    <n v="1869"/>
    <d v="2013-10-01T00:00:00"/>
    <x v="7"/>
    <x v="7"/>
    <x v="7"/>
  </r>
  <r>
    <x v="3"/>
    <x v="1"/>
    <x v="2"/>
    <x v="3"/>
    <n v="1085"/>
    <n v="10"/>
    <n v="125"/>
    <n v="135625"/>
    <n v="20343.75"/>
    <n v="115281.25"/>
    <n v="130200"/>
    <n v="-14918.75"/>
    <d v="2014-10-01T00:00:00"/>
    <x v="7"/>
    <x v="7"/>
    <x v="10"/>
  </r>
  <r>
    <x v="1"/>
    <x v="1"/>
    <x v="2"/>
    <x v="3"/>
    <n v="1175"/>
    <n v="10"/>
    <n v="15"/>
    <n v="17625"/>
    <n v="2643.75"/>
    <n v="14981.25"/>
    <n v="11750"/>
    <n v="3231.25"/>
    <d v="2014-10-01T00:00:00"/>
    <x v="7"/>
    <x v="7"/>
    <x v="10"/>
  </r>
  <r>
    <x v="0"/>
    <x v="4"/>
    <x v="2"/>
    <x v="3"/>
    <n v="2007"/>
    <n v="10"/>
    <n v="350"/>
    <n v="702450"/>
    <n v="105367.5"/>
    <n v="597082.5"/>
    <n v="521820"/>
    <n v="75262.5"/>
    <d v="2013-11-01T00:00:00"/>
    <x v="9"/>
    <x v="9"/>
    <x v="11"/>
  </r>
  <r>
    <x v="0"/>
    <x v="3"/>
    <x v="2"/>
    <x v="3"/>
    <n v="2151"/>
    <n v="10"/>
    <n v="350"/>
    <n v="752850"/>
    <n v="112927.5"/>
    <n v="639922.5"/>
    <n v="559260"/>
    <n v="80662.5"/>
    <d v="2013-11-01T00:00:00"/>
    <x v="9"/>
    <x v="9"/>
    <x v="11"/>
  </r>
  <r>
    <x v="2"/>
    <x v="4"/>
    <x v="2"/>
    <x v="3"/>
    <n v="914"/>
    <n v="10"/>
    <n v="12"/>
    <n v="10968"/>
    <n v="1645.2"/>
    <n v="9322.7999999999993"/>
    <n v="2742"/>
    <n v="6580.7999999999993"/>
    <d v="2014-12-01T00:00:00"/>
    <x v="2"/>
    <x v="2"/>
    <x v="2"/>
  </r>
  <r>
    <x v="0"/>
    <x v="2"/>
    <x v="2"/>
    <x v="3"/>
    <n v="293"/>
    <n v="10"/>
    <n v="20"/>
    <n v="5860"/>
    <n v="879"/>
    <n v="4981"/>
    <n v="2930"/>
    <n v="2051"/>
    <d v="2014-12-01T00:00:00"/>
    <x v="2"/>
    <x v="2"/>
    <x v="2"/>
  </r>
  <r>
    <x v="2"/>
    <x v="3"/>
    <x v="3"/>
    <x v="3"/>
    <n v="500"/>
    <n v="120"/>
    <n v="12"/>
    <n v="6000"/>
    <n v="900"/>
    <n v="5100"/>
    <n v="1500"/>
    <n v="3600"/>
    <d v="2014-03-01T00:00:00"/>
    <x v="3"/>
    <x v="3"/>
    <x v="3"/>
  </r>
  <r>
    <x v="1"/>
    <x v="2"/>
    <x v="3"/>
    <x v="3"/>
    <n v="2826"/>
    <n v="120"/>
    <n v="15"/>
    <n v="42390"/>
    <n v="6358.5"/>
    <n v="36031.5"/>
    <n v="28260"/>
    <n v="7771.5"/>
    <d v="2014-05-01T00:00:00"/>
    <x v="11"/>
    <x v="11"/>
    <x v="14"/>
  </r>
  <r>
    <x v="3"/>
    <x v="2"/>
    <x v="3"/>
    <x v="3"/>
    <n v="663"/>
    <n v="120"/>
    <n v="125"/>
    <n v="82875"/>
    <n v="12431.25"/>
    <n v="70443.75"/>
    <n v="79560"/>
    <n v="-9116.25"/>
    <d v="2014-09-01T00:00:00"/>
    <x v="6"/>
    <x v="6"/>
    <x v="6"/>
  </r>
  <r>
    <x v="4"/>
    <x v="4"/>
    <x v="3"/>
    <x v="3"/>
    <n v="2574"/>
    <n v="120"/>
    <n v="300"/>
    <n v="772200"/>
    <n v="115830"/>
    <n v="656370"/>
    <n v="643500"/>
    <n v="12870"/>
    <d v="2013-11-01T00:00:00"/>
    <x v="9"/>
    <x v="9"/>
    <x v="11"/>
  </r>
  <r>
    <x v="3"/>
    <x v="4"/>
    <x v="3"/>
    <x v="3"/>
    <n v="2438"/>
    <n v="120"/>
    <n v="125"/>
    <n v="304750"/>
    <n v="45712.5"/>
    <n v="259037.5"/>
    <n v="292560"/>
    <n v="-33522.5"/>
    <d v="2013-12-01T00:00:00"/>
    <x v="2"/>
    <x v="2"/>
    <x v="12"/>
  </r>
  <r>
    <x v="2"/>
    <x v="4"/>
    <x v="3"/>
    <x v="3"/>
    <n v="914"/>
    <n v="120"/>
    <n v="12"/>
    <n v="10968"/>
    <n v="1645.2"/>
    <n v="9322.7999999999993"/>
    <n v="2742"/>
    <n v="6580.7999999999993"/>
    <d v="2014-12-01T00:00:00"/>
    <x v="2"/>
    <x v="2"/>
    <x v="2"/>
  </r>
  <r>
    <x v="0"/>
    <x v="0"/>
    <x v="4"/>
    <x v="3"/>
    <n v="865.5"/>
    <n v="250"/>
    <n v="20"/>
    <n v="17310"/>
    <n v="2596.5"/>
    <n v="14713.5"/>
    <n v="8655"/>
    <n v="6058.5"/>
    <d v="2014-07-01T00:00:00"/>
    <x v="4"/>
    <x v="4"/>
    <x v="4"/>
  </r>
  <r>
    <x v="1"/>
    <x v="1"/>
    <x v="4"/>
    <x v="3"/>
    <n v="492"/>
    <n v="250"/>
    <n v="15"/>
    <n v="7380"/>
    <n v="1107"/>
    <n v="6273"/>
    <n v="4920"/>
    <n v="1353"/>
    <d v="2014-07-01T00:00:00"/>
    <x v="4"/>
    <x v="4"/>
    <x v="4"/>
  </r>
  <r>
    <x v="0"/>
    <x v="4"/>
    <x v="4"/>
    <x v="3"/>
    <n v="267"/>
    <n v="250"/>
    <n v="20"/>
    <n v="5340"/>
    <n v="801"/>
    <n v="4539"/>
    <n v="2670"/>
    <n v="1869"/>
    <d v="2013-10-01T00:00:00"/>
    <x v="7"/>
    <x v="7"/>
    <x v="7"/>
  </r>
  <r>
    <x v="1"/>
    <x v="1"/>
    <x v="4"/>
    <x v="3"/>
    <n v="1175"/>
    <n v="250"/>
    <n v="15"/>
    <n v="17625"/>
    <n v="2643.75"/>
    <n v="14981.25"/>
    <n v="11750"/>
    <n v="3231.25"/>
    <d v="2014-10-01T00:00:00"/>
    <x v="7"/>
    <x v="7"/>
    <x v="10"/>
  </r>
  <r>
    <x v="3"/>
    <x v="0"/>
    <x v="4"/>
    <x v="3"/>
    <n v="2954"/>
    <n v="250"/>
    <n v="125"/>
    <n v="369250"/>
    <n v="55387.5"/>
    <n v="313862.5"/>
    <n v="354480"/>
    <n v="-40617.5"/>
    <d v="2013-11-01T00:00:00"/>
    <x v="9"/>
    <x v="9"/>
    <x v="11"/>
  </r>
  <r>
    <x v="3"/>
    <x v="1"/>
    <x v="4"/>
    <x v="3"/>
    <n v="552"/>
    <n v="250"/>
    <n v="125"/>
    <n v="69000"/>
    <n v="10350"/>
    <n v="58650"/>
    <n v="66240"/>
    <n v="-7590"/>
    <d v="2014-11-01T00:00:00"/>
    <x v="9"/>
    <x v="9"/>
    <x v="15"/>
  </r>
  <r>
    <x v="0"/>
    <x v="2"/>
    <x v="4"/>
    <x v="3"/>
    <n v="293"/>
    <n v="250"/>
    <n v="20"/>
    <n v="5860"/>
    <n v="879"/>
    <n v="4981"/>
    <n v="2930"/>
    <n v="2051"/>
    <d v="2014-12-01T00:00:00"/>
    <x v="2"/>
    <x v="2"/>
    <x v="2"/>
  </r>
  <r>
    <x v="4"/>
    <x v="2"/>
    <x v="5"/>
    <x v="3"/>
    <n v="2475"/>
    <n v="260"/>
    <n v="300"/>
    <n v="742500"/>
    <n v="111375"/>
    <n v="631125"/>
    <n v="618750"/>
    <n v="12375"/>
    <d v="2014-03-01T00:00:00"/>
    <x v="3"/>
    <x v="3"/>
    <x v="3"/>
  </r>
  <r>
    <x v="4"/>
    <x v="3"/>
    <x v="5"/>
    <x v="3"/>
    <n v="546"/>
    <n v="260"/>
    <n v="300"/>
    <n v="163800"/>
    <n v="24570"/>
    <n v="139230"/>
    <n v="136500"/>
    <n v="2730"/>
    <d v="2014-10-01T00:00:00"/>
    <x v="7"/>
    <x v="7"/>
    <x v="10"/>
  </r>
  <r>
    <x v="0"/>
    <x v="3"/>
    <x v="1"/>
    <x v="3"/>
    <n v="1368"/>
    <n v="5"/>
    <n v="7"/>
    <n v="9576"/>
    <n v="1436.4"/>
    <n v="8139.6"/>
    <n v="6840"/>
    <n v="1299.6000000000004"/>
    <d v="2014-02-01T00:00:00"/>
    <x v="8"/>
    <x v="8"/>
    <x v="8"/>
  </r>
  <r>
    <x v="0"/>
    <x v="0"/>
    <x v="2"/>
    <x v="3"/>
    <n v="723"/>
    <n v="10"/>
    <n v="7"/>
    <n v="5061"/>
    <n v="759.15000000000009"/>
    <n v="4301.8500000000004"/>
    <n v="3615"/>
    <n v="686.85000000000036"/>
    <d v="2014-04-01T00:00:00"/>
    <x v="10"/>
    <x v="10"/>
    <x v="13"/>
  </r>
  <r>
    <x v="2"/>
    <x v="4"/>
    <x v="4"/>
    <x v="3"/>
    <n v="1806"/>
    <n v="250"/>
    <n v="12"/>
    <n v="21672"/>
    <n v="3250.8"/>
    <n v="18421.2"/>
    <n v="5418"/>
    <n v="13003.2"/>
    <d v="2014-05-01T00:00:00"/>
    <x v="11"/>
    <x v="11"/>
    <x v="1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EE1E52D-45EA-4E80-AA04-6F2AD9D01D8F}" sourceName="Country">
  <data>
    <tabular pivotCacheId="1250535906">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17543CA3-749C-421A-8512-6255DEC30E46}" sourceName="Product">
  <data>
    <tabular pivotCacheId="1250535906">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Year" xr10:uid="{85FE84D4-DAFA-4DEB-9696-85ED55D35D75}" sourceName="Years (Year)">
  <data>
    <tabular pivotCacheId="1250535906">
      <items count="4">
        <i x="0" s="1"/>
        <i x="3"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3C3C2A8-806C-40EB-9A25-01CDE604E841}" cache="Slicer_Country" caption="Country" rowHeight="234950"/>
  <slicer name="Product 3" xr10:uid="{BCB33D7C-A249-4F3D-9B74-BAD8CFE3613F}" cache="Slicer_Product2" caption="Product" rowHeight="234950"/>
  <slicer name="Years (Year)" xr10:uid="{0E94EB88-8581-4B39-85B3-CF1061E54121}" cache="Slicer_Years__Year" caption="Years (Yea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E45E8-0C38-4C0A-A1EF-3A53E4ECC51D}">
  <dimension ref="A2:R114"/>
  <sheetViews>
    <sheetView tabSelected="1" topLeftCell="A198" zoomScale="60" zoomScaleNormal="60" workbookViewId="0">
      <selection activeCell="S16" sqref="S16"/>
    </sheetView>
  </sheetViews>
  <sheetFormatPr defaultRowHeight="14.4" x14ac:dyDescent="0.3"/>
  <cols>
    <col min="1" max="1" width="14.88671875" bestFit="1" customWidth="1"/>
    <col min="2" max="2" width="15.5546875" bestFit="1" customWidth="1"/>
    <col min="3" max="8" width="12.109375" bestFit="1" customWidth="1"/>
  </cols>
  <sheetData>
    <row r="2" spans="1:18" x14ac:dyDescent="0.3">
      <c r="A2" s="1"/>
      <c r="B2" s="1"/>
      <c r="C2" s="1"/>
      <c r="D2" s="1"/>
      <c r="E2" s="1"/>
      <c r="F2" s="1"/>
      <c r="G2" s="1"/>
      <c r="H2" s="1"/>
      <c r="I2" s="1"/>
      <c r="J2" s="1"/>
      <c r="K2" s="1"/>
      <c r="L2" s="1"/>
      <c r="M2" s="1"/>
      <c r="N2" s="1"/>
      <c r="O2" s="1"/>
      <c r="P2" s="1"/>
      <c r="Q2" s="1"/>
      <c r="R2" s="1"/>
    </row>
    <row r="3" spans="1:18" x14ac:dyDescent="0.3">
      <c r="A3" s="1"/>
      <c r="B3" s="1"/>
      <c r="C3" s="1"/>
      <c r="D3" s="1"/>
      <c r="E3" s="1"/>
      <c r="F3" s="1"/>
      <c r="G3" s="1"/>
      <c r="H3" s="1"/>
      <c r="I3" s="1"/>
      <c r="J3" s="1"/>
      <c r="K3" s="1"/>
      <c r="L3" s="1"/>
      <c r="M3" s="1"/>
      <c r="N3" s="1"/>
      <c r="O3" s="1"/>
      <c r="P3" s="1"/>
      <c r="Q3" s="1"/>
      <c r="R3" s="1"/>
    </row>
    <row r="4" spans="1:18"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x14ac:dyDescent="0.3">
      <c r="A6" s="1"/>
      <c r="B6" s="1"/>
      <c r="C6" s="1"/>
      <c r="D6" s="1"/>
      <c r="E6" s="1"/>
      <c r="F6" s="1"/>
      <c r="G6" s="1"/>
      <c r="H6" s="1"/>
      <c r="I6" s="1"/>
      <c r="J6" s="1"/>
      <c r="K6" s="1"/>
      <c r="L6" s="1"/>
      <c r="M6" s="1"/>
      <c r="N6" s="1"/>
      <c r="O6" s="1"/>
      <c r="P6" s="1"/>
      <c r="Q6" s="1"/>
      <c r="R6" s="1"/>
    </row>
    <row r="7" spans="1:18" x14ac:dyDescent="0.3">
      <c r="A7" s="1"/>
      <c r="B7" s="1"/>
      <c r="C7" s="1"/>
      <c r="D7" s="1"/>
      <c r="E7" s="1"/>
      <c r="F7" s="1"/>
      <c r="G7" s="1"/>
      <c r="H7" s="1"/>
      <c r="I7" s="1"/>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x14ac:dyDescent="0.3">
      <c r="A9" s="1"/>
      <c r="B9" s="1"/>
      <c r="C9" s="1"/>
      <c r="D9" s="1"/>
      <c r="E9" s="1"/>
      <c r="F9" s="1"/>
      <c r="G9" s="1"/>
      <c r="H9" s="1"/>
      <c r="I9" s="1"/>
      <c r="J9" s="1"/>
      <c r="K9" s="1"/>
      <c r="L9" s="1"/>
      <c r="M9" s="1"/>
      <c r="N9" s="1"/>
      <c r="O9" s="1"/>
      <c r="P9" s="1"/>
      <c r="Q9" s="1"/>
      <c r="R9" s="1"/>
    </row>
    <row r="10" spans="1:18" x14ac:dyDescent="0.3">
      <c r="A10" s="1"/>
      <c r="B10" s="1"/>
      <c r="C10" s="1"/>
      <c r="D10" s="1"/>
      <c r="E10" s="1"/>
      <c r="F10" s="1"/>
      <c r="G10" s="1"/>
      <c r="H10" s="1"/>
      <c r="I10" s="1"/>
      <c r="J10" s="1"/>
      <c r="K10" s="1"/>
      <c r="L10" s="1"/>
      <c r="M10" s="1"/>
      <c r="N10" s="1"/>
      <c r="O10" s="1"/>
      <c r="P10" s="1"/>
      <c r="Q10" s="1"/>
      <c r="R10" s="1"/>
    </row>
    <row r="11" spans="1:18" x14ac:dyDescent="0.3">
      <c r="A11" s="1"/>
      <c r="B11" s="1"/>
      <c r="C11" s="1"/>
      <c r="D11" s="1"/>
      <c r="E11" s="1"/>
      <c r="F11" s="1"/>
      <c r="G11" s="1"/>
      <c r="H11" s="1"/>
      <c r="I11" s="1"/>
      <c r="J11" s="1"/>
      <c r="K11" s="1"/>
      <c r="L11" s="1"/>
      <c r="M11" s="1"/>
      <c r="N11" s="1"/>
      <c r="O11" s="1"/>
      <c r="P11" s="1"/>
      <c r="Q11" s="1"/>
      <c r="R11" s="1"/>
    </row>
    <row r="12" spans="1:18" x14ac:dyDescent="0.3">
      <c r="A12" s="1"/>
      <c r="B12" s="1"/>
      <c r="C12" s="1"/>
      <c r="D12" s="1"/>
      <c r="E12" s="1"/>
      <c r="F12" s="1"/>
      <c r="G12" s="1"/>
      <c r="H12" s="1"/>
      <c r="I12" s="1"/>
      <c r="J12" s="1"/>
      <c r="K12" s="1"/>
      <c r="L12" s="1"/>
      <c r="M12" s="1"/>
      <c r="N12" s="1"/>
      <c r="O12" s="1"/>
      <c r="P12" s="1"/>
      <c r="Q12" s="1"/>
      <c r="R12" s="1"/>
    </row>
    <row r="13" spans="1:18" x14ac:dyDescent="0.3">
      <c r="A13" s="1"/>
      <c r="B13" s="1"/>
      <c r="C13" s="1"/>
      <c r="D13" s="1"/>
      <c r="E13" s="1"/>
      <c r="F13" s="1"/>
      <c r="G13" s="1"/>
      <c r="H13" s="1"/>
      <c r="I13" s="1"/>
      <c r="J13" s="1"/>
      <c r="K13" s="1"/>
      <c r="L13" s="1"/>
      <c r="M13" s="1"/>
      <c r="N13" s="1"/>
      <c r="O13" s="1"/>
      <c r="P13" s="1"/>
      <c r="Q13" s="1"/>
      <c r="R13" s="1"/>
    </row>
    <row r="14" spans="1:18" x14ac:dyDescent="0.3">
      <c r="A14" s="1"/>
      <c r="B14" s="1"/>
      <c r="C14" s="1"/>
      <c r="D14" s="1"/>
      <c r="E14" s="1"/>
      <c r="F14" s="1"/>
      <c r="G14" s="1"/>
      <c r="H14" s="1"/>
      <c r="I14" s="1"/>
      <c r="J14" s="1"/>
      <c r="K14" s="1"/>
      <c r="L14" s="1"/>
      <c r="M14" s="1"/>
      <c r="N14" s="1"/>
      <c r="O14" s="1"/>
      <c r="P14" s="1"/>
      <c r="Q14" s="1"/>
      <c r="R14" s="1"/>
    </row>
    <row r="15" spans="1:18" x14ac:dyDescent="0.3">
      <c r="A15" s="2"/>
      <c r="B15" s="2"/>
      <c r="C15" s="2"/>
      <c r="D15" s="2"/>
      <c r="E15" s="2"/>
      <c r="F15" s="2"/>
      <c r="G15" s="2"/>
      <c r="H15" s="2"/>
      <c r="I15" s="2"/>
      <c r="J15" s="2"/>
      <c r="K15" s="2"/>
      <c r="L15" s="2"/>
      <c r="M15" s="2"/>
      <c r="N15" s="2"/>
      <c r="O15" s="2"/>
      <c r="P15" s="2"/>
      <c r="Q15" s="2"/>
      <c r="R15" s="2"/>
    </row>
    <row r="16" spans="1:18" ht="37.200000000000003" customHeight="1" x14ac:dyDescent="0.3">
      <c r="A16" s="4" t="s">
        <v>0</v>
      </c>
      <c r="B16" s="4"/>
      <c r="C16" s="4"/>
      <c r="D16" s="4"/>
      <c r="E16" s="4"/>
      <c r="F16" s="4"/>
      <c r="G16" s="4"/>
      <c r="H16" s="4"/>
      <c r="I16" s="4"/>
      <c r="J16" s="4"/>
      <c r="K16" s="4"/>
      <c r="L16" s="4"/>
      <c r="M16" s="4"/>
      <c r="N16" s="4"/>
      <c r="O16" s="4"/>
      <c r="P16" s="4"/>
      <c r="Q16" s="4"/>
      <c r="R16" s="4"/>
    </row>
    <row r="17" spans="1:18" x14ac:dyDescent="0.3">
      <c r="A17" s="2"/>
      <c r="B17" s="2"/>
      <c r="C17" s="2"/>
      <c r="D17" s="2"/>
      <c r="E17" s="2"/>
      <c r="F17" s="2"/>
      <c r="G17" s="2"/>
      <c r="H17" s="2"/>
      <c r="I17" s="2"/>
      <c r="J17" s="2"/>
      <c r="K17" s="2"/>
      <c r="L17" s="2"/>
      <c r="M17" s="2"/>
      <c r="N17" s="2"/>
      <c r="O17" s="2"/>
      <c r="P17" s="2"/>
      <c r="Q17" s="2"/>
      <c r="R17" s="2"/>
    </row>
    <row r="18" spans="1:18" x14ac:dyDescent="0.3">
      <c r="A18" s="2"/>
      <c r="B18" s="2"/>
      <c r="C18" s="2"/>
      <c r="D18" s="2"/>
      <c r="E18" s="2"/>
      <c r="F18" s="2"/>
      <c r="G18" s="2"/>
      <c r="H18" s="2"/>
      <c r="I18" s="2"/>
      <c r="J18" s="2"/>
      <c r="K18" s="2"/>
      <c r="L18" s="2"/>
      <c r="M18" s="2"/>
      <c r="N18" s="2"/>
      <c r="O18" s="2"/>
      <c r="P18" s="2"/>
      <c r="Q18" s="2"/>
      <c r="R18" s="2"/>
    </row>
    <row r="19" spans="1:18" x14ac:dyDescent="0.3">
      <c r="A19" s="2"/>
      <c r="B19" s="2"/>
      <c r="C19" s="2"/>
      <c r="D19" s="2"/>
      <c r="E19" s="2"/>
      <c r="F19" s="2"/>
      <c r="G19" s="2"/>
      <c r="H19" s="2"/>
      <c r="I19" s="2"/>
      <c r="J19" s="2"/>
      <c r="K19" s="2"/>
      <c r="L19" s="2"/>
      <c r="M19" s="2"/>
      <c r="N19" s="2"/>
      <c r="O19" s="2"/>
      <c r="P19" s="2"/>
      <c r="Q19" s="2"/>
      <c r="R19" s="2"/>
    </row>
    <row r="20" spans="1:18" x14ac:dyDescent="0.3">
      <c r="A20" s="2"/>
      <c r="B20" s="2"/>
      <c r="C20" s="2"/>
      <c r="D20" s="2"/>
      <c r="E20" s="2"/>
      <c r="F20" s="2"/>
      <c r="G20" s="2"/>
      <c r="H20" s="2"/>
      <c r="I20" s="2"/>
      <c r="J20" s="2"/>
      <c r="K20" s="2"/>
      <c r="L20" s="2"/>
      <c r="M20" s="2"/>
      <c r="N20" s="2"/>
      <c r="O20" s="2"/>
      <c r="P20" s="2"/>
      <c r="Q20" s="2"/>
      <c r="R20" s="2"/>
    </row>
    <row r="21" spans="1:18" x14ac:dyDescent="0.3">
      <c r="A21" s="2"/>
      <c r="B21" s="2"/>
      <c r="C21" s="2"/>
      <c r="D21" s="2"/>
      <c r="E21" s="2"/>
      <c r="F21" s="2"/>
      <c r="G21" s="2"/>
      <c r="H21" s="2"/>
      <c r="I21" s="2"/>
      <c r="J21" s="2"/>
      <c r="K21" s="2"/>
      <c r="L21" s="2"/>
      <c r="M21" s="2"/>
      <c r="N21" s="2"/>
      <c r="O21" s="2"/>
      <c r="P21" s="2"/>
      <c r="Q21" s="2"/>
      <c r="R21" s="2"/>
    </row>
    <row r="22" spans="1:18" x14ac:dyDescent="0.3">
      <c r="A22" s="2"/>
      <c r="B22" s="2"/>
      <c r="C22" s="2"/>
      <c r="D22" s="2"/>
      <c r="E22" s="2"/>
      <c r="F22" s="2"/>
      <c r="G22" s="2"/>
      <c r="H22" s="2"/>
      <c r="I22" s="2"/>
      <c r="J22" s="2"/>
      <c r="K22" s="2"/>
      <c r="L22" s="2"/>
      <c r="M22" s="2"/>
      <c r="N22" s="2"/>
      <c r="O22" s="2"/>
      <c r="P22" s="2"/>
      <c r="Q22" s="2"/>
      <c r="R22" s="2"/>
    </row>
    <row r="23" spans="1:18" x14ac:dyDescent="0.3">
      <c r="A23" s="2"/>
      <c r="B23" s="2"/>
      <c r="C23" s="2"/>
      <c r="D23" s="2"/>
      <c r="E23" s="2"/>
      <c r="F23" s="2"/>
      <c r="G23" s="2"/>
      <c r="H23" s="2"/>
      <c r="I23" s="2"/>
      <c r="J23" s="2"/>
      <c r="K23" s="2"/>
      <c r="L23" s="2"/>
      <c r="M23" s="2"/>
      <c r="N23" s="2"/>
      <c r="O23" s="2"/>
      <c r="P23" s="2"/>
      <c r="Q23" s="2"/>
      <c r="R23" s="2"/>
    </row>
    <row r="24" spans="1:18" x14ac:dyDescent="0.3">
      <c r="A24" s="2"/>
      <c r="B24" s="2"/>
      <c r="C24" s="2"/>
      <c r="D24" s="2"/>
      <c r="E24" s="2"/>
      <c r="F24" s="2"/>
      <c r="G24" s="2"/>
      <c r="H24" s="2"/>
      <c r="I24" s="2"/>
      <c r="J24" s="2"/>
      <c r="K24" s="2"/>
      <c r="L24" s="2"/>
      <c r="M24" s="2"/>
      <c r="N24" s="2"/>
      <c r="O24" s="2"/>
      <c r="P24" s="2"/>
      <c r="Q24" s="2"/>
      <c r="R24" s="2"/>
    </row>
    <row r="25" spans="1:18" x14ac:dyDescent="0.3">
      <c r="A25" s="2"/>
      <c r="B25" s="2"/>
      <c r="C25" s="2"/>
      <c r="D25" s="2"/>
      <c r="E25" s="2"/>
      <c r="F25" s="2"/>
      <c r="G25" s="2"/>
      <c r="H25" s="2"/>
      <c r="I25" s="2"/>
      <c r="J25" s="2"/>
      <c r="K25" s="2"/>
      <c r="L25" s="2"/>
      <c r="M25" s="2"/>
      <c r="N25" s="2"/>
      <c r="O25" s="2"/>
      <c r="P25" s="2"/>
      <c r="Q25" s="2"/>
      <c r="R25" s="2"/>
    </row>
    <row r="26" spans="1:18" x14ac:dyDescent="0.3">
      <c r="A26" s="2"/>
      <c r="B26" s="2"/>
      <c r="C26" s="2"/>
      <c r="D26" s="2"/>
      <c r="E26" s="2"/>
      <c r="F26" s="2"/>
      <c r="G26" s="2"/>
      <c r="H26" s="2"/>
      <c r="I26" s="2"/>
      <c r="J26" s="2"/>
      <c r="K26" s="2"/>
      <c r="L26" s="2"/>
      <c r="M26" s="2"/>
      <c r="N26" s="2"/>
      <c r="O26" s="2"/>
      <c r="P26" s="2"/>
      <c r="Q26" s="2"/>
      <c r="R26" s="2"/>
    </row>
    <row r="27" spans="1:18" x14ac:dyDescent="0.3">
      <c r="A27" s="2"/>
      <c r="B27" s="2"/>
      <c r="C27" s="2"/>
      <c r="D27" s="2"/>
      <c r="E27" s="2"/>
      <c r="F27" s="2"/>
      <c r="G27" s="2"/>
      <c r="H27" s="2"/>
      <c r="I27" s="2"/>
      <c r="J27" s="2"/>
      <c r="K27" s="2"/>
      <c r="L27" s="2"/>
      <c r="M27" s="2"/>
      <c r="N27" s="2"/>
      <c r="O27" s="2"/>
      <c r="P27" s="2"/>
      <c r="Q27" s="2"/>
      <c r="R27" s="2"/>
    </row>
    <row r="28" spans="1:18" x14ac:dyDescent="0.3">
      <c r="A28" s="2"/>
      <c r="B28" s="2"/>
      <c r="C28" s="2"/>
      <c r="D28" s="2"/>
      <c r="E28" s="2"/>
      <c r="F28" s="2"/>
      <c r="G28" s="2"/>
      <c r="H28" s="2"/>
      <c r="I28" s="2"/>
      <c r="J28" s="2"/>
      <c r="K28" s="2"/>
      <c r="L28" s="2"/>
      <c r="M28" s="2"/>
      <c r="N28" s="2"/>
      <c r="O28" s="2"/>
      <c r="P28" s="2"/>
      <c r="Q28" s="2"/>
      <c r="R28" s="2"/>
    </row>
    <row r="29" spans="1:18" x14ac:dyDescent="0.3">
      <c r="A29" s="2"/>
      <c r="B29" s="2"/>
      <c r="C29" s="2"/>
      <c r="D29" s="2"/>
      <c r="E29" s="2"/>
      <c r="F29" s="2"/>
      <c r="G29" s="2"/>
      <c r="H29" s="2"/>
      <c r="I29" s="2"/>
      <c r="J29" s="2"/>
      <c r="K29" s="2"/>
      <c r="L29" s="2"/>
      <c r="M29" s="2"/>
      <c r="N29" s="2"/>
      <c r="O29" s="2"/>
      <c r="P29" s="2"/>
      <c r="Q29" s="2"/>
      <c r="R29" s="2"/>
    </row>
    <row r="30" spans="1:18" x14ac:dyDescent="0.3">
      <c r="A30" s="2"/>
      <c r="B30" s="2"/>
      <c r="C30" s="2"/>
      <c r="D30" s="2"/>
      <c r="E30" s="2"/>
      <c r="F30" s="2"/>
      <c r="G30" s="2"/>
      <c r="H30" s="2"/>
      <c r="I30" s="2"/>
      <c r="J30" s="2"/>
      <c r="K30" s="2"/>
      <c r="L30" s="2"/>
      <c r="M30" s="2"/>
      <c r="N30" s="2"/>
      <c r="O30" s="2"/>
      <c r="P30" s="2"/>
      <c r="Q30" s="2"/>
      <c r="R30" s="2"/>
    </row>
    <row r="31" spans="1:18" x14ac:dyDescent="0.3">
      <c r="A31" s="2"/>
      <c r="B31" s="2"/>
      <c r="C31" s="2"/>
      <c r="D31" s="2"/>
      <c r="E31" s="2"/>
      <c r="F31" s="2"/>
      <c r="G31" s="2"/>
      <c r="H31" s="2"/>
      <c r="I31" s="2"/>
      <c r="J31" s="2"/>
      <c r="K31" s="2"/>
      <c r="L31" s="2"/>
      <c r="M31" s="2"/>
      <c r="N31" s="2"/>
      <c r="O31" s="2"/>
      <c r="P31" s="2"/>
      <c r="Q31" s="2"/>
      <c r="R31" s="2"/>
    </row>
    <row r="32" spans="1:18" x14ac:dyDescent="0.3">
      <c r="A32" s="2"/>
      <c r="B32" s="2"/>
      <c r="C32" s="2"/>
      <c r="D32" s="2"/>
      <c r="E32" s="2"/>
      <c r="F32" s="2"/>
      <c r="G32" s="2"/>
      <c r="H32" s="2"/>
      <c r="I32" s="2"/>
      <c r="J32" s="2"/>
      <c r="K32" s="2"/>
      <c r="L32" s="2"/>
      <c r="M32" s="2"/>
      <c r="N32" s="2"/>
      <c r="O32" s="2"/>
      <c r="P32" s="2"/>
      <c r="Q32" s="2"/>
      <c r="R32" s="2"/>
    </row>
    <row r="33" spans="1:18" x14ac:dyDescent="0.3">
      <c r="A33" s="2"/>
      <c r="B33" s="2"/>
      <c r="C33" s="2"/>
      <c r="D33" s="2"/>
      <c r="E33" s="2"/>
      <c r="F33" s="2"/>
      <c r="G33" s="2"/>
      <c r="H33" s="2"/>
      <c r="I33" s="2"/>
      <c r="J33" s="2"/>
      <c r="K33" s="2"/>
      <c r="L33" s="2"/>
      <c r="M33" s="2"/>
      <c r="N33" s="2"/>
      <c r="O33" s="2"/>
      <c r="P33" s="2"/>
      <c r="Q33" s="2"/>
      <c r="R33" s="2"/>
    </row>
    <row r="34" spans="1:18" x14ac:dyDescent="0.3">
      <c r="A34" s="2"/>
      <c r="B34" s="2"/>
      <c r="C34" s="2"/>
      <c r="D34" s="2"/>
      <c r="E34" s="2"/>
      <c r="F34" s="2"/>
      <c r="G34" s="2"/>
      <c r="H34" s="2"/>
      <c r="I34" s="2"/>
      <c r="J34" s="2"/>
      <c r="K34" s="2"/>
      <c r="L34" s="2"/>
      <c r="M34" s="2"/>
      <c r="N34" s="2"/>
      <c r="O34" s="2"/>
      <c r="P34" s="2"/>
      <c r="Q34" s="2"/>
      <c r="R34" s="2"/>
    </row>
    <row r="35" spans="1:18" x14ac:dyDescent="0.3">
      <c r="A35" s="2"/>
      <c r="B35" s="2"/>
      <c r="C35" s="2"/>
      <c r="D35" s="2"/>
      <c r="E35" s="2"/>
      <c r="F35" s="2"/>
      <c r="G35" s="2"/>
      <c r="H35" s="2"/>
      <c r="I35" s="2"/>
      <c r="J35" s="2"/>
      <c r="K35" s="2"/>
      <c r="L35" s="2"/>
      <c r="M35" s="2"/>
      <c r="N35" s="2"/>
      <c r="O35" s="2"/>
      <c r="P35" s="2"/>
      <c r="Q35" s="2"/>
      <c r="R35" s="2"/>
    </row>
    <row r="36" spans="1:18" x14ac:dyDescent="0.3">
      <c r="A36" s="2"/>
      <c r="B36" s="2"/>
      <c r="C36" s="2"/>
      <c r="D36" s="2"/>
      <c r="E36" s="2"/>
      <c r="F36" s="2"/>
      <c r="G36" s="2"/>
      <c r="H36" s="2"/>
      <c r="I36" s="2"/>
      <c r="J36" s="2"/>
      <c r="K36" s="2"/>
      <c r="L36" s="2"/>
      <c r="M36" s="2"/>
      <c r="N36" s="2"/>
      <c r="O36" s="2"/>
      <c r="P36" s="2"/>
      <c r="Q36" s="2"/>
      <c r="R36" s="2"/>
    </row>
    <row r="37" spans="1:18" x14ac:dyDescent="0.3">
      <c r="A37" s="2"/>
      <c r="B37" s="2"/>
      <c r="C37" s="2"/>
      <c r="D37" s="2"/>
      <c r="E37" s="2"/>
      <c r="F37" s="2"/>
      <c r="G37" s="2"/>
      <c r="H37" s="2"/>
      <c r="I37" s="2"/>
      <c r="J37" s="2"/>
      <c r="K37" s="2"/>
      <c r="L37" s="2"/>
      <c r="M37" s="2"/>
      <c r="N37" s="2"/>
      <c r="O37" s="2"/>
      <c r="P37" s="2"/>
      <c r="Q37" s="2"/>
      <c r="R37" s="2"/>
    </row>
    <row r="38" spans="1:18" x14ac:dyDescent="0.3">
      <c r="A38" s="2"/>
      <c r="B38" s="2"/>
      <c r="C38" s="2"/>
      <c r="D38" s="2"/>
      <c r="E38" s="2"/>
      <c r="F38" s="2"/>
      <c r="G38" s="2"/>
      <c r="H38" s="2"/>
      <c r="I38" s="2"/>
      <c r="J38" s="2"/>
      <c r="K38" s="2"/>
      <c r="L38" s="2"/>
      <c r="M38" s="2"/>
      <c r="N38" s="2"/>
      <c r="O38" s="2"/>
      <c r="P38" s="2"/>
      <c r="Q38" s="2"/>
      <c r="R38" s="2"/>
    </row>
    <row r="39" spans="1:18" ht="27.6" customHeight="1" x14ac:dyDescent="0.3">
      <c r="A39" s="5" t="s">
        <v>1</v>
      </c>
      <c r="B39" s="6"/>
      <c r="C39" s="6"/>
      <c r="D39" s="6"/>
      <c r="E39" s="6"/>
      <c r="F39" s="6"/>
      <c r="G39" s="6"/>
      <c r="H39" s="6"/>
      <c r="I39" s="6"/>
      <c r="J39" s="6"/>
      <c r="K39" s="6"/>
      <c r="L39" s="6"/>
      <c r="M39" s="6"/>
      <c r="N39" s="6"/>
      <c r="O39" s="6"/>
      <c r="P39" s="6"/>
      <c r="Q39" s="6"/>
      <c r="R39" s="6"/>
    </row>
    <row r="40" spans="1:18" x14ac:dyDescent="0.3">
      <c r="A40" s="2"/>
      <c r="B40" s="2"/>
      <c r="C40" s="2"/>
      <c r="D40" s="2"/>
      <c r="E40" s="2"/>
      <c r="F40" s="2"/>
      <c r="G40" s="2"/>
      <c r="H40" s="2"/>
      <c r="I40" s="2"/>
      <c r="J40" s="2"/>
      <c r="K40" s="2"/>
      <c r="L40" s="2"/>
      <c r="M40" s="2"/>
      <c r="N40" s="2"/>
      <c r="O40" s="2"/>
      <c r="P40" s="2"/>
      <c r="Q40" s="2"/>
      <c r="R40" s="2"/>
    </row>
    <row r="41" spans="1:18" x14ac:dyDescent="0.3">
      <c r="A41" s="2"/>
      <c r="B41" s="2"/>
      <c r="C41" s="2"/>
      <c r="D41" s="2"/>
      <c r="E41" s="2"/>
      <c r="F41" s="2"/>
      <c r="G41" s="2"/>
      <c r="H41" s="2"/>
      <c r="I41" s="2"/>
      <c r="J41" s="2"/>
      <c r="K41" s="2"/>
      <c r="L41" s="2"/>
      <c r="M41" s="2"/>
      <c r="N41" s="2"/>
      <c r="O41" s="2"/>
      <c r="P41" s="2"/>
      <c r="Q41" s="2"/>
      <c r="R41" s="2"/>
    </row>
    <row r="42" spans="1:18" x14ac:dyDescent="0.3">
      <c r="A42" s="2"/>
      <c r="B42" s="2"/>
      <c r="C42" s="2"/>
      <c r="D42" s="2"/>
      <c r="E42" s="2"/>
      <c r="F42" s="2"/>
      <c r="G42" s="2"/>
      <c r="H42" s="2"/>
      <c r="I42" s="2"/>
      <c r="J42" s="2"/>
      <c r="K42" s="2"/>
      <c r="L42" s="2"/>
      <c r="M42" s="2"/>
      <c r="N42" s="2"/>
      <c r="O42" s="2"/>
      <c r="P42" s="2"/>
      <c r="Q42" s="2"/>
      <c r="R42" s="2"/>
    </row>
    <row r="43" spans="1:18" x14ac:dyDescent="0.3">
      <c r="A43" s="2"/>
      <c r="B43" s="2"/>
      <c r="C43" s="2"/>
      <c r="D43" s="2"/>
      <c r="E43" s="2"/>
      <c r="F43" s="2"/>
      <c r="G43" s="2"/>
      <c r="H43" s="2"/>
      <c r="I43" s="2"/>
      <c r="J43" s="2"/>
      <c r="K43" s="2"/>
      <c r="L43" s="2"/>
      <c r="M43" s="2"/>
      <c r="N43" s="2"/>
      <c r="O43" s="2"/>
      <c r="P43" s="3"/>
      <c r="Q43" s="2"/>
      <c r="R43" s="2"/>
    </row>
    <row r="44" spans="1:18" x14ac:dyDescent="0.3">
      <c r="A44" s="2"/>
      <c r="B44" s="2"/>
      <c r="C44" s="2"/>
      <c r="D44" s="2"/>
      <c r="E44" s="2"/>
      <c r="F44" s="2"/>
      <c r="G44" s="2"/>
      <c r="H44" s="2"/>
      <c r="I44" s="2"/>
      <c r="J44" s="2"/>
      <c r="K44" s="2"/>
      <c r="L44" s="2"/>
      <c r="M44" s="2"/>
      <c r="N44" s="2"/>
      <c r="O44" s="2"/>
      <c r="P44" s="2"/>
      <c r="Q44" s="2"/>
      <c r="R44" s="2"/>
    </row>
    <row r="45" spans="1:18" x14ac:dyDescent="0.3">
      <c r="A45" s="2"/>
      <c r="B45" s="2"/>
      <c r="C45" s="2"/>
      <c r="D45" s="2"/>
      <c r="E45" s="2"/>
      <c r="F45" s="2"/>
      <c r="G45" s="2"/>
      <c r="H45" s="2"/>
      <c r="I45" s="2"/>
      <c r="J45" s="2"/>
      <c r="K45" s="2"/>
      <c r="L45" s="2"/>
      <c r="M45" s="2"/>
      <c r="N45" s="2"/>
      <c r="O45" s="2"/>
      <c r="P45" s="2"/>
      <c r="Q45" s="2"/>
      <c r="R45" s="2"/>
    </row>
    <row r="46" spans="1:18" x14ac:dyDescent="0.3">
      <c r="A46" s="2"/>
      <c r="B46" s="2"/>
      <c r="C46" s="2"/>
      <c r="D46" s="2"/>
      <c r="E46" s="2"/>
      <c r="F46" s="2"/>
      <c r="G46" s="2"/>
      <c r="H46" s="2"/>
      <c r="I46" s="2"/>
      <c r="J46" s="2"/>
      <c r="K46" s="2"/>
      <c r="L46" s="2"/>
      <c r="M46" s="2"/>
      <c r="N46" s="2"/>
      <c r="O46" s="2"/>
      <c r="P46" s="2"/>
      <c r="Q46" s="2"/>
      <c r="R46" s="2"/>
    </row>
    <row r="47" spans="1:18" x14ac:dyDescent="0.3">
      <c r="A47" s="2"/>
      <c r="B47" s="2"/>
      <c r="C47" s="2"/>
      <c r="D47" s="2"/>
      <c r="E47" s="2"/>
      <c r="F47" s="2"/>
      <c r="G47" s="2"/>
      <c r="H47" s="2"/>
      <c r="I47" s="2"/>
      <c r="J47" s="2"/>
      <c r="K47" s="2"/>
      <c r="L47" s="2"/>
      <c r="M47" s="2"/>
      <c r="N47" s="2"/>
      <c r="O47" s="2"/>
      <c r="P47" s="2"/>
      <c r="Q47" s="2"/>
      <c r="R47" s="2"/>
    </row>
    <row r="48" spans="1:18" x14ac:dyDescent="0.3">
      <c r="A48" s="2"/>
      <c r="B48" s="2"/>
      <c r="C48" s="2"/>
      <c r="D48" s="2"/>
      <c r="E48" s="2"/>
      <c r="F48" s="2"/>
      <c r="G48" s="2"/>
      <c r="H48" s="2"/>
      <c r="I48" s="2"/>
      <c r="J48" s="2"/>
      <c r="K48" s="2"/>
      <c r="L48" s="2"/>
      <c r="M48" s="2"/>
      <c r="N48" s="2"/>
      <c r="O48" s="2"/>
      <c r="P48" s="2"/>
      <c r="Q48" s="2"/>
      <c r="R48" s="2"/>
    </row>
    <row r="49" spans="1:18" x14ac:dyDescent="0.3">
      <c r="A49" s="2"/>
      <c r="B49" s="2"/>
      <c r="C49" s="2"/>
      <c r="D49" s="2"/>
      <c r="E49" s="2"/>
      <c r="F49" s="2"/>
      <c r="G49" s="2"/>
      <c r="H49" s="2"/>
      <c r="I49" s="2"/>
      <c r="J49" s="2"/>
      <c r="K49" s="2"/>
      <c r="L49" s="2"/>
      <c r="M49" s="2"/>
      <c r="N49" s="2"/>
      <c r="O49" s="2"/>
      <c r="P49" s="2"/>
      <c r="Q49" s="2"/>
      <c r="R49" s="2"/>
    </row>
    <row r="50" spans="1:18" x14ac:dyDescent="0.3">
      <c r="A50" s="2"/>
      <c r="B50" s="2"/>
      <c r="C50" s="2"/>
      <c r="D50" s="2"/>
      <c r="E50" s="2"/>
      <c r="F50" s="2"/>
      <c r="G50" s="2"/>
      <c r="H50" s="2"/>
      <c r="I50" s="2"/>
      <c r="J50" s="2"/>
      <c r="K50" s="2"/>
      <c r="L50" s="2"/>
      <c r="M50" s="2"/>
      <c r="N50" s="2"/>
      <c r="O50" s="2"/>
      <c r="P50" s="2"/>
      <c r="Q50" s="2"/>
      <c r="R50" s="2"/>
    </row>
    <row r="51" spans="1:18" x14ac:dyDescent="0.3">
      <c r="A51" s="2"/>
      <c r="B51" s="2"/>
      <c r="C51" s="2"/>
      <c r="D51" s="2"/>
      <c r="E51" s="2"/>
      <c r="F51" s="2"/>
      <c r="G51" s="2"/>
      <c r="H51" s="2"/>
      <c r="I51" s="2"/>
      <c r="J51" s="2"/>
      <c r="K51" s="2"/>
      <c r="L51" s="2"/>
      <c r="M51" s="2"/>
      <c r="N51" s="2"/>
      <c r="O51" s="2"/>
      <c r="P51" s="2"/>
      <c r="Q51" s="2"/>
      <c r="R51" s="2"/>
    </row>
    <row r="52" spans="1:18" x14ac:dyDescent="0.3">
      <c r="A52" s="2"/>
      <c r="B52" s="2"/>
      <c r="C52" s="2"/>
      <c r="D52" s="2"/>
      <c r="E52" s="2"/>
      <c r="F52" s="2"/>
      <c r="G52" s="2"/>
      <c r="H52" s="2"/>
      <c r="I52" s="2"/>
      <c r="J52" s="2"/>
      <c r="K52" s="2"/>
      <c r="L52" s="2"/>
      <c r="M52" s="2"/>
      <c r="N52" s="2"/>
      <c r="O52" s="2"/>
      <c r="P52" s="2"/>
      <c r="Q52" s="2"/>
      <c r="R52" s="2"/>
    </row>
    <row r="53" spans="1:18" x14ac:dyDescent="0.3">
      <c r="A53" s="2"/>
      <c r="B53" s="2"/>
      <c r="C53" s="2"/>
      <c r="D53" s="2"/>
      <c r="E53" s="2"/>
      <c r="F53" s="2"/>
      <c r="G53" s="2"/>
      <c r="H53" s="2"/>
      <c r="I53" s="2"/>
      <c r="J53" s="2"/>
      <c r="K53" s="2"/>
      <c r="L53" s="2"/>
      <c r="M53" s="2"/>
      <c r="N53" s="2"/>
      <c r="O53" s="2"/>
      <c r="P53" s="2"/>
      <c r="Q53" s="2"/>
      <c r="R53" s="2"/>
    </row>
    <row r="54" spans="1:18" x14ac:dyDescent="0.3">
      <c r="A54" s="2"/>
      <c r="B54" s="2"/>
      <c r="C54" s="2"/>
      <c r="D54" s="2"/>
      <c r="E54" s="2"/>
      <c r="F54" s="2"/>
      <c r="G54" s="2"/>
      <c r="H54" s="2"/>
      <c r="I54" s="2"/>
      <c r="J54" s="2"/>
      <c r="K54" s="2"/>
      <c r="L54" s="2"/>
      <c r="M54" s="2"/>
      <c r="N54" s="2"/>
      <c r="O54" s="2"/>
      <c r="P54" s="2"/>
      <c r="Q54" s="2"/>
      <c r="R54" s="2"/>
    </row>
    <row r="55" spans="1:18" x14ac:dyDescent="0.3">
      <c r="A55" s="2"/>
      <c r="B55" s="2"/>
      <c r="C55" s="2"/>
      <c r="D55" s="2"/>
      <c r="E55" s="2"/>
      <c r="F55" s="2"/>
      <c r="G55" s="2"/>
      <c r="H55" s="2"/>
      <c r="I55" s="2"/>
      <c r="J55" s="2"/>
      <c r="K55" s="2"/>
      <c r="L55" s="2"/>
      <c r="M55" s="2"/>
      <c r="N55" s="2"/>
      <c r="O55" s="2"/>
      <c r="P55" s="2"/>
      <c r="Q55" s="2"/>
      <c r="R55" s="2"/>
    </row>
    <row r="56" spans="1:18" x14ac:dyDescent="0.3">
      <c r="A56" s="2"/>
      <c r="B56" s="2"/>
      <c r="C56" s="2"/>
      <c r="D56" s="2"/>
      <c r="E56" s="2"/>
      <c r="F56" s="2"/>
      <c r="G56" s="2"/>
      <c r="H56" s="2"/>
      <c r="I56" s="2"/>
      <c r="J56" s="2"/>
      <c r="K56" s="2"/>
      <c r="L56" s="2"/>
      <c r="M56" s="2"/>
      <c r="N56" s="2"/>
      <c r="O56" s="2"/>
      <c r="P56" s="2"/>
      <c r="Q56" s="2"/>
      <c r="R56" s="2"/>
    </row>
    <row r="57" spans="1:18" x14ac:dyDescent="0.3">
      <c r="A57" s="2"/>
      <c r="B57" s="2"/>
      <c r="C57" s="2"/>
      <c r="D57" s="2"/>
      <c r="E57" s="2"/>
      <c r="F57" s="2"/>
      <c r="G57" s="2"/>
      <c r="H57" s="2"/>
      <c r="I57" s="2"/>
      <c r="J57" s="2"/>
      <c r="K57" s="2"/>
      <c r="L57" s="2"/>
      <c r="M57" s="2"/>
      <c r="N57" s="2"/>
      <c r="O57" s="2"/>
      <c r="P57" s="2"/>
      <c r="Q57" s="2"/>
      <c r="R57" s="2"/>
    </row>
    <row r="58" spans="1:18" x14ac:dyDescent="0.3">
      <c r="A58" s="2"/>
      <c r="B58" s="2"/>
      <c r="C58" s="2"/>
      <c r="D58" s="2"/>
      <c r="E58" s="2"/>
      <c r="F58" s="2"/>
      <c r="G58" s="2"/>
      <c r="H58" s="2"/>
      <c r="I58" s="2"/>
      <c r="J58" s="2"/>
      <c r="K58" s="2"/>
      <c r="L58" s="2"/>
      <c r="M58" s="2"/>
      <c r="N58" s="2"/>
      <c r="O58" s="2"/>
      <c r="P58" s="2"/>
      <c r="Q58" s="2"/>
      <c r="R58" s="2"/>
    </row>
    <row r="59" spans="1:18" x14ac:dyDescent="0.3">
      <c r="A59" s="2"/>
      <c r="B59" s="2"/>
      <c r="C59" s="2"/>
      <c r="D59" s="2"/>
      <c r="E59" s="2"/>
      <c r="F59" s="2"/>
      <c r="G59" s="2"/>
      <c r="H59" s="2"/>
      <c r="I59" s="2"/>
      <c r="J59" s="2"/>
      <c r="K59" s="2"/>
      <c r="L59" s="2"/>
      <c r="M59" s="2"/>
      <c r="N59" s="2"/>
      <c r="O59" s="2"/>
      <c r="P59" s="2"/>
      <c r="Q59" s="2"/>
      <c r="R59" s="2"/>
    </row>
    <row r="60" spans="1:18" x14ac:dyDescent="0.3">
      <c r="A60" s="2"/>
      <c r="B60" s="2"/>
      <c r="C60" s="2"/>
      <c r="D60" s="2"/>
      <c r="E60" s="2"/>
      <c r="F60" s="2"/>
      <c r="G60" s="2"/>
      <c r="H60" s="2"/>
      <c r="I60" s="2"/>
      <c r="J60" s="2"/>
      <c r="K60" s="2"/>
      <c r="L60" s="2"/>
      <c r="M60" s="2"/>
      <c r="N60" s="2"/>
      <c r="O60" s="2"/>
      <c r="P60" s="2"/>
      <c r="Q60" s="2"/>
      <c r="R60" s="2"/>
    </row>
    <row r="61" spans="1:18" x14ac:dyDescent="0.3">
      <c r="A61" s="2"/>
      <c r="B61" s="2"/>
      <c r="C61" s="2"/>
      <c r="D61" s="2"/>
      <c r="E61" s="2"/>
      <c r="F61" s="2"/>
      <c r="G61" s="2"/>
      <c r="H61" s="2"/>
      <c r="I61" s="2"/>
      <c r="J61" s="2"/>
      <c r="K61" s="2"/>
      <c r="L61" s="2"/>
      <c r="M61" s="2"/>
      <c r="N61" s="2"/>
      <c r="O61" s="2"/>
      <c r="P61" s="2"/>
      <c r="Q61" s="2"/>
      <c r="R61" s="2"/>
    </row>
    <row r="62" spans="1:18" x14ac:dyDescent="0.3">
      <c r="A62" s="2"/>
      <c r="B62" s="2"/>
      <c r="C62" s="2"/>
      <c r="D62" s="2"/>
      <c r="E62" s="2"/>
      <c r="F62" s="2"/>
      <c r="G62" s="2"/>
      <c r="H62" s="2"/>
      <c r="I62" s="2"/>
      <c r="J62" s="2"/>
      <c r="K62" s="2"/>
      <c r="L62" s="2"/>
      <c r="M62" s="2"/>
      <c r="N62" s="2"/>
      <c r="O62" s="2"/>
      <c r="P62" s="2"/>
      <c r="Q62" s="2"/>
      <c r="R62" s="2"/>
    </row>
    <row r="63" spans="1:18" x14ac:dyDescent="0.3">
      <c r="A63" s="2"/>
      <c r="B63" s="2"/>
      <c r="C63" s="2"/>
      <c r="D63" s="2"/>
      <c r="E63" s="2"/>
      <c r="F63" s="2"/>
      <c r="G63" s="2"/>
      <c r="H63" s="2"/>
      <c r="I63" s="2"/>
      <c r="J63" s="2"/>
      <c r="K63" s="2"/>
      <c r="L63" s="2"/>
      <c r="M63" s="2"/>
      <c r="N63" s="2"/>
      <c r="O63" s="2"/>
      <c r="P63" s="2"/>
      <c r="Q63" s="2"/>
      <c r="R63" s="2"/>
    </row>
    <row r="64" spans="1:18" x14ac:dyDescent="0.3">
      <c r="A64" s="2"/>
      <c r="B64" s="2"/>
      <c r="C64" s="2"/>
      <c r="D64" s="2"/>
      <c r="E64" s="2"/>
      <c r="F64" s="2"/>
      <c r="G64" s="2"/>
      <c r="H64" s="2"/>
      <c r="I64" s="2"/>
      <c r="J64" s="2"/>
      <c r="K64" s="2"/>
      <c r="L64" s="2"/>
      <c r="M64" s="2"/>
      <c r="N64" s="2"/>
      <c r="O64" s="2"/>
      <c r="P64" s="2"/>
      <c r="Q64" s="2"/>
      <c r="R64" s="2"/>
    </row>
    <row r="65" spans="1:18" x14ac:dyDescent="0.3">
      <c r="A65" s="2"/>
      <c r="B65" s="2"/>
      <c r="C65" s="2"/>
      <c r="D65" s="2"/>
      <c r="E65" s="2"/>
      <c r="F65" s="2"/>
      <c r="G65" s="2"/>
      <c r="H65" s="2"/>
      <c r="I65" s="2"/>
      <c r="J65" s="2"/>
      <c r="K65" s="2"/>
      <c r="L65" s="2"/>
      <c r="M65" s="2"/>
      <c r="N65" s="2"/>
      <c r="O65" s="2"/>
      <c r="P65" s="2"/>
      <c r="Q65" s="2"/>
      <c r="R65" s="2"/>
    </row>
    <row r="66" spans="1:18" x14ac:dyDescent="0.3">
      <c r="A66" s="2"/>
      <c r="B66" s="2"/>
      <c r="C66" s="2"/>
      <c r="D66" s="2"/>
      <c r="E66" s="2"/>
      <c r="F66" s="2"/>
      <c r="G66" s="2"/>
      <c r="H66" s="2"/>
      <c r="I66" s="2"/>
      <c r="J66" s="2"/>
      <c r="K66" s="2"/>
      <c r="L66" s="2"/>
      <c r="M66" s="2"/>
      <c r="N66" s="2"/>
      <c r="O66" s="2"/>
      <c r="P66" s="2"/>
      <c r="Q66" s="2"/>
      <c r="R66" s="2"/>
    </row>
    <row r="67" spans="1:18" x14ac:dyDescent="0.3">
      <c r="A67" s="2"/>
      <c r="B67" s="2"/>
      <c r="C67" s="2"/>
      <c r="D67" s="2"/>
      <c r="E67" s="2"/>
      <c r="F67" s="2"/>
      <c r="G67" s="2"/>
      <c r="H67" s="2"/>
      <c r="I67" s="2"/>
      <c r="J67" s="2"/>
      <c r="K67" s="2"/>
      <c r="L67" s="2"/>
      <c r="M67" s="2"/>
      <c r="N67" s="2"/>
      <c r="O67" s="2"/>
      <c r="P67" s="2"/>
      <c r="Q67" s="2"/>
      <c r="R67" s="2"/>
    </row>
    <row r="68" spans="1:18" ht="27" customHeight="1" x14ac:dyDescent="0.3">
      <c r="A68" s="5" t="s">
        <v>2</v>
      </c>
      <c r="B68" s="5"/>
      <c r="C68" s="5"/>
      <c r="D68" s="5"/>
      <c r="E68" s="5"/>
      <c r="F68" s="5"/>
      <c r="G68" s="5"/>
      <c r="H68" s="5"/>
      <c r="I68" s="5"/>
      <c r="J68" s="5"/>
      <c r="K68" s="5"/>
      <c r="L68" s="5"/>
      <c r="M68" s="5"/>
      <c r="N68" s="5"/>
      <c r="O68" s="5"/>
      <c r="P68" s="5"/>
      <c r="Q68" s="5"/>
      <c r="R68" s="5"/>
    </row>
    <row r="69" spans="1:18" x14ac:dyDescent="0.3">
      <c r="A69" s="2"/>
      <c r="B69" s="2"/>
      <c r="C69" s="2"/>
      <c r="D69" s="2"/>
      <c r="E69" s="2"/>
      <c r="F69" s="2"/>
      <c r="G69" s="2"/>
      <c r="H69" s="2"/>
      <c r="I69" s="2"/>
      <c r="J69" s="2"/>
      <c r="K69" s="2"/>
      <c r="L69" s="2"/>
      <c r="M69" s="2"/>
      <c r="N69" s="2"/>
      <c r="O69" s="2"/>
      <c r="P69" s="2"/>
      <c r="Q69" s="2"/>
      <c r="R69" s="2"/>
    </row>
    <row r="70" spans="1:18" x14ac:dyDescent="0.3">
      <c r="A70" s="2"/>
      <c r="B70" s="2"/>
      <c r="C70" s="2"/>
      <c r="D70" s="2"/>
      <c r="E70" s="2"/>
      <c r="F70" s="2"/>
      <c r="G70" s="2"/>
      <c r="H70" s="2"/>
      <c r="I70" s="2"/>
      <c r="J70" s="2"/>
      <c r="K70" s="2"/>
      <c r="L70" s="2"/>
      <c r="M70" s="2"/>
      <c r="N70" s="2"/>
      <c r="O70" s="2"/>
      <c r="P70" s="2"/>
      <c r="Q70" s="2"/>
      <c r="R70" s="2"/>
    </row>
    <row r="71" spans="1:18" x14ac:dyDescent="0.3">
      <c r="A71" s="2"/>
      <c r="B71" s="2"/>
      <c r="C71" s="2"/>
      <c r="D71" s="2"/>
      <c r="E71" s="2"/>
      <c r="F71" s="2"/>
      <c r="G71" s="2"/>
      <c r="H71" s="2"/>
      <c r="I71" s="2"/>
      <c r="J71" s="2"/>
      <c r="K71" s="2"/>
      <c r="L71" s="2"/>
      <c r="M71" s="2"/>
      <c r="N71" s="2"/>
      <c r="O71" s="2"/>
      <c r="P71" s="2"/>
      <c r="Q71" s="2"/>
      <c r="R71" s="2"/>
    </row>
    <row r="72" spans="1:18" x14ac:dyDescent="0.3">
      <c r="A72" s="2"/>
      <c r="B72" s="2"/>
      <c r="C72" s="2"/>
      <c r="D72" s="2"/>
      <c r="E72" s="2"/>
      <c r="F72" s="2"/>
      <c r="G72" s="2"/>
      <c r="H72" s="2"/>
      <c r="I72" s="2"/>
      <c r="J72" s="2"/>
      <c r="K72" s="2"/>
      <c r="L72" s="2"/>
      <c r="M72" s="2"/>
      <c r="N72" s="2"/>
      <c r="O72" s="2"/>
      <c r="P72" s="2"/>
      <c r="Q72" s="2"/>
      <c r="R72" s="2"/>
    </row>
    <row r="73" spans="1:18" x14ac:dyDescent="0.3">
      <c r="A73" s="2"/>
      <c r="B73" s="2"/>
      <c r="C73" s="2"/>
      <c r="D73" s="2"/>
      <c r="E73" s="2"/>
      <c r="F73" s="2"/>
      <c r="G73" s="2"/>
      <c r="H73" s="2"/>
      <c r="I73" s="2"/>
      <c r="J73" s="2"/>
      <c r="K73" s="2"/>
      <c r="L73" s="2"/>
      <c r="M73" s="2"/>
      <c r="N73" s="2"/>
      <c r="O73" s="2"/>
      <c r="P73" s="2"/>
      <c r="Q73" s="2"/>
      <c r="R73" s="2"/>
    </row>
    <row r="74" spans="1:18" x14ac:dyDescent="0.3">
      <c r="A74" s="2"/>
      <c r="B74" s="2"/>
      <c r="C74" s="2"/>
      <c r="D74" s="2"/>
      <c r="E74" s="2"/>
      <c r="F74" s="2"/>
      <c r="G74" s="2"/>
      <c r="H74" s="2"/>
      <c r="I74" s="2"/>
      <c r="J74" s="2"/>
      <c r="K74" s="2"/>
      <c r="L74" s="2"/>
      <c r="M74" s="2"/>
      <c r="N74" s="2"/>
      <c r="O74" s="2"/>
      <c r="P74" s="2"/>
      <c r="Q74" s="2"/>
      <c r="R74" s="2"/>
    </row>
    <row r="75" spans="1:18" x14ac:dyDescent="0.3">
      <c r="A75" s="2"/>
      <c r="B75" s="2"/>
      <c r="C75" s="2"/>
      <c r="D75" s="2"/>
      <c r="E75" s="2"/>
      <c r="F75" s="2"/>
      <c r="G75" s="2"/>
      <c r="H75" s="2"/>
      <c r="I75" s="2"/>
      <c r="J75" s="2"/>
      <c r="K75" s="2"/>
      <c r="L75" s="2"/>
      <c r="M75" s="2"/>
      <c r="N75" s="2"/>
      <c r="O75" s="2"/>
      <c r="P75" s="2"/>
      <c r="Q75" s="2"/>
      <c r="R75" s="2"/>
    </row>
    <row r="76" spans="1:18" x14ac:dyDescent="0.3">
      <c r="A76" s="2"/>
      <c r="B76" s="2"/>
      <c r="C76" s="2"/>
      <c r="D76" s="2"/>
      <c r="E76" s="2"/>
      <c r="F76" s="2"/>
      <c r="G76" s="2"/>
      <c r="H76" s="2"/>
      <c r="I76" s="2"/>
      <c r="J76" s="2"/>
      <c r="K76" s="2"/>
      <c r="L76" s="2"/>
      <c r="M76" s="2"/>
      <c r="N76" s="2"/>
      <c r="O76" s="2"/>
      <c r="P76" s="2"/>
      <c r="Q76" s="2"/>
      <c r="R76" s="2"/>
    </row>
    <row r="77" spans="1:18" x14ac:dyDescent="0.3">
      <c r="A77" s="2"/>
      <c r="B77" s="2"/>
      <c r="C77" s="2"/>
      <c r="D77" s="2"/>
      <c r="E77" s="2"/>
      <c r="F77" s="2"/>
      <c r="G77" s="2"/>
      <c r="H77" s="2"/>
      <c r="I77" s="2"/>
      <c r="J77" s="2"/>
      <c r="K77" s="2"/>
      <c r="L77" s="2"/>
      <c r="M77" s="2"/>
      <c r="N77" s="2"/>
      <c r="O77" s="2"/>
      <c r="P77" s="2"/>
      <c r="Q77" s="2"/>
      <c r="R77" s="2"/>
    </row>
    <row r="78" spans="1:18" x14ac:dyDescent="0.3">
      <c r="A78" s="2"/>
      <c r="B78" s="2"/>
      <c r="C78" s="2"/>
      <c r="D78" s="2"/>
      <c r="E78" s="2"/>
      <c r="F78" s="2"/>
      <c r="G78" s="2"/>
      <c r="H78" s="2"/>
      <c r="I78" s="2"/>
      <c r="J78" s="2"/>
      <c r="K78" s="2"/>
      <c r="L78" s="2"/>
      <c r="M78" s="2"/>
      <c r="N78" s="2"/>
      <c r="O78" s="2"/>
      <c r="P78" s="2"/>
      <c r="Q78" s="2"/>
      <c r="R78" s="2"/>
    </row>
    <row r="79" spans="1:18" x14ac:dyDescent="0.3">
      <c r="A79" s="2"/>
      <c r="B79" s="2"/>
      <c r="C79" s="2"/>
      <c r="D79" s="2"/>
      <c r="E79" s="2"/>
      <c r="F79" s="2"/>
      <c r="G79" s="2"/>
      <c r="H79" s="2"/>
      <c r="I79" s="2"/>
      <c r="J79" s="2"/>
      <c r="K79" s="2"/>
      <c r="L79" s="2"/>
      <c r="M79" s="2"/>
      <c r="N79" s="2"/>
      <c r="O79" s="2"/>
      <c r="P79" s="2"/>
      <c r="Q79" s="2"/>
      <c r="R79" s="2"/>
    </row>
    <row r="80" spans="1:18" x14ac:dyDescent="0.3">
      <c r="A80" s="2"/>
      <c r="B80" s="2"/>
      <c r="C80" s="2"/>
      <c r="D80" s="2"/>
      <c r="E80" s="2"/>
      <c r="F80" s="2"/>
      <c r="G80" s="2"/>
      <c r="H80" s="2"/>
      <c r="I80" s="2"/>
      <c r="J80" s="2"/>
      <c r="K80" s="2"/>
      <c r="L80" s="2"/>
      <c r="M80" s="2"/>
      <c r="N80" s="2"/>
      <c r="O80" s="2"/>
      <c r="P80" s="2"/>
      <c r="Q80" s="2"/>
      <c r="R80" s="2"/>
    </row>
    <row r="81" spans="1:18" x14ac:dyDescent="0.3">
      <c r="A81" s="2"/>
      <c r="B81" s="2"/>
      <c r="C81" s="2"/>
      <c r="D81" s="2"/>
      <c r="E81" s="2"/>
      <c r="F81" s="2"/>
      <c r="G81" s="2"/>
      <c r="H81" s="2"/>
      <c r="I81" s="2"/>
      <c r="J81" s="2"/>
      <c r="K81" s="2"/>
      <c r="L81" s="2"/>
      <c r="M81" s="2"/>
      <c r="N81" s="2"/>
      <c r="O81" s="2"/>
      <c r="P81" s="2"/>
      <c r="Q81" s="2"/>
      <c r="R81" s="2"/>
    </row>
    <row r="82" spans="1:18" x14ac:dyDescent="0.3">
      <c r="A82" s="2"/>
      <c r="B82" s="2"/>
      <c r="C82" s="2"/>
      <c r="D82" s="2"/>
      <c r="E82" s="2"/>
      <c r="F82" s="2"/>
      <c r="G82" s="2"/>
      <c r="H82" s="2"/>
      <c r="I82" s="2"/>
      <c r="J82" s="2"/>
      <c r="K82" s="2"/>
      <c r="L82" s="2"/>
      <c r="M82" s="2"/>
      <c r="N82" s="2"/>
      <c r="O82" s="2"/>
      <c r="P82" s="2"/>
      <c r="Q82" s="2"/>
      <c r="R82" s="2"/>
    </row>
    <row r="83" spans="1:18" x14ac:dyDescent="0.3">
      <c r="A83" s="2"/>
      <c r="B83" s="2"/>
      <c r="C83" s="2"/>
      <c r="D83" s="2"/>
      <c r="E83" s="2"/>
      <c r="F83" s="2"/>
      <c r="G83" s="2"/>
      <c r="H83" s="2"/>
      <c r="I83" s="2"/>
      <c r="J83" s="2"/>
      <c r="K83" s="2"/>
      <c r="L83" s="2"/>
      <c r="M83" s="2"/>
      <c r="N83" s="2"/>
      <c r="O83" s="2"/>
      <c r="P83" s="2"/>
      <c r="Q83" s="2"/>
      <c r="R83" s="2"/>
    </row>
    <row r="84" spans="1:18" x14ac:dyDescent="0.3">
      <c r="A84" s="2"/>
      <c r="B84" s="2"/>
      <c r="C84" s="2"/>
      <c r="D84" s="2"/>
      <c r="E84" s="2"/>
      <c r="F84" s="2"/>
      <c r="G84" s="2"/>
      <c r="H84" s="2"/>
      <c r="I84" s="2"/>
      <c r="J84" s="2"/>
      <c r="K84" s="2"/>
      <c r="L84" s="2"/>
      <c r="M84" s="2"/>
      <c r="N84" s="2"/>
      <c r="O84" s="2"/>
      <c r="P84" s="2"/>
      <c r="Q84" s="2"/>
      <c r="R84" s="2"/>
    </row>
    <row r="85" spans="1:18" x14ac:dyDescent="0.3">
      <c r="A85" s="2"/>
      <c r="B85" s="2"/>
      <c r="C85" s="2"/>
      <c r="D85" s="2"/>
      <c r="E85" s="2"/>
      <c r="F85" s="2"/>
      <c r="G85" s="2"/>
      <c r="H85" s="2"/>
      <c r="I85" s="2"/>
      <c r="J85" s="2"/>
      <c r="K85" s="2"/>
      <c r="L85" s="2"/>
      <c r="M85" s="2"/>
      <c r="N85" s="2"/>
      <c r="O85" s="2"/>
      <c r="P85" s="2"/>
      <c r="Q85" s="2"/>
      <c r="R85" s="2"/>
    </row>
    <row r="86" spans="1:18" x14ac:dyDescent="0.3">
      <c r="A86" s="2"/>
      <c r="B86" s="2"/>
      <c r="C86" s="2"/>
      <c r="D86" s="2"/>
      <c r="E86" s="2"/>
      <c r="F86" s="2"/>
      <c r="G86" s="2"/>
      <c r="H86" s="2"/>
      <c r="I86" s="2"/>
      <c r="J86" s="2"/>
      <c r="K86" s="2"/>
      <c r="L86" s="2"/>
      <c r="M86" s="2"/>
      <c r="N86" s="2"/>
      <c r="O86" s="2"/>
      <c r="P86" s="2"/>
      <c r="Q86" s="2"/>
      <c r="R86" s="2"/>
    </row>
    <row r="87" spans="1:18" x14ac:dyDescent="0.3">
      <c r="A87" s="2"/>
      <c r="B87" s="2"/>
      <c r="C87" s="2"/>
      <c r="D87" s="2"/>
      <c r="E87" s="2"/>
      <c r="F87" s="2"/>
      <c r="G87" s="2"/>
      <c r="H87" s="2"/>
      <c r="I87" s="2"/>
      <c r="J87" s="2"/>
      <c r="K87" s="2"/>
      <c r="L87" s="2"/>
      <c r="M87" s="2"/>
      <c r="N87" s="2"/>
      <c r="O87" s="2"/>
      <c r="P87" s="2"/>
      <c r="Q87" s="2"/>
      <c r="R87" s="2"/>
    </row>
    <row r="88" spans="1:18" x14ac:dyDescent="0.3">
      <c r="A88" s="2"/>
      <c r="B88" s="2"/>
      <c r="C88" s="2"/>
      <c r="D88" s="2"/>
      <c r="E88" s="2"/>
      <c r="F88" s="2"/>
      <c r="G88" s="2"/>
      <c r="H88" s="2"/>
      <c r="I88" s="2"/>
      <c r="J88" s="2"/>
      <c r="K88" s="2"/>
      <c r="L88" s="2"/>
      <c r="M88" s="2"/>
      <c r="N88" s="2"/>
      <c r="O88" s="2"/>
      <c r="P88" s="2"/>
      <c r="Q88" s="2"/>
      <c r="R88" s="2"/>
    </row>
    <row r="89" spans="1:18" x14ac:dyDescent="0.3">
      <c r="A89" s="2"/>
      <c r="B89" s="2"/>
      <c r="C89" s="2"/>
      <c r="D89" s="2"/>
      <c r="E89" s="2"/>
      <c r="F89" s="2"/>
      <c r="G89" s="2"/>
      <c r="H89" s="2"/>
      <c r="I89" s="2"/>
      <c r="J89" s="2"/>
      <c r="K89" s="2"/>
      <c r="L89" s="2"/>
      <c r="M89" s="2"/>
      <c r="N89" s="2"/>
      <c r="O89" s="2"/>
      <c r="P89" s="2"/>
      <c r="Q89" s="2"/>
      <c r="R89" s="2"/>
    </row>
    <row r="90" spans="1:18" x14ac:dyDescent="0.3">
      <c r="A90" s="2"/>
      <c r="B90" s="2"/>
      <c r="C90" s="2"/>
      <c r="D90" s="2"/>
      <c r="E90" s="2"/>
      <c r="F90" s="2"/>
      <c r="G90" s="2"/>
      <c r="H90" s="2"/>
      <c r="I90" s="2"/>
      <c r="J90" s="2"/>
      <c r="K90" s="2"/>
      <c r="L90" s="2"/>
      <c r="M90" s="2"/>
      <c r="N90" s="2"/>
      <c r="O90" s="2"/>
      <c r="P90" s="2"/>
      <c r="Q90" s="2"/>
      <c r="R90" s="2"/>
    </row>
    <row r="91" spans="1:18" ht="33.6" customHeight="1" x14ac:dyDescent="0.3">
      <c r="A91" s="7" t="s">
        <v>3</v>
      </c>
      <c r="B91" s="7"/>
      <c r="C91" s="7"/>
      <c r="D91" s="7"/>
      <c r="E91" s="7"/>
      <c r="F91" s="7"/>
      <c r="G91" s="7"/>
      <c r="H91" s="7"/>
      <c r="I91" s="7"/>
      <c r="J91" s="7"/>
      <c r="K91" s="7"/>
      <c r="L91" s="7"/>
      <c r="M91" s="7"/>
      <c r="N91" s="7"/>
      <c r="O91" s="7"/>
      <c r="P91" s="7"/>
      <c r="Q91" s="7"/>
      <c r="R91" s="7"/>
    </row>
    <row r="92" spans="1:18" x14ac:dyDescent="0.3">
      <c r="A92" s="2"/>
      <c r="B92" s="2"/>
      <c r="C92" s="2"/>
      <c r="D92" s="2"/>
      <c r="E92" s="2"/>
      <c r="F92" s="2"/>
      <c r="G92" s="2"/>
      <c r="H92" s="2"/>
      <c r="I92" s="2"/>
      <c r="J92" s="2"/>
      <c r="K92" s="2"/>
      <c r="L92" s="2"/>
      <c r="M92" s="2"/>
      <c r="N92" s="2"/>
      <c r="O92" s="2"/>
      <c r="P92" s="2"/>
      <c r="Q92" s="2"/>
      <c r="R92" s="2"/>
    </row>
    <row r="93" spans="1:18" x14ac:dyDescent="0.3">
      <c r="A93" s="2"/>
      <c r="B93" s="2"/>
      <c r="C93" s="2"/>
      <c r="D93" s="2"/>
      <c r="E93" s="2"/>
      <c r="F93" s="2"/>
      <c r="G93" s="2"/>
      <c r="H93" s="2"/>
      <c r="I93" s="2"/>
      <c r="J93" s="2"/>
      <c r="K93" s="2"/>
      <c r="L93" s="2"/>
      <c r="M93" s="2"/>
      <c r="N93" s="2"/>
      <c r="O93" s="2"/>
      <c r="P93" s="2"/>
      <c r="Q93" s="2"/>
      <c r="R93" s="2"/>
    </row>
    <row r="94" spans="1:18" x14ac:dyDescent="0.3">
      <c r="A94" s="2"/>
      <c r="B94" s="2"/>
      <c r="C94" s="2"/>
      <c r="D94" s="2"/>
      <c r="E94" s="2"/>
      <c r="F94" s="2"/>
      <c r="G94" s="2"/>
      <c r="H94" s="2"/>
      <c r="I94" s="2"/>
      <c r="J94" s="2"/>
      <c r="K94" s="2"/>
      <c r="L94" s="2"/>
      <c r="M94" s="2"/>
      <c r="N94" s="2"/>
      <c r="O94" s="2"/>
      <c r="P94" s="2"/>
      <c r="Q94" s="2"/>
      <c r="R94" s="2"/>
    </row>
    <row r="95" spans="1:18" x14ac:dyDescent="0.3">
      <c r="A95" s="2"/>
      <c r="B95" s="2"/>
      <c r="C95" s="2"/>
      <c r="D95" s="2"/>
      <c r="E95" s="2"/>
      <c r="F95" s="2"/>
      <c r="G95" s="2"/>
      <c r="H95" s="2"/>
      <c r="I95" s="2"/>
      <c r="J95" s="2"/>
      <c r="K95" s="2"/>
      <c r="L95" s="2"/>
      <c r="M95" s="2"/>
      <c r="N95" s="2"/>
      <c r="O95" s="2"/>
      <c r="P95" s="2"/>
      <c r="Q95" s="2"/>
      <c r="R95" s="2"/>
    </row>
    <row r="96" spans="1:18" x14ac:dyDescent="0.3">
      <c r="A96" s="2"/>
      <c r="B96" s="2"/>
      <c r="C96" s="2"/>
      <c r="D96" s="2"/>
      <c r="E96" s="2"/>
      <c r="F96" s="2"/>
      <c r="G96" s="2"/>
      <c r="H96" s="2"/>
      <c r="I96" s="2"/>
      <c r="J96" s="2"/>
      <c r="K96" s="2"/>
      <c r="L96" s="2"/>
      <c r="M96" s="2"/>
      <c r="N96" s="2"/>
      <c r="O96" s="2"/>
      <c r="P96" s="2"/>
      <c r="Q96" s="2"/>
      <c r="R96" s="2"/>
    </row>
    <row r="97" spans="1:18" x14ac:dyDescent="0.3">
      <c r="A97" s="2"/>
      <c r="B97" s="2"/>
      <c r="C97" s="2"/>
      <c r="D97" s="2"/>
      <c r="E97" s="2"/>
      <c r="F97" s="2"/>
      <c r="G97" s="2"/>
      <c r="H97" s="2"/>
      <c r="I97" s="2"/>
      <c r="J97" s="2"/>
      <c r="K97" s="2"/>
      <c r="L97" s="2"/>
      <c r="M97" s="2"/>
      <c r="N97" s="2"/>
      <c r="O97" s="2"/>
      <c r="P97" s="2"/>
      <c r="Q97" s="2"/>
      <c r="R97" s="2"/>
    </row>
    <row r="98" spans="1:18" x14ac:dyDescent="0.3">
      <c r="A98" s="2"/>
      <c r="B98" s="2"/>
      <c r="C98" s="2"/>
      <c r="D98" s="2"/>
      <c r="E98" s="2"/>
      <c r="F98" s="2"/>
      <c r="G98" s="2"/>
      <c r="H98" s="2"/>
      <c r="I98" s="2"/>
      <c r="J98" s="2"/>
      <c r="K98" s="2"/>
      <c r="L98" s="2"/>
      <c r="M98" s="2"/>
      <c r="N98" s="2"/>
      <c r="O98" s="2"/>
      <c r="P98" s="2"/>
      <c r="Q98" s="2"/>
      <c r="R98" s="2"/>
    </row>
    <row r="99" spans="1:18" x14ac:dyDescent="0.3">
      <c r="A99" s="2"/>
      <c r="B99" s="2"/>
      <c r="C99" s="2"/>
      <c r="D99" s="2"/>
      <c r="E99" s="2"/>
      <c r="F99" s="2"/>
      <c r="G99" s="2"/>
      <c r="H99" s="2"/>
      <c r="I99" s="2"/>
      <c r="J99" s="2"/>
      <c r="K99" s="2"/>
      <c r="L99" s="2"/>
      <c r="M99" s="2"/>
      <c r="N99" s="2"/>
      <c r="O99" s="2"/>
      <c r="P99" s="2"/>
      <c r="Q99" s="2"/>
      <c r="R99" s="2"/>
    </row>
    <row r="100" spans="1:18" x14ac:dyDescent="0.3">
      <c r="A100" s="2"/>
      <c r="B100" s="2"/>
      <c r="C100" s="2"/>
      <c r="D100" s="2"/>
      <c r="E100" s="2"/>
      <c r="F100" s="2"/>
      <c r="G100" s="2"/>
      <c r="H100" s="2"/>
      <c r="I100" s="2"/>
      <c r="J100" s="2"/>
      <c r="K100" s="2"/>
      <c r="L100" s="2"/>
      <c r="M100" s="2"/>
      <c r="N100" s="2"/>
      <c r="O100" s="2"/>
      <c r="P100" s="2"/>
      <c r="Q100" s="2"/>
      <c r="R100" s="2"/>
    </row>
    <row r="101" spans="1:18" x14ac:dyDescent="0.3">
      <c r="A101" s="2"/>
      <c r="B101" s="2"/>
      <c r="C101" s="2"/>
      <c r="D101" s="2"/>
      <c r="E101" s="2"/>
      <c r="F101" s="2"/>
      <c r="G101" s="2"/>
      <c r="H101" s="2"/>
      <c r="I101" s="2"/>
      <c r="J101" s="2"/>
      <c r="K101" s="2"/>
      <c r="L101" s="2"/>
      <c r="M101" s="2"/>
      <c r="N101" s="2"/>
      <c r="O101" s="2"/>
      <c r="P101" s="2"/>
      <c r="Q101" s="2"/>
      <c r="R101" s="2"/>
    </row>
    <row r="102" spans="1:18" x14ac:dyDescent="0.3">
      <c r="A102" s="2"/>
      <c r="B102" s="2"/>
      <c r="C102" s="2"/>
      <c r="D102" s="2"/>
      <c r="E102" s="2"/>
      <c r="F102" s="2"/>
      <c r="G102" s="2"/>
      <c r="H102" s="2"/>
      <c r="I102" s="2"/>
      <c r="J102" s="2"/>
      <c r="K102" s="2"/>
      <c r="L102" s="2"/>
      <c r="M102" s="2"/>
      <c r="N102" s="2"/>
      <c r="O102" s="2"/>
      <c r="P102" s="2"/>
      <c r="Q102" s="2"/>
      <c r="R102" s="2"/>
    </row>
    <row r="103" spans="1:18" x14ac:dyDescent="0.3">
      <c r="A103" s="2"/>
      <c r="B103" s="2"/>
      <c r="C103" s="2"/>
      <c r="D103" s="2"/>
      <c r="E103" s="2"/>
      <c r="F103" s="2"/>
      <c r="G103" s="2"/>
      <c r="H103" s="2"/>
      <c r="I103" s="2"/>
      <c r="J103" s="2"/>
      <c r="K103" s="2"/>
      <c r="L103" s="2"/>
      <c r="M103" s="2"/>
      <c r="N103" s="2"/>
      <c r="O103" s="2"/>
      <c r="P103" s="2"/>
      <c r="Q103" s="2"/>
      <c r="R103" s="2"/>
    </row>
    <row r="104" spans="1:18" x14ac:dyDescent="0.3">
      <c r="A104" s="2"/>
      <c r="B104" s="2"/>
      <c r="C104" s="2"/>
      <c r="D104" s="2"/>
      <c r="E104" s="2"/>
      <c r="F104" s="2"/>
      <c r="G104" s="2"/>
      <c r="H104" s="2"/>
      <c r="I104" s="2"/>
      <c r="J104" s="2"/>
      <c r="K104" s="2"/>
      <c r="L104" s="2"/>
      <c r="M104" s="2"/>
      <c r="N104" s="2"/>
      <c r="O104" s="2"/>
      <c r="P104" s="2"/>
      <c r="Q104" s="2"/>
      <c r="R104" s="2"/>
    </row>
    <row r="105" spans="1:18" x14ac:dyDescent="0.3">
      <c r="A105" s="2"/>
      <c r="B105" s="2"/>
      <c r="C105" s="2"/>
      <c r="D105" s="2"/>
      <c r="E105" s="2"/>
      <c r="F105" s="2"/>
      <c r="G105" s="2"/>
      <c r="H105" s="2"/>
      <c r="I105" s="2"/>
      <c r="J105" s="2"/>
      <c r="K105" s="2"/>
      <c r="L105" s="2"/>
      <c r="M105" s="2"/>
      <c r="N105" s="2"/>
      <c r="O105" s="2"/>
      <c r="P105" s="2"/>
      <c r="Q105" s="2"/>
      <c r="R105" s="2"/>
    </row>
    <row r="106" spans="1:18" x14ac:dyDescent="0.3">
      <c r="A106" s="2"/>
      <c r="B106" s="2"/>
      <c r="C106" s="2"/>
      <c r="D106" s="2"/>
      <c r="E106" s="2"/>
      <c r="F106" s="2"/>
      <c r="G106" s="2"/>
      <c r="H106" s="2"/>
      <c r="I106" s="2"/>
      <c r="J106" s="2"/>
      <c r="K106" s="2"/>
      <c r="L106" s="2"/>
      <c r="M106" s="2"/>
      <c r="N106" s="2"/>
      <c r="O106" s="2"/>
      <c r="P106" s="2"/>
      <c r="Q106" s="2"/>
      <c r="R106" s="2"/>
    </row>
    <row r="107" spans="1:18" x14ac:dyDescent="0.3">
      <c r="A107" s="2"/>
      <c r="B107" s="2"/>
      <c r="C107" s="2"/>
      <c r="D107" s="2"/>
      <c r="E107" s="2"/>
      <c r="F107" s="2"/>
      <c r="G107" s="2"/>
      <c r="H107" s="2"/>
      <c r="I107" s="2"/>
      <c r="J107" s="2"/>
      <c r="K107" s="2"/>
      <c r="L107" s="2"/>
      <c r="M107" s="2"/>
      <c r="N107" s="2"/>
      <c r="O107" s="2"/>
      <c r="P107" s="2"/>
      <c r="Q107" s="2"/>
      <c r="R107" s="2"/>
    </row>
    <row r="108" spans="1:18" x14ac:dyDescent="0.3">
      <c r="A108" s="2"/>
      <c r="B108" s="2"/>
      <c r="C108" s="2"/>
      <c r="D108" s="2"/>
      <c r="E108" s="2"/>
      <c r="F108" s="2"/>
      <c r="G108" s="2"/>
      <c r="H108" s="2"/>
      <c r="I108" s="2"/>
      <c r="J108" s="2"/>
      <c r="K108" s="2"/>
      <c r="L108" s="2"/>
      <c r="M108" s="2"/>
      <c r="N108" s="2"/>
      <c r="O108" s="2"/>
      <c r="P108" s="2"/>
      <c r="Q108" s="2"/>
      <c r="R108" s="2"/>
    </row>
    <row r="109" spans="1:18" x14ac:dyDescent="0.3">
      <c r="A109" s="2"/>
      <c r="B109" s="2"/>
      <c r="C109" s="2"/>
      <c r="D109" s="2"/>
      <c r="E109" s="2"/>
      <c r="F109" s="2"/>
      <c r="G109" s="2"/>
      <c r="H109" s="2"/>
      <c r="I109" s="2"/>
      <c r="J109" s="2"/>
      <c r="K109" s="2"/>
      <c r="L109" s="2"/>
      <c r="M109" s="2"/>
      <c r="N109" s="2"/>
      <c r="O109" s="2"/>
      <c r="P109" s="2"/>
      <c r="Q109" s="2"/>
      <c r="R109" s="2"/>
    </row>
    <row r="110" spans="1:18" x14ac:dyDescent="0.3">
      <c r="A110" s="2"/>
      <c r="B110" s="2"/>
      <c r="C110" s="2"/>
      <c r="D110" s="2"/>
      <c r="E110" s="2"/>
      <c r="F110" s="2"/>
      <c r="G110" s="2"/>
      <c r="H110" s="2"/>
      <c r="I110" s="2"/>
      <c r="J110" s="2"/>
      <c r="K110" s="2"/>
      <c r="L110" s="2"/>
      <c r="M110" s="2"/>
      <c r="N110" s="2"/>
      <c r="O110" s="2"/>
      <c r="P110" s="2"/>
      <c r="Q110" s="2"/>
      <c r="R110" s="2"/>
    </row>
    <row r="111" spans="1:18" x14ac:dyDescent="0.3">
      <c r="A111" s="2"/>
      <c r="B111" s="2"/>
      <c r="C111" s="2"/>
      <c r="D111" s="2"/>
      <c r="E111" s="2"/>
      <c r="F111" s="2"/>
      <c r="G111" s="2"/>
      <c r="H111" s="2"/>
      <c r="I111" s="2"/>
      <c r="J111" s="2"/>
      <c r="K111" s="2"/>
      <c r="L111" s="2"/>
      <c r="M111" s="2"/>
      <c r="N111" s="2"/>
      <c r="O111" s="2"/>
      <c r="P111" s="2"/>
      <c r="Q111" s="2"/>
      <c r="R111" s="2"/>
    </row>
    <row r="112" spans="1:18" x14ac:dyDescent="0.3">
      <c r="A112" s="2"/>
      <c r="B112" s="2"/>
      <c r="C112" s="2"/>
      <c r="D112" s="2"/>
      <c r="E112" s="2"/>
      <c r="F112" s="2"/>
      <c r="G112" s="2"/>
      <c r="H112" s="2"/>
      <c r="I112" s="2"/>
      <c r="J112" s="2"/>
      <c r="K112" s="2"/>
      <c r="L112" s="2"/>
      <c r="M112" s="2"/>
      <c r="N112" s="2"/>
      <c r="O112" s="2"/>
      <c r="P112" s="2"/>
      <c r="Q112" s="2"/>
      <c r="R112" s="2"/>
    </row>
    <row r="113" spans="1:18" x14ac:dyDescent="0.3">
      <c r="A113" s="2"/>
      <c r="B113" s="2"/>
      <c r="C113" s="2"/>
      <c r="D113" s="2"/>
      <c r="E113" s="2"/>
      <c r="F113" s="2"/>
      <c r="G113" s="2"/>
      <c r="H113" s="2"/>
      <c r="I113" s="2"/>
      <c r="J113" s="2"/>
      <c r="K113" s="2"/>
      <c r="L113" s="2"/>
      <c r="M113" s="2"/>
      <c r="N113" s="2"/>
      <c r="O113" s="2"/>
      <c r="P113" s="2"/>
      <c r="Q113" s="2"/>
      <c r="R113" s="2"/>
    </row>
    <row r="114" spans="1:18" x14ac:dyDescent="0.3">
      <c r="A114" s="2"/>
      <c r="B114" s="2"/>
      <c r="C114" s="2"/>
      <c r="D114" s="2"/>
      <c r="E114" s="2"/>
      <c r="F114" s="2"/>
      <c r="G114" s="2"/>
      <c r="H114" s="2"/>
      <c r="I114" s="2"/>
      <c r="J114" s="2"/>
      <c r="K114" s="2"/>
      <c r="L114" s="2"/>
      <c r="M114" s="2"/>
      <c r="N114" s="2"/>
      <c r="O114" s="2"/>
      <c r="P114" s="2"/>
      <c r="Q114" s="2"/>
      <c r="R114" s="2"/>
    </row>
  </sheetData>
  <mergeCells count="4">
    <mergeCell ref="A16:R16"/>
    <mergeCell ref="A39:R39"/>
    <mergeCell ref="A68:R68"/>
    <mergeCell ref="A91:R9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Nirosha Naik</dc:creator>
  <cp:lastModifiedBy>Nirosha Naik</cp:lastModifiedBy>
  <dcterms:created xsi:type="dcterms:W3CDTF">2026-01-16T23:14:56Z</dcterms:created>
  <dcterms:modified xsi:type="dcterms:W3CDTF">2026-04-16T10:15:37Z</dcterms:modified>
</cp:coreProperties>
</file>