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pnj201_exeter_ac_uk/Documents/3011 diss/python diss stuff/orcaflex-python-tryout/ENE3011dissPJ/"/>
    </mc:Choice>
  </mc:AlternateContent>
  <xr:revisionPtr revIDLastSave="71" documentId="8_{1A87119A-063A-4E25-A4D3-B12C26F0A567}" xr6:coauthVersionLast="36" xr6:coauthVersionMax="36" xr10:uidLastSave="{EF183414-8F26-4083-BEAB-C90E7CDE5705}"/>
  <bookViews>
    <workbookView xWindow="0" yWindow="0" windowWidth="19200" windowHeight="7520" firstSheet="2" activeTab="3" xr2:uid="{FA649A9B-06BD-411D-8893-3692B3C9698E}"/>
  </bookViews>
  <sheets>
    <sheet name="joint occurrence scatter tables" sheetId="1" r:id="rId1"/>
    <sheet name="pasteing page" sheetId="3" r:id="rId2"/>
    <sheet name="damage scatter tables (no curr)" sheetId="2" r:id="rId3"/>
    <sheet name="pasteing page dama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22" i="4" l="1"/>
  <c r="Z222" i="4"/>
  <c r="Y222" i="4"/>
  <c r="X222" i="4"/>
  <c r="W222" i="4"/>
  <c r="V222" i="4"/>
  <c r="U222" i="4"/>
  <c r="T222" i="4"/>
  <c r="S222" i="4"/>
  <c r="R222" i="4"/>
  <c r="AA221" i="4"/>
  <c r="Z221" i="4"/>
  <c r="Y221" i="4"/>
  <c r="X221" i="4"/>
  <c r="W221" i="4"/>
  <c r="V221" i="4"/>
  <c r="U221" i="4"/>
  <c r="T221" i="4"/>
  <c r="S221" i="4"/>
  <c r="R221" i="4"/>
  <c r="AA220" i="4"/>
  <c r="Z220" i="4"/>
  <c r="Y220" i="4"/>
  <c r="X220" i="4"/>
  <c r="W220" i="4"/>
  <c r="V220" i="4"/>
  <c r="U220" i="4"/>
  <c r="T220" i="4"/>
  <c r="S220" i="4"/>
  <c r="R220" i="4"/>
  <c r="AA219" i="4"/>
  <c r="Z219" i="4"/>
  <c r="Y219" i="4"/>
  <c r="X219" i="4"/>
  <c r="W219" i="4"/>
  <c r="V219" i="4"/>
  <c r="U219" i="4"/>
  <c r="T219" i="4"/>
  <c r="S219" i="4"/>
  <c r="R219" i="4"/>
  <c r="AA218" i="4"/>
  <c r="Z218" i="4"/>
  <c r="Y218" i="4"/>
  <c r="X218" i="4"/>
  <c r="W218" i="4"/>
  <c r="V218" i="4"/>
  <c r="U218" i="4"/>
  <c r="T218" i="4"/>
  <c r="S218" i="4"/>
  <c r="R218" i="4"/>
  <c r="AA217" i="4"/>
  <c r="Z217" i="4"/>
  <c r="Y217" i="4"/>
  <c r="X217" i="4"/>
  <c r="W217" i="4"/>
  <c r="V217" i="4"/>
  <c r="U217" i="4"/>
  <c r="T217" i="4"/>
  <c r="S217" i="4"/>
  <c r="R217" i="4"/>
  <c r="AA216" i="4"/>
  <c r="Z216" i="4"/>
  <c r="Y216" i="4"/>
  <c r="X216" i="4"/>
  <c r="W216" i="4"/>
  <c r="V216" i="4"/>
  <c r="U216" i="4"/>
  <c r="T216" i="4"/>
  <c r="S216" i="4"/>
  <c r="R216" i="4"/>
  <c r="AA215" i="4"/>
  <c r="Z215" i="4"/>
  <c r="Y215" i="4"/>
  <c r="X215" i="4"/>
  <c r="W215" i="4"/>
  <c r="V215" i="4"/>
  <c r="U215" i="4"/>
  <c r="T215" i="4"/>
  <c r="S215" i="4"/>
  <c r="R215" i="4"/>
  <c r="AA214" i="4"/>
  <c r="Z214" i="4"/>
  <c r="Y214" i="4"/>
  <c r="X214" i="4"/>
  <c r="W214" i="4"/>
  <c r="V214" i="4"/>
  <c r="U214" i="4"/>
  <c r="T214" i="4"/>
  <c r="S214" i="4"/>
  <c r="R214" i="4"/>
  <c r="AA213" i="4"/>
  <c r="Z213" i="4"/>
  <c r="Y213" i="4"/>
  <c r="X213" i="4"/>
  <c r="W213" i="4"/>
  <c r="V213" i="4"/>
  <c r="U213" i="4"/>
  <c r="T213" i="4"/>
  <c r="S213" i="4"/>
  <c r="R213" i="4"/>
  <c r="N213" i="4"/>
  <c r="AA209" i="4"/>
  <c r="Z209" i="4"/>
  <c r="Y209" i="4"/>
  <c r="X209" i="4"/>
  <c r="W209" i="4"/>
  <c r="V209" i="4"/>
  <c r="U209" i="4"/>
  <c r="T209" i="4"/>
  <c r="S209" i="4"/>
  <c r="R209" i="4"/>
  <c r="AA208" i="4"/>
  <c r="Z208" i="4"/>
  <c r="Y208" i="4"/>
  <c r="X208" i="4"/>
  <c r="W208" i="4"/>
  <c r="V208" i="4"/>
  <c r="U208" i="4"/>
  <c r="T208" i="4"/>
  <c r="S208" i="4"/>
  <c r="R208" i="4"/>
  <c r="AA207" i="4"/>
  <c r="Z207" i="4"/>
  <c r="Y207" i="4"/>
  <c r="X207" i="4"/>
  <c r="W207" i="4"/>
  <c r="V207" i="4"/>
  <c r="U207" i="4"/>
  <c r="T207" i="4"/>
  <c r="S207" i="4"/>
  <c r="R207" i="4"/>
  <c r="AA206" i="4"/>
  <c r="Z206" i="4"/>
  <c r="Y206" i="4"/>
  <c r="X206" i="4"/>
  <c r="W206" i="4"/>
  <c r="V206" i="4"/>
  <c r="U206" i="4"/>
  <c r="T206" i="4"/>
  <c r="S206" i="4"/>
  <c r="R206" i="4"/>
  <c r="AA205" i="4"/>
  <c r="Z205" i="4"/>
  <c r="Y205" i="4"/>
  <c r="X205" i="4"/>
  <c r="W205" i="4"/>
  <c r="V205" i="4"/>
  <c r="U205" i="4"/>
  <c r="T205" i="4"/>
  <c r="S205" i="4"/>
  <c r="R205" i="4"/>
  <c r="AA204" i="4"/>
  <c r="Z204" i="4"/>
  <c r="Y204" i="4"/>
  <c r="X204" i="4"/>
  <c r="W204" i="4"/>
  <c r="V204" i="4"/>
  <c r="U204" i="4"/>
  <c r="T204" i="4"/>
  <c r="S204" i="4"/>
  <c r="R204" i="4"/>
  <c r="AA203" i="4"/>
  <c r="Z203" i="4"/>
  <c r="Y203" i="4"/>
  <c r="X203" i="4"/>
  <c r="W203" i="4"/>
  <c r="V203" i="4"/>
  <c r="U203" i="4"/>
  <c r="T203" i="4"/>
  <c r="S203" i="4"/>
  <c r="R203" i="4"/>
  <c r="AA202" i="4"/>
  <c r="Z202" i="4"/>
  <c r="Y202" i="4"/>
  <c r="X202" i="4"/>
  <c r="W202" i="4"/>
  <c r="V202" i="4"/>
  <c r="U202" i="4"/>
  <c r="T202" i="4"/>
  <c r="S202" i="4"/>
  <c r="R202" i="4"/>
  <c r="AA201" i="4"/>
  <c r="Z201" i="4"/>
  <c r="Y201" i="4"/>
  <c r="X201" i="4"/>
  <c r="W201" i="4"/>
  <c r="V201" i="4"/>
  <c r="U201" i="4"/>
  <c r="T201" i="4"/>
  <c r="S201" i="4"/>
  <c r="R201" i="4"/>
  <c r="AA200" i="4"/>
  <c r="Z200" i="4"/>
  <c r="Y200" i="4"/>
  <c r="X200" i="4"/>
  <c r="W200" i="4"/>
  <c r="V200" i="4"/>
  <c r="U200" i="4"/>
  <c r="T200" i="4"/>
  <c r="S200" i="4"/>
  <c r="R200" i="4"/>
  <c r="N200" i="4"/>
  <c r="AA196" i="4"/>
  <c r="Z196" i="4"/>
  <c r="Y196" i="4"/>
  <c r="X196" i="4"/>
  <c r="W196" i="4"/>
  <c r="V196" i="4"/>
  <c r="U196" i="4"/>
  <c r="T196" i="4"/>
  <c r="S196" i="4"/>
  <c r="R196" i="4"/>
  <c r="AA195" i="4"/>
  <c r="Z195" i="4"/>
  <c r="Y195" i="4"/>
  <c r="X195" i="4"/>
  <c r="W195" i="4"/>
  <c r="V195" i="4"/>
  <c r="U195" i="4"/>
  <c r="T195" i="4"/>
  <c r="S195" i="4"/>
  <c r="R195" i="4"/>
  <c r="AA194" i="4"/>
  <c r="Z194" i="4"/>
  <c r="Y194" i="4"/>
  <c r="X194" i="4"/>
  <c r="W194" i="4"/>
  <c r="V194" i="4"/>
  <c r="U194" i="4"/>
  <c r="T194" i="4"/>
  <c r="S194" i="4"/>
  <c r="R194" i="4"/>
  <c r="AA193" i="4"/>
  <c r="Z193" i="4"/>
  <c r="Y193" i="4"/>
  <c r="X193" i="4"/>
  <c r="W193" i="4"/>
  <c r="V193" i="4"/>
  <c r="U193" i="4"/>
  <c r="T193" i="4"/>
  <c r="S193" i="4"/>
  <c r="R193" i="4"/>
  <c r="AA192" i="4"/>
  <c r="Z192" i="4"/>
  <c r="Y192" i="4"/>
  <c r="X192" i="4"/>
  <c r="W192" i="4"/>
  <c r="V192" i="4"/>
  <c r="U192" i="4"/>
  <c r="T192" i="4"/>
  <c r="S192" i="4"/>
  <c r="R192" i="4"/>
  <c r="AA191" i="4"/>
  <c r="Z191" i="4"/>
  <c r="Y191" i="4"/>
  <c r="X191" i="4"/>
  <c r="W191" i="4"/>
  <c r="V191" i="4"/>
  <c r="U191" i="4"/>
  <c r="T191" i="4"/>
  <c r="S191" i="4"/>
  <c r="R191" i="4"/>
  <c r="AA190" i="4"/>
  <c r="Z190" i="4"/>
  <c r="Y190" i="4"/>
  <c r="X190" i="4"/>
  <c r="W190" i="4"/>
  <c r="V190" i="4"/>
  <c r="U190" i="4"/>
  <c r="T190" i="4"/>
  <c r="S190" i="4"/>
  <c r="R190" i="4"/>
  <c r="AA189" i="4"/>
  <c r="Z189" i="4"/>
  <c r="Y189" i="4"/>
  <c r="X189" i="4"/>
  <c r="W189" i="4"/>
  <c r="V189" i="4"/>
  <c r="U189" i="4"/>
  <c r="T189" i="4"/>
  <c r="S189" i="4"/>
  <c r="R189" i="4"/>
  <c r="AA188" i="4"/>
  <c r="Z188" i="4"/>
  <c r="Y188" i="4"/>
  <c r="X188" i="4"/>
  <c r="W188" i="4"/>
  <c r="V188" i="4"/>
  <c r="U188" i="4"/>
  <c r="T188" i="4"/>
  <c r="S188" i="4"/>
  <c r="R188" i="4"/>
  <c r="AA187" i="4"/>
  <c r="Z187" i="4"/>
  <c r="Y187" i="4"/>
  <c r="X187" i="4"/>
  <c r="W187" i="4"/>
  <c r="V187" i="4"/>
  <c r="U187" i="4"/>
  <c r="T187" i="4"/>
  <c r="S187" i="4"/>
  <c r="R187" i="4"/>
  <c r="N187" i="4"/>
  <c r="AA183" i="4"/>
  <c r="Z183" i="4"/>
  <c r="Y183" i="4"/>
  <c r="X183" i="4"/>
  <c r="W183" i="4"/>
  <c r="V183" i="4"/>
  <c r="U183" i="4"/>
  <c r="T183" i="4"/>
  <c r="S183" i="4"/>
  <c r="R183" i="4"/>
  <c r="AA182" i="4"/>
  <c r="Z182" i="4"/>
  <c r="Y182" i="4"/>
  <c r="X182" i="4"/>
  <c r="W182" i="4"/>
  <c r="V182" i="4"/>
  <c r="U182" i="4"/>
  <c r="T182" i="4"/>
  <c r="S182" i="4"/>
  <c r="R182" i="4"/>
  <c r="AA181" i="4"/>
  <c r="Z181" i="4"/>
  <c r="Y181" i="4"/>
  <c r="X181" i="4"/>
  <c r="W181" i="4"/>
  <c r="V181" i="4"/>
  <c r="U181" i="4"/>
  <c r="T181" i="4"/>
  <c r="S181" i="4"/>
  <c r="R181" i="4"/>
  <c r="AA180" i="4"/>
  <c r="Z180" i="4"/>
  <c r="Y180" i="4"/>
  <c r="X180" i="4"/>
  <c r="W180" i="4"/>
  <c r="V180" i="4"/>
  <c r="U180" i="4"/>
  <c r="T180" i="4"/>
  <c r="S180" i="4"/>
  <c r="R180" i="4"/>
  <c r="AA179" i="4"/>
  <c r="Z179" i="4"/>
  <c r="Y179" i="4"/>
  <c r="X179" i="4"/>
  <c r="W179" i="4"/>
  <c r="V179" i="4"/>
  <c r="U179" i="4"/>
  <c r="T179" i="4"/>
  <c r="S179" i="4"/>
  <c r="R179" i="4"/>
  <c r="AA178" i="4"/>
  <c r="Z178" i="4"/>
  <c r="Y178" i="4"/>
  <c r="X178" i="4"/>
  <c r="W178" i="4"/>
  <c r="V178" i="4"/>
  <c r="U178" i="4"/>
  <c r="T178" i="4"/>
  <c r="S178" i="4"/>
  <c r="R178" i="4"/>
  <c r="AA177" i="4"/>
  <c r="Z177" i="4"/>
  <c r="Y177" i="4"/>
  <c r="X177" i="4"/>
  <c r="W177" i="4"/>
  <c r="V177" i="4"/>
  <c r="U177" i="4"/>
  <c r="T177" i="4"/>
  <c r="S177" i="4"/>
  <c r="R177" i="4"/>
  <c r="AA176" i="4"/>
  <c r="Z176" i="4"/>
  <c r="Y176" i="4"/>
  <c r="X176" i="4"/>
  <c r="W176" i="4"/>
  <c r="V176" i="4"/>
  <c r="U176" i="4"/>
  <c r="T176" i="4"/>
  <c r="S176" i="4"/>
  <c r="R176" i="4"/>
  <c r="AA175" i="4"/>
  <c r="Z175" i="4"/>
  <c r="Y175" i="4"/>
  <c r="X175" i="4"/>
  <c r="W175" i="4"/>
  <c r="V175" i="4"/>
  <c r="U175" i="4"/>
  <c r="T175" i="4"/>
  <c r="S175" i="4"/>
  <c r="R175" i="4"/>
  <c r="AA174" i="4"/>
  <c r="Z174" i="4"/>
  <c r="Y174" i="4"/>
  <c r="X174" i="4"/>
  <c r="W174" i="4"/>
  <c r="V174" i="4"/>
  <c r="U174" i="4"/>
  <c r="T174" i="4"/>
  <c r="S174" i="4"/>
  <c r="R174" i="4"/>
  <c r="N174" i="4"/>
  <c r="AA166" i="4"/>
  <c r="Z166" i="4"/>
  <c r="Y166" i="4"/>
  <c r="X166" i="4"/>
  <c r="W166" i="4"/>
  <c r="V166" i="4"/>
  <c r="U166" i="4"/>
  <c r="T166" i="4"/>
  <c r="S166" i="4"/>
  <c r="R166" i="4"/>
  <c r="AA165" i="4"/>
  <c r="Z165" i="4"/>
  <c r="Y165" i="4"/>
  <c r="X165" i="4"/>
  <c r="W165" i="4"/>
  <c r="V165" i="4"/>
  <c r="U165" i="4"/>
  <c r="T165" i="4"/>
  <c r="S165" i="4"/>
  <c r="R165" i="4"/>
  <c r="AA164" i="4"/>
  <c r="Z164" i="4"/>
  <c r="Y164" i="4"/>
  <c r="X164" i="4"/>
  <c r="W164" i="4"/>
  <c r="V164" i="4"/>
  <c r="U164" i="4"/>
  <c r="T164" i="4"/>
  <c r="S164" i="4"/>
  <c r="R164" i="4"/>
  <c r="AA163" i="4"/>
  <c r="Z163" i="4"/>
  <c r="Y163" i="4"/>
  <c r="X163" i="4"/>
  <c r="W163" i="4"/>
  <c r="V163" i="4"/>
  <c r="U163" i="4"/>
  <c r="T163" i="4"/>
  <c r="S163" i="4"/>
  <c r="R163" i="4"/>
  <c r="AA162" i="4"/>
  <c r="Z162" i="4"/>
  <c r="Y162" i="4"/>
  <c r="X162" i="4"/>
  <c r="W162" i="4"/>
  <c r="V162" i="4"/>
  <c r="U162" i="4"/>
  <c r="T162" i="4"/>
  <c r="S162" i="4"/>
  <c r="R162" i="4"/>
  <c r="AA161" i="4"/>
  <c r="Z161" i="4"/>
  <c r="Y161" i="4"/>
  <c r="X161" i="4"/>
  <c r="W161" i="4"/>
  <c r="V161" i="4"/>
  <c r="U161" i="4"/>
  <c r="T161" i="4"/>
  <c r="S161" i="4"/>
  <c r="R161" i="4"/>
  <c r="AA160" i="4"/>
  <c r="Z160" i="4"/>
  <c r="Y160" i="4"/>
  <c r="X160" i="4"/>
  <c r="W160" i="4"/>
  <c r="V160" i="4"/>
  <c r="U160" i="4"/>
  <c r="T160" i="4"/>
  <c r="S160" i="4"/>
  <c r="R160" i="4"/>
  <c r="AA159" i="4"/>
  <c r="Z159" i="4"/>
  <c r="Y159" i="4"/>
  <c r="X159" i="4"/>
  <c r="W159" i="4"/>
  <c r="V159" i="4"/>
  <c r="U159" i="4"/>
  <c r="T159" i="4"/>
  <c r="S159" i="4"/>
  <c r="R159" i="4"/>
  <c r="AA158" i="4"/>
  <c r="Z158" i="4"/>
  <c r="Y158" i="4"/>
  <c r="X158" i="4"/>
  <c r="W158" i="4"/>
  <c r="V158" i="4"/>
  <c r="U158" i="4"/>
  <c r="T158" i="4"/>
  <c r="S158" i="4"/>
  <c r="R158" i="4"/>
  <c r="AA157" i="4"/>
  <c r="Z157" i="4"/>
  <c r="Y157" i="4"/>
  <c r="X157" i="4"/>
  <c r="W157" i="4"/>
  <c r="V157" i="4"/>
  <c r="U157" i="4"/>
  <c r="T157" i="4"/>
  <c r="S157" i="4"/>
  <c r="R157" i="4"/>
  <c r="N157" i="4"/>
  <c r="AA153" i="4"/>
  <c r="Z153" i="4"/>
  <c r="Y153" i="4"/>
  <c r="X153" i="4"/>
  <c r="W153" i="4"/>
  <c r="V153" i="4"/>
  <c r="U153" i="4"/>
  <c r="T153" i="4"/>
  <c r="S153" i="4"/>
  <c r="R153" i="4"/>
  <c r="AA152" i="4"/>
  <c r="Z152" i="4"/>
  <c r="Y152" i="4"/>
  <c r="X152" i="4"/>
  <c r="W152" i="4"/>
  <c r="V152" i="4"/>
  <c r="U152" i="4"/>
  <c r="T152" i="4"/>
  <c r="S152" i="4"/>
  <c r="R152" i="4"/>
  <c r="AA151" i="4"/>
  <c r="Z151" i="4"/>
  <c r="Y151" i="4"/>
  <c r="X151" i="4"/>
  <c r="W151" i="4"/>
  <c r="V151" i="4"/>
  <c r="U151" i="4"/>
  <c r="T151" i="4"/>
  <c r="S151" i="4"/>
  <c r="R151" i="4"/>
  <c r="AA150" i="4"/>
  <c r="Z150" i="4"/>
  <c r="Y150" i="4"/>
  <c r="X150" i="4"/>
  <c r="W150" i="4"/>
  <c r="V150" i="4"/>
  <c r="U150" i="4"/>
  <c r="T150" i="4"/>
  <c r="S150" i="4"/>
  <c r="R150" i="4"/>
  <c r="AA149" i="4"/>
  <c r="Z149" i="4"/>
  <c r="Y149" i="4"/>
  <c r="X149" i="4"/>
  <c r="W149" i="4"/>
  <c r="V149" i="4"/>
  <c r="U149" i="4"/>
  <c r="T149" i="4"/>
  <c r="S149" i="4"/>
  <c r="R149" i="4"/>
  <c r="AA148" i="4"/>
  <c r="Z148" i="4"/>
  <c r="Y148" i="4"/>
  <c r="X148" i="4"/>
  <c r="W148" i="4"/>
  <c r="V148" i="4"/>
  <c r="U148" i="4"/>
  <c r="T148" i="4"/>
  <c r="S148" i="4"/>
  <c r="R148" i="4"/>
  <c r="AA147" i="4"/>
  <c r="Z147" i="4"/>
  <c r="Y147" i="4"/>
  <c r="X147" i="4"/>
  <c r="W147" i="4"/>
  <c r="V147" i="4"/>
  <c r="U147" i="4"/>
  <c r="T147" i="4"/>
  <c r="S147" i="4"/>
  <c r="R147" i="4"/>
  <c r="AA146" i="4"/>
  <c r="Z146" i="4"/>
  <c r="Y146" i="4"/>
  <c r="X146" i="4"/>
  <c r="W146" i="4"/>
  <c r="V146" i="4"/>
  <c r="U146" i="4"/>
  <c r="T146" i="4"/>
  <c r="S146" i="4"/>
  <c r="R146" i="4"/>
  <c r="AA145" i="4"/>
  <c r="Z145" i="4"/>
  <c r="Y145" i="4"/>
  <c r="X145" i="4"/>
  <c r="W145" i="4"/>
  <c r="V145" i="4"/>
  <c r="U145" i="4"/>
  <c r="T145" i="4"/>
  <c r="S145" i="4"/>
  <c r="R145" i="4"/>
  <c r="AA144" i="4"/>
  <c r="Z144" i="4"/>
  <c r="Y144" i="4"/>
  <c r="X144" i="4"/>
  <c r="W144" i="4"/>
  <c r="V144" i="4"/>
  <c r="U144" i="4"/>
  <c r="T144" i="4"/>
  <c r="S144" i="4"/>
  <c r="R144" i="4"/>
  <c r="N144" i="4"/>
  <c r="AA140" i="4"/>
  <c r="Z140" i="4"/>
  <c r="Y140" i="4"/>
  <c r="X140" i="4"/>
  <c r="W140" i="4"/>
  <c r="V140" i="4"/>
  <c r="U140" i="4"/>
  <c r="T140" i="4"/>
  <c r="S140" i="4"/>
  <c r="R140" i="4"/>
  <c r="AA139" i="4"/>
  <c r="Z139" i="4"/>
  <c r="Y139" i="4"/>
  <c r="X139" i="4"/>
  <c r="W139" i="4"/>
  <c r="V139" i="4"/>
  <c r="U139" i="4"/>
  <c r="T139" i="4"/>
  <c r="S139" i="4"/>
  <c r="R139" i="4"/>
  <c r="AA138" i="4"/>
  <c r="Z138" i="4"/>
  <c r="Y138" i="4"/>
  <c r="X138" i="4"/>
  <c r="W138" i="4"/>
  <c r="V138" i="4"/>
  <c r="U138" i="4"/>
  <c r="T138" i="4"/>
  <c r="S138" i="4"/>
  <c r="R138" i="4"/>
  <c r="AA137" i="4"/>
  <c r="Z137" i="4"/>
  <c r="Y137" i="4"/>
  <c r="X137" i="4"/>
  <c r="W137" i="4"/>
  <c r="V137" i="4"/>
  <c r="U137" i="4"/>
  <c r="T137" i="4"/>
  <c r="S137" i="4"/>
  <c r="R137" i="4"/>
  <c r="AA136" i="4"/>
  <c r="Z136" i="4"/>
  <c r="Y136" i="4"/>
  <c r="X136" i="4"/>
  <c r="W136" i="4"/>
  <c r="V136" i="4"/>
  <c r="U136" i="4"/>
  <c r="T136" i="4"/>
  <c r="S136" i="4"/>
  <c r="R136" i="4"/>
  <c r="AA135" i="4"/>
  <c r="Z135" i="4"/>
  <c r="Y135" i="4"/>
  <c r="X135" i="4"/>
  <c r="W135" i="4"/>
  <c r="V135" i="4"/>
  <c r="U135" i="4"/>
  <c r="T135" i="4"/>
  <c r="S135" i="4"/>
  <c r="R135" i="4"/>
  <c r="AA134" i="4"/>
  <c r="Z134" i="4"/>
  <c r="Y134" i="4"/>
  <c r="X134" i="4"/>
  <c r="W134" i="4"/>
  <c r="V134" i="4"/>
  <c r="U134" i="4"/>
  <c r="T134" i="4"/>
  <c r="S134" i="4"/>
  <c r="R134" i="4"/>
  <c r="AA133" i="4"/>
  <c r="Z133" i="4"/>
  <c r="Y133" i="4"/>
  <c r="X133" i="4"/>
  <c r="W133" i="4"/>
  <c r="V133" i="4"/>
  <c r="U133" i="4"/>
  <c r="T133" i="4"/>
  <c r="S133" i="4"/>
  <c r="R133" i="4"/>
  <c r="AA132" i="4"/>
  <c r="Z132" i="4"/>
  <c r="Y132" i="4"/>
  <c r="X132" i="4"/>
  <c r="W132" i="4"/>
  <c r="V132" i="4"/>
  <c r="U132" i="4"/>
  <c r="T132" i="4"/>
  <c r="S132" i="4"/>
  <c r="R132" i="4"/>
  <c r="AA131" i="4"/>
  <c r="Z131" i="4"/>
  <c r="Y131" i="4"/>
  <c r="X131" i="4"/>
  <c r="W131" i="4"/>
  <c r="V131" i="4"/>
  <c r="U131" i="4"/>
  <c r="T131" i="4"/>
  <c r="S131" i="4"/>
  <c r="R131" i="4"/>
  <c r="N131" i="4"/>
  <c r="AA127" i="4"/>
  <c r="Z127" i="4"/>
  <c r="Y127" i="4"/>
  <c r="X127" i="4"/>
  <c r="W127" i="4"/>
  <c r="V127" i="4"/>
  <c r="U127" i="4"/>
  <c r="T127" i="4"/>
  <c r="S127" i="4"/>
  <c r="R127" i="4"/>
  <c r="AA126" i="4"/>
  <c r="Z126" i="4"/>
  <c r="Y126" i="4"/>
  <c r="X126" i="4"/>
  <c r="W126" i="4"/>
  <c r="V126" i="4"/>
  <c r="U126" i="4"/>
  <c r="T126" i="4"/>
  <c r="S126" i="4"/>
  <c r="R126" i="4"/>
  <c r="AA125" i="4"/>
  <c r="Z125" i="4"/>
  <c r="Y125" i="4"/>
  <c r="X125" i="4"/>
  <c r="W125" i="4"/>
  <c r="V125" i="4"/>
  <c r="U125" i="4"/>
  <c r="T125" i="4"/>
  <c r="S125" i="4"/>
  <c r="R125" i="4"/>
  <c r="AA124" i="4"/>
  <c r="Z124" i="4"/>
  <c r="Y124" i="4"/>
  <c r="X124" i="4"/>
  <c r="W124" i="4"/>
  <c r="V124" i="4"/>
  <c r="U124" i="4"/>
  <c r="T124" i="4"/>
  <c r="S124" i="4"/>
  <c r="R124" i="4"/>
  <c r="AA123" i="4"/>
  <c r="Z123" i="4"/>
  <c r="Y123" i="4"/>
  <c r="X123" i="4"/>
  <c r="W123" i="4"/>
  <c r="V123" i="4"/>
  <c r="U123" i="4"/>
  <c r="T123" i="4"/>
  <c r="S123" i="4"/>
  <c r="R123" i="4"/>
  <c r="AA122" i="4"/>
  <c r="Z122" i="4"/>
  <c r="Y122" i="4"/>
  <c r="X122" i="4"/>
  <c r="W122" i="4"/>
  <c r="V122" i="4"/>
  <c r="U122" i="4"/>
  <c r="T122" i="4"/>
  <c r="S122" i="4"/>
  <c r="R122" i="4"/>
  <c r="AA121" i="4"/>
  <c r="Z121" i="4"/>
  <c r="Y121" i="4"/>
  <c r="X121" i="4"/>
  <c r="W121" i="4"/>
  <c r="V121" i="4"/>
  <c r="U121" i="4"/>
  <c r="T121" i="4"/>
  <c r="S121" i="4"/>
  <c r="R121" i="4"/>
  <c r="AA120" i="4"/>
  <c r="Z120" i="4"/>
  <c r="Y120" i="4"/>
  <c r="X120" i="4"/>
  <c r="W120" i="4"/>
  <c r="V120" i="4"/>
  <c r="U120" i="4"/>
  <c r="T120" i="4"/>
  <c r="S120" i="4"/>
  <c r="R120" i="4"/>
  <c r="AA119" i="4"/>
  <c r="Z119" i="4"/>
  <c r="Y119" i="4"/>
  <c r="X119" i="4"/>
  <c r="W119" i="4"/>
  <c r="V119" i="4"/>
  <c r="U119" i="4"/>
  <c r="T119" i="4"/>
  <c r="S119" i="4"/>
  <c r="R119" i="4"/>
  <c r="AA118" i="4"/>
  <c r="Z118" i="4"/>
  <c r="Y118" i="4"/>
  <c r="X118" i="4"/>
  <c r="W118" i="4"/>
  <c r="V118" i="4"/>
  <c r="U118" i="4"/>
  <c r="T118" i="4"/>
  <c r="S118" i="4"/>
  <c r="R118" i="4"/>
  <c r="N118" i="4"/>
  <c r="AA108" i="4"/>
  <c r="Z108" i="4"/>
  <c r="Y108" i="4"/>
  <c r="X108" i="4"/>
  <c r="W108" i="4"/>
  <c r="V108" i="4"/>
  <c r="U108" i="4"/>
  <c r="T108" i="4"/>
  <c r="S108" i="4"/>
  <c r="R108" i="4"/>
  <c r="AA107" i="4"/>
  <c r="Z107" i="4"/>
  <c r="Y107" i="4"/>
  <c r="X107" i="4"/>
  <c r="W107" i="4"/>
  <c r="V107" i="4"/>
  <c r="U107" i="4"/>
  <c r="T107" i="4"/>
  <c r="S107" i="4"/>
  <c r="R107" i="4"/>
  <c r="AA106" i="4"/>
  <c r="Z106" i="4"/>
  <c r="Y106" i="4"/>
  <c r="X106" i="4"/>
  <c r="W106" i="4"/>
  <c r="V106" i="4"/>
  <c r="U106" i="4"/>
  <c r="T106" i="4"/>
  <c r="S106" i="4"/>
  <c r="R106" i="4"/>
  <c r="AA105" i="4"/>
  <c r="Z105" i="4"/>
  <c r="Y105" i="4"/>
  <c r="X105" i="4"/>
  <c r="W105" i="4"/>
  <c r="V105" i="4"/>
  <c r="U105" i="4"/>
  <c r="T105" i="4"/>
  <c r="S105" i="4"/>
  <c r="R105" i="4"/>
  <c r="AA104" i="4"/>
  <c r="Z104" i="4"/>
  <c r="Y104" i="4"/>
  <c r="X104" i="4"/>
  <c r="W104" i="4"/>
  <c r="V104" i="4"/>
  <c r="U104" i="4"/>
  <c r="T104" i="4"/>
  <c r="S104" i="4"/>
  <c r="R104" i="4"/>
  <c r="AA103" i="4"/>
  <c r="Z103" i="4"/>
  <c r="Y103" i="4"/>
  <c r="X103" i="4"/>
  <c r="W103" i="4"/>
  <c r="V103" i="4"/>
  <c r="U103" i="4"/>
  <c r="T103" i="4"/>
  <c r="S103" i="4"/>
  <c r="R103" i="4"/>
  <c r="AA102" i="4"/>
  <c r="Z102" i="4"/>
  <c r="Y102" i="4"/>
  <c r="X102" i="4"/>
  <c r="W102" i="4"/>
  <c r="V102" i="4"/>
  <c r="U102" i="4"/>
  <c r="T102" i="4"/>
  <c r="S102" i="4"/>
  <c r="R102" i="4"/>
  <c r="AA101" i="4"/>
  <c r="Z101" i="4"/>
  <c r="Y101" i="4"/>
  <c r="X101" i="4"/>
  <c r="W101" i="4"/>
  <c r="V101" i="4"/>
  <c r="U101" i="4"/>
  <c r="T101" i="4"/>
  <c r="S101" i="4"/>
  <c r="R101" i="4"/>
  <c r="AA100" i="4"/>
  <c r="Z100" i="4"/>
  <c r="Y100" i="4"/>
  <c r="X100" i="4"/>
  <c r="W100" i="4"/>
  <c r="V100" i="4"/>
  <c r="U100" i="4"/>
  <c r="T100" i="4"/>
  <c r="S100" i="4"/>
  <c r="R100" i="4"/>
  <c r="AA99" i="4"/>
  <c r="Z99" i="4"/>
  <c r="Y99" i="4"/>
  <c r="X99" i="4"/>
  <c r="W99" i="4"/>
  <c r="V99" i="4"/>
  <c r="U99" i="4"/>
  <c r="T99" i="4"/>
  <c r="S99" i="4"/>
  <c r="R99" i="4"/>
  <c r="N99" i="4"/>
  <c r="AA95" i="4"/>
  <c r="Z95" i="4"/>
  <c r="Y95" i="4"/>
  <c r="X95" i="4"/>
  <c r="W95" i="4"/>
  <c r="V95" i="4"/>
  <c r="U95" i="4"/>
  <c r="T95" i="4"/>
  <c r="S95" i="4"/>
  <c r="R95" i="4"/>
  <c r="AA94" i="4"/>
  <c r="Z94" i="4"/>
  <c r="Y94" i="4"/>
  <c r="X94" i="4"/>
  <c r="W94" i="4"/>
  <c r="V94" i="4"/>
  <c r="U94" i="4"/>
  <c r="T94" i="4"/>
  <c r="S94" i="4"/>
  <c r="R94" i="4"/>
  <c r="AA93" i="4"/>
  <c r="Z93" i="4"/>
  <c r="Y93" i="4"/>
  <c r="X93" i="4"/>
  <c r="W93" i="4"/>
  <c r="V93" i="4"/>
  <c r="U93" i="4"/>
  <c r="T93" i="4"/>
  <c r="S93" i="4"/>
  <c r="R93" i="4"/>
  <c r="AA92" i="4"/>
  <c r="Z92" i="4"/>
  <c r="Y92" i="4"/>
  <c r="X92" i="4"/>
  <c r="W92" i="4"/>
  <c r="V92" i="4"/>
  <c r="U92" i="4"/>
  <c r="T92" i="4"/>
  <c r="S92" i="4"/>
  <c r="R92" i="4"/>
  <c r="AA91" i="4"/>
  <c r="Z91" i="4"/>
  <c r="Y91" i="4"/>
  <c r="X91" i="4"/>
  <c r="W91" i="4"/>
  <c r="V91" i="4"/>
  <c r="U91" i="4"/>
  <c r="T91" i="4"/>
  <c r="S91" i="4"/>
  <c r="R91" i="4"/>
  <c r="AA90" i="4"/>
  <c r="Z90" i="4"/>
  <c r="Y90" i="4"/>
  <c r="X90" i="4"/>
  <c r="W90" i="4"/>
  <c r="V90" i="4"/>
  <c r="U90" i="4"/>
  <c r="T90" i="4"/>
  <c r="S90" i="4"/>
  <c r="R90" i="4"/>
  <c r="AA89" i="4"/>
  <c r="Z89" i="4"/>
  <c r="Y89" i="4"/>
  <c r="X89" i="4"/>
  <c r="W89" i="4"/>
  <c r="V89" i="4"/>
  <c r="U89" i="4"/>
  <c r="T89" i="4"/>
  <c r="S89" i="4"/>
  <c r="R89" i="4"/>
  <c r="AA88" i="4"/>
  <c r="Z88" i="4"/>
  <c r="Y88" i="4"/>
  <c r="X88" i="4"/>
  <c r="W88" i="4"/>
  <c r="V88" i="4"/>
  <c r="U88" i="4"/>
  <c r="T88" i="4"/>
  <c r="S88" i="4"/>
  <c r="R88" i="4"/>
  <c r="AA87" i="4"/>
  <c r="Z87" i="4"/>
  <c r="Y87" i="4"/>
  <c r="X87" i="4"/>
  <c r="W87" i="4"/>
  <c r="V87" i="4"/>
  <c r="U87" i="4"/>
  <c r="T87" i="4"/>
  <c r="S87" i="4"/>
  <c r="R87" i="4"/>
  <c r="AA86" i="4"/>
  <c r="Z86" i="4"/>
  <c r="Y86" i="4"/>
  <c r="X86" i="4"/>
  <c r="W86" i="4"/>
  <c r="V86" i="4"/>
  <c r="U86" i="4"/>
  <c r="T86" i="4"/>
  <c r="S86" i="4"/>
  <c r="R86" i="4"/>
  <c r="N86" i="4"/>
  <c r="AA82" i="4"/>
  <c r="Z82" i="4"/>
  <c r="Y82" i="4"/>
  <c r="X82" i="4"/>
  <c r="W82" i="4"/>
  <c r="V82" i="4"/>
  <c r="U82" i="4"/>
  <c r="T82" i="4"/>
  <c r="S82" i="4"/>
  <c r="R82" i="4"/>
  <c r="AA81" i="4"/>
  <c r="Z81" i="4"/>
  <c r="Y81" i="4"/>
  <c r="X81" i="4"/>
  <c r="W81" i="4"/>
  <c r="V81" i="4"/>
  <c r="U81" i="4"/>
  <c r="T81" i="4"/>
  <c r="S81" i="4"/>
  <c r="R81" i="4"/>
  <c r="AA80" i="4"/>
  <c r="Z80" i="4"/>
  <c r="Y80" i="4"/>
  <c r="X80" i="4"/>
  <c r="W80" i="4"/>
  <c r="V80" i="4"/>
  <c r="U80" i="4"/>
  <c r="T80" i="4"/>
  <c r="S80" i="4"/>
  <c r="R80" i="4"/>
  <c r="AA79" i="4"/>
  <c r="Z79" i="4"/>
  <c r="Y79" i="4"/>
  <c r="X79" i="4"/>
  <c r="W79" i="4"/>
  <c r="V79" i="4"/>
  <c r="U79" i="4"/>
  <c r="T79" i="4"/>
  <c r="S79" i="4"/>
  <c r="R79" i="4"/>
  <c r="AA78" i="4"/>
  <c r="Z78" i="4"/>
  <c r="Y78" i="4"/>
  <c r="X78" i="4"/>
  <c r="W78" i="4"/>
  <c r="V78" i="4"/>
  <c r="U78" i="4"/>
  <c r="T78" i="4"/>
  <c r="S78" i="4"/>
  <c r="R78" i="4"/>
  <c r="AA77" i="4"/>
  <c r="Z77" i="4"/>
  <c r="Y77" i="4"/>
  <c r="X77" i="4"/>
  <c r="W77" i="4"/>
  <c r="V77" i="4"/>
  <c r="U77" i="4"/>
  <c r="T77" i="4"/>
  <c r="S77" i="4"/>
  <c r="R77" i="4"/>
  <c r="AA76" i="4"/>
  <c r="Z76" i="4"/>
  <c r="Y76" i="4"/>
  <c r="X76" i="4"/>
  <c r="W76" i="4"/>
  <c r="V76" i="4"/>
  <c r="U76" i="4"/>
  <c r="T76" i="4"/>
  <c r="S76" i="4"/>
  <c r="R76" i="4"/>
  <c r="AA75" i="4"/>
  <c r="Z75" i="4"/>
  <c r="Y75" i="4"/>
  <c r="X75" i="4"/>
  <c r="W75" i="4"/>
  <c r="V75" i="4"/>
  <c r="U75" i="4"/>
  <c r="T75" i="4"/>
  <c r="S75" i="4"/>
  <c r="R75" i="4"/>
  <c r="AA74" i="4"/>
  <c r="Z74" i="4"/>
  <c r="Y74" i="4"/>
  <c r="X74" i="4"/>
  <c r="W74" i="4"/>
  <c r="V74" i="4"/>
  <c r="U74" i="4"/>
  <c r="T74" i="4"/>
  <c r="S74" i="4"/>
  <c r="R74" i="4"/>
  <c r="AA73" i="4"/>
  <c r="Z73" i="4"/>
  <c r="Y73" i="4"/>
  <c r="X73" i="4"/>
  <c r="W73" i="4"/>
  <c r="V73" i="4"/>
  <c r="U73" i="4"/>
  <c r="T73" i="4"/>
  <c r="S73" i="4"/>
  <c r="R73" i="4"/>
  <c r="N73" i="4"/>
  <c r="AA69" i="4"/>
  <c r="Z69" i="4"/>
  <c r="Y69" i="4"/>
  <c r="X69" i="4"/>
  <c r="W69" i="4"/>
  <c r="V69" i="4"/>
  <c r="U69" i="4"/>
  <c r="T69" i="4"/>
  <c r="S69" i="4"/>
  <c r="R69" i="4"/>
  <c r="AA68" i="4"/>
  <c r="Z68" i="4"/>
  <c r="Y68" i="4"/>
  <c r="X68" i="4"/>
  <c r="W68" i="4"/>
  <c r="V68" i="4"/>
  <c r="U68" i="4"/>
  <c r="T68" i="4"/>
  <c r="S68" i="4"/>
  <c r="R68" i="4"/>
  <c r="AA67" i="4"/>
  <c r="Z67" i="4"/>
  <c r="Y67" i="4"/>
  <c r="X67" i="4"/>
  <c r="W67" i="4"/>
  <c r="V67" i="4"/>
  <c r="U67" i="4"/>
  <c r="T67" i="4"/>
  <c r="S67" i="4"/>
  <c r="R67" i="4"/>
  <c r="AA66" i="4"/>
  <c r="Z66" i="4"/>
  <c r="Y66" i="4"/>
  <c r="X66" i="4"/>
  <c r="W66" i="4"/>
  <c r="V66" i="4"/>
  <c r="U66" i="4"/>
  <c r="T66" i="4"/>
  <c r="S66" i="4"/>
  <c r="R66" i="4"/>
  <c r="AA65" i="4"/>
  <c r="Z65" i="4"/>
  <c r="Y65" i="4"/>
  <c r="X65" i="4"/>
  <c r="W65" i="4"/>
  <c r="V65" i="4"/>
  <c r="U65" i="4"/>
  <c r="T65" i="4"/>
  <c r="S65" i="4"/>
  <c r="R65" i="4"/>
  <c r="AA64" i="4"/>
  <c r="Z64" i="4"/>
  <c r="Y64" i="4"/>
  <c r="X64" i="4"/>
  <c r="W64" i="4"/>
  <c r="V64" i="4"/>
  <c r="U64" i="4"/>
  <c r="T64" i="4"/>
  <c r="S64" i="4"/>
  <c r="R64" i="4"/>
  <c r="AA63" i="4"/>
  <c r="Z63" i="4"/>
  <c r="Y63" i="4"/>
  <c r="X63" i="4"/>
  <c r="W63" i="4"/>
  <c r="V63" i="4"/>
  <c r="U63" i="4"/>
  <c r="T63" i="4"/>
  <c r="S63" i="4"/>
  <c r="R63" i="4"/>
  <c r="AA62" i="4"/>
  <c r="Z62" i="4"/>
  <c r="Y62" i="4"/>
  <c r="X62" i="4"/>
  <c r="W62" i="4"/>
  <c r="V62" i="4"/>
  <c r="U62" i="4"/>
  <c r="T62" i="4"/>
  <c r="S62" i="4"/>
  <c r="R62" i="4"/>
  <c r="AA61" i="4"/>
  <c r="Z61" i="4"/>
  <c r="Y61" i="4"/>
  <c r="X61" i="4"/>
  <c r="W61" i="4"/>
  <c r="V61" i="4"/>
  <c r="U61" i="4"/>
  <c r="T61" i="4"/>
  <c r="S61" i="4"/>
  <c r="R61" i="4"/>
  <c r="AA60" i="4"/>
  <c r="Z60" i="4"/>
  <c r="Y60" i="4"/>
  <c r="X60" i="4"/>
  <c r="W60" i="4"/>
  <c r="V60" i="4"/>
  <c r="U60" i="4"/>
  <c r="T60" i="4"/>
  <c r="S60" i="4"/>
  <c r="R60" i="4"/>
  <c r="N60" i="4"/>
  <c r="AA52" i="4"/>
  <c r="Z52" i="4"/>
  <c r="Y52" i="4"/>
  <c r="X52" i="4"/>
  <c r="W52" i="4"/>
  <c r="V52" i="4"/>
  <c r="U52" i="4"/>
  <c r="T52" i="4"/>
  <c r="S52" i="4"/>
  <c r="R52" i="4"/>
  <c r="AA51" i="4"/>
  <c r="Z51" i="4"/>
  <c r="Y51" i="4"/>
  <c r="X51" i="4"/>
  <c r="W51" i="4"/>
  <c r="V51" i="4"/>
  <c r="U51" i="4"/>
  <c r="T51" i="4"/>
  <c r="S51" i="4"/>
  <c r="R51" i="4"/>
  <c r="AA50" i="4"/>
  <c r="Z50" i="4"/>
  <c r="Y50" i="4"/>
  <c r="X50" i="4"/>
  <c r="W50" i="4"/>
  <c r="V50" i="4"/>
  <c r="U50" i="4"/>
  <c r="T50" i="4"/>
  <c r="S50" i="4"/>
  <c r="R50" i="4"/>
  <c r="AA49" i="4"/>
  <c r="Z49" i="4"/>
  <c r="Y49" i="4"/>
  <c r="X49" i="4"/>
  <c r="W49" i="4"/>
  <c r="V49" i="4"/>
  <c r="U49" i="4"/>
  <c r="T49" i="4"/>
  <c r="S49" i="4"/>
  <c r="R49" i="4"/>
  <c r="AA48" i="4"/>
  <c r="Z48" i="4"/>
  <c r="Y48" i="4"/>
  <c r="X48" i="4"/>
  <c r="W48" i="4"/>
  <c r="V48" i="4"/>
  <c r="U48" i="4"/>
  <c r="T48" i="4"/>
  <c r="S48" i="4"/>
  <c r="R48" i="4"/>
  <c r="AA47" i="4"/>
  <c r="Z47" i="4"/>
  <c r="Y47" i="4"/>
  <c r="X47" i="4"/>
  <c r="W47" i="4"/>
  <c r="V47" i="4"/>
  <c r="U47" i="4"/>
  <c r="T47" i="4"/>
  <c r="S47" i="4"/>
  <c r="R47" i="4"/>
  <c r="AA46" i="4"/>
  <c r="Z46" i="4"/>
  <c r="Y46" i="4"/>
  <c r="X46" i="4"/>
  <c r="W46" i="4"/>
  <c r="V46" i="4"/>
  <c r="U46" i="4"/>
  <c r="T46" i="4"/>
  <c r="S46" i="4"/>
  <c r="R46" i="4"/>
  <c r="AA45" i="4"/>
  <c r="Z45" i="4"/>
  <c r="Y45" i="4"/>
  <c r="X45" i="4"/>
  <c r="W45" i="4"/>
  <c r="V45" i="4"/>
  <c r="U45" i="4"/>
  <c r="T45" i="4"/>
  <c r="S45" i="4"/>
  <c r="R45" i="4"/>
  <c r="AA44" i="4"/>
  <c r="Z44" i="4"/>
  <c r="Y44" i="4"/>
  <c r="X44" i="4"/>
  <c r="W44" i="4"/>
  <c r="V44" i="4"/>
  <c r="U44" i="4"/>
  <c r="T44" i="4"/>
  <c r="S44" i="4"/>
  <c r="R44" i="4"/>
  <c r="AA43" i="4"/>
  <c r="Z43" i="4"/>
  <c r="Y43" i="4"/>
  <c r="X43" i="4"/>
  <c r="W43" i="4"/>
  <c r="V43" i="4"/>
  <c r="U43" i="4"/>
  <c r="T43" i="4"/>
  <c r="S43" i="4"/>
  <c r="R43" i="4"/>
  <c r="N43" i="4"/>
  <c r="AA39" i="4"/>
  <c r="Z39" i="4"/>
  <c r="Y39" i="4"/>
  <c r="X39" i="4"/>
  <c r="W39" i="4"/>
  <c r="V39" i="4"/>
  <c r="U39" i="4"/>
  <c r="T39" i="4"/>
  <c r="S39" i="4"/>
  <c r="R39" i="4"/>
  <c r="AA38" i="4"/>
  <c r="Z38" i="4"/>
  <c r="Y38" i="4"/>
  <c r="X38" i="4"/>
  <c r="W38" i="4"/>
  <c r="V38" i="4"/>
  <c r="U38" i="4"/>
  <c r="T38" i="4"/>
  <c r="S38" i="4"/>
  <c r="R38" i="4"/>
  <c r="AA37" i="4"/>
  <c r="Z37" i="4"/>
  <c r="Y37" i="4"/>
  <c r="X37" i="4"/>
  <c r="W37" i="4"/>
  <c r="V37" i="4"/>
  <c r="U37" i="4"/>
  <c r="T37" i="4"/>
  <c r="S37" i="4"/>
  <c r="R37" i="4"/>
  <c r="AA36" i="4"/>
  <c r="Z36" i="4"/>
  <c r="Y36" i="4"/>
  <c r="X36" i="4"/>
  <c r="W36" i="4"/>
  <c r="V36" i="4"/>
  <c r="U36" i="4"/>
  <c r="T36" i="4"/>
  <c r="S36" i="4"/>
  <c r="R36" i="4"/>
  <c r="AA35" i="4"/>
  <c r="Z35" i="4"/>
  <c r="Y35" i="4"/>
  <c r="X35" i="4"/>
  <c r="W35" i="4"/>
  <c r="V35" i="4"/>
  <c r="U35" i="4"/>
  <c r="T35" i="4"/>
  <c r="S35" i="4"/>
  <c r="R35" i="4"/>
  <c r="AA34" i="4"/>
  <c r="Z34" i="4"/>
  <c r="Y34" i="4"/>
  <c r="X34" i="4"/>
  <c r="W34" i="4"/>
  <c r="V34" i="4"/>
  <c r="U34" i="4"/>
  <c r="T34" i="4"/>
  <c r="S34" i="4"/>
  <c r="R34" i="4"/>
  <c r="AA33" i="4"/>
  <c r="Z33" i="4"/>
  <c r="Y33" i="4"/>
  <c r="X33" i="4"/>
  <c r="W33" i="4"/>
  <c r="V33" i="4"/>
  <c r="U33" i="4"/>
  <c r="T33" i="4"/>
  <c r="S33" i="4"/>
  <c r="R33" i="4"/>
  <c r="AA32" i="4"/>
  <c r="Z32" i="4"/>
  <c r="Y32" i="4"/>
  <c r="X32" i="4"/>
  <c r="W32" i="4"/>
  <c r="V32" i="4"/>
  <c r="U32" i="4"/>
  <c r="T32" i="4"/>
  <c r="S32" i="4"/>
  <c r="R32" i="4"/>
  <c r="AA31" i="4"/>
  <c r="Z31" i="4"/>
  <c r="Y31" i="4"/>
  <c r="X31" i="4"/>
  <c r="W31" i="4"/>
  <c r="V31" i="4"/>
  <c r="U31" i="4"/>
  <c r="T31" i="4"/>
  <c r="S31" i="4"/>
  <c r="R31" i="4"/>
  <c r="AA30" i="4"/>
  <c r="Z30" i="4"/>
  <c r="Y30" i="4"/>
  <c r="X30" i="4"/>
  <c r="W30" i="4"/>
  <c r="V30" i="4"/>
  <c r="U30" i="4"/>
  <c r="T30" i="4"/>
  <c r="S30" i="4"/>
  <c r="R30" i="4"/>
  <c r="N30" i="4"/>
  <c r="AA26" i="4"/>
  <c r="Z26" i="4"/>
  <c r="Y26" i="4"/>
  <c r="X26" i="4"/>
  <c r="W26" i="4"/>
  <c r="V26" i="4"/>
  <c r="U26" i="4"/>
  <c r="T26" i="4"/>
  <c r="S26" i="4"/>
  <c r="R26" i="4"/>
  <c r="AA25" i="4"/>
  <c r="Z25" i="4"/>
  <c r="Y25" i="4"/>
  <c r="X25" i="4"/>
  <c r="W25" i="4"/>
  <c r="V25" i="4"/>
  <c r="U25" i="4"/>
  <c r="T25" i="4"/>
  <c r="S25" i="4"/>
  <c r="R25" i="4"/>
  <c r="AA24" i="4"/>
  <c r="Z24" i="4"/>
  <c r="Y24" i="4"/>
  <c r="X24" i="4"/>
  <c r="W24" i="4"/>
  <c r="V24" i="4"/>
  <c r="U24" i="4"/>
  <c r="T24" i="4"/>
  <c r="S24" i="4"/>
  <c r="R24" i="4"/>
  <c r="AA23" i="4"/>
  <c r="Z23" i="4"/>
  <c r="Y23" i="4"/>
  <c r="X23" i="4"/>
  <c r="W23" i="4"/>
  <c r="V23" i="4"/>
  <c r="U23" i="4"/>
  <c r="T23" i="4"/>
  <c r="S23" i="4"/>
  <c r="R23" i="4"/>
  <c r="AA22" i="4"/>
  <c r="Z22" i="4"/>
  <c r="Y22" i="4"/>
  <c r="X22" i="4"/>
  <c r="W22" i="4"/>
  <c r="V22" i="4"/>
  <c r="U22" i="4"/>
  <c r="T22" i="4"/>
  <c r="S22" i="4"/>
  <c r="R22" i="4"/>
  <c r="AA21" i="4"/>
  <c r="Z21" i="4"/>
  <c r="Y21" i="4"/>
  <c r="X21" i="4"/>
  <c r="W21" i="4"/>
  <c r="V21" i="4"/>
  <c r="U21" i="4"/>
  <c r="T21" i="4"/>
  <c r="S21" i="4"/>
  <c r="R21" i="4"/>
  <c r="AA20" i="4"/>
  <c r="Z20" i="4"/>
  <c r="Y20" i="4"/>
  <c r="X20" i="4"/>
  <c r="W20" i="4"/>
  <c r="V20" i="4"/>
  <c r="U20" i="4"/>
  <c r="T20" i="4"/>
  <c r="S20" i="4"/>
  <c r="R20" i="4"/>
  <c r="AA19" i="4"/>
  <c r="Z19" i="4"/>
  <c r="Y19" i="4"/>
  <c r="X19" i="4"/>
  <c r="W19" i="4"/>
  <c r="V19" i="4"/>
  <c r="U19" i="4"/>
  <c r="T19" i="4"/>
  <c r="S19" i="4"/>
  <c r="R19" i="4"/>
  <c r="AA18" i="4"/>
  <c r="Z18" i="4"/>
  <c r="Y18" i="4"/>
  <c r="X18" i="4"/>
  <c r="W18" i="4"/>
  <c r="V18" i="4"/>
  <c r="U18" i="4"/>
  <c r="T18" i="4"/>
  <c r="S18" i="4"/>
  <c r="R18" i="4"/>
  <c r="AA17" i="4"/>
  <c r="Z17" i="4"/>
  <c r="Y17" i="4"/>
  <c r="X17" i="4"/>
  <c r="W17" i="4"/>
  <c r="V17" i="4"/>
  <c r="U17" i="4"/>
  <c r="T17" i="4"/>
  <c r="S17" i="4"/>
  <c r="R17" i="4"/>
  <c r="N17" i="4"/>
  <c r="AA13" i="4"/>
  <c r="Z13" i="4"/>
  <c r="Y13" i="4"/>
  <c r="X13" i="4"/>
  <c r="W13" i="4"/>
  <c r="V13" i="4"/>
  <c r="U13" i="4"/>
  <c r="T13" i="4"/>
  <c r="S13" i="4"/>
  <c r="R13" i="4"/>
  <c r="AA12" i="4"/>
  <c r="Z12" i="4"/>
  <c r="Y12" i="4"/>
  <c r="X12" i="4"/>
  <c r="W12" i="4"/>
  <c r="V12" i="4"/>
  <c r="U12" i="4"/>
  <c r="T12" i="4"/>
  <c r="S12" i="4"/>
  <c r="R12" i="4"/>
  <c r="AA11" i="4"/>
  <c r="Z11" i="4"/>
  <c r="Y11" i="4"/>
  <c r="X11" i="4"/>
  <c r="W11" i="4"/>
  <c r="V11" i="4"/>
  <c r="U11" i="4"/>
  <c r="T11" i="4"/>
  <c r="S11" i="4"/>
  <c r="R11" i="4"/>
  <c r="AA10" i="4"/>
  <c r="Z10" i="4"/>
  <c r="Y10" i="4"/>
  <c r="X10" i="4"/>
  <c r="W10" i="4"/>
  <c r="V10" i="4"/>
  <c r="U10" i="4"/>
  <c r="T10" i="4"/>
  <c r="S10" i="4"/>
  <c r="R10" i="4"/>
  <c r="AA9" i="4"/>
  <c r="Z9" i="4"/>
  <c r="Y9" i="4"/>
  <c r="X9" i="4"/>
  <c r="W9" i="4"/>
  <c r="V9" i="4"/>
  <c r="U9" i="4"/>
  <c r="T9" i="4"/>
  <c r="S9" i="4"/>
  <c r="R9" i="4"/>
  <c r="AA8" i="4"/>
  <c r="Z8" i="4"/>
  <c r="Y8" i="4"/>
  <c r="X8" i="4"/>
  <c r="W8" i="4"/>
  <c r="V8" i="4"/>
  <c r="U8" i="4"/>
  <c r="T8" i="4"/>
  <c r="S8" i="4"/>
  <c r="R8" i="4"/>
  <c r="AA7" i="4"/>
  <c r="Z7" i="4"/>
  <c r="Y7" i="4"/>
  <c r="X7" i="4"/>
  <c r="W7" i="4"/>
  <c r="V7" i="4"/>
  <c r="U7" i="4"/>
  <c r="T7" i="4"/>
  <c r="S7" i="4"/>
  <c r="R7" i="4"/>
  <c r="AA6" i="4"/>
  <c r="Z6" i="4"/>
  <c r="Y6" i="4"/>
  <c r="X6" i="4"/>
  <c r="W6" i="4"/>
  <c r="V6" i="4"/>
  <c r="U6" i="4"/>
  <c r="T6" i="4"/>
  <c r="S6" i="4"/>
  <c r="R6" i="4"/>
  <c r="AA5" i="4"/>
  <c r="Z5" i="4"/>
  <c r="Y5" i="4"/>
  <c r="X5" i="4"/>
  <c r="W5" i="4"/>
  <c r="V5" i="4"/>
  <c r="U5" i="4"/>
  <c r="T5" i="4"/>
  <c r="S5" i="4"/>
  <c r="R5" i="4"/>
  <c r="AA4" i="4"/>
  <c r="Z4" i="4"/>
  <c r="Y4" i="4"/>
  <c r="X4" i="4"/>
  <c r="W4" i="4"/>
  <c r="V4" i="4"/>
  <c r="U4" i="4"/>
  <c r="T4" i="4"/>
  <c r="S4" i="4"/>
  <c r="R4" i="4"/>
  <c r="N4" i="4"/>
  <c r="N213" i="2" l="1"/>
  <c r="N200" i="2"/>
  <c r="N187" i="2"/>
  <c r="N174" i="2"/>
  <c r="N157" i="2"/>
  <c r="V146" i="2"/>
  <c r="N144" i="2"/>
  <c r="S133" i="2"/>
  <c r="N131" i="2"/>
  <c r="W119" i="2"/>
  <c r="N118" i="2"/>
  <c r="R101" i="2"/>
  <c r="N99" i="2"/>
  <c r="Y92" i="2"/>
  <c r="V87" i="2"/>
  <c r="N86" i="2"/>
  <c r="U81" i="2"/>
  <c r="V76" i="2"/>
  <c r="N73" i="2"/>
  <c r="U66" i="2"/>
  <c r="U62" i="2"/>
  <c r="N60" i="2"/>
  <c r="N43" i="2"/>
  <c r="T39" i="2"/>
  <c r="N30" i="2"/>
  <c r="N17" i="2"/>
  <c r="S8" i="2"/>
  <c r="W6" i="2"/>
  <c r="N4" i="2"/>
  <c r="Y91" i="2" s="1"/>
  <c r="T22" i="2" l="1"/>
  <c r="S63" i="2"/>
  <c r="AA67" i="2"/>
  <c r="T73" i="2"/>
  <c r="T77" i="2"/>
  <c r="V82" i="2"/>
  <c r="W88" i="2"/>
  <c r="AA94" i="2"/>
  <c r="R103" i="2"/>
  <c r="X121" i="2"/>
  <c r="U137" i="2"/>
  <c r="W148" i="2"/>
  <c r="Y11" i="2"/>
  <c r="V25" i="2"/>
  <c r="Y64" i="2"/>
  <c r="Y68" i="2"/>
  <c r="R74" i="2"/>
  <c r="S78" i="2"/>
  <c r="X90" i="2"/>
  <c r="AA95" i="2"/>
  <c r="S105" i="2"/>
  <c r="AA125" i="2"/>
  <c r="W139" i="2"/>
  <c r="X150" i="2"/>
  <c r="AA4" i="2"/>
  <c r="Z13" i="2"/>
  <c r="W61" i="2"/>
  <c r="W65" i="2"/>
  <c r="W69" i="2"/>
  <c r="Z74" i="2"/>
  <c r="T80" i="2"/>
  <c r="U86" i="2"/>
  <c r="V221" i="2"/>
  <c r="S220" i="2"/>
  <c r="W208" i="2"/>
  <c r="V203" i="2"/>
  <c r="W193" i="2"/>
  <c r="Y189" i="2"/>
  <c r="V183" i="2"/>
  <c r="Y179" i="2"/>
  <c r="Z176" i="2"/>
  <c r="R174" i="2"/>
  <c r="U164" i="2"/>
  <c r="V161" i="2"/>
  <c r="R159" i="2"/>
  <c r="Z151" i="2"/>
  <c r="Y149" i="2"/>
  <c r="X147" i="2"/>
  <c r="V145" i="2"/>
  <c r="U139" i="2"/>
  <c r="T137" i="2"/>
  <c r="S135" i="2"/>
  <c r="AA132" i="2"/>
  <c r="AA127" i="2"/>
  <c r="Z125" i="2"/>
  <c r="X123" i="2"/>
  <c r="W121" i="2"/>
  <c r="V119" i="2"/>
  <c r="W108" i="2"/>
  <c r="U106" i="2"/>
  <c r="T104" i="2"/>
  <c r="S102" i="2"/>
  <c r="W100" i="2"/>
  <c r="V99" i="2"/>
  <c r="W95" i="2"/>
  <c r="W94" i="2"/>
  <c r="V93" i="2"/>
  <c r="U92" i="2"/>
  <c r="U91" i="2"/>
  <c r="T90" i="2"/>
  <c r="S89" i="2"/>
  <c r="S88" i="2"/>
  <c r="R87" i="2"/>
  <c r="R82" i="2"/>
  <c r="AA80" i="2"/>
  <c r="Z79" i="2"/>
  <c r="Z78" i="2"/>
  <c r="Y77" i="2"/>
  <c r="AA76" i="2"/>
  <c r="S76" i="2"/>
  <c r="U75" i="2"/>
  <c r="W74" i="2"/>
  <c r="Y73" i="2"/>
  <c r="T69" i="2"/>
  <c r="V68" i="2"/>
  <c r="X67" i="2"/>
  <c r="Z66" i="2"/>
  <c r="R66" i="2"/>
  <c r="T65" i="2"/>
  <c r="V64" i="2"/>
  <c r="X63" i="2"/>
  <c r="Z62" i="2"/>
  <c r="R62" i="2"/>
  <c r="T61" i="2"/>
  <c r="V60" i="2"/>
  <c r="S48" i="2"/>
  <c r="T37" i="2"/>
  <c r="Z30" i="2"/>
  <c r="U24" i="2"/>
  <c r="S21" i="2"/>
  <c r="AA17" i="2"/>
  <c r="Y13" i="2"/>
  <c r="X11" i="2"/>
  <c r="X9" i="2"/>
  <c r="R8" i="2"/>
  <c r="V6" i="2"/>
  <c r="Z4" i="2"/>
  <c r="X20" i="2"/>
  <c r="V17" i="2"/>
  <c r="X10" i="2"/>
  <c r="AA8" i="2"/>
  <c r="U7" i="2"/>
  <c r="S4" i="2"/>
  <c r="Y203" i="2"/>
  <c r="AA189" i="2"/>
  <c r="S178" i="2"/>
  <c r="Y162" i="2"/>
  <c r="Z157" i="2"/>
  <c r="R217" i="2"/>
  <c r="S206" i="2"/>
  <c r="Y201" i="2"/>
  <c r="X195" i="2"/>
  <c r="AA191" i="2"/>
  <c r="S188" i="2"/>
  <c r="T183" i="2"/>
  <c r="W179" i="2"/>
  <c r="Y176" i="2"/>
  <c r="R164" i="2"/>
  <c r="T161" i="2"/>
  <c r="AA158" i="2"/>
  <c r="Z153" i="2"/>
  <c r="Y151" i="2"/>
  <c r="X149" i="2"/>
  <c r="V147" i="2"/>
  <c r="U145" i="2"/>
  <c r="W140" i="2"/>
  <c r="V138" i="2"/>
  <c r="U136" i="2"/>
  <c r="S134" i="2"/>
  <c r="R132" i="2"/>
  <c r="R127" i="2"/>
  <c r="Z124" i="2"/>
  <c r="Y122" i="2"/>
  <c r="X120" i="2"/>
  <c r="V118" i="2"/>
  <c r="U108" i="2"/>
  <c r="T106" i="2"/>
  <c r="S104" i="2"/>
  <c r="AA101" i="2"/>
  <c r="U100" i="2"/>
  <c r="T99" i="2"/>
  <c r="V95" i="2"/>
  <c r="U94" i="2"/>
  <c r="U93" i="2"/>
  <c r="T92" i="2"/>
  <c r="S91" i="2"/>
  <c r="S90" i="2"/>
  <c r="R89" i="2"/>
  <c r="AA87" i="2"/>
  <c r="AA86" i="2"/>
  <c r="AA82" i="2"/>
  <c r="Z81" i="2"/>
  <c r="Z80" i="2"/>
  <c r="Y79" i="2"/>
  <c r="X78" i="2"/>
  <c r="X77" i="2"/>
  <c r="Z76" i="2"/>
  <c r="R76" i="2"/>
  <c r="T75" i="2"/>
  <c r="V74" i="2"/>
  <c r="X73" i="2"/>
  <c r="AA69" i="2"/>
  <c r="S69" i="2"/>
  <c r="U68" i="2"/>
  <c r="W67" i="2"/>
  <c r="Y66" i="2"/>
  <c r="AA65" i="2"/>
  <c r="S65" i="2"/>
  <c r="U64" i="2"/>
  <c r="W63" i="2"/>
  <c r="Y62" i="2"/>
  <c r="AA61" i="2"/>
  <c r="S61" i="2"/>
  <c r="U60" i="2"/>
  <c r="W46" i="2"/>
  <c r="R36" i="2"/>
  <c r="Z23" i="2"/>
  <c r="Z12" i="2"/>
  <c r="Y5" i="2"/>
  <c r="R200" i="2"/>
  <c r="W165" i="2"/>
  <c r="W214" i="2"/>
  <c r="Y205" i="2"/>
  <c r="X201" i="2"/>
  <c r="U195" i="2"/>
  <c r="X191" i="2"/>
  <c r="Y187" i="2"/>
  <c r="W181" i="2"/>
  <c r="U178" i="2"/>
  <c r="W175" i="2"/>
  <c r="X165" i="2"/>
  <c r="Z162" i="2"/>
  <c r="S160" i="2"/>
  <c r="AA157" i="2"/>
  <c r="AA152" i="2"/>
  <c r="Z150" i="2"/>
  <c r="X148" i="2"/>
  <c r="W146" i="2"/>
  <c r="V144" i="2"/>
  <c r="V140" i="2"/>
  <c r="U138" i="2"/>
  <c r="S136" i="2"/>
  <c r="R134" i="2"/>
  <c r="AA131" i="2"/>
  <c r="Z126" i="2"/>
  <c r="Y124" i="2"/>
  <c r="X122" i="2"/>
  <c r="V120" i="2"/>
  <c r="U118" i="2"/>
  <c r="V107" i="2"/>
  <c r="U105" i="2"/>
  <c r="S103" i="2"/>
  <c r="U101" i="2"/>
  <c r="AA99" i="2"/>
  <c r="R95" i="2"/>
  <c r="AA93" i="2"/>
  <c r="AA92" i="2"/>
  <c r="Z91" i="2"/>
  <c r="Y90" i="2"/>
  <c r="Y89" i="2"/>
  <c r="X88" i="2"/>
  <c r="W87" i="2"/>
  <c r="W86" i="2"/>
  <c r="W82" i="2"/>
  <c r="V81" i="2"/>
  <c r="V80" i="2"/>
  <c r="U79" i="2"/>
  <c r="T78" i="2"/>
  <c r="U77" i="2"/>
  <c r="W76" i="2"/>
  <c r="Y75" i="2"/>
  <c r="AA74" i="2"/>
  <c r="S74" i="2"/>
  <c r="U73" i="2"/>
  <c r="X69" i="2"/>
  <c r="Z68" i="2"/>
  <c r="R68" i="2"/>
  <c r="T67" i="2"/>
  <c r="V66" i="2"/>
  <c r="X65" i="2"/>
  <c r="Z64" i="2"/>
  <c r="R64" i="2"/>
  <c r="T63" i="2"/>
  <c r="V62" i="2"/>
  <c r="X61" i="2"/>
  <c r="Z60" i="2"/>
  <c r="R60" i="2"/>
  <c r="R34" i="2"/>
  <c r="AA25" i="2"/>
  <c r="Y22" i="2"/>
  <c r="W19" i="2"/>
  <c r="X12" i="2"/>
  <c r="W10" i="2"/>
  <c r="Z8" i="2"/>
  <c r="T7" i="2"/>
  <c r="X5" i="2"/>
  <c r="R4" i="2"/>
  <c r="Y193" i="2"/>
  <c r="T181" i="2"/>
  <c r="T175" i="2"/>
  <c r="AA159" i="2"/>
  <c r="Z152" i="2"/>
  <c r="Y9" i="2"/>
  <c r="R19" i="2"/>
  <c r="Z32" i="2"/>
  <c r="Y60" i="2"/>
  <c r="AA63" i="2"/>
  <c r="S67" i="2"/>
  <c r="X75" i="2"/>
  <c r="T79" i="2"/>
  <c r="W89" i="2"/>
  <c r="Z93" i="2"/>
  <c r="Z99" i="2"/>
  <c r="U107" i="2"/>
  <c r="Z123" i="2"/>
  <c r="T135" i="2"/>
  <c r="T144" i="2"/>
  <c r="AA208" i="2"/>
  <c r="X214" i="2"/>
  <c r="Y217" i="2"/>
  <c r="T220" i="2"/>
  <c r="V4" i="2"/>
  <c r="T5" i="2"/>
  <c r="R6" i="2"/>
  <c r="Z6" i="2"/>
  <c r="X7" i="2"/>
  <c r="V8" i="2"/>
  <c r="T9" i="2"/>
  <c r="R10" i="2"/>
  <c r="R11" i="2"/>
  <c r="S12" i="2"/>
  <c r="T13" i="2"/>
  <c r="T18" i="2"/>
  <c r="Z19" i="2"/>
  <c r="V21" i="2"/>
  <c r="R23" i="2"/>
  <c r="X24" i="2"/>
  <c r="T26" i="2"/>
  <c r="T31" i="2"/>
  <c r="V34" i="2"/>
  <c r="X37" i="2"/>
  <c r="U43" i="2"/>
  <c r="Y49" i="2"/>
  <c r="S60" i="2"/>
  <c r="W60" i="2"/>
  <c r="AA60" i="2"/>
  <c r="U61" i="2"/>
  <c r="Y61" i="2"/>
  <c r="S62" i="2"/>
  <c r="W62" i="2"/>
  <c r="AA62" i="2"/>
  <c r="U63" i="2"/>
  <c r="Y63" i="2"/>
  <c r="S64" i="2"/>
  <c r="W64" i="2"/>
  <c r="AA64" i="2"/>
  <c r="U65" i="2"/>
  <c r="Y65" i="2"/>
  <c r="S66" i="2"/>
  <c r="W66" i="2"/>
  <c r="AA66" i="2"/>
  <c r="U67" i="2"/>
  <c r="Y67" i="2"/>
  <c r="S68" i="2"/>
  <c r="W68" i="2"/>
  <c r="AA68" i="2"/>
  <c r="U69" i="2"/>
  <c r="Y69" i="2"/>
  <c r="R73" i="2"/>
  <c r="V73" i="2"/>
  <c r="Z73" i="2"/>
  <c r="T74" i="2"/>
  <c r="X74" i="2"/>
  <c r="R75" i="2"/>
  <c r="V75" i="2"/>
  <c r="Z75" i="2"/>
  <c r="T76" i="2"/>
  <c r="X76" i="2"/>
  <c r="R77" i="2"/>
  <c r="V77" i="2"/>
  <c r="Z77" i="2"/>
  <c r="V78" i="2"/>
  <c r="AA78" i="2"/>
  <c r="V79" i="2"/>
  <c r="R80" i="2"/>
  <c r="W80" i="2"/>
  <c r="R81" i="2"/>
  <c r="X81" i="2"/>
  <c r="S82" i="2"/>
  <c r="X82" i="2"/>
  <c r="S86" i="2"/>
  <c r="X86" i="2"/>
  <c r="S87" i="2"/>
  <c r="Y87" i="2"/>
  <c r="T88" i="2"/>
  <c r="Y88" i="2"/>
  <c r="U89" i="2"/>
  <c r="Z89" i="2"/>
  <c r="U90" i="2"/>
  <c r="AA90" i="2"/>
  <c r="V91" i="2"/>
  <c r="AA91" i="2"/>
  <c r="W92" i="2"/>
  <c r="R93" i="2"/>
  <c r="W93" i="2"/>
  <c r="S94" i="2"/>
  <c r="X94" i="2"/>
  <c r="S95" i="2"/>
  <c r="Y95" i="2"/>
  <c r="R99" i="2"/>
  <c r="W99" i="2"/>
  <c r="R100" i="2"/>
  <c r="Y100" i="2"/>
  <c r="V101" i="2"/>
  <c r="W102" i="2"/>
  <c r="W103" i="2"/>
  <c r="X104" i="2"/>
  <c r="Y105" i="2"/>
  <c r="Y106" i="2"/>
  <c r="Z107" i="2"/>
  <c r="AA108" i="2"/>
  <c r="Z118" i="2"/>
  <c r="AA119" i="2"/>
  <c r="R121" i="2"/>
  <c r="R122" i="2"/>
  <c r="S123" i="2"/>
  <c r="T124" i="2"/>
  <c r="T125" i="2"/>
  <c r="U126" i="2"/>
  <c r="V127" i="2"/>
  <c r="U131" i="2"/>
  <c r="V132" i="2"/>
  <c r="W133" i="2"/>
  <c r="W134" i="2"/>
  <c r="X135" i="2"/>
  <c r="Y136" i="2"/>
  <c r="Y137" i="2"/>
  <c r="Z138" i="2"/>
  <c r="AA139" i="2"/>
  <c r="AA140" i="2"/>
  <c r="Z144" i="2"/>
  <c r="Z145" i="2"/>
  <c r="AA146" i="2"/>
  <c r="R148" i="2"/>
  <c r="R149" i="2"/>
  <c r="S150" i="2"/>
  <c r="T151" i="2"/>
  <c r="T152" i="2"/>
  <c r="U153" i="2"/>
  <c r="U157" i="2"/>
  <c r="U158" i="2"/>
  <c r="V159" i="2"/>
  <c r="X160" i="2"/>
  <c r="AA161" i="2"/>
  <c r="V163" i="2"/>
  <c r="Z164" i="2"/>
  <c r="T166" i="2"/>
  <c r="W174" i="2"/>
  <c r="R176" i="2"/>
  <c r="U177" i="2"/>
  <c r="Z178" i="2"/>
  <c r="V180" i="2"/>
  <c r="T182" i="2"/>
  <c r="Z188" i="2"/>
  <c r="W190" i="2"/>
  <c r="W192" i="2"/>
  <c r="W194" i="2"/>
  <c r="U196" i="2"/>
  <c r="X200" i="2"/>
  <c r="V202" i="2"/>
  <c r="V204" i="2"/>
  <c r="U207" i="2"/>
  <c r="Z215" i="2"/>
  <c r="X218" i="2"/>
  <c r="S52" i="2"/>
  <c r="Z222" i="2"/>
  <c r="V222" i="2"/>
  <c r="R222" i="2"/>
  <c r="X221" i="2"/>
  <c r="T221" i="2"/>
  <c r="Z220" i="2"/>
  <c r="V220" i="2"/>
  <c r="R220" i="2"/>
  <c r="X219" i="2"/>
  <c r="T219" i="2"/>
  <c r="Z218" i="2"/>
  <c r="V218" i="2"/>
  <c r="R218" i="2"/>
  <c r="X217" i="2"/>
  <c r="T217" i="2"/>
  <c r="Z216" i="2"/>
  <c r="V216" i="2"/>
  <c r="R216" i="2"/>
  <c r="X215" i="2"/>
  <c r="T215" i="2"/>
  <c r="Z214" i="2"/>
  <c r="V214" i="2"/>
  <c r="R214" i="2"/>
  <c r="X213" i="2"/>
  <c r="T213" i="2"/>
  <c r="AA209" i="2"/>
  <c r="W209" i="2"/>
  <c r="S209" i="2"/>
  <c r="Y208" i="2"/>
  <c r="U208" i="2"/>
  <c r="AA207" i="2"/>
  <c r="W207" i="2"/>
  <c r="S207" i="2"/>
  <c r="Y206" i="2"/>
  <c r="U206" i="2"/>
  <c r="AA205" i="2"/>
  <c r="W205" i="2"/>
  <c r="S205" i="2"/>
  <c r="Y204" i="2"/>
  <c r="U204" i="2"/>
  <c r="AA203" i="2"/>
  <c r="W203" i="2"/>
  <c r="S203" i="2"/>
  <c r="Y202" i="2"/>
  <c r="U202" i="2"/>
  <c r="AA201" i="2"/>
  <c r="W201" i="2"/>
  <c r="S201" i="2"/>
  <c r="Y200" i="2"/>
  <c r="U200" i="2"/>
  <c r="X196" i="2"/>
  <c r="T196" i="2"/>
  <c r="Z195" i="2"/>
  <c r="V195" i="2"/>
  <c r="R195" i="2"/>
  <c r="X194" i="2"/>
  <c r="T194" i="2"/>
  <c r="Z193" i="2"/>
  <c r="V193" i="2"/>
  <c r="R193" i="2"/>
  <c r="X192" i="2"/>
  <c r="T192" i="2"/>
  <c r="Z191" i="2"/>
  <c r="V191" i="2"/>
  <c r="R191" i="2"/>
  <c r="X190" i="2"/>
  <c r="T190" i="2"/>
  <c r="Z189" i="2"/>
  <c r="V189" i="2"/>
  <c r="R189" i="2"/>
  <c r="X188" i="2"/>
  <c r="T188" i="2"/>
  <c r="Z187" i="2"/>
  <c r="V187" i="2"/>
  <c r="R187" i="2"/>
  <c r="Y183" i="2"/>
  <c r="U183" i="2"/>
  <c r="AA182" i="2"/>
  <c r="W182" i="2"/>
  <c r="S182" i="2"/>
  <c r="Y181" i="2"/>
  <c r="U181" i="2"/>
  <c r="AA180" i="2"/>
  <c r="W180" i="2"/>
  <c r="S180" i="2"/>
  <c r="Y222" i="2"/>
  <c r="U222" i="2"/>
  <c r="AA221" i="2"/>
  <c r="W221" i="2"/>
  <c r="S221" i="2"/>
  <c r="Y220" i="2"/>
  <c r="U220" i="2"/>
  <c r="AA219" i="2"/>
  <c r="W219" i="2"/>
  <c r="S219" i="2"/>
  <c r="Y218" i="2"/>
  <c r="U218" i="2"/>
  <c r="AA217" i="2"/>
  <c r="W217" i="2"/>
  <c r="S217" i="2"/>
  <c r="Y216" i="2"/>
  <c r="U216" i="2"/>
  <c r="AA215" i="2"/>
  <c r="W215" i="2"/>
  <c r="S215" i="2"/>
  <c r="Y214" i="2"/>
  <c r="U214" i="2"/>
  <c r="AA213" i="2"/>
  <c r="W213" i="2"/>
  <c r="S213" i="2"/>
  <c r="Z209" i="2"/>
  <c r="V209" i="2"/>
  <c r="R209" i="2"/>
  <c r="X208" i="2"/>
  <c r="T208" i="2"/>
  <c r="Z207" i="2"/>
  <c r="V207" i="2"/>
  <c r="R207" i="2"/>
  <c r="X206" i="2"/>
  <c r="T206" i="2"/>
  <c r="Z205" i="2"/>
  <c r="V205" i="2"/>
  <c r="R205" i="2"/>
  <c r="X204" i="2"/>
  <c r="AA222" i="2"/>
  <c r="S222" i="2"/>
  <c r="U221" i="2"/>
  <c r="W220" i="2"/>
  <c r="Y219" i="2"/>
  <c r="AA218" i="2"/>
  <c r="S218" i="2"/>
  <c r="U217" i="2"/>
  <c r="W216" i="2"/>
  <c r="Y215" i="2"/>
  <c r="AA214" i="2"/>
  <c r="S214" i="2"/>
  <c r="U213" i="2"/>
  <c r="X209" i="2"/>
  <c r="Z208" i="2"/>
  <c r="R208" i="2"/>
  <c r="T207" i="2"/>
  <c r="V206" i="2"/>
  <c r="X205" i="2"/>
  <c r="Z204" i="2"/>
  <c r="S204" i="2"/>
  <c r="X203" i="2"/>
  <c r="R203" i="2"/>
  <c r="W202" i="2"/>
  <c r="R202" i="2"/>
  <c r="V201" i="2"/>
  <c r="AA200" i="2"/>
  <c r="V200" i="2"/>
  <c r="W196" i="2"/>
  <c r="R196" i="2"/>
  <c r="W195" i="2"/>
  <c r="AA194" i="2"/>
  <c r="V194" i="2"/>
  <c r="AA193" i="2"/>
  <c r="U193" i="2"/>
  <c r="Z192" i="2"/>
  <c r="U192" i="2"/>
  <c r="Y191" i="2"/>
  <c r="T191" i="2"/>
  <c r="Y190" i="2"/>
  <c r="S190" i="2"/>
  <c r="X189" i="2"/>
  <c r="S189" i="2"/>
  <c r="W188" i="2"/>
  <c r="R188" i="2"/>
  <c r="W187" i="2"/>
  <c r="W183" i="2"/>
  <c r="R183" i="2"/>
  <c r="V182" i="2"/>
  <c r="AA181" i="2"/>
  <c r="V181" i="2"/>
  <c r="Z180" i="2"/>
  <c r="U180" i="2"/>
  <c r="Z179" i="2"/>
  <c r="V179" i="2"/>
  <c r="R179" i="2"/>
  <c r="X178" i="2"/>
  <c r="T178" i="2"/>
  <c r="Z177" i="2"/>
  <c r="V177" i="2"/>
  <c r="R177" i="2"/>
  <c r="X176" i="2"/>
  <c r="T176" i="2"/>
  <c r="Z175" i="2"/>
  <c r="V175" i="2"/>
  <c r="R175" i="2"/>
  <c r="X174" i="2"/>
  <c r="T174" i="2"/>
  <c r="AA166" i="2"/>
  <c r="W166" i="2"/>
  <c r="S166" i="2"/>
  <c r="Y165" i="2"/>
  <c r="U165" i="2"/>
  <c r="AA164" i="2"/>
  <c r="W164" i="2"/>
  <c r="S164" i="2"/>
  <c r="Y163" i="2"/>
  <c r="U163" i="2"/>
  <c r="AA162" i="2"/>
  <c r="W162" i="2"/>
  <c r="S162" i="2"/>
  <c r="Y161" i="2"/>
  <c r="U161" i="2"/>
  <c r="AA160" i="2"/>
  <c r="W160" i="2"/>
  <c r="X222" i="2"/>
  <c r="Y221" i="2"/>
  <c r="X220" i="2"/>
  <c r="V219" i="2"/>
  <c r="W218" i="2"/>
  <c r="V217" i="2"/>
  <c r="T216" i="2"/>
  <c r="U215" i="2"/>
  <c r="T214" i="2"/>
  <c r="R213" i="2"/>
  <c r="T209" i="2"/>
  <c r="S208" i="2"/>
  <c r="AA206" i="2"/>
  <c r="R206" i="2"/>
  <c r="AA204" i="2"/>
  <c r="R204" i="2"/>
  <c r="U203" i="2"/>
  <c r="X202" i="2"/>
  <c r="Z201" i="2"/>
  <c r="T201" i="2"/>
  <c r="W200" i="2"/>
  <c r="V196" i="2"/>
  <c r="Y195" i="2"/>
  <c r="S195" i="2"/>
  <c r="U194" i="2"/>
  <c r="X193" i="2"/>
  <c r="AA192" i="2"/>
  <c r="S192" i="2"/>
  <c r="W191" i="2"/>
  <c r="Z190" i="2"/>
  <c r="R190" i="2"/>
  <c r="U189" i="2"/>
  <c r="Y188" i="2"/>
  <c r="AA187" i="2"/>
  <c r="T187" i="2"/>
  <c r="Z183" i="2"/>
  <c r="S183" i="2"/>
  <c r="U182" i="2"/>
  <c r="X181" i="2"/>
  <c r="R181" i="2"/>
  <c r="T180" i="2"/>
  <c r="X179" i="2"/>
  <c r="S179" i="2"/>
  <c r="W178" i="2"/>
  <c r="R178" i="2"/>
  <c r="W177" i="2"/>
  <c r="AA176" i="2"/>
  <c r="V176" i="2"/>
  <c r="AA175" i="2"/>
  <c r="U175" i="2"/>
  <c r="Z174" i="2"/>
  <c r="U174" i="2"/>
  <c r="Z166" i="2"/>
  <c r="U166" i="2"/>
  <c r="Z165" i="2"/>
  <c r="T165" i="2"/>
  <c r="Y164" i="2"/>
  <c r="T164" i="2"/>
  <c r="X163" i="2"/>
  <c r="S163" i="2"/>
  <c r="X162" i="2"/>
  <c r="R162" i="2"/>
  <c r="W161" i="2"/>
  <c r="R161" i="2"/>
  <c r="V160" i="2"/>
  <c r="R160" i="2"/>
  <c r="X159" i="2"/>
  <c r="T159" i="2"/>
  <c r="Z158" i="2"/>
  <c r="V158" i="2"/>
  <c r="R158" i="2"/>
  <c r="X157" i="2"/>
  <c r="T157" i="2"/>
  <c r="AA153" i="2"/>
  <c r="W153" i="2"/>
  <c r="S153" i="2"/>
  <c r="Y152" i="2"/>
  <c r="U152" i="2"/>
  <c r="AA151" i="2"/>
  <c r="W151" i="2"/>
  <c r="S151" i="2"/>
  <c r="Y150" i="2"/>
  <c r="U150" i="2"/>
  <c r="AA149" i="2"/>
  <c r="W149" i="2"/>
  <c r="S149" i="2"/>
  <c r="Y148" i="2"/>
  <c r="U148" i="2"/>
  <c r="AA147" i="2"/>
  <c r="W147" i="2"/>
  <c r="S147" i="2"/>
  <c r="Y146" i="2"/>
  <c r="U146" i="2"/>
  <c r="AA145" i="2"/>
  <c r="W145" i="2"/>
  <c r="S145" i="2"/>
  <c r="Y144" i="2"/>
  <c r="U144" i="2"/>
  <c r="X140" i="2"/>
  <c r="T140" i="2"/>
  <c r="Z139" i="2"/>
  <c r="V139" i="2"/>
  <c r="R139" i="2"/>
  <c r="X138" i="2"/>
  <c r="T138" i="2"/>
  <c r="Z137" i="2"/>
  <c r="V137" i="2"/>
  <c r="R137" i="2"/>
  <c r="X136" i="2"/>
  <c r="T136" i="2"/>
  <c r="Z135" i="2"/>
  <c r="V135" i="2"/>
  <c r="R135" i="2"/>
  <c r="X134" i="2"/>
  <c r="T134" i="2"/>
  <c r="Z133" i="2"/>
  <c r="V133" i="2"/>
  <c r="R133" i="2"/>
  <c r="X132" i="2"/>
  <c r="T132" i="2"/>
  <c r="Z131" i="2"/>
  <c r="V131" i="2"/>
  <c r="R131" i="2"/>
  <c r="Y127" i="2"/>
  <c r="U127" i="2"/>
  <c r="AA126" i="2"/>
  <c r="W126" i="2"/>
  <c r="S126" i="2"/>
  <c r="Y125" i="2"/>
  <c r="U125" i="2"/>
  <c r="AA124" i="2"/>
  <c r="W124" i="2"/>
  <c r="S124" i="2"/>
  <c r="Y123" i="2"/>
  <c r="U123" i="2"/>
  <c r="AA122" i="2"/>
  <c r="W122" i="2"/>
  <c r="S122" i="2"/>
  <c r="Y121" i="2"/>
  <c r="U121" i="2"/>
  <c r="AA120" i="2"/>
  <c r="W120" i="2"/>
  <c r="S120" i="2"/>
  <c r="Y119" i="2"/>
  <c r="U119" i="2"/>
  <c r="AA118" i="2"/>
  <c r="W118" i="2"/>
  <c r="S118" i="2"/>
  <c r="Z108" i="2"/>
  <c r="V108" i="2"/>
  <c r="R108" i="2"/>
  <c r="X107" i="2"/>
  <c r="T107" i="2"/>
  <c r="Z106" i="2"/>
  <c r="V106" i="2"/>
  <c r="R106" i="2"/>
  <c r="X105" i="2"/>
  <c r="T105" i="2"/>
  <c r="Z104" i="2"/>
  <c r="V104" i="2"/>
  <c r="R104" i="2"/>
  <c r="X103" i="2"/>
  <c r="T103" i="2"/>
  <c r="Z102" i="2"/>
  <c r="V102" i="2"/>
  <c r="R102" i="2"/>
  <c r="X101" i="2"/>
  <c r="T101" i="2"/>
  <c r="Z100" i="2"/>
  <c r="V100" i="2"/>
  <c r="W222" i="2"/>
  <c r="R221" i="2"/>
  <c r="Z219" i="2"/>
  <c r="T218" i="2"/>
  <c r="AA216" i="2"/>
  <c r="V215" i="2"/>
  <c r="Z213" i="2"/>
  <c r="Y209" i="2"/>
  <c r="V208" i="2"/>
  <c r="Z206" i="2"/>
  <c r="U205" i="2"/>
  <c r="T204" i="2"/>
  <c r="T203" i="2"/>
  <c r="T202" i="2"/>
  <c r="U201" i="2"/>
  <c r="T200" i="2"/>
  <c r="AA196" i="2"/>
  <c r="S196" i="2"/>
  <c r="T195" i="2"/>
  <c r="S194" i="2"/>
  <c r="T193" i="2"/>
  <c r="V192" i="2"/>
  <c r="U191" i="2"/>
  <c r="V190" i="2"/>
  <c r="W189" i="2"/>
  <c r="V188" i="2"/>
  <c r="X187" i="2"/>
  <c r="AA183" i="2"/>
  <c r="Z182" i="2"/>
  <c r="R182" i="2"/>
  <c r="S181" i="2"/>
  <c r="R180" i="2"/>
  <c r="U179" i="2"/>
  <c r="Y178" i="2"/>
  <c r="AA177" i="2"/>
  <c r="T177" i="2"/>
  <c r="W176" i="2"/>
  <c r="Y175" i="2"/>
  <c r="S175" i="2"/>
  <c r="V174" i="2"/>
  <c r="Y166" i="2"/>
  <c r="R166" i="2"/>
  <c r="V165" i="2"/>
  <c r="X164" i="2"/>
  <c r="AA163" i="2"/>
  <c r="T163" i="2"/>
  <c r="V162" i="2"/>
  <c r="Z161" i="2"/>
  <c r="S161" i="2"/>
  <c r="U160" i="2"/>
  <c r="Z159" i="2"/>
  <c r="U159" i="2"/>
  <c r="Y158" i="2"/>
  <c r="T158" i="2"/>
  <c r="Y157" i="2"/>
  <c r="S157" i="2"/>
  <c r="Y153" i="2"/>
  <c r="T153" i="2"/>
  <c r="X152" i="2"/>
  <c r="S152" i="2"/>
  <c r="X151" i="2"/>
  <c r="R151" i="2"/>
  <c r="W150" i="2"/>
  <c r="R150" i="2"/>
  <c r="V149" i="2"/>
  <c r="AA148" i="2"/>
  <c r="V148" i="2"/>
  <c r="Z147" i="2"/>
  <c r="U147" i="2"/>
  <c r="Z146" i="2"/>
  <c r="T146" i="2"/>
  <c r="Y145" i="2"/>
  <c r="T145" i="2"/>
  <c r="X144" i="2"/>
  <c r="S144" i="2"/>
  <c r="Z140" i="2"/>
  <c r="U140" i="2"/>
  <c r="Y139" i="2"/>
  <c r="T139" i="2"/>
  <c r="Y138" i="2"/>
  <c r="S138" i="2"/>
  <c r="X137" i="2"/>
  <c r="S137" i="2"/>
  <c r="W136" i="2"/>
  <c r="R136" i="2"/>
  <c r="W135" i="2"/>
  <c r="AA134" i="2"/>
  <c r="V134" i="2"/>
  <c r="AA133" i="2"/>
  <c r="U133" i="2"/>
  <c r="Z132" i="2"/>
  <c r="U132" i="2"/>
  <c r="Y131" i="2"/>
  <c r="T131" i="2"/>
  <c r="Z127" i="2"/>
  <c r="T127" i="2"/>
  <c r="Y126" i="2"/>
  <c r="T126" i="2"/>
  <c r="X125" i="2"/>
  <c r="S125" i="2"/>
  <c r="X124" i="2"/>
  <c r="R124" i="2"/>
  <c r="W123" i="2"/>
  <c r="R123" i="2"/>
  <c r="V122" i="2"/>
  <c r="AA121" i="2"/>
  <c r="V121" i="2"/>
  <c r="Z120" i="2"/>
  <c r="U120" i="2"/>
  <c r="Z119" i="2"/>
  <c r="T119" i="2"/>
  <c r="Y118" i="2"/>
  <c r="T118" i="2"/>
  <c r="Y108" i="2"/>
  <c r="T108" i="2"/>
  <c r="Y107" i="2"/>
  <c r="S107" i="2"/>
  <c r="X106" i="2"/>
  <c r="S106" i="2"/>
  <c r="W105" i="2"/>
  <c r="R105" i="2"/>
  <c r="W104" i="2"/>
  <c r="AA103" i="2"/>
  <c r="V103" i="2"/>
  <c r="AA102" i="2"/>
  <c r="U102" i="2"/>
  <c r="Z101" i="2"/>
  <c r="T222" i="2"/>
  <c r="AA220" i="2"/>
  <c r="U219" i="2"/>
  <c r="Z217" i="2"/>
  <c r="X216" i="2"/>
  <c r="R215" i="2"/>
  <c r="Y213" i="2"/>
  <c r="U209" i="2"/>
  <c r="Y207" i="2"/>
  <c r="W206" i="2"/>
  <c r="T205" i="2"/>
  <c r="Z203" i="2"/>
  <c r="AA202" i="2"/>
  <c r="S202" i="2"/>
  <c r="R201" i="2"/>
  <c r="S200" i="2"/>
  <c r="Z196" i="2"/>
  <c r="AA195" i="2"/>
  <c r="Z194" i="2"/>
  <c r="R194" i="2"/>
  <c r="S193" i="2"/>
  <c r="R192" i="2"/>
  <c r="S191" i="2"/>
  <c r="U190" i="2"/>
  <c r="T189" i="2"/>
  <c r="U188" i="2"/>
  <c r="U187" i="2"/>
  <c r="X183" i="2"/>
  <c r="Y182" i="2"/>
  <c r="Z181" i="2"/>
  <c r="Y180" i="2"/>
  <c r="AA179" i="2"/>
  <c r="T179" i="2"/>
  <c r="V178" i="2"/>
  <c r="Y177" i="2"/>
  <c r="S177" i="2"/>
  <c r="U176" i="2"/>
  <c r="X175" i="2"/>
  <c r="AA174" i="2"/>
  <c r="S174" i="2"/>
  <c r="X166" i="2"/>
  <c r="AA165" i="2"/>
  <c r="S165" i="2"/>
  <c r="V164" i="2"/>
  <c r="Z163" i="2"/>
  <c r="R163" i="2"/>
  <c r="U162" i="2"/>
  <c r="X161" i="2"/>
  <c r="Z160" i="2"/>
  <c r="T160" i="2"/>
  <c r="Y159" i="2"/>
  <c r="S159" i="2"/>
  <c r="X158" i="2"/>
  <c r="S158" i="2"/>
  <c r="W157" i="2"/>
  <c r="R157" i="2"/>
  <c r="X153" i="2"/>
  <c r="R153" i="2"/>
  <c r="W152" i="2"/>
  <c r="R152" i="2"/>
  <c r="V151" i="2"/>
  <c r="AA150" i="2"/>
  <c r="V150" i="2"/>
  <c r="Z149" i="2"/>
  <c r="U149" i="2"/>
  <c r="Z148" i="2"/>
  <c r="T148" i="2"/>
  <c r="Y147" i="2"/>
  <c r="T147" i="2"/>
  <c r="X146" i="2"/>
  <c r="S146" i="2"/>
  <c r="X145" i="2"/>
  <c r="R145" i="2"/>
  <c r="W144" i="2"/>
  <c r="R144" i="2"/>
  <c r="Y140" i="2"/>
  <c r="S140" i="2"/>
  <c r="X139" i="2"/>
  <c r="S139" i="2"/>
  <c r="W138" i="2"/>
  <c r="R138" i="2"/>
  <c r="W137" i="2"/>
  <c r="AA136" i="2"/>
  <c r="V136" i="2"/>
  <c r="AA135" i="2"/>
  <c r="U135" i="2"/>
  <c r="Z134" i="2"/>
  <c r="U134" i="2"/>
  <c r="Y133" i="2"/>
  <c r="T133" i="2"/>
  <c r="Y132" i="2"/>
  <c r="S132" i="2"/>
  <c r="X131" i="2"/>
  <c r="S131" i="2"/>
  <c r="X127" i="2"/>
  <c r="S127" i="2"/>
  <c r="X126" i="2"/>
  <c r="R126" i="2"/>
  <c r="W125" i="2"/>
  <c r="R125" i="2"/>
  <c r="V124" i="2"/>
  <c r="AA123" i="2"/>
  <c r="V123" i="2"/>
  <c r="Z122" i="2"/>
  <c r="U122" i="2"/>
  <c r="Z121" i="2"/>
  <c r="T121" i="2"/>
  <c r="Y120" i="2"/>
  <c r="T120" i="2"/>
  <c r="X119" i="2"/>
  <c r="S119" i="2"/>
  <c r="X118" i="2"/>
  <c r="R118" i="2"/>
  <c r="X108" i="2"/>
  <c r="S108" i="2"/>
  <c r="W107" i="2"/>
  <c r="R107" i="2"/>
  <c r="W106" i="2"/>
  <c r="AA105" i="2"/>
  <c r="V105" i="2"/>
  <c r="AA104" i="2"/>
  <c r="U104" i="2"/>
  <c r="Z103" i="2"/>
  <c r="U103" i="2"/>
  <c r="Y102" i="2"/>
  <c r="T102" i="2"/>
  <c r="Y101" i="2"/>
  <c r="S101" i="2"/>
  <c r="X100" i="2"/>
  <c r="S100" i="2"/>
  <c r="Y99" i="2"/>
  <c r="U99" i="2"/>
  <c r="X95" i="2"/>
  <c r="T95" i="2"/>
  <c r="Z94" i="2"/>
  <c r="V94" i="2"/>
  <c r="R94" i="2"/>
  <c r="X93" i="2"/>
  <c r="T93" i="2"/>
  <c r="Z92" i="2"/>
  <c r="V92" i="2"/>
  <c r="R92" i="2"/>
  <c r="X91" i="2"/>
  <c r="T91" i="2"/>
  <c r="Z90" i="2"/>
  <c r="V90" i="2"/>
  <c r="R90" i="2"/>
  <c r="X89" i="2"/>
  <c r="T89" i="2"/>
  <c r="Z88" i="2"/>
  <c r="V88" i="2"/>
  <c r="R88" i="2"/>
  <c r="X87" i="2"/>
  <c r="T87" i="2"/>
  <c r="Z86" i="2"/>
  <c r="V86" i="2"/>
  <c r="R86" i="2"/>
  <c r="Y82" i="2"/>
  <c r="U82" i="2"/>
  <c r="AA81" i="2"/>
  <c r="W81" i="2"/>
  <c r="S81" i="2"/>
  <c r="Y80" i="2"/>
  <c r="U80" i="2"/>
  <c r="AA79" i="2"/>
  <c r="W79" i="2"/>
  <c r="S79" i="2"/>
  <c r="Y78" i="2"/>
  <c r="U78" i="2"/>
  <c r="AA77" i="2"/>
  <c r="W4" i="2"/>
  <c r="U5" i="2"/>
  <c r="S6" i="2"/>
  <c r="AA6" i="2"/>
  <c r="Y7" i="2"/>
  <c r="W8" i="2"/>
  <c r="U9" i="2"/>
  <c r="S10" i="2"/>
  <c r="T11" i="2"/>
  <c r="T12" i="2"/>
  <c r="U13" i="2"/>
  <c r="S17" i="2"/>
  <c r="Y18" i="2"/>
  <c r="U20" i="2"/>
  <c r="AA21" i="2"/>
  <c r="W23" i="2"/>
  <c r="S25" i="2"/>
  <c r="Y26" i="2"/>
  <c r="V32" i="2"/>
  <c r="X35" i="2"/>
  <c r="Z38" i="2"/>
  <c r="AA44" i="2"/>
  <c r="U51" i="2"/>
  <c r="T60" i="2"/>
  <c r="X60" i="2"/>
  <c r="R61" i="2"/>
  <c r="V61" i="2"/>
  <c r="Z61" i="2"/>
  <c r="T62" i="2"/>
  <c r="X62" i="2"/>
  <c r="R63" i="2"/>
  <c r="V63" i="2"/>
  <c r="Z63" i="2"/>
  <c r="T64" i="2"/>
  <c r="X64" i="2"/>
  <c r="R65" i="2"/>
  <c r="V65" i="2"/>
  <c r="Z65" i="2"/>
  <c r="T66" i="2"/>
  <c r="X66" i="2"/>
  <c r="R67" i="2"/>
  <c r="V67" i="2"/>
  <c r="Z67" i="2"/>
  <c r="T68" i="2"/>
  <c r="X68" i="2"/>
  <c r="R69" i="2"/>
  <c r="V69" i="2"/>
  <c r="Z69" i="2"/>
  <c r="S73" i="2"/>
  <c r="W73" i="2"/>
  <c r="AA73" i="2"/>
  <c r="U74" i="2"/>
  <c r="Y74" i="2"/>
  <c r="S75" i="2"/>
  <c r="W75" i="2"/>
  <c r="AA75" i="2"/>
  <c r="U76" i="2"/>
  <c r="Y76" i="2"/>
  <c r="S77" i="2"/>
  <c r="W77" i="2"/>
  <c r="R78" i="2"/>
  <c r="W78" i="2"/>
  <c r="R79" i="2"/>
  <c r="X79" i="2"/>
  <c r="S80" i="2"/>
  <c r="X80" i="2"/>
  <c r="T81" i="2"/>
  <c r="Y81" i="2"/>
  <c r="T82" i="2"/>
  <c r="Z82" i="2"/>
  <c r="T86" i="2"/>
  <c r="Y86" i="2"/>
  <c r="U87" i="2"/>
  <c r="Z87" i="2"/>
  <c r="U88" i="2"/>
  <c r="AA88" i="2"/>
  <c r="V89" i="2"/>
  <c r="AA89" i="2"/>
  <c r="W90" i="2"/>
  <c r="R91" i="2"/>
  <c r="W91" i="2"/>
  <c r="S92" i="2"/>
  <c r="X92" i="2"/>
  <c r="S93" i="2"/>
  <c r="Y93" i="2"/>
  <c r="T94" i="2"/>
  <c r="Y94" i="2"/>
  <c r="U95" i="2"/>
  <c r="Z95" i="2"/>
  <c r="S99" i="2"/>
  <c r="X99" i="2"/>
  <c r="T100" i="2"/>
  <c r="AA100" i="2"/>
  <c r="W101" i="2"/>
  <c r="X102" i="2"/>
  <c r="Y103" i="2"/>
  <c r="Y104" i="2"/>
  <c r="Z105" i="2"/>
  <c r="AA106" i="2"/>
  <c r="AA107" i="2"/>
  <c r="R119" i="2"/>
  <c r="R120" i="2"/>
  <c r="S121" i="2"/>
  <c r="T122" i="2"/>
  <c r="T123" i="2"/>
  <c r="U124" i="2"/>
  <c r="V125" i="2"/>
  <c r="V126" i="2"/>
  <c r="W127" i="2"/>
  <c r="W131" i="2"/>
  <c r="W132" i="2"/>
  <c r="X133" i="2"/>
  <c r="Y134" i="2"/>
  <c r="Y135" i="2"/>
  <c r="Z136" i="2"/>
  <c r="AA137" i="2"/>
  <c r="AA138" i="2"/>
  <c r="R140" i="2"/>
  <c r="AA144" i="2"/>
  <c r="R146" i="2"/>
  <c r="R147" i="2"/>
  <c r="S148" i="2"/>
  <c r="T149" i="2"/>
  <c r="T150" i="2"/>
  <c r="U151" i="2"/>
  <c r="V152" i="2"/>
  <c r="V153" i="2"/>
  <c r="V157" i="2"/>
  <c r="W158" i="2"/>
  <c r="W159" i="2"/>
  <c r="Y160" i="2"/>
  <c r="T162" i="2"/>
  <c r="W163" i="2"/>
  <c r="R165" i="2"/>
  <c r="V166" i="2"/>
  <c r="Y174" i="2"/>
  <c r="S176" i="2"/>
  <c r="X177" i="2"/>
  <c r="AA178" i="2"/>
  <c r="X180" i="2"/>
  <c r="X182" i="2"/>
  <c r="S187" i="2"/>
  <c r="AA188" i="2"/>
  <c r="AA190" i="2"/>
  <c r="Y192" i="2"/>
  <c r="Y194" i="2"/>
  <c r="Y196" i="2"/>
  <c r="Z200" i="2"/>
  <c r="Z202" i="2"/>
  <c r="W204" i="2"/>
  <c r="X207" i="2"/>
  <c r="V213" i="2"/>
  <c r="S216" i="2"/>
  <c r="R219" i="2"/>
  <c r="Z221" i="2"/>
  <c r="Y43" i="2"/>
  <c r="U45" i="2"/>
  <c r="AA46" i="2"/>
  <c r="W48" i="2"/>
  <c r="S50" i="2"/>
  <c r="Y51" i="2"/>
  <c r="T4" i="2"/>
  <c r="X4" i="2"/>
  <c r="R5" i="2"/>
  <c r="V5" i="2"/>
  <c r="Z5" i="2"/>
  <c r="T6" i="2"/>
  <c r="X6" i="2"/>
  <c r="R7" i="2"/>
  <c r="V7" i="2"/>
  <c r="Z7" i="2"/>
  <c r="T8" i="2"/>
  <c r="X8" i="2"/>
  <c r="R9" i="2"/>
  <c r="V9" i="2"/>
  <c r="Z9" i="2"/>
  <c r="T10" i="2"/>
  <c r="Z10" i="2"/>
  <c r="U11" i="2"/>
  <c r="Z11" i="2"/>
  <c r="V12" i="2"/>
  <c r="AA12" i="2"/>
  <c r="V13" i="2"/>
  <c r="W17" i="2"/>
  <c r="U18" i="2"/>
  <c r="S19" i="2"/>
  <c r="AA19" i="2"/>
  <c r="Y20" i="2"/>
  <c r="W21" i="2"/>
  <c r="U22" i="2"/>
  <c r="S23" i="2"/>
  <c r="AA23" i="2"/>
  <c r="Y24" i="2"/>
  <c r="W25" i="2"/>
  <c r="U26" i="2"/>
  <c r="R30" i="2"/>
  <c r="X31" i="2"/>
  <c r="T33" i="2"/>
  <c r="Z34" i="2"/>
  <c r="V36" i="2"/>
  <c r="R38" i="2"/>
  <c r="X39" i="2"/>
  <c r="S44" i="2"/>
  <c r="Y45" i="2"/>
  <c r="U47" i="2"/>
  <c r="AA48" i="2"/>
  <c r="W50" i="2"/>
  <c r="AA52" i="2"/>
  <c r="Z52" i="2"/>
  <c r="V52" i="2"/>
  <c r="R52" i="2"/>
  <c r="X51" i="2"/>
  <c r="T51" i="2"/>
  <c r="Z50" i="2"/>
  <c r="V50" i="2"/>
  <c r="R50" i="2"/>
  <c r="X49" i="2"/>
  <c r="T49" i="2"/>
  <c r="Z48" i="2"/>
  <c r="V48" i="2"/>
  <c r="R48" i="2"/>
  <c r="X47" i="2"/>
  <c r="T47" i="2"/>
  <c r="Z46" i="2"/>
  <c r="V46" i="2"/>
  <c r="R46" i="2"/>
  <c r="X45" i="2"/>
  <c r="T45" i="2"/>
  <c r="Z44" i="2"/>
  <c r="V44" i="2"/>
  <c r="R44" i="2"/>
  <c r="X43" i="2"/>
  <c r="T43" i="2"/>
  <c r="AA39" i="2"/>
  <c r="W39" i="2"/>
  <c r="S39" i="2"/>
  <c r="Y38" i="2"/>
  <c r="U38" i="2"/>
  <c r="AA37" i="2"/>
  <c r="W37" i="2"/>
  <c r="S37" i="2"/>
  <c r="Y36" i="2"/>
  <c r="U36" i="2"/>
  <c r="AA35" i="2"/>
  <c r="W35" i="2"/>
  <c r="S35" i="2"/>
  <c r="Y34" i="2"/>
  <c r="U34" i="2"/>
  <c r="AA33" i="2"/>
  <c r="W33" i="2"/>
  <c r="S33" i="2"/>
  <c r="Y32" i="2"/>
  <c r="U32" i="2"/>
  <c r="AA31" i="2"/>
  <c r="W31" i="2"/>
  <c r="S31" i="2"/>
  <c r="Y30" i="2"/>
  <c r="U30" i="2"/>
  <c r="Y52" i="2"/>
  <c r="U52" i="2"/>
  <c r="AA51" i="2"/>
  <c r="W51" i="2"/>
  <c r="S51" i="2"/>
  <c r="Y50" i="2"/>
  <c r="U50" i="2"/>
  <c r="AA49" i="2"/>
  <c r="W49" i="2"/>
  <c r="S49" i="2"/>
  <c r="Y48" i="2"/>
  <c r="U48" i="2"/>
  <c r="AA47" i="2"/>
  <c r="W47" i="2"/>
  <c r="S47" i="2"/>
  <c r="Y46" i="2"/>
  <c r="U46" i="2"/>
  <c r="AA45" i="2"/>
  <c r="W45" i="2"/>
  <c r="S45" i="2"/>
  <c r="Y44" i="2"/>
  <c r="U44" i="2"/>
  <c r="AA43" i="2"/>
  <c r="W43" i="2"/>
  <c r="S43" i="2"/>
  <c r="Z39" i="2"/>
  <c r="V39" i="2"/>
  <c r="R39" i="2"/>
  <c r="X38" i="2"/>
  <c r="T38" i="2"/>
  <c r="Z37" i="2"/>
  <c r="V37" i="2"/>
  <c r="R37" i="2"/>
  <c r="X36" i="2"/>
  <c r="T36" i="2"/>
  <c r="Z35" i="2"/>
  <c r="V35" i="2"/>
  <c r="R35" i="2"/>
  <c r="X34" i="2"/>
  <c r="T34" i="2"/>
  <c r="Z33" i="2"/>
  <c r="V33" i="2"/>
  <c r="R33" i="2"/>
  <c r="X32" i="2"/>
  <c r="T32" i="2"/>
  <c r="Z31" i="2"/>
  <c r="V31" i="2"/>
  <c r="R31" i="2"/>
  <c r="X30" i="2"/>
  <c r="T30" i="2"/>
  <c r="AA26" i="2"/>
  <c r="W26" i="2"/>
  <c r="S26" i="2"/>
  <c r="Y25" i="2"/>
  <c r="U25" i="2"/>
  <c r="AA24" i="2"/>
  <c r="W24" i="2"/>
  <c r="S24" i="2"/>
  <c r="Y23" i="2"/>
  <c r="U23" i="2"/>
  <c r="AA22" i="2"/>
  <c r="W22" i="2"/>
  <c r="S22" i="2"/>
  <c r="Y21" i="2"/>
  <c r="U21" i="2"/>
  <c r="AA20" i="2"/>
  <c r="W20" i="2"/>
  <c r="S20" i="2"/>
  <c r="Y19" i="2"/>
  <c r="U19" i="2"/>
  <c r="AA18" i="2"/>
  <c r="W18" i="2"/>
  <c r="S18" i="2"/>
  <c r="Y17" i="2"/>
  <c r="U17" i="2"/>
  <c r="X52" i="2"/>
  <c r="T52" i="2"/>
  <c r="Z51" i="2"/>
  <c r="V51" i="2"/>
  <c r="R51" i="2"/>
  <c r="X50" i="2"/>
  <c r="T50" i="2"/>
  <c r="Z49" i="2"/>
  <c r="V49" i="2"/>
  <c r="R49" i="2"/>
  <c r="X48" i="2"/>
  <c r="T48" i="2"/>
  <c r="Z47" i="2"/>
  <c r="V47" i="2"/>
  <c r="R47" i="2"/>
  <c r="X46" i="2"/>
  <c r="T46" i="2"/>
  <c r="Z45" i="2"/>
  <c r="V45" i="2"/>
  <c r="R45" i="2"/>
  <c r="X44" i="2"/>
  <c r="T44" i="2"/>
  <c r="Z43" i="2"/>
  <c r="V43" i="2"/>
  <c r="R43" i="2"/>
  <c r="Y39" i="2"/>
  <c r="U39" i="2"/>
  <c r="AA38" i="2"/>
  <c r="W38" i="2"/>
  <c r="S38" i="2"/>
  <c r="Y37" i="2"/>
  <c r="U37" i="2"/>
  <c r="AA36" i="2"/>
  <c r="W36" i="2"/>
  <c r="S36" i="2"/>
  <c r="Y35" i="2"/>
  <c r="U35" i="2"/>
  <c r="AA34" i="2"/>
  <c r="W34" i="2"/>
  <c r="S34" i="2"/>
  <c r="Y33" i="2"/>
  <c r="U33" i="2"/>
  <c r="AA32" i="2"/>
  <c r="W32" i="2"/>
  <c r="S32" i="2"/>
  <c r="Y31" i="2"/>
  <c r="U31" i="2"/>
  <c r="AA30" i="2"/>
  <c r="W30" i="2"/>
  <c r="S30" i="2"/>
  <c r="Z26" i="2"/>
  <c r="V26" i="2"/>
  <c r="R26" i="2"/>
  <c r="X25" i="2"/>
  <c r="T25" i="2"/>
  <c r="Z24" i="2"/>
  <c r="V24" i="2"/>
  <c r="R24" i="2"/>
  <c r="X23" i="2"/>
  <c r="T23" i="2"/>
  <c r="Z22" i="2"/>
  <c r="V22" i="2"/>
  <c r="R22" i="2"/>
  <c r="X21" i="2"/>
  <c r="T21" i="2"/>
  <c r="Z20" i="2"/>
  <c r="V20" i="2"/>
  <c r="R20" i="2"/>
  <c r="X19" i="2"/>
  <c r="T19" i="2"/>
  <c r="Z18" i="2"/>
  <c r="V18" i="2"/>
  <c r="R18" i="2"/>
  <c r="X17" i="2"/>
  <c r="T17" i="2"/>
  <c r="AA13" i="2"/>
  <c r="W13" i="2"/>
  <c r="S13" i="2"/>
  <c r="Y12" i="2"/>
  <c r="U12" i="2"/>
  <c r="AA11" i="2"/>
  <c r="W11" i="2"/>
  <c r="S11" i="2"/>
  <c r="Y10" i="2"/>
  <c r="U10" i="2"/>
  <c r="U4" i="2"/>
  <c r="Y4" i="2"/>
  <c r="S5" i="2"/>
  <c r="W5" i="2"/>
  <c r="AA5" i="2"/>
  <c r="U6" i="2"/>
  <c r="Y6" i="2"/>
  <c r="S7" i="2"/>
  <c r="W7" i="2"/>
  <c r="AA7" i="2"/>
  <c r="U8" i="2"/>
  <c r="Y8" i="2"/>
  <c r="S9" i="2"/>
  <c r="W9" i="2"/>
  <c r="AA9" i="2"/>
  <c r="V10" i="2"/>
  <c r="AA10" i="2"/>
  <c r="V11" i="2"/>
  <c r="R12" i="2"/>
  <c r="W12" i="2"/>
  <c r="R13" i="2"/>
  <c r="X13" i="2"/>
  <c r="R17" i="2"/>
  <c r="Z17" i="2"/>
  <c r="X18" i="2"/>
  <c r="V19" i="2"/>
  <c r="T20" i="2"/>
  <c r="R21" i="2"/>
  <c r="Z21" i="2"/>
  <c r="X22" i="2"/>
  <c r="V23" i="2"/>
  <c r="T24" i="2"/>
  <c r="R25" i="2"/>
  <c r="Z25" i="2"/>
  <c r="X26" i="2"/>
  <c r="V30" i="2"/>
  <c r="R32" i="2"/>
  <c r="X33" i="2"/>
  <c r="T35" i="2"/>
  <c r="Z36" i="2"/>
  <c r="V38" i="2"/>
  <c r="W44" i="2"/>
  <c r="S46" i="2"/>
  <c r="Y47" i="2"/>
  <c r="U49" i="2"/>
  <c r="AA50" i="2"/>
  <c r="W52" i="2"/>
  <c r="R58" i="1"/>
  <c r="S58" i="1"/>
  <c r="T58" i="1"/>
  <c r="U58" i="1"/>
  <c r="V58" i="1"/>
  <c r="W58" i="1"/>
  <c r="X58" i="1"/>
  <c r="Y58" i="1"/>
  <c r="Z58" i="1"/>
  <c r="AA58" i="1"/>
  <c r="R59" i="1"/>
  <c r="S59" i="1"/>
  <c r="T59" i="1"/>
  <c r="U59" i="1"/>
  <c r="V59" i="1"/>
  <c r="W59" i="1"/>
  <c r="X59" i="1"/>
  <c r="Y59" i="1"/>
  <c r="Z59" i="1"/>
  <c r="AA59" i="1"/>
  <c r="R60" i="1"/>
  <c r="S60" i="1"/>
  <c r="T60" i="1"/>
  <c r="U60" i="1"/>
  <c r="V60" i="1"/>
  <c r="W60" i="1"/>
  <c r="X60" i="1"/>
  <c r="Y60" i="1"/>
  <c r="Z60" i="1"/>
  <c r="AA60" i="1"/>
  <c r="R61" i="1"/>
  <c r="S61" i="1"/>
  <c r="T61" i="1"/>
  <c r="U61" i="1"/>
  <c r="V61" i="1"/>
  <c r="W61" i="1"/>
  <c r="X61" i="1"/>
  <c r="Y61" i="1"/>
  <c r="Z61" i="1"/>
  <c r="AA61" i="1"/>
  <c r="R62" i="1"/>
  <c r="S62" i="1"/>
  <c r="T62" i="1"/>
  <c r="U62" i="1"/>
  <c r="V62" i="1"/>
  <c r="W62" i="1"/>
  <c r="X62" i="1"/>
  <c r="Y62" i="1"/>
  <c r="Z62" i="1"/>
  <c r="AA62" i="1"/>
  <c r="R63" i="1"/>
  <c r="S63" i="1"/>
  <c r="T63" i="1"/>
  <c r="U63" i="1"/>
  <c r="V63" i="1"/>
  <c r="W63" i="1"/>
  <c r="X63" i="1"/>
  <c r="Y63" i="1"/>
  <c r="Z63" i="1"/>
  <c r="AA63" i="1"/>
  <c r="R64" i="1"/>
  <c r="S64" i="1"/>
  <c r="T64" i="1"/>
  <c r="U64" i="1"/>
  <c r="V64" i="1"/>
  <c r="W64" i="1"/>
  <c r="X64" i="1"/>
  <c r="Y64" i="1"/>
  <c r="Z64" i="1"/>
  <c r="AA64" i="1"/>
  <c r="R65" i="1"/>
  <c r="S65" i="1"/>
  <c r="T65" i="1"/>
  <c r="U65" i="1"/>
  <c r="V65" i="1"/>
  <c r="W65" i="1"/>
  <c r="X65" i="1"/>
  <c r="Y65" i="1"/>
  <c r="Z65" i="1"/>
  <c r="AA65" i="1"/>
  <c r="R66" i="1"/>
  <c r="S66" i="1"/>
  <c r="T66" i="1"/>
  <c r="U66" i="1"/>
  <c r="V66" i="1"/>
  <c r="W66" i="1"/>
  <c r="X66" i="1"/>
  <c r="Y66" i="1"/>
  <c r="Z66" i="1"/>
  <c r="AA66" i="1"/>
  <c r="S57" i="1"/>
  <c r="T57" i="1"/>
  <c r="U57" i="1"/>
  <c r="V57" i="1"/>
  <c r="W57" i="1"/>
  <c r="X57" i="1"/>
  <c r="Y57" i="1"/>
  <c r="Z57" i="1"/>
  <c r="AA57" i="1"/>
  <c r="R57" i="1"/>
  <c r="N57" i="1"/>
  <c r="R3" i="1"/>
  <c r="S3" i="1"/>
  <c r="T3" i="1"/>
  <c r="U3" i="1"/>
  <c r="V3" i="1"/>
  <c r="W3" i="1"/>
  <c r="X3" i="1"/>
  <c r="Y3" i="1"/>
  <c r="Z3" i="1"/>
  <c r="AA3" i="1"/>
  <c r="R4" i="1"/>
  <c r="S4" i="1"/>
  <c r="T4" i="1"/>
  <c r="U4" i="1"/>
  <c r="V4" i="1"/>
  <c r="W4" i="1"/>
  <c r="X4" i="1"/>
  <c r="Y4" i="1"/>
  <c r="Z4" i="1"/>
  <c r="AA4" i="1"/>
  <c r="R5" i="1"/>
  <c r="S5" i="1"/>
  <c r="T5" i="1"/>
  <c r="U5" i="1"/>
  <c r="V5" i="1"/>
  <c r="W5" i="1"/>
  <c r="X5" i="1"/>
  <c r="Y5" i="1"/>
  <c r="Z5" i="1"/>
  <c r="AA5" i="1"/>
  <c r="R6" i="1"/>
  <c r="S6" i="1"/>
  <c r="T6" i="1"/>
  <c r="U6" i="1"/>
  <c r="V6" i="1"/>
  <c r="W6" i="1"/>
  <c r="X6" i="1"/>
  <c r="Y6" i="1"/>
  <c r="Z6" i="1"/>
  <c r="AA6" i="1"/>
  <c r="R7" i="1"/>
  <c r="S7" i="1"/>
  <c r="T7" i="1"/>
  <c r="U7" i="1"/>
  <c r="V7" i="1"/>
  <c r="W7" i="1"/>
  <c r="X7" i="1"/>
  <c r="Y7" i="1"/>
  <c r="Z7" i="1"/>
  <c r="AA7" i="1"/>
  <c r="R8" i="1"/>
  <c r="S8" i="1"/>
  <c r="T8" i="1"/>
  <c r="U8" i="1"/>
  <c r="V8" i="1"/>
  <c r="W8" i="1"/>
  <c r="X8" i="1"/>
  <c r="Y8" i="1"/>
  <c r="Z8" i="1"/>
  <c r="AA8" i="1"/>
  <c r="R9" i="1"/>
  <c r="S9" i="1"/>
  <c r="T9" i="1"/>
  <c r="U9" i="1"/>
  <c r="V9" i="1"/>
  <c r="W9" i="1"/>
  <c r="X9" i="1"/>
  <c r="Y9" i="1"/>
  <c r="Z9" i="1"/>
  <c r="AA9" i="1"/>
  <c r="R10" i="1"/>
  <c r="S10" i="1"/>
  <c r="T10" i="1"/>
  <c r="U10" i="1"/>
  <c r="V10" i="1"/>
  <c r="W10" i="1"/>
  <c r="X10" i="1"/>
  <c r="Y10" i="1"/>
  <c r="Z10" i="1"/>
  <c r="AA10" i="1"/>
  <c r="R11" i="1"/>
  <c r="S11" i="1"/>
  <c r="T11" i="1"/>
  <c r="U11" i="1"/>
  <c r="V11" i="1"/>
  <c r="W11" i="1"/>
  <c r="X11" i="1"/>
  <c r="Y11" i="1"/>
  <c r="Z11" i="1"/>
  <c r="AA11" i="1"/>
  <c r="R12" i="1"/>
  <c r="S12" i="1"/>
  <c r="T12" i="1"/>
  <c r="U12" i="1"/>
  <c r="V12" i="1"/>
  <c r="W12" i="1"/>
  <c r="X12" i="1"/>
  <c r="Y12" i="1"/>
  <c r="Z12" i="1"/>
  <c r="AA12" i="1"/>
  <c r="V50" i="1"/>
  <c r="Z48" i="1"/>
  <c r="T47" i="1"/>
  <c r="X45" i="1"/>
  <c r="R44" i="1"/>
  <c r="V42" i="1"/>
  <c r="Z37" i="1"/>
  <c r="T36" i="1"/>
  <c r="X34" i="1"/>
  <c r="R33" i="1"/>
  <c r="V31" i="1"/>
  <c r="Z29" i="1"/>
  <c r="T25" i="1"/>
  <c r="X23" i="1"/>
  <c r="R22" i="1"/>
  <c r="V20" i="1"/>
  <c r="Z18" i="1"/>
  <c r="T17" i="1"/>
  <c r="N42" i="1"/>
  <c r="N29" i="1"/>
  <c r="N16" i="1"/>
  <c r="N3" i="1"/>
  <c r="T51" i="1" s="1"/>
  <c r="R16" i="1" l="1"/>
  <c r="X17" i="1"/>
  <c r="T19" i="1"/>
  <c r="Z20" i="1"/>
  <c r="V22" i="1"/>
  <c r="R24" i="1"/>
  <c r="X25" i="1"/>
  <c r="T30" i="1"/>
  <c r="Z31" i="1"/>
  <c r="V33" i="1"/>
  <c r="R35" i="1"/>
  <c r="X36" i="1"/>
  <c r="T38" i="1"/>
  <c r="Z42" i="1"/>
  <c r="V44" i="1"/>
  <c r="R46" i="1"/>
  <c r="X47" i="1"/>
  <c r="T49" i="1"/>
  <c r="Z50" i="1"/>
  <c r="V16" i="1"/>
  <c r="R18" i="1"/>
  <c r="X19" i="1"/>
  <c r="T21" i="1"/>
  <c r="Z22" i="1"/>
  <c r="V24" i="1"/>
  <c r="R29" i="1"/>
  <c r="X30" i="1"/>
  <c r="T32" i="1"/>
  <c r="Z33" i="1"/>
  <c r="V35" i="1"/>
  <c r="R37" i="1"/>
  <c r="X38" i="1"/>
  <c r="T43" i="1"/>
  <c r="Z44" i="1"/>
  <c r="V46" i="1"/>
  <c r="R48" i="1"/>
  <c r="X49" i="1"/>
  <c r="AA51" i="1"/>
  <c r="W51" i="1"/>
  <c r="S51" i="1"/>
  <c r="Y50" i="1"/>
  <c r="U50" i="1"/>
  <c r="AA49" i="1"/>
  <c r="W49" i="1"/>
  <c r="S49" i="1"/>
  <c r="Y48" i="1"/>
  <c r="U48" i="1"/>
  <c r="AA47" i="1"/>
  <c r="W47" i="1"/>
  <c r="S47" i="1"/>
  <c r="Y46" i="1"/>
  <c r="U46" i="1"/>
  <c r="AA45" i="1"/>
  <c r="W45" i="1"/>
  <c r="S45" i="1"/>
  <c r="Y44" i="1"/>
  <c r="U44" i="1"/>
  <c r="AA43" i="1"/>
  <c r="W43" i="1"/>
  <c r="S43" i="1"/>
  <c r="Y42" i="1"/>
  <c r="U42" i="1"/>
  <c r="AA38" i="1"/>
  <c r="W38" i="1"/>
  <c r="S38" i="1"/>
  <c r="Y37" i="1"/>
  <c r="U37" i="1"/>
  <c r="AA36" i="1"/>
  <c r="W36" i="1"/>
  <c r="S36" i="1"/>
  <c r="Y35" i="1"/>
  <c r="U35" i="1"/>
  <c r="AA34" i="1"/>
  <c r="W34" i="1"/>
  <c r="S34" i="1"/>
  <c r="Y33" i="1"/>
  <c r="U33" i="1"/>
  <c r="AA32" i="1"/>
  <c r="W32" i="1"/>
  <c r="S32" i="1"/>
  <c r="Y31" i="1"/>
  <c r="U31" i="1"/>
  <c r="AA30" i="1"/>
  <c r="W30" i="1"/>
  <c r="S30" i="1"/>
  <c r="Y29" i="1"/>
  <c r="U29" i="1"/>
  <c r="AA25" i="1"/>
  <c r="W25" i="1"/>
  <c r="S25" i="1"/>
  <c r="Y24" i="1"/>
  <c r="U24" i="1"/>
  <c r="AA23" i="1"/>
  <c r="W23" i="1"/>
  <c r="S23" i="1"/>
  <c r="Y22" i="1"/>
  <c r="U22" i="1"/>
  <c r="AA21" i="1"/>
  <c r="W21" i="1"/>
  <c r="S21" i="1"/>
  <c r="Y20" i="1"/>
  <c r="U20" i="1"/>
  <c r="AA19" i="1"/>
  <c r="W19" i="1"/>
  <c r="S19" i="1"/>
  <c r="Y18" i="1"/>
  <c r="U18" i="1"/>
  <c r="AA17" i="1"/>
  <c r="W17" i="1"/>
  <c r="S17" i="1"/>
  <c r="Y16" i="1"/>
  <c r="U16" i="1"/>
  <c r="Z51" i="1"/>
  <c r="V51" i="1"/>
  <c r="R51" i="1"/>
  <c r="X50" i="1"/>
  <c r="T50" i="1"/>
  <c r="Z49" i="1"/>
  <c r="V49" i="1"/>
  <c r="R49" i="1"/>
  <c r="X48" i="1"/>
  <c r="T48" i="1"/>
  <c r="Z47" i="1"/>
  <c r="V47" i="1"/>
  <c r="R47" i="1"/>
  <c r="X46" i="1"/>
  <c r="T46" i="1"/>
  <c r="Z45" i="1"/>
  <c r="V45" i="1"/>
  <c r="R45" i="1"/>
  <c r="X44" i="1"/>
  <c r="T44" i="1"/>
  <c r="Z43" i="1"/>
  <c r="V43" i="1"/>
  <c r="R43" i="1"/>
  <c r="X42" i="1"/>
  <c r="T42" i="1"/>
  <c r="Z38" i="1"/>
  <c r="V38" i="1"/>
  <c r="R38" i="1"/>
  <c r="X37" i="1"/>
  <c r="T37" i="1"/>
  <c r="Z36" i="1"/>
  <c r="V36" i="1"/>
  <c r="R36" i="1"/>
  <c r="X35" i="1"/>
  <c r="T35" i="1"/>
  <c r="Z34" i="1"/>
  <c r="V34" i="1"/>
  <c r="R34" i="1"/>
  <c r="X33" i="1"/>
  <c r="T33" i="1"/>
  <c r="Z32" i="1"/>
  <c r="V32" i="1"/>
  <c r="R32" i="1"/>
  <c r="X31" i="1"/>
  <c r="T31" i="1"/>
  <c r="Z30" i="1"/>
  <c r="V30" i="1"/>
  <c r="R30" i="1"/>
  <c r="X29" i="1"/>
  <c r="T29" i="1"/>
  <c r="Z25" i="1"/>
  <c r="V25" i="1"/>
  <c r="R25" i="1"/>
  <c r="X24" i="1"/>
  <c r="T24" i="1"/>
  <c r="Z23" i="1"/>
  <c r="V23" i="1"/>
  <c r="R23" i="1"/>
  <c r="X22" i="1"/>
  <c r="T22" i="1"/>
  <c r="Z21" i="1"/>
  <c r="V21" i="1"/>
  <c r="R21" i="1"/>
  <c r="X20" i="1"/>
  <c r="T20" i="1"/>
  <c r="Z19" i="1"/>
  <c r="V19" i="1"/>
  <c r="R19" i="1"/>
  <c r="X18" i="1"/>
  <c r="T18" i="1"/>
  <c r="Z17" i="1"/>
  <c r="V17" i="1"/>
  <c r="R17" i="1"/>
  <c r="X16" i="1"/>
  <c r="T16" i="1"/>
  <c r="Y51" i="1"/>
  <c r="U51" i="1"/>
  <c r="AA50" i="1"/>
  <c r="W50" i="1"/>
  <c r="S50" i="1"/>
  <c r="Y49" i="1"/>
  <c r="U49" i="1"/>
  <c r="AA48" i="1"/>
  <c r="W48" i="1"/>
  <c r="S48" i="1"/>
  <c r="Y47" i="1"/>
  <c r="U47" i="1"/>
  <c r="AA46" i="1"/>
  <c r="W46" i="1"/>
  <c r="S46" i="1"/>
  <c r="Y45" i="1"/>
  <c r="U45" i="1"/>
  <c r="AA44" i="1"/>
  <c r="W44" i="1"/>
  <c r="S44" i="1"/>
  <c r="Y43" i="1"/>
  <c r="U43" i="1"/>
  <c r="AA42" i="1"/>
  <c r="W42" i="1"/>
  <c r="S42" i="1"/>
  <c r="Y38" i="1"/>
  <c r="U38" i="1"/>
  <c r="AA37" i="1"/>
  <c r="W37" i="1"/>
  <c r="S37" i="1"/>
  <c r="Y36" i="1"/>
  <c r="U36" i="1"/>
  <c r="AA35" i="1"/>
  <c r="W35" i="1"/>
  <c r="S35" i="1"/>
  <c r="Y34" i="1"/>
  <c r="U34" i="1"/>
  <c r="AA33" i="1"/>
  <c r="W33" i="1"/>
  <c r="S33" i="1"/>
  <c r="Y32" i="1"/>
  <c r="U32" i="1"/>
  <c r="AA31" i="1"/>
  <c r="W31" i="1"/>
  <c r="S31" i="1"/>
  <c r="Y30" i="1"/>
  <c r="U30" i="1"/>
  <c r="AA29" i="1"/>
  <c r="W29" i="1"/>
  <c r="S29" i="1"/>
  <c r="Y25" i="1"/>
  <c r="U25" i="1"/>
  <c r="AA24" i="1"/>
  <c r="W24" i="1"/>
  <c r="S24" i="1"/>
  <c r="Y23" i="1"/>
  <c r="U23" i="1"/>
  <c r="AA22" i="1"/>
  <c r="W22" i="1"/>
  <c r="S22" i="1"/>
  <c r="Y21" i="1"/>
  <c r="U21" i="1"/>
  <c r="AA20" i="1"/>
  <c r="W20" i="1"/>
  <c r="S20" i="1"/>
  <c r="Y19" i="1"/>
  <c r="U19" i="1"/>
  <c r="AA18" i="1"/>
  <c r="W18" i="1"/>
  <c r="S18" i="1"/>
  <c r="Y17" i="1"/>
  <c r="U17" i="1"/>
  <c r="AA16" i="1"/>
  <c r="W16" i="1"/>
  <c r="S16" i="1"/>
  <c r="Z16" i="1"/>
  <c r="V18" i="1"/>
  <c r="R20" i="1"/>
  <c r="X21" i="1"/>
  <c r="T23" i="1"/>
  <c r="Z24" i="1"/>
  <c r="V29" i="1"/>
  <c r="R31" i="1"/>
  <c r="X32" i="1"/>
  <c r="T34" i="1"/>
  <c r="Z35" i="1"/>
  <c r="V37" i="1"/>
  <c r="R42" i="1"/>
  <c r="X43" i="1"/>
  <c r="T45" i="1"/>
  <c r="Z46" i="1"/>
  <c r="V48" i="1"/>
  <c r="R50" i="1"/>
  <c r="X51" i="1"/>
</calcChain>
</file>

<file path=xl/sharedStrings.xml><?xml version="1.0" encoding="utf-8"?>
<sst xmlns="http://schemas.openxmlformats.org/spreadsheetml/2006/main" count="1683" uniqueCount="22">
  <si>
    <t>Sum</t>
  </si>
  <si>
    <t>0-1</t>
  </si>
  <si>
    <t>1-2</t>
  </si>
  <si>
    <t>2-3</t>
  </si>
  <si>
    <t>9-10</t>
  </si>
  <si>
    <t>8-9</t>
  </si>
  <si>
    <t>7-8</t>
  </si>
  <si>
    <t>6-7</t>
  </si>
  <si>
    <t>5-6</t>
  </si>
  <si>
    <t>4-5</t>
  </si>
  <si>
    <t>3-4</t>
  </si>
  <si>
    <t>Hs (m)</t>
  </si>
  <si>
    <t>Tp (s)</t>
  </si>
  <si>
    <t>Eastward</t>
  </si>
  <si>
    <t>Southward</t>
  </si>
  <si>
    <t>Westward</t>
  </si>
  <si>
    <t>Northward</t>
  </si>
  <si>
    <t>Individual damage</t>
  </si>
  <si>
    <t>Scaled damage</t>
  </si>
  <si>
    <t>D Beier</t>
  </si>
  <si>
    <t>P Thies</t>
  </si>
  <si>
    <t>(ADJUSTED) 0 degrees = Magnetic North (from buoy report) - [0] Northward [1] Eastward by orcaflex_batch.read_Hs_T_dir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</si>
</sst>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2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245C-1550-413A-BD56-D56D1391BC05}">
  <dimension ref="A1:AA68"/>
  <sheetViews>
    <sheetView workbookViewId="0">
      <selection activeCell="C2" sqref="C2"/>
    </sheetView>
  </sheetViews>
  <sheetFormatPr defaultRowHeight="14.5" x14ac:dyDescent="0.35"/>
  <sheetData>
    <row r="1" spans="1:27" x14ac:dyDescent="0.35">
      <c r="N1" t="s">
        <v>0</v>
      </c>
    </row>
    <row r="2" spans="1:27" x14ac:dyDescent="0.35">
      <c r="A2">
        <v>0</v>
      </c>
      <c r="B2" t="s">
        <v>13</v>
      </c>
    </row>
    <row r="3" spans="1:27" x14ac:dyDescent="0.35">
      <c r="A3" s="9" t="s">
        <v>11</v>
      </c>
      <c r="B3" s="5" t="s">
        <v>4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N3" s="1">
        <f>SUM(C3:L12)</f>
        <v>4291</v>
      </c>
      <c r="O3" s="1"/>
      <c r="P3" s="9" t="s">
        <v>11</v>
      </c>
      <c r="Q3" s="5" t="s">
        <v>4</v>
      </c>
      <c r="R3" s="6">
        <f>C3/$N$3</f>
        <v>0</v>
      </c>
      <c r="S3" s="6">
        <f t="shared" ref="S3:AA3" si="0">D3/$N$3</f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  <c r="X3" s="6">
        <f t="shared" si="0"/>
        <v>0</v>
      </c>
      <c r="Y3" s="6">
        <f t="shared" si="0"/>
        <v>0</v>
      </c>
      <c r="Z3" s="6">
        <f t="shared" si="0"/>
        <v>0</v>
      </c>
      <c r="AA3" s="6">
        <f t="shared" si="0"/>
        <v>0</v>
      </c>
    </row>
    <row r="4" spans="1:27" x14ac:dyDescent="0.35">
      <c r="A4" s="9"/>
      <c r="B4" s="5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P4" s="9"/>
      <c r="Q4" s="5" t="s">
        <v>5</v>
      </c>
      <c r="R4" s="6">
        <f t="shared" ref="R4:R12" si="1">C4/$N$3</f>
        <v>0</v>
      </c>
      <c r="S4" s="6">
        <f t="shared" ref="S4:S12" si="2">D4/$N$3</f>
        <v>0</v>
      </c>
      <c r="T4" s="6">
        <f t="shared" ref="T4:T12" si="3">E4/$N$3</f>
        <v>0</v>
      </c>
      <c r="U4" s="6">
        <f t="shared" ref="U4:U12" si="4">F4/$N$3</f>
        <v>0</v>
      </c>
      <c r="V4" s="6">
        <f t="shared" ref="V4:V12" si="5">G4/$N$3</f>
        <v>0</v>
      </c>
      <c r="W4" s="6">
        <f t="shared" ref="W4:W12" si="6">H4/$N$3</f>
        <v>0</v>
      </c>
      <c r="X4" s="6">
        <f t="shared" ref="X4:X12" si="7">I4/$N$3</f>
        <v>0</v>
      </c>
      <c r="Y4" s="6">
        <f t="shared" ref="Y4:Y12" si="8">J4/$N$3</f>
        <v>0</v>
      </c>
      <c r="Z4" s="6">
        <f t="shared" ref="Z4:Z12" si="9">K4/$N$3</f>
        <v>0</v>
      </c>
      <c r="AA4" s="6">
        <f t="shared" ref="AA4:AA12" si="10">L4/$N$3</f>
        <v>0</v>
      </c>
    </row>
    <row r="5" spans="1:27" x14ac:dyDescent="0.35">
      <c r="A5" s="9"/>
      <c r="B5" s="5" t="s">
        <v>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P5" s="9"/>
      <c r="Q5" s="5" t="s">
        <v>6</v>
      </c>
      <c r="R5" s="6">
        <f t="shared" si="1"/>
        <v>0</v>
      </c>
      <c r="S5" s="6">
        <f t="shared" si="2"/>
        <v>0</v>
      </c>
      <c r="T5" s="6">
        <f t="shared" si="3"/>
        <v>0</v>
      </c>
      <c r="U5" s="6">
        <f t="shared" si="4"/>
        <v>0</v>
      </c>
      <c r="V5" s="6">
        <f t="shared" si="5"/>
        <v>0</v>
      </c>
      <c r="W5" s="6">
        <f t="shared" si="6"/>
        <v>0</v>
      </c>
      <c r="X5" s="6">
        <f t="shared" si="7"/>
        <v>0</v>
      </c>
      <c r="Y5" s="6">
        <f t="shared" si="8"/>
        <v>0</v>
      </c>
      <c r="Z5" s="6">
        <f t="shared" si="9"/>
        <v>0</v>
      </c>
      <c r="AA5" s="6">
        <f t="shared" si="10"/>
        <v>0</v>
      </c>
    </row>
    <row r="6" spans="1:27" x14ac:dyDescent="0.35">
      <c r="A6" s="9"/>
      <c r="B6" s="5" t="s">
        <v>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P6" s="9"/>
      <c r="Q6" s="5" t="s">
        <v>7</v>
      </c>
      <c r="R6" s="6">
        <f t="shared" si="1"/>
        <v>0</v>
      </c>
      <c r="S6" s="6">
        <f t="shared" si="2"/>
        <v>0</v>
      </c>
      <c r="T6" s="6">
        <f t="shared" si="3"/>
        <v>0</v>
      </c>
      <c r="U6" s="6">
        <f t="shared" si="4"/>
        <v>0</v>
      </c>
      <c r="V6" s="6">
        <f t="shared" si="5"/>
        <v>0</v>
      </c>
      <c r="W6" s="6">
        <f t="shared" si="6"/>
        <v>0</v>
      </c>
      <c r="X6" s="6">
        <f t="shared" si="7"/>
        <v>0</v>
      </c>
      <c r="Y6" s="6">
        <f t="shared" si="8"/>
        <v>0</v>
      </c>
      <c r="Z6" s="6">
        <f t="shared" si="9"/>
        <v>0</v>
      </c>
      <c r="AA6" s="6">
        <f t="shared" si="10"/>
        <v>0</v>
      </c>
    </row>
    <row r="7" spans="1:27" x14ac:dyDescent="0.35">
      <c r="A7" s="9"/>
      <c r="B7" s="5" t="s">
        <v>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P7" s="9"/>
      <c r="Q7" s="5" t="s">
        <v>8</v>
      </c>
      <c r="R7" s="6">
        <f t="shared" si="1"/>
        <v>0</v>
      </c>
      <c r="S7" s="6">
        <f t="shared" si="2"/>
        <v>0</v>
      </c>
      <c r="T7" s="6">
        <f t="shared" si="3"/>
        <v>0</v>
      </c>
      <c r="U7" s="6">
        <f t="shared" si="4"/>
        <v>0</v>
      </c>
      <c r="V7" s="6">
        <f t="shared" si="5"/>
        <v>0</v>
      </c>
      <c r="W7" s="6">
        <f t="shared" si="6"/>
        <v>0</v>
      </c>
      <c r="X7" s="6">
        <f t="shared" si="7"/>
        <v>0</v>
      </c>
      <c r="Y7" s="6">
        <f t="shared" si="8"/>
        <v>0</v>
      </c>
      <c r="Z7" s="6">
        <f t="shared" si="9"/>
        <v>0</v>
      </c>
      <c r="AA7" s="6">
        <f t="shared" si="10"/>
        <v>0</v>
      </c>
    </row>
    <row r="8" spans="1:27" x14ac:dyDescent="0.35">
      <c r="A8" s="9"/>
      <c r="B8" s="5" t="s">
        <v>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P8" s="9"/>
      <c r="Q8" s="5" t="s">
        <v>9</v>
      </c>
      <c r="R8" s="6">
        <f t="shared" si="1"/>
        <v>0</v>
      </c>
      <c r="S8" s="6">
        <f t="shared" si="2"/>
        <v>0</v>
      </c>
      <c r="T8" s="6">
        <f t="shared" si="3"/>
        <v>0</v>
      </c>
      <c r="U8" s="6">
        <f t="shared" si="4"/>
        <v>0</v>
      </c>
      <c r="V8" s="6">
        <f t="shared" si="5"/>
        <v>0</v>
      </c>
      <c r="W8" s="6">
        <f t="shared" si="6"/>
        <v>0</v>
      </c>
      <c r="X8" s="6">
        <f t="shared" si="7"/>
        <v>0</v>
      </c>
      <c r="Y8" s="6">
        <f t="shared" si="8"/>
        <v>0</v>
      </c>
      <c r="Z8" s="6">
        <f t="shared" si="9"/>
        <v>0</v>
      </c>
      <c r="AA8" s="6">
        <f t="shared" si="10"/>
        <v>0</v>
      </c>
    </row>
    <row r="9" spans="1:27" x14ac:dyDescent="0.35">
      <c r="A9" s="9"/>
      <c r="B9" s="5" t="s">
        <v>10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16</v>
      </c>
      <c r="J9" s="2">
        <v>0</v>
      </c>
      <c r="K9" s="2">
        <v>0</v>
      </c>
      <c r="L9" s="2">
        <v>0</v>
      </c>
      <c r="P9" s="9"/>
      <c r="Q9" s="5" t="s">
        <v>10</v>
      </c>
      <c r="R9" s="6">
        <f t="shared" si="1"/>
        <v>0</v>
      </c>
      <c r="S9" s="6">
        <f t="shared" si="2"/>
        <v>0</v>
      </c>
      <c r="T9" s="6">
        <f t="shared" si="3"/>
        <v>0</v>
      </c>
      <c r="U9" s="6">
        <f t="shared" si="4"/>
        <v>0</v>
      </c>
      <c r="V9" s="6">
        <f t="shared" si="5"/>
        <v>0</v>
      </c>
      <c r="W9" s="6">
        <f t="shared" si="6"/>
        <v>6.991377301328362E-4</v>
      </c>
      <c r="X9" s="6">
        <f t="shared" si="7"/>
        <v>3.7287345607084597E-3</v>
      </c>
      <c r="Y9" s="6">
        <f t="shared" si="8"/>
        <v>0</v>
      </c>
      <c r="Z9" s="6">
        <f t="shared" si="9"/>
        <v>0</v>
      </c>
      <c r="AA9" s="6">
        <f t="shared" si="10"/>
        <v>0</v>
      </c>
    </row>
    <row r="10" spans="1:27" x14ac:dyDescent="0.35">
      <c r="A10" s="9"/>
      <c r="B10" s="5" t="s">
        <v>3</v>
      </c>
      <c r="C10" s="2">
        <v>0</v>
      </c>
      <c r="D10" s="2">
        <v>0</v>
      </c>
      <c r="E10" s="2">
        <v>0</v>
      </c>
      <c r="F10" s="2">
        <v>0</v>
      </c>
      <c r="G10" s="2">
        <v>13</v>
      </c>
      <c r="H10" s="2">
        <v>110</v>
      </c>
      <c r="I10" s="2">
        <v>4</v>
      </c>
      <c r="J10" s="2">
        <v>0</v>
      </c>
      <c r="K10" s="2">
        <v>0</v>
      </c>
      <c r="L10" s="2">
        <v>0</v>
      </c>
      <c r="P10" s="9"/>
      <c r="Q10" s="5" t="s">
        <v>3</v>
      </c>
      <c r="R10" s="6">
        <f t="shared" si="1"/>
        <v>0</v>
      </c>
      <c r="S10" s="6">
        <f t="shared" si="2"/>
        <v>0</v>
      </c>
      <c r="T10" s="6">
        <f t="shared" si="3"/>
        <v>0</v>
      </c>
      <c r="U10" s="6">
        <f t="shared" si="4"/>
        <v>0</v>
      </c>
      <c r="V10" s="6">
        <f t="shared" si="5"/>
        <v>3.0295968305756233E-3</v>
      </c>
      <c r="W10" s="6">
        <f t="shared" si="6"/>
        <v>2.563505010487066E-2</v>
      </c>
      <c r="X10" s="6">
        <f t="shared" si="7"/>
        <v>9.3218364017711493E-4</v>
      </c>
      <c r="Y10" s="6">
        <f t="shared" si="8"/>
        <v>0</v>
      </c>
      <c r="Z10" s="6">
        <f t="shared" si="9"/>
        <v>0</v>
      </c>
      <c r="AA10" s="6">
        <f t="shared" si="10"/>
        <v>0</v>
      </c>
    </row>
    <row r="11" spans="1:27" x14ac:dyDescent="0.35">
      <c r="A11" s="9"/>
      <c r="B11" s="5" t="s">
        <v>2</v>
      </c>
      <c r="C11" s="2">
        <v>0</v>
      </c>
      <c r="D11" s="2">
        <v>0</v>
      </c>
      <c r="E11" s="2">
        <v>0</v>
      </c>
      <c r="F11" s="2">
        <v>110</v>
      </c>
      <c r="G11" s="2">
        <v>726</v>
      </c>
      <c r="H11" s="2">
        <v>188</v>
      </c>
      <c r="I11" s="2">
        <v>2</v>
      </c>
      <c r="J11" s="2">
        <v>0</v>
      </c>
      <c r="K11" s="2">
        <v>0</v>
      </c>
      <c r="L11" s="2">
        <v>0</v>
      </c>
      <c r="P11" s="9"/>
      <c r="Q11" s="5" t="s">
        <v>2</v>
      </c>
      <c r="R11" s="6">
        <f t="shared" si="1"/>
        <v>0</v>
      </c>
      <c r="S11" s="6">
        <f t="shared" si="2"/>
        <v>0</v>
      </c>
      <c r="T11" s="6">
        <f t="shared" si="3"/>
        <v>0</v>
      </c>
      <c r="U11" s="6">
        <f t="shared" si="4"/>
        <v>2.563505010487066E-2</v>
      </c>
      <c r="V11" s="6">
        <f t="shared" si="5"/>
        <v>0.16919133069214634</v>
      </c>
      <c r="W11" s="6">
        <f t="shared" si="6"/>
        <v>4.3812631088324401E-2</v>
      </c>
      <c r="X11" s="6">
        <f t="shared" si="7"/>
        <v>4.6609182008855747E-4</v>
      </c>
      <c r="Y11" s="6">
        <f t="shared" si="8"/>
        <v>0</v>
      </c>
      <c r="Z11" s="6">
        <f t="shared" si="9"/>
        <v>0</v>
      </c>
      <c r="AA11" s="6">
        <f t="shared" si="10"/>
        <v>0</v>
      </c>
    </row>
    <row r="12" spans="1:27" x14ac:dyDescent="0.35">
      <c r="A12" s="9"/>
      <c r="B12" s="4" t="s">
        <v>1</v>
      </c>
      <c r="C12" s="2">
        <v>0</v>
      </c>
      <c r="D12" s="2">
        <v>0</v>
      </c>
      <c r="E12" s="2">
        <v>160</v>
      </c>
      <c r="F12" s="2">
        <v>2064</v>
      </c>
      <c r="G12" s="2">
        <v>802</v>
      </c>
      <c r="H12" s="2">
        <v>89</v>
      </c>
      <c r="I12" s="2">
        <v>4</v>
      </c>
      <c r="J12" s="2">
        <v>0</v>
      </c>
      <c r="K12" s="2">
        <v>0</v>
      </c>
      <c r="L12" s="2">
        <v>0</v>
      </c>
      <c r="P12" s="9"/>
      <c r="Q12" s="4" t="s">
        <v>1</v>
      </c>
      <c r="R12" s="6">
        <f t="shared" si="1"/>
        <v>0</v>
      </c>
      <c r="S12" s="6">
        <f t="shared" si="2"/>
        <v>0</v>
      </c>
      <c r="T12" s="6">
        <f t="shared" si="3"/>
        <v>3.7287345607084597E-2</v>
      </c>
      <c r="U12" s="6">
        <f t="shared" si="4"/>
        <v>0.48100675833139128</v>
      </c>
      <c r="V12" s="6">
        <f t="shared" si="5"/>
        <v>0.18690281985551155</v>
      </c>
      <c r="W12" s="6">
        <f t="shared" si="6"/>
        <v>2.0741085993940808E-2</v>
      </c>
      <c r="X12" s="6">
        <f t="shared" si="7"/>
        <v>9.3218364017711493E-4</v>
      </c>
      <c r="Y12" s="6">
        <f t="shared" si="8"/>
        <v>0</v>
      </c>
      <c r="Z12" s="6">
        <f t="shared" si="9"/>
        <v>0</v>
      </c>
      <c r="AA12" s="6">
        <f t="shared" si="10"/>
        <v>0</v>
      </c>
    </row>
    <row r="13" spans="1:27" x14ac:dyDescent="0.35">
      <c r="B13" s="3"/>
      <c r="C13" s="4" t="s">
        <v>1</v>
      </c>
      <c r="D13" s="5" t="s">
        <v>2</v>
      </c>
      <c r="E13" s="5" t="s">
        <v>3</v>
      </c>
      <c r="F13" s="5" t="s">
        <v>10</v>
      </c>
      <c r="G13" s="5" t="s">
        <v>9</v>
      </c>
      <c r="H13" s="5" t="s">
        <v>8</v>
      </c>
      <c r="I13" s="5" t="s">
        <v>7</v>
      </c>
      <c r="J13" s="5" t="s">
        <v>6</v>
      </c>
      <c r="K13" s="5" t="s">
        <v>5</v>
      </c>
      <c r="L13" s="5" t="s">
        <v>4</v>
      </c>
      <c r="Q13" s="3"/>
      <c r="R13" s="4" t="s">
        <v>1</v>
      </c>
      <c r="S13" s="5" t="s">
        <v>2</v>
      </c>
      <c r="T13" s="5" t="s">
        <v>3</v>
      </c>
      <c r="U13" s="5" t="s">
        <v>10</v>
      </c>
      <c r="V13" s="5" t="s">
        <v>9</v>
      </c>
      <c r="W13" s="5" t="s">
        <v>8</v>
      </c>
      <c r="X13" s="5" t="s">
        <v>7</v>
      </c>
      <c r="Y13" s="5" t="s">
        <v>6</v>
      </c>
      <c r="Z13" s="5" t="s">
        <v>5</v>
      </c>
      <c r="AA13" s="5" t="s">
        <v>4</v>
      </c>
    </row>
    <row r="14" spans="1:27" x14ac:dyDescent="0.35">
      <c r="C14" s="10" t="s">
        <v>12</v>
      </c>
      <c r="D14" s="10"/>
      <c r="E14" s="10"/>
      <c r="F14" s="10"/>
      <c r="G14" s="10"/>
      <c r="H14" s="10"/>
      <c r="I14" s="10"/>
      <c r="J14" s="10"/>
      <c r="K14" s="10"/>
      <c r="L14" s="10"/>
      <c r="R14" s="10" t="s">
        <v>12</v>
      </c>
      <c r="S14" s="10"/>
      <c r="T14" s="10"/>
      <c r="U14" s="10"/>
      <c r="V14" s="10"/>
      <c r="W14" s="10"/>
      <c r="X14" s="10"/>
      <c r="Y14" s="10"/>
      <c r="Z14" s="10"/>
      <c r="AA14" s="10"/>
    </row>
    <row r="15" spans="1:27" x14ac:dyDescent="0.35">
      <c r="A15">
        <v>1</v>
      </c>
      <c r="B15" t="s">
        <v>14</v>
      </c>
    </row>
    <row r="16" spans="1:27" x14ac:dyDescent="0.35">
      <c r="A16" s="9" t="s">
        <v>11</v>
      </c>
      <c r="B16" s="5" t="s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N16" s="1">
        <f>SUM(C16:L25)</f>
        <v>3472</v>
      </c>
      <c r="O16" s="1"/>
      <c r="P16" s="9" t="s">
        <v>11</v>
      </c>
      <c r="Q16" s="5" t="s">
        <v>4</v>
      </c>
      <c r="R16" s="6">
        <f>C16/$N$3</f>
        <v>0</v>
      </c>
      <c r="S16" s="6">
        <f t="shared" ref="S16:S25" si="11">D16/$N$3</f>
        <v>0</v>
      </c>
      <c r="T16" s="6">
        <f t="shared" ref="T16:T25" si="12">E16/$N$3</f>
        <v>0</v>
      </c>
      <c r="U16" s="6">
        <f t="shared" ref="U16:U25" si="13">F16/$N$3</f>
        <v>0</v>
      </c>
      <c r="V16" s="6">
        <f t="shared" ref="V16:V25" si="14">G16/$N$3</f>
        <v>0</v>
      </c>
      <c r="W16" s="6">
        <f t="shared" ref="W16:W25" si="15">H16/$N$3</f>
        <v>0</v>
      </c>
      <c r="X16" s="6">
        <f t="shared" ref="X16:X25" si="16">I16/$N$3</f>
        <v>0</v>
      </c>
      <c r="Y16" s="6">
        <f t="shared" ref="Y16:Y25" si="17">J16/$N$3</f>
        <v>0</v>
      </c>
      <c r="Z16" s="6">
        <f t="shared" ref="Z16:Z25" si="18">K16/$N$3</f>
        <v>0</v>
      </c>
      <c r="AA16" s="6">
        <f t="shared" ref="AA16:AA25" si="19">L16/$N$3</f>
        <v>0</v>
      </c>
    </row>
    <row r="17" spans="1:27" x14ac:dyDescent="0.35">
      <c r="A17" s="9"/>
      <c r="B17" s="5" t="s">
        <v>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P17" s="9"/>
      <c r="Q17" s="5" t="s">
        <v>5</v>
      </c>
      <c r="R17" s="6">
        <f t="shared" ref="R17:R25" si="20">C17/$N$3</f>
        <v>0</v>
      </c>
      <c r="S17" s="6">
        <f t="shared" si="11"/>
        <v>0</v>
      </c>
      <c r="T17" s="6">
        <f t="shared" si="12"/>
        <v>0</v>
      </c>
      <c r="U17" s="6">
        <f t="shared" si="13"/>
        <v>0</v>
      </c>
      <c r="V17" s="6">
        <f t="shared" si="14"/>
        <v>0</v>
      </c>
      <c r="W17" s="6">
        <f t="shared" si="15"/>
        <v>0</v>
      </c>
      <c r="X17" s="6">
        <f t="shared" si="16"/>
        <v>0</v>
      </c>
      <c r="Y17" s="6">
        <f t="shared" si="17"/>
        <v>0</v>
      </c>
      <c r="Z17" s="6">
        <f t="shared" si="18"/>
        <v>0</v>
      </c>
      <c r="AA17" s="6">
        <f t="shared" si="19"/>
        <v>0</v>
      </c>
    </row>
    <row r="18" spans="1:27" x14ac:dyDescent="0.35">
      <c r="A18" s="9"/>
      <c r="B18" s="5" t="s">
        <v>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P18" s="9"/>
      <c r="Q18" s="5" t="s">
        <v>6</v>
      </c>
      <c r="R18" s="6">
        <f t="shared" si="20"/>
        <v>0</v>
      </c>
      <c r="S18" s="6">
        <f t="shared" si="11"/>
        <v>0</v>
      </c>
      <c r="T18" s="6">
        <f t="shared" si="12"/>
        <v>0</v>
      </c>
      <c r="U18" s="6">
        <f t="shared" si="13"/>
        <v>0</v>
      </c>
      <c r="V18" s="6">
        <f t="shared" si="14"/>
        <v>0</v>
      </c>
      <c r="W18" s="6">
        <f t="shared" si="15"/>
        <v>0</v>
      </c>
      <c r="X18" s="6">
        <f t="shared" si="16"/>
        <v>0</v>
      </c>
      <c r="Y18" s="6">
        <f t="shared" si="17"/>
        <v>0</v>
      </c>
      <c r="Z18" s="6">
        <f t="shared" si="18"/>
        <v>0</v>
      </c>
      <c r="AA18" s="6">
        <f t="shared" si="19"/>
        <v>0</v>
      </c>
    </row>
    <row r="19" spans="1:27" x14ac:dyDescent="0.35">
      <c r="A19" s="9"/>
      <c r="B19" s="5" t="s">
        <v>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P19" s="9"/>
      <c r="Q19" s="5" t="s">
        <v>7</v>
      </c>
      <c r="R19" s="6">
        <f t="shared" si="20"/>
        <v>0</v>
      </c>
      <c r="S19" s="6">
        <f t="shared" si="11"/>
        <v>0</v>
      </c>
      <c r="T19" s="6">
        <f t="shared" si="12"/>
        <v>0</v>
      </c>
      <c r="U19" s="6">
        <f t="shared" si="13"/>
        <v>0</v>
      </c>
      <c r="V19" s="6">
        <f t="shared" si="14"/>
        <v>0</v>
      </c>
      <c r="W19" s="6">
        <f t="shared" si="15"/>
        <v>0</v>
      </c>
      <c r="X19" s="6">
        <f t="shared" si="16"/>
        <v>0</v>
      </c>
      <c r="Y19" s="6">
        <f t="shared" si="17"/>
        <v>0</v>
      </c>
      <c r="Z19" s="6">
        <f t="shared" si="18"/>
        <v>0</v>
      </c>
      <c r="AA19" s="6">
        <f t="shared" si="19"/>
        <v>0</v>
      </c>
    </row>
    <row r="20" spans="1:27" x14ac:dyDescent="0.35">
      <c r="A20" s="9"/>
      <c r="B20" s="5" t="s">
        <v>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P20" s="9"/>
      <c r="Q20" s="5" t="s">
        <v>8</v>
      </c>
      <c r="R20" s="6">
        <f t="shared" si="20"/>
        <v>0</v>
      </c>
      <c r="S20" s="6">
        <f t="shared" si="11"/>
        <v>0</v>
      </c>
      <c r="T20" s="6">
        <f t="shared" si="12"/>
        <v>0</v>
      </c>
      <c r="U20" s="6">
        <f t="shared" si="13"/>
        <v>0</v>
      </c>
      <c r="V20" s="6">
        <f t="shared" si="14"/>
        <v>0</v>
      </c>
      <c r="W20" s="6">
        <f t="shared" si="15"/>
        <v>0</v>
      </c>
      <c r="X20" s="6">
        <f t="shared" si="16"/>
        <v>0</v>
      </c>
      <c r="Y20" s="6">
        <f t="shared" si="17"/>
        <v>0</v>
      </c>
      <c r="Z20" s="6">
        <f t="shared" si="18"/>
        <v>0</v>
      </c>
      <c r="AA20" s="6">
        <f t="shared" si="19"/>
        <v>0</v>
      </c>
    </row>
    <row r="21" spans="1:27" x14ac:dyDescent="0.35">
      <c r="A21" s="9"/>
      <c r="B21" s="5" t="s">
        <v>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P21" s="9"/>
      <c r="Q21" s="5" t="s">
        <v>9</v>
      </c>
      <c r="R21" s="6">
        <f t="shared" si="20"/>
        <v>0</v>
      </c>
      <c r="S21" s="6">
        <f t="shared" si="11"/>
        <v>0</v>
      </c>
      <c r="T21" s="6">
        <f t="shared" si="12"/>
        <v>0</v>
      </c>
      <c r="U21" s="6">
        <f t="shared" si="13"/>
        <v>0</v>
      </c>
      <c r="V21" s="6">
        <f t="shared" si="14"/>
        <v>0</v>
      </c>
      <c r="W21" s="6">
        <f t="shared" si="15"/>
        <v>0</v>
      </c>
      <c r="X21" s="6">
        <f t="shared" si="16"/>
        <v>0</v>
      </c>
      <c r="Y21" s="6">
        <f t="shared" si="17"/>
        <v>0</v>
      </c>
      <c r="Z21" s="6">
        <f t="shared" si="18"/>
        <v>0</v>
      </c>
      <c r="AA21" s="6">
        <f t="shared" si="19"/>
        <v>0</v>
      </c>
    </row>
    <row r="22" spans="1:27" x14ac:dyDescent="0.35">
      <c r="A22" s="9"/>
      <c r="B22" s="5" t="s">
        <v>10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P22" s="9"/>
      <c r="Q22" s="5" t="s">
        <v>10</v>
      </c>
      <c r="R22" s="6">
        <f t="shared" si="20"/>
        <v>0</v>
      </c>
      <c r="S22" s="6">
        <f t="shared" si="11"/>
        <v>0</v>
      </c>
      <c r="T22" s="6">
        <f t="shared" si="12"/>
        <v>0</v>
      </c>
      <c r="U22" s="6">
        <f t="shared" si="13"/>
        <v>0</v>
      </c>
      <c r="V22" s="6">
        <f t="shared" si="14"/>
        <v>0</v>
      </c>
      <c r="W22" s="6">
        <f t="shared" si="15"/>
        <v>0</v>
      </c>
      <c r="X22" s="6">
        <f t="shared" si="16"/>
        <v>0</v>
      </c>
      <c r="Y22" s="6">
        <f t="shared" si="17"/>
        <v>0</v>
      </c>
      <c r="Z22" s="6">
        <f t="shared" si="18"/>
        <v>0</v>
      </c>
      <c r="AA22" s="6">
        <f t="shared" si="19"/>
        <v>0</v>
      </c>
    </row>
    <row r="23" spans="1:27" x14ac:dyDescent="0.35">
      <c r="A23" s="9"/>
      <c r="B23" s="5" t="s">
        <v>3</v>
      </c>
      <c r="C23" s="2">
        <v>0</v>
      </c>
      <c r="D23" s="2">
        <v>0</v>
      </c>
      <c r="E23" s="2">
        <v>0</v>
      </c>
      <c r="F23" s="2">
        <v>0</v>
      </c>
      <c r="G23" s="2">
        <v>8</v>
      </c>
      <c r="H23" s="2">
        <v>7</v>
      </c>
      <c r="I23" s="2">
        <v>0</v>
      </c>
      <c r="J23" s="2">
        <v>0</v>
      </c>
      <c r="K23" s="2">
        <v>0</v>
      </c>
      <c r="L23" s="2">
        <v>0</v>
      </c>
      <c r="P23" s="9"/>
      <c r="Q23" s="5" t="s">
        <v>3</v>
      </c>
      <c r="R23" s="6">
        <f t="shared" si="20"/>
        <v>0</v>
      </c>
      <c r="S23" s="6">
        <f t="shared" si="11"/>
        <v>0</v>
      </c>
      <c r="T23" s="6">
        <f t="shared" si="12"/>
        <v>0</v>
      </c>
      <c r="U23" s="6">
        <f t="shared" si="13"/>
        <v>0</v>
      </c>
      <c r="V23" s="6">
        <f t="shared" si="14"/>
        <v>1.8643672803542299E-3</v>
      </c>
      <c r="W23" s="6">
        <f t="shared" si="15"/>
        <v>1.6313213703099511E-3</v>
      </c>
      <c r="X23" s="6">
        <f t="shared" si="16"/>
        <v>0</v>
      </c>
      <c r="Y23" s="6">
        <f t="shared" si="17"/>
        <v>0</v>
      </c>
      <c r="Z23" s="6">
        <f t="shared" si="18"/>
        <v>0</v>
      </c>
      <c r="AA23" s="6">
        <f t="shared" si="19"/>
        <v>0</v>
      </c>
    </row>
    <row r="24" spans="1:27" x14ac:dyDescent="0.35">
      <c r="A24" s="9"/>
      <c r="B24" s="5" t="s">
        <v>2</v>
      </c>
      <c r="C24" s="2">
        <v>0</v>
      </c>
      <c r="D24" s="2">
        <v>0</v>
      </c>
      <c r="E24" s="2">
        <v>0</v>
      </c>
      <c r="F24" s="2">
        <v>545</v>
      </c>
      <c r="G24" s="2">
        <v>460</v>
      </c>
      <c r="H24" s="2">
        <v>10</v>
      </c>
      <c r="I24" s="2">
        <v>0</v>
      </c>
      <c r="J24" s="2">
        <v>0</v>
      </c>
      <c r="K24" s="2">
        <v>0</v>
      </c>
      <c r="L24" s="2">
        <v>0</v>
      </c>
      <c r="P24" s="9"/>
      <c r="Q24" s="5" t="s">
        <v>2</v>
      </c>
      <c r="R24" s="6">
        <f t="shared" si="20"/>
        <v>0</v>
      </c>
      <c r="S24" s="6">
        <f t="shared" si="11"/>
        <v>0</v>
      </c>
      <c r="T24" s="6">
        <f t="shared" si="12"/>
        <v>0</v>
      </c>
      <c r="U24" s="6">
        <f t="shared" si="13"/>
        <v>0.12701002097413192</v>
      </c>
      <c r="V24" s="6">
        <f t="shared" si="14"/>
        <v>0.10720111862036821</v>
      </c>
      <c r="W24" s="6">
        <f t="shared" si="15"/>
        <v>2.3304591004427873E-3</v>
      </c>
      <c r="X24" s="6">
        <f t="shared" si="16"/>
        <v>0</v>
      </c>
      <c r="Y24" s="6">
        <f t="shared" si="17"/>
        <v>0</v>
      </c>
      <c r="Z24" s="6">
        <f t="shared" si="18"/>
        <v>0</v>
      </c>
      <c r="AA24" s="6">
        <f t="shared" si="19"/>
        <v>0</v>
      </c>
    </row>
    <row r="25" spans="1:27" x14ac:dyDescent="0.35">
      <c r="A25" s="9"/>
      <c r="B25" s="4" t="s">
        <v>1</v>
      </c>
      <c r="C25" s="2">
        <v>0</v>
      </c>
      <c r="D25" s="2">
        <v>0</v>
      </c>
      <c r="E25" s="2">
        <v>204</v>
      </c>
      <c r="F25" s="2">
        <v>2133</v>
      </c>
      <c r="G25" s="2">
        <v>97</v>
      </c>
      <c r="H25" s="2">
        <v>5</v>
      </c>
      <c r="I25" s="2">
        <v>3</v>
      </c>
      <c r="J25" s="2">
        <v>0</v>
      </c>
      <c r="K25" s="2">
        <v>0</v>
      </c>
      <c r="L25" s="2">
        <v>0</v>
      </c>
      <c r="P25" s="9"/>
      <c r="Q25" s="4" t="s">
        <v>1</v>
      </c>
      <c r="R25" s="6">
        <f t="shared" si="20"/>
        <v>0</v>
      </c>
      <c r="S25" s="6">
        <f t="shared" si="11"/>
        <v>0</v>
      </c>
      <c r="T25" s="6">
        <f t="shared" si="12"/>
        <v>4.7541365649032857E-2</v>
      </c>
      <c r="U25" s="6">
        <f t="shared" si="13"/>
        <v>0.49708692612444649</v>
      </c>
      <c r="V25" s="6">
        <f t="shared" si="14"/>
        <v>2.2605453274295036E-2</v>
      </c>
      <c r="W25" s="6">
        <f t="shared" si="15"/>
        <v>1.1652295502213937E-3</v>
      </c>
      <c r="X25" s="6">
        <f t="shared" si="16"/>
        <v>6.991377301328362E-4</v>
      </c>
      <c r="Y25" s="6">
        <f t="shared" si="17"/>
        <v>0</v>
      </c>
      <c r="Z25" s="6">
        <f t="shared" si="18"/>
        <v>0</v>
      </c>
      <c r="AA25" s="6">
        <f t="shared" si="19"/>
        <v>0</v>
      </c>
    </row>
    <row r="26" spans="1:27" x14ac:dyDescent="0.35">
      <c r="B26" s="3"/>
      <c r="C26" s="4" t="s">
        <v>1</v>
      </c>
      <c r="D26" s="5" t="s">
        <v>2</v>
      </c>
      <c r="E26" s="5" t="s">
        <v>3</v>
      </c>
      <c r="F26" s="5" t="s">
        <v>10</v>
      </c>
      <c r="G26" s="5" t="s">
        <v>9</v>
      </c>
      <c r="H26" s="5" t="s">
        <v>8</v>
      </c>
      <c r="I26" s="5" t="s">
        <v>7</v>
      </c>
      <c r="J26" s="5" t="s">
        <v>6</v>
      </c>
      <c r="K26" s="5" t="s">
        <v>5</v>
      </c>
      <c r="L26" s="5" t="s">
        <v>4</v>
      </c>
      <c r="Q26" s="3"/>
      <c r="R26" s="4" t="s">
        <v>1</v>
      </c>
      <c r="S26" s="5" t="s">
        <v>2</v>
      </c>
      <c r="T26" s="5" t="s">
        <v>3</v>
      </c>
      <c r="U26" s="5" t="s">
        <v>10</v>
      </c>
      <c r="V26" s="5" t="s">
        <v>9</v>
      </c>
      <c r="W26" s="5" t="s">
        <v>8</v>
      </c>
      <c r="X26" s="5" t="s">
        <v>7</v>
      </c>
      <c r="Y26" s="5" t="s">
        <v>6</v>
      </c>
      <c r="Z26" s="5" t="s">
        <v>5</v>
      </c>
      <c r="AA26" s="5" t="s">
        <v>4</v>
      </c>
    </row>
    <row r="27" spans="1:27" x14ac:dyDescent="0.35">
      <c r="C27" s="10" t="s">
        <v>12</v>
      </c>
      <c r="D27" s="10"/>
      <c r="E27" s="10"/>
      <c r="F27" s="10"/>
      <c r="G27" s="10"/>
      <c r="H27" s="10"/>
      <c r="I27" s="10"/>
      <c r="J27" s="10"/>
      <c r="K27" s="10"/>
      <c r="L27" s="10"/>
      <c r="R27" s="10" t="s">
        <v>12</v>
      </c>
      <c r="S27" s="10"/>
      <c r="T27" s="10"/>
      <c r="U27" s="10"/>
      <c r="V27" s="10"/>
      <c r="W27" s="10"/>
      <c r="X27" s="10"/>
      <c r="Y27" s="10"/>
      <c r="Z27" s="10"/>
      <c r="AA27" s="10"/>
    </row>
    <row r="28" spans="1:27" x14ac:dyDescent="0.35">
      <c r="A28">
        <v>2</v>
      </c>
      <c r="B28" t="s">
        <v>15</v>
      </c>
    </row>
    <row r="29" spans="1:27" x14ac:dyDescent="0.35">
      <c r="A29" s="9" t="s">
        <v>11</v>
      </c>
      <c r="B29" s="5" t="s">
        <v>4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N29" s="1">
        <f>SUM(C29:L38)</f>
        <v>2755</v>
      </c>
      <c r="O29" s="1"/>
      <c r="P29" s="9" t="s">
        <v>11</v>
      </c>
      <c r="Q29" s="5" t="s">
        <v>4</v>
      </c>
      <c r="R29" s="6">
        <f>C29/$N$3</f>
        <v>0</v>
      </c>
      <c r="S29" s="6">
        <f t="shared" ref="S29:S38" si="21">D29/$N$3</f>
        <v>0</v>
      </c>
      <c r="T29" s="6">
        <f t="shared" ref="T29:T38" si="22">E29/$N$3</f>
        <v>0</v>
      </c>
      <c r="U29" s="6">
        <f t="shared" ref="U29:U38" si="23">F29/$N$3</f>
        <v>0</v>
      </c>
      <c r="V29" s="6">
        <f t="shared" ref="V29:V38" si="24">G29/$N$3</f>
        <v>0</v>
      </c>
      <c r="W29" s="6">
        <f t="shared" ref="W29:W38" si="25">H29/$N$3</f>
        <v>0</v>
      </c>
      <c r="X29" s="6">
        <f t="shared" ref="X29:X38" si="26">I29/$N$3</f>
        <v>0</v>
      </c>
      <c r="Y29" s="6">
        <f t="shared" ref="Y29:Y38" si="27">J29/$N$3</f>
        <v>0</v>
      </c>
      <c r="Z29" s="6">
        <f t="shared" ref="Z29:Z38" si="28">K29/$N$3</f>
        <v>0</v>
      </c>
      <c r="AA29" s="6">
        <f t="shared" ref="AA29:AA38" si="29">L29/$N$3</f>
        <v>0</v>
      </c>
    </row>
    <row r="30" spans="1:27" x14ac:dyDescent="0.35">
      <c r="A30" s="9"/>
      <c r="B30" s="5" t="s">
        <v>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P30" s="9"/>
      <c r="Q30" s="5" t="s">
        <v>5</v>
      </c>
      <c r="R30" s="6">
        <f t="shared" ref="R30:R38" si="30">C30/$N$3</f>
        <v>0</v>
      </c>
      <c r="S30" s="6">
        <f t="shared" si="21"/>
        <v>0</v>
      </c>
      <c r="T30" s="6">
        <f t="shared" si="22"/>
        <v>0</v>
      </c>
      <c r="U30" s="6">
        <f t="shared" si="23"/>
        <v>0</v>
      </c>
      <c r="V30" s="6">
        <f t="shared" si="24"/>
        <v>0</v>
      </c>
      <c r="W30" s="6">
        <f t="shared" si="25"/>
        <v>0</v>
      </c>
      <c r="X30" s="6">
        <f t="shared" si="26"/>
        <v>0</v>
      </c>
      <c r="Y30" s="6">
        <f t="shared" si="27"/>
        <v>0</v>
      </c>
      <c r="Z30" s="6">
        <f t="shared" si="28"/>
        <v>0</v>
      </c>
      <c r="AA30" s="6">
        <f t="shared" si="29"/>
        <v>0</v>
      </c>
    </row>
    <row r="31" spans="1:27" x14ac:dyDescent="0.35">
      <c r="A31" s="9"/>
      <c r="B31" s="5" t="s">
        <v>6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P31" s="9"/>
      <c r="Q31" s="5" t="s">
        <v>6</v>
      </c>
      <c r="R31" s="6">
        <f t="shared" si="30"/>
        <v>0</v>
      </c>
      <c r="S31" s="6">
        <f t="shared" si="21"/>
        <v>0</v>
      </c>
      <c r="T31" s="6">
        <f t="shared" si="22"/>
        <v>0</v>
      </c>
      <c r="U31" s="6">
        <f t="shared" si="23"/>
        <v>0</v>
      </c>
      <c r="V31" s="6">
        <f t="shared" si="24"/>
        <v>0</v>
      </c>
      <c r="W31" s="6">
        <f t="shared" si="25"/>
        <v>0</v>
      </c>
      <c r="X31" s="6">
        <f t="shared" si="26"/>
        <v>0</v>
      </c>
      <c r="Y31" s="6">
        <f t="shared" si="27"/>
        <v>0</v>
      </c>
      <c r="Z31" s="6">
        <f t="shared" si="28"/>
        <v>0</v>
      </c>
      <c r="AA31" s="6">
        <f t="shared" si="29"/>
        <v>0</v>
      </c>
    </row>
    <row r="32" spans="1:27" x14ac:dyDescent="0.35">
      <c r="A32" s="9"/>
      <c r="B32" s="5" t="s">
        <v>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P32" s="9"/>
      <c r="Q32" s="5" t="s">
        <v>7</v>
      </c>
      <c r="R32" s="6">
        <f t="shared" si="30"/>
        <v>0</v>
      </c>
      <c r="S32" s="6">
        <f t="shared" si="21"/>
        <v>0</v>
      </c>
      <c r="T32" s="6">
        <f t="shared" si="22"/>
        <v>0</v>
      </c>
      <c r="U32" s="6">
        <f t="shared" si="23"/>
        <v>0</v>
      </c>
      <c r="V32" s="6">
        <f t="shared" si="24"/>
        <v>0</v>
      </c>
      <c r="W32" s="6">
        <f t="shared" si="25"/>
        <v>0</v>
      </c>
      <c r="X32" s="6">
        <f t="shared" si="26"/>
        <v>0</v>
      </c>
      <c r="Y32" s="6">
        <f t="shared" si="27"/>
        <v>0</v>
      </c>
      <c r="Z32" s="6">
        <f t="shared" si="28"/>
        <v>0</v>
      </c>
      <c r="AA32" s="6">
        <f t="shared" si="29"/>
        <v>0</v>
      </c>
    </row>
    <row r="33" spans="1:27" x14ac:dyDescent="0.35">
      <c r="A33" s="9"/>
      <c r="B33" s="5" t="s">
        <v>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P33" s="9"/>
      <c r="Q33" s="5" t="s">
        <v>8</v>
      </c>
      <c r="R33" s="6">
        <f t="shared" si="30"/>
        <v>0</v>
      </c>
      <c r="S33" s="6">
        <f t="shared" si="21"/>
        <v>0</v>
      </c>
      <c r="T33" s="6">
        <f t="shared" si="22"/>
        <v>0</v>
      </c>
      <c r="U33" s="6">
        <f t="shared" si="23"/>
        <v>0</v>
      </c>
      <c r="V33" s="6">
        <f t="shared" si="24"/>
        <v>0</v>
      </c>
      <c r="W33" s="6">
        <f t="shared" si="25"/>
        <v>0</v>
      </c>
      <c r="X33" s="6">
        <f t="shared" si="26"/>
        <v>0</v>
      </c>
      <c r="Y33" s="6">
        <f t="shared" si="27"/>
        <v>0</v>
      </c>
      <c r="Z33" s="6">
        <f t="shared" si="28"/>
        <v>0</v>
      </c>
      <c r="AA33" s="6">
        <f t="shared" si="29"/>
        <v>0</v>
      </c>
    </row>
    <row r="34" spans="1:27" x14ac:dyDescent="0.35">
      <c r="A34" s="9"/>
      <c r="B34" s="5" t="s">
        <v>9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P34" s="9"/>
      <c r="Q34" s="5" t="s">
        <v>9</v>
      </c>
      <c r="R34" s="6">
        <f t="shared" si="30"/>
        <v>0</v>
      </c>
      <c r="S34" s="6">
        <f t="shared" si="21"/>
        <v>0</v>
      </c>
      <c r="T34" s="6">
        <f t="shared" si="22"/>
        <v>0</v>
      </c>
      <c r="U34" s="6">
        <f t="shared" si="23"/>
        <v>0</v>
      </c>
      <c r="V34" s="6">
        <f t="shared" si="24"/>
        <v>0</v>
      </c>
      <c r="W34" s="6">
        <f t="shared" si="25"/>
        <v>0</v>
      </c>
      <c r="X34" s="6">
        <f t="shared" si="26"/>
        <v>0</v>
      </c>
      <c r="Y34" s="6">
        <f t="shared" si="27"/>
        <v>0</v>
      </c>
      <c r="Z34" s="6">
        <f t="shared" si="28"/>
        <v>0</v>
      </c>
      <c r="AA34" s="6">
        <f t="shared" si="29"/>
        <v>0</v>
      </c>
    </row>
    <row r="35" spans="1:27" x14ac:dyDescent="0.35">
      <c r="A35" s="9"/>
      <c r="B35" s="5" t="s">
        <v>10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  <c r="K35" s="2">
        <v>0</v>
      </c>
      <c r="L35" s="2">
        <v>0</v>
      </c>
      <c r="P35" s="9"/>
      <c r="Q35" s="5" t="s">
        <v>10</v>
      </c>
      <c r="R35" s="6">
        <f t="shared" si="30"/>
        <v>0</v>
      </c>
      <c r="S35" s="6">
        <f t="shared" si="21"/>
        <v>0</v>
      </c>
      <c r="T35" s="6">
        <f t="shared" si="22"/>
        <v>0</v>
      </c>
      <c r="U35" s="6">
        <f t="shared" si="23"/>
        <v>0</v>
      </c>
      <c r="V35" s="6">
        <f t="shared" si="24"/>
        <v>0</v>
      </c>
      <c r="W35" s="6">
        <f t="shared" si="25"/>
        <v>2.3304591004427873E-4</v>
      </c>
      <c r="X35" s="6">
        <f t="shared" si="26"/>
        <v>0</v>
      </c>
      <c r="Y35" s="6">
        <f t="shared" si="27"/>
        <v>0</v>
      </c>
      <c r="Z35" s="6">
        <f t="shared" si="28"/>
        <v>0</v>
      </c>
      <c r="AA35" s="6">
        <f t="shared" si="29"/>
        <v>0</v>
      </c>
    </row>
    <row r="36" spans="1:27" x14ac:dyDescent="0.35">
      <c r="A36" s="9"/>
      <c r="B36" s="5" t="s">
        <v>3</v>
      </c>
      <c r="C36" s="2">
        <v>0</v>
      </c>
      <c r="D36" s="2">
        <v>0</v>
      </c>
      <c r="E36" s="2">
        <v>0</v>
      </c>
      <c r="F36" s="2">
        <v>0</v>
      </c>
      <c r="G36" s="2">
        <v>64</v>
      </c>
      <c r="H36" s="2">
        <v>10</v>
      </c>
      <c r="I36" s="2">
        <v>0</v>
      </c>
      <c r="J36" s="2">
        <v>0</v>
      </c>
      <c r="K36" s="2">
        <v>0</v>
      </c>
      <c r="L36" s="2">
        <v>0</v>
      </c>
      <c r="P36" s="9"/>
      <c r="Q36" s="5" t="s">
        <v>3</v>
      </c>
      <c r="R36" s="6">
        <f t="shared" si="30"/>
        <v>0</v>
      </c>
      <c r="S36" s="6">
        <f t="shared" si="21"/>
        <v>0</v>
      </c>
      <c r="T36" s="6">
        <f t="shared" si="22"/>
        <v>0</v>
      </c>
      <c r="U36" s="6">
        <f t="shared" si="23"/>
        <v>0</v>
      </c>
      <c r="V36" s="6">
        <f t="shared" si="24"/>
        <v>1.4914938242833839E-2</v>
      </c>
      <c r="W36" s="6">
        <f t="shared" si="25"/>
        <v>2.3304591004427873E-3</v>
      </c>
      <c r="X36" s="6">
        <f t="shared" si="26"/>
        <v>0</v>
      </c>
      <c r="Y36" s="6">
        <f t="shared" si="27"/>
        <v>0</v>
      </c>
      <c r="Z36" s="6">
        <f t="shared" si="28"/>
        <v>0</v>
      </c>
      <c r="AA36" s="6">
        <f t="shared" si="29"/>
        <v>0</v>
      </c>
    </row>
    <row r="37" spans="1:27" x14ac:dyDescent="0.35">
      <c r="A37" s="9"/>
      <c r="B37" s="5" t="s">
        <v>2</v>
      </c>
      <c r="C37" s="2">
        <v>0</v>
      </c>
      <c r="D37" s="2">
        <v>0</v>
      </c>
      <c r="E37" s="2">
        <v>0</v>
      </c>
      <c r="F37" s="2">
        <v>578</v>
      </c>
      <c r="G37" s="2">
        <v>487</v>
      </c>
      <c r="H37" s="2">
        <v>2</v>
      </c>
      <c r="I37" s="2">
        <v>0</v>
      </c>
      <c r="J37" s="2">
        <v>0</v>
      </c>
      <c r="K37" s="2">
        <v>0</v>
      </c>
      <c r="L37" s="2">
        <v>0</v>
      </c>
      <c r="P37" s="9"/>
      <c r="Q37" s="5" t="s">
        <v>2</v>
      </c>
      <c r="R37" s="6">
        <f t="shared" si="30"/>
        <v>0</v>
      </c>
      <c r="S37" s="6">
        <f t="shared" si="21"/>
        <v>0</v>
      </c>
      <c r="T37" s="6">
        <f t="shared" si="22"/>
        <v>0</v>
      </c>
      <c r="U37" s="6">
        <f t="shared" si="23"/>
        <v>0.13470053600559309</v>
      </c>
      <c r="V37" s="6">
        <f t="shared" si="24"/>
        <v>0.11349335819156374</v>
      </c>
      <c r="W37" s="6">
        <f t="shared" si="25"/>
        <v>4.6609182008855747E-4</v>
      </c>
      <c r="X37" s="6">
        <f t="shared" si="26"/>
        <v>0</v>
      </c>
      <c r="Y37" s="6">
        <f t="shared" si="27"/>
        <v>0</v>
      </c>
      <c r="Z37" s="6">
        <f t="shared" si="28"/>
        <v>0</v>
      </c>
      <c r="AA37" s="6">
        <f t="shared" si="29"/>
        <v>0</v>
      </c>
    </row>
    <row r="38" spans="1:27" x14ac:dyDescent="0.35">
      <c r="A38" s="9"/>
      <c r="B38" s="4" t="s">
        <v>1</v>
      </c>
      <c r="C38" s="2">
        <v>0</v>
      </c>
      <c r="D38" s="2">
        <v>0</v>
      </c>
      <c r="E38" s="2">
        <v>171</v>
      </c>
      <c r="F38" s="2">
        <v>1397</v>
      </c>
      <c r="G38" s="2">
        <v>38</v>
      </c>
      <c r="H38" s="2">
        <v>4</v>
      </c>
      <c r="I38" s="2">
        <v>3</v>
      </c>
      <c r="J38" s="2">
        <v>0</v>
      </c>
      <c r="K38" s="2">
        <v>0</v>
      </c>
      <c r="L38" s="2">
        <v>0</v>
      </c>
      <c r="P38" s="9"/>
      <c r="Q38" s="4" t="s">
        <v>1</v>
      </c>
      <c r="R38" s="6">
        <f t="shared" si="30"/>
        <v>0</v>
      </c>
      <c r="S38" s="6">
        <f t="shared" si="21"/>
        <v>0</v>
      </c>
      <c r="T38" s="6">
        <f t="shared" si="22"/>
        <v>3.9850850617571661E-2</v>
      </c>
      <c r="U38" s="6">
        <f t="shared" si="23"/>
        <v>0.32556513633185735</v>
      </c>
      <c r="V38" s="6">
        <f t="shared" si="24"/>
        <v>8.8557445816825914E-3</v>
      </c>
      <c r="W38" s="6">
        <f t="shared" si="25"/>
        <v>9.3218364017711493E-4</v>
      </c>
      <c r="X38" s="6">
        <f t="shared" si="26"/>
        <v>6.991377301328362E-4</v>
      </c>
      <c r="Y38" s="6">
        <f t="shared" si="27"/>
        <v>0</v>
      </c>
      <c r="Z38" s="6">
        <f t="shared" si="28"/>
        <v>0</v>
      </c>
      <c r="AA38" s="6">
        <f t="shared" si="29"/>
        <v>0</v>
      </c>
    </row>
    <row r="39" spans="1:27" x14ac:dyDescent="0.35">
      <c r="B39" s="3"/>
      <c r="C39" s="4" t="s">
        <v>1</v>
      </c>
      <c r="D39" s="5" t="s">
        <v>2</v>
      </c>
      <c r="E39" s="5" t="s">
        <v>3</v>
      </c>
      <c r="F39" s="5" t="s">
        <v>10</v>
      </c>
      <c r="G39" s="5" t="s">
        <v>9</v>
      </c>
      <c r="H39" s="5" t="s">
        <v>8</v>
      </c>
      <c r="I39" s="5" t="s">
        <v>7</v>
      </c>
      <c r="J39" s="5" t="s">
        <v>6</v>
      </c>
      <c r="K39" s="5" t="s">
        <v>5</v>
      </c>
      <c r="L39" s="5" t="s">
        <v>4</v>
      </c>
      <c r="Q39" s="3"/>
      <c r="R39" s="4" t="s">
        <v>1</v>
      </c>
      <c r="S39" s="5" t="s">
        <v>2</v>
      </c>
      <c r="T39" s="5" t="s">
        <v>3</v>
      </c>
      <c r="U39" s="5" t="s">
        <v>10</v>
      </c>
      <c r="V39" s="5" t="s">
        <v>9</v>
      </c>
      <c r="W39" s="5" t="s">
        <v>8</v>
      </c>
      <c r="X39" s="5" t="s">
        <v>7</v>
      </c>
      <c r="Y39" s="5" t="s">
        <v>6</v>
      </c>
      <c r="Z39" s="5" t="s">
        <v>5</v>
      </c>
      <c r="AA39" s="5" t="s">
        <v>4</v>
      </c>
    </row>
    <row r="40" spans="1:27" x14ac:dyDescent="0.35">
      <c r="C40" s="10" t="s">
        <v>12</v>
      </c>
      <c r="D40" s="10"/>
      <c r="E40" s="10"/>
      <c r="F40" s="10"/>
      <c r="G40" s="10"/>
      <c r="H40" s="10"/>
      <c r="I40" s="10"/>
      <c r="J40" s="10"/>
      <c r="K40" s="10"/>
      <c r="L40" s="10"/>
      <c r="R40" s="10" t="s">
        <v>12</v>
      </c>
      <c r="S40" s="10"/>
      <c r="T40" s="10"/>
      <c r="U40" s="10"/>
      <c r="V40" s="10"/>
      <c r="W40" s="10"/>
      <c r="X40" s="10"/>
      <c r="Y40" s="10"/>
      <c r="Z40" s="10"/>
      <c r="AA40" s="10"/>
    </row>
    <row r="41" spans="1:27" x14ac:dyDescent="0.35">
      <c r="A41">
        <v>3</v>
      </c>
      <c r="B41" t="s">
        <v>16</v>
      </c>
    </row>
    <row r="42" spans="1:27" x14ac:dyDescent="0.35">
      <c r="A42" s="9" t="s">
        <v>11</v>
      </c>
      <c r="B42" s="5" t="s">
        <v>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N42" s="1">
        <f>SUM(C42:L51)</f>
        <v>6962</v>
      </c>
      <c r="O42" s="1"/>
      <c r="P42" s="9" t="s">
        <v>11</v>
      </c>
      <c r="Q42" s="5" t="s">
        <v>4</v>
      </c>
      <c r="R42" s="6">
        <f>C42/$N$3</f>
        <v>0</v>
      </c>
      <c r="S42" s="6">
        <f t="shared" ref="S42:S51" si="31">D42/$N$3</f>
        <v>0</v>
      </c>
      <c r="T42" s="6">
        <f t="shared" ref="T42:T51" si="32">E42/$N$3</f>
        <v>0</v>
      </c>
      <c r="U42" s="6">
        <f t="shared" ref="U42:U51" si="33">F42/$N$3</f>
        <v>0</v>
      </c>
      <c r="V42" s="6">
        <f t="shared" ref="V42:V51" si="34">G42/$N$3</f>
        <v>0</v>
      </c>
      <c r="W42" s="6">
        <f t="shared" ref="W42:W51" si="35">H42/$N$3</f>
        <v>0</v>
      </c>
      <c r="X42" s="6">
        <f t="shared" ref="X42:X51" si="36">I42/$N$3</f>
        <v>0</v>
      </c>
      <c r="Y42" s="6">
        <f t="shared" ref="Y42:Y51" si="37">J42/$N$3</f>
        <v>0</v>
      </c>
      <c r="Z42" s="6">
        <f t="shared" ref="Z42:Z51" si="38">K42/$N$3</f>
        <v>0</v>
      </c>
      <c r="AA42" s="6">
        <f t="shared" ref="AA42:AA51" si="39">L42/$N$3</f>
        <v>0</v>
      </c>
    </row>
    <row r="43" spans="1:27" x14ac:dyDescent="0.35">
      <c r="A43" s="9"/>
      <c r="B43" s="5" t="s">
        <v>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P43" s="9"/>
      <c r="Q43" s="5" t="s">
        <v>5</v>
      </c>
      <c r="R43" s="6">
        <f t="shared" ref="R43:R51" si="40">C43/$N$3</f>
        <v>0</v>
      </c>
      <c r="S43" s="6">
        <f t="shared" si="31"/>
        <v>0</v>
      </c>
      <c r="T43" s="6">
        <f t="shared" si="32"/>
        <v>0</v>
      </c>
      <c r="U43" s="6">
        <f t="shared" si="33"/>
        <v>0</v>
      </c>
      <c r="V43" s="6">
        <f t="shared" si="34"/>
        <v>0</v>
      </c>
      <c r="W43" s="6">
        <f t="shared" si="35"/>
        <v>0</v>
      </c>
      <c r="X43" s="6">
        <f t="shared" si="36"/>
        <v>0</v>
      </c>
      <c r="Y43" s="6">
        <f t="shared" si="37"/>
        <v>0</v>
      </c>
      <c r="Z43" s="6">
        <f t="shared" si="38"/>
        <v>0</v>
      </c>
      <c r="AA43" s="6">
        <f t="shared" si="39"/>
        <v>0</v>
      </c>
    </row>
    <row r="44" spans="1:27" x14ac:dyDescent="0.35">
      <c r="A44" s="9"/>
      <c r="B44" s="5" t="s">
        <v>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P44" s="9"/>
      <c r="Q44" s="5" t="s">
        <v>6</v>
      </c>
      <c r="R44" s="6">
        <f t="shared" si="40"/>
        <v>0</v>
      </c>
      <c r="S44" s="6">
        <f t="shared" si="31"/>
        <v>0</v>
      </c>
      <c r="T44" s="6">
        <f t="shared" si="32"/>
        <v>0</v>
      </c>
      <c r="U44" s="6">
        <f t="shared" si="33"/>
        <v>0</v>
      </c>
      <c r="V44" s="6">
        <f t="shared" si="34"/>
        <v>0</v>
      </c>
      <c r="W44" s="6">
        <f t="shared" si="35"/>
        <v>0</v>
      </c>
      <c r="X44" s="6">
        <f t="shared" si="36"/>
        <v>0</v>
      </c>
      <c r="Y44" s="6">
        <f t="shared" si="37"/>
        <v>0</v>
      </c>
      <c r="Z44" s="6">
        <f t="shared" si="38"/>
        <v>0</v>
      </c>
      <c r="AA44" s="6">
        <f t="shared" si="39"/>
        <v>0</v>
      </c>
    </row>
    <row r="45" spans="1:27" x14ac:dyDescent="0.35">
      <c r="A45" s="9"/>
      <c r="B45" s="5" t="s">
        <v>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P45" s="9"/>
      <c r="Q45" s="5" t="s">
        <v>7</v>
      </c>
      <c r="R45" s="6">
        <f t="shared" si="40"/>
        <v>0</v>
      </c>
      <c r="S45" s="6">
        <f t="shared" si="31"/>
        <v>0</v>
      </c>
      <c r="T45" s="6">
        <f t="shared" si="32"/>
        <v>0</v>
      </c>
      <c r="U45" s="6">
        <f t="shared" si="33"/>
        <v>0</v>
      </c>
      <c r="V45" s="6">
        <f t="shared" si="34"/>
        <v>0</v>
      </c>
      <c r="W45" s="6">
        <f t="shared" si="35"/>
        <v>0</v>
      </c>
      <c r="X45" s="6">
        <f t="shared" si="36"/>
        <v>0</v>
      </c>
      <c r="Y45" s="6">
        <f t="shared" si="37"/>
        <v>0</v>
      </c>
      <c r="Z45" s="6">
        <f t="shared" si="38"/>
        <v>0</v>
      </c>
      <c r="AA45" s="6">
        <f t="shared" si="39"/>
        <v>0</v>
      </c>
    </row>
    <row r="46" spans="1:27" x14ac:dyDescent="0.35">
      <c r="A46" s="9"/>
      <c r="B46" s="5" t="s">
        <v>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P46" s="9"/>
      <c r="Q46" s="5" t="s">
        <v>8</v>
      </c>
      <c r="R46" s="6">
        <f t="shared" si="40"/>
        <v>0</v>
      </c>
      <c r="S46" s="6">
        <f t="shared" si="31"/>
        <v>0</v>
      </c>
      <c r="T46" s="6">
        <f t="shared" si="32"/>
        <v>0</v>
      </c>
      <c r="U46" s="6">
        <f t="shared" si="33"/>
        <v>0</v>
      </c>
      <c r="V46" s="6">
        <f t="shared" si="34"/>
        <v>0</v>
      </c>
      <c r="W46" s="6">
        <f t="shared" si="35"/>
        <v>0</v>
      </c>
      <c r="X46" s="6">
        <f t="shared" si="36"/>
        <v>0</v>
      </c>
      <c r="Y46" s="6">
        <f t="shared" si="37"/>
        <v>0</v>
      </c>
      <c r="Z46" s="6">
        <f t="shared" si="38"/>
        <v>0</v>
      </c>
      <c r="AA46" s="6">
        <f t="shared" si="39"/>
        <v>0</v>
      </c>
    </row>
    <row r="47" spans="1:27" x14ac:dyDescent="0.35">
      <c r="A47" s="9"/>
      <c r="B47" s="5" t="s">
        <v>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P47" s="9"/>
      <c r="Q47" s="5" t="s">
        <v>9</v>
      </c>
      <c r="R47" s="6">
        <f t="shared" si="40"/>
        <v>0</v>
      </c>
      <c r="S47" s="6">
        <f t="shared" si="31"/>
        <v>0</v>
      </c>
      <c r="T47" s="6">
        <f t="shared" si="32"/>
        <v>0</v>
      </c>
      <c r="U47" s="6">
        <f t="shared" si="33"/>
        <v>0</v>
      </c>
      <c r="V47" s="6">
        <f t="shared" si="34"/>
        <v>0</v>
      </c>
      <c r="W47" s="6">
        <f t="shared" si="35"/>
        <v>0</v>
      </c>
      <c r="X47" s="6">
        <f t="shared" si="36"/>
        <v>0</v>
      </c>
      <c r="Y47" s="6">
        <f t="shared" si="37"/>
        <v>0</v>
      </c>
      <c r="Z47" s="6">
        <f t="shared" si="38"/>
        <v>0</v>
      </c>
      <c r="AA47" s="6">
        <f t="shared" si="39"/>
        <v>0</v>
      </c>
    </row>
    <row r="48" spans="1:27" x14ac:dyDescent="0.35">
      <c r="A48" s="9"/>
      <c r="B48" s="5" t="s">
        <v>10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24</v>
      </c>
      <c r="I48" s="2">
        <v>40</v>
      </c>
      <c r="J48" s="2">
        <v>0</v>
      </c>
      <c r="K48" s="2">
        <v>0</v>
      </c>
      <c r="L48" s="2">
        <v>0</v>
      </c>
      <c r="P48" s="9"/>
      <c r="Q48" s="5" t="s">
        <v>10</v>
      </c>
      <c r="R48" s="6">
        <f t="shared" si="40"/>
        <v>0</v>
      </c>
      <c r="S48" s="6">
        <f t="shared" si="31"/>
        <v>0</v>
      </c>
      <c r="T48" s="6">
        <f t="shared" si="32"/>
        <v>0</v>
      </c>
      <c r="U48" s="6">
        <f t="shared" si="33"/>
        <v>0</v>
      </c>
      <c r="V48" s="6">
        <f t="shared" si="34"/>
        <v>0</v>
      </c>
      <c r="W48" s="6">
        <f t="shared" si="35"/>
        <v>5.5931018410626896E-3</v>
      </c>
      <c r="X48" s="6">
        <f t="shared" si="36"/>
        <v>9.3218364017711493E-3</v>
      </c>
      <c r="Y48" s="6">
        <f t="shared" si="37"/>
        <v>0</v>
      </c>
      <c r="Z48" s="6">
        <f t="shared" si="38"/>
        <v>0</v>
      </c>
      <c r="AA48" s="6">
        <f t="shared" si="39"/>
        <v>0</v>
      </c>
    </row>
    <row r="49" spans="1:27" x14ac:dyDescent="0.35">
      <c r="A49" s="9"/>
      <c r="B49" s="5" t="s">
        <v>3</v>
      </c>
      <c r="C49" s="2">
        <v>0</v>
      </c>
      <c r="D49" s="2">
        <v>0</v>
      </c>
      <c r="E49" s="2">
        <v>0</v>
      </c>
      <c r="F49" s="2">
        <v>0</v>
      </c>
      <c r="G49" s="2">
        <v>63</v>
      </c>
      <c r="H49" s="2">
        <v>589</v>
      </c>
      <c r="I49" s="2">
        <v>59</v>
      </c>
      <c r="J49" s="2">
        <v>0</v>
      </c>
      <c r="K49" s="2">
        <v>0</v>
      </c>
      <c r="L49" s="2">
        <v>0</v>
      </c>
      <c r="P49" s="9"/>
      <c r="Q49" s="5" t="s">
        <v>3</v>
      </c>
      <c r="R49" s="6">
        <f t="shared" si="40"/>
        <v>0</v>
      </c>
      <c r="S49" s="6">
        <f t="shared" si="31"/>
        <v>0</v>
      </c>
      <c r="T49" s="6">
        <f t="shared" si="32"/>
        <v>0</v>
      </c>
      <c r="U49" s="6">
        <f t="shared" si="33"/>
        <v>0</v>
      </c>
      <c r="V49" s="6">
        <f t="shared" si="34"/>
        <v>1.468189233278956E-2</v>
      </c>
      <c r="W49" s="6">
        <f t="shared" si="35"/>
        <v>0.13726404101608017</v>
      </c>
      <c r="X49" s="6">
        <f t="shared" si="36"/>
        <v>1.3749708692612444E-2</v>
      </c>
      <c r="Y49" s="6">
        <f t="shared" si="37"/>
        <v>0</v>
      </c>
      <c r="Z49" s="6">
        <f t="shared" si="38"/>
        <v>0</v>
      </c>
      <c r="AA49" s="6">
        <f t="shared" si="39"/>
        <v>0</v>
      </c>
    </row>
    <row r="50" spans="1:27" x14ac:dyDescent="0.35">
      <c r="A50" s="9"/>
      <c r="B50" s="5" t="s">
        <v>2</v>
      </c>
      <c r="C50" s="2">
        <v>0</v>
      </c>
      <c r="D50" s="2">
        <v>0</v>
      </c>
      <c r="E50" s="2">
        <v>0</v>
      </c>
      <c r="F50" s="2">
        <v>165</v>
      </c>
      <c r="G50" s="2">
        <v>1397</v>
      </c>
      <c r="H50" s="2">
        <v>908</v>
      </c>
      <c r="I50" s="2">
        <v>51</v>
      </c>
      <c r="J50" s="2">
        <v>2</v>
      </c>
      <c r="K50" s="2">
        <v>0</v>
      </c>
      <c r="L50" s="2">
        <v>0</v>
      </c>
      <c r="P50" s="9"/>
      <c r="Q50" s="5" t="s">
        <v>2</v>
      </c>
      <c r="R50" s="6">
        <f t="shared" si="40"/>
        <v>0</v>
      </c>
      <c r="S50" s="6">
        <f t="shared" si="31"/>
        <v>0</v>
      </c>
      <c r="T50" s="6">
        <f t="shared" si="32"/>
        <v>0</v>
      </c>
      <c r="U50" s="6">
        <f t="shared" si="33"/>
        <v>3.845257515730599E-2</v>
      </c>
      <c r="V50" s="6">
        <f t="shared" si="34"/>
        <v>0.32556513633185735</v>
      </c>
      <c r="W50" s="6">
        <f t="shared" si="35"/>
        <v>0.21160568632020507</v>
      </c>
      <c r="X50" s="6">
        <f t="shared" si="36"/>
        <v>1.1885341412258214E-2</v>
      </c>
      <c r="Y50" s="6">
        <f t="shared" si="37"/>
        <v>4.6609182008855747E-4</v>
      </c>
      <c r="Z50" s="6">
        <f t="shared" si="38"/>
        <v>0</v>
      </c>
      <c r="AA50" s="6">
        <f t="shared" si="39"/>
        <v>0</v>
      </c>
    </row>
    <row r="51" spans="1:27" x14ac:dyDescent="0.35">
      <c r="A51" s="9"/>
      <c r="B51" s="4" t="s">
        <v>1</v>
      </c>
      <c r="C51" s="2">
        <v>3</v>
      </c>
      <c r="D51" s="2">
        <v>0</v>
      </c>
      <c r="E51" s="2">
        <v>84</v>
      </c>
      <c r="F51" s="2">
        <v>1591</v>
      </c>
      <c r="G51" s="2">
        <v>1423</v>
      </c>
      <c r="H51" s="2">
        <v>502</v>
      </c>
      <c r="I51" s="2">
        <v>54</v>
      </c>
      <c r="J51" s="2">
        <v>7</v>
      </c>
      <c r="K51" s="2">
        <v>0</v>
      </c>
      <c r="L51" s="2">
        <v>0</v>
      </c>
      <c r="P51" s="9"/>
      <c r="Q51" s="4" t="s">
        <v>1</v>
      </c>
      <c r="R51" s="6">
        <f t="shared" si="40"/>
        <v>6.991377301328362E-4</v>
      </c>
      <c r="S51" s="6">
        <f t="shared" si="31"/>
        <v>0</v>
      </c>
      <c r="T51" s="6">
        <f t="shared" si="32"/>
        <v>1.9575856443719411E-2</v>
      </c>
      <c r="U51" s="6">
        <f t="shared" si="33"/>
        <v>0.37077604288044747</v>
      </c>
      <c r="V51" s="6">
        <f t="shared" si="34"/>
        <v>0.33162432999300862</v>
      </c>
      <c r="W51" s="6">
        <f t="shared" si="35"/>
        <v>0.11698904684222793</v>
      </c>
      <c r="X51" s="6">
        <f t="shared" si="36"/>
        <v>1.2584479142391051E-2</v>
      </c>
      <c r="Y51" s="6">
        <f t="shared" si="37"/>
        <v>1.6313213703099511E-3</v>
      </c>
      <c r="Z51" s="6">
        <f t="shared" si="38"/>
        <v>0</v>
      </c>
      <c r="AA51" s="6">
        <f t="shared" si="39"/>
        <v>0</v>
      </c>
    </row>
    <row r="52" spans="1:27" x14ac:dyDescent="0.35">
      <c r="B52" s="3"/>
      <c r="C52" s="4" t="s">
        <v>1</v>
      </c>
      <c r="D52" s="5" t="s">
        <v>2</v>
      </c>
      <c r="E52" s="5" t="s">
        <v>3</v>
      </c>
      <c r="F52" s="5" t="s">
        <v>10</v>
      </c>
      <c r="G52" s="5" t="s">
        <v>9</v>
      </c>
      <c r="H52" s="5" t="s">
        <v>8</v>
      </c>
      <c r="I52" s="5" t="s">
        <v>7</v>
      </c>
      <c r="J52" s="5" t="s">
        <v>6</v>
      </c>
      <c r="K52" s="5" t="s">
        <v>5</v>
      </c>
      <c r="L52" s="5" t="s">
        <v>4</v>
      </c>
      <c r="Q52" s="3"/>
      <c r="R52" s="4" t="s">
        <v>1</v>
      </c>
      <c r="S52" s="5" t="s">
        <v>2</v>
      </c>
      <c r="T52" s="5" t="s">
        <v>3</v>
      </c>
      <c r="U52" s="5" t="s">
        <v>10</v>
      </c>
      <c r="V52" s="5" t="s">
        <v>9</v>
      </c>
      <c r="W52" s="5" t="s">
        <v>8</v>
      </c>
      <c r="X52" s="5" t="s">
        <v>7</v>
      </c>
      <c r="Y52" s="5" t="s">
        <v>6</v>
      </c>
      <c r="Z52" s="5" t="s">
        <v>5</v>
      </c>
      <c r="AA52" s="5" t="s">
        <v>4</v>
      </c>
    </row>
    <row r="53" spans="1:27" x14ac:dyDescent="0.35">
      <c r="C53" s="10" t="s">
        <v>12</v>
      </c>
      <c r="D53" s="10"/>
      <c r="E53" s="10"/>
      <c r="F53" s="10"/>
      <c r="G53" s="10"/>
      <c r="H53" s="10"/>
      <c r="I53" s="10"/>
      <c r="J53" s="10"/>
      <c r="K53" s="10"/>
      <c r="L53" s="10"/>
      <c r="R53" s="10" t="s">
        <v>12</v>
      </c>
      <c r="S53" s="10"/>
      <c r="T53" s="10"/>
      <c r="U53" s="10"/>
      <c r="V53" s="10"/>
      <c r="W53" s="10"/>
      <c r="X53" s="10"/>
      <c r="Y53" s="10"/>
      <c r="Z53" s="10"/>
      <c r="AA53" s="10"/>
    </row>
    <row r="57" spans="1:27" x14ac:dyDescent="0.35">
      <c r="A57" s="9" t="s">
        <v>11</v>
      </c>
      <c r="B57" s="5" t="s">
        <v>4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N57" s="1">
        <f>SUM(C57:L66)</f>
        <v>17480</v>
      </c>
      <c r="P57" s="9" t="s">
        <v>11</v>
      </c>
      <c r="Q57" s="5" t="s">
        <v>4</v>
      </c>
      <c r="R57" s="6">
        <f>C57/$N$57</f>
        <v>0</v>
      </c>
      <c r="S57" s="6">
        <f t="shared" ref="S57:AA57" si="41">D57/$N$57</f>
        <v>0</v>
      </c>
      <c r="T57" s="6">
        <f t="shared" si="41"/>
        <v>0</v>
      </c>
      <c r="U57" s="6">
        <f t="shared" si="41"/>
        <v>0</v>
      </c>
      <c r="V57" s="6">
        <f t="shared" si="41"/>
        <v>0</v>
      </c>
      <c r="W57" s="6">
        <f t="shared" si="41"/>
        <v>0</v>
      </c>
      <c r="X57" s="6">
        <f t="shared" si="41"/>
        <v>0</v>
      </c>
      <c r="Y57" s="6">
        <f t="shared" si="41"/>
        <v>0</v>
      </c>
      <c r="Z57" s="6">
        <f t="shared" si="41"/>
        <v>0</v>
      </c>
      <c r="AA57" s="6">
        <f t="shared" si="41"/>
        <v>0</v>
      </c>
    </row>
    <row r="58" spans="1:27" x14ac:dyDescent="0.35">
      <c r="A58" s="9"/>
      <c r="B58" s="5" t="s">
        <v>5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P58" s="9"/>
      <c r="Q58" s="5" t="s">
        <v>5</v>
      </c>
      <c r="R58" s="6">
        <f t="shared" ref="R58:R66" si="42">C58/$N$57</f>
        <v>0</v>
      </c>
      <c r="S58" s="6">
        <f t="shared" ref="S58:S66" si="43">D58/$N$57</f>
        <v>0</v>
      </c>
      <c r="T58" s="6">
        <f t="shared" ref="T58:T66" si="44">E58/$N$57</f>
        <v>0</v>
      </c>
      <c r="U58" s="6">
        <f t="shared" ref="U58:U66" si="45">F58/$N$57</f>
        <v>0</v>
      </c>
      <c r="V58" s="6">
        <f t="shared" ref="V58:V66" si="46">G58/$N$57</f>
        <v>0</v>
      </c>
      <c r="W58" s="6">
        <f t="shared" ref="W58:W66" si="47">H58/$N$57</f>
        <v>0</v>
      </c>
      <c r="X58" s="6">
        <f t="shared" ref="X58:X66" si="48">I58/$N$57</f>
        <v>0</v>
      </c>
      <c r="Y58" s="6">
        <f t="shared" ref="Y58:Y66" si="49">J58/$N$57</f>
        <v>0</v>
      </c>
      <c r="Z58" s="6">
        <f t="shared" ref="Z58:Z66" si="50">K58/$N$57</f>
        <v>0</v>
      </c>
      <c r="AA58" s="6">
        <f t="shared" ref="AA58:AA66" si="51">L58/$N$57</f>
        <v>0</v>
      </c>
    </row>
    <row r="59" spans="1:27" x14ac:dyDescent="0.35">
      <c r="A59" s="9"/>
      <c r="B59" s="5" t="s">
        <v>6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P59" s="9"/>
      <c r="Q59" s="5" t="s">
        <v>6</v>
      </c>
      <c r="R59" s="6">
        <f t="shared" si="42"/>
        <v>0</v>
      </c>
      <c r="S59" s="6">
        <f t="shared" si="43"/>
        <v>0</v>
      </c>
      <c r="T59" s="6">
        <f t="shared" si="44"/>
        <v>0</v>
      </c>
      <c r="U59" s="6">
        <f t="shared" si="45"/>
        <v>0</v>
      </c>
      <c r="V59" s="6">
        <f t="shared" si="46"/>
        <v>0</v>
      </c>
      <c r="W59" s="6">
        <f t="shared" si="47"/>
        <v>0</v>
      </c>
      <c r="X59" s="6">
        <f t="shared" si="48"/>
        <v>0</v>
      </c>
      <c r="Y59" s="6">
        <f t="shared" si="49"/>
        <v>0</v>
      </c>
      <c r="Z59" s="6">
        <f t="shared" si="50"/>
        <v>0</v>
      </c>
      <c r="AA59" s="6">
        <f t="shared" si="51"/>
        <v>0</v>
      </c>
    </row>
    <row r="60" spans="1:27" x14ac:dyDescent="0.35">
      <c r="A60" s="9"/>
      <c r="B60" s="5" t="s">
        <v>7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P60" s="9"/>
      <c r="Q60" s="5" t="s">
        <v>7</v>
      </c>
      <c r="R60" s="6">
        <f t="shared" si="42"/>
        <v>0</v>
      </c>
      <c r="S60" s="6">
        <f t="shared" si="43"/>
        <v>0</v>
      </c>
      <c r="T60" s="6">
        <f t="shared" si="44"/>
        <v>0</v>
      </c>
      <c r="U60" s="6">
        <f t="shared" si="45"/>
        <v>0</v>
      </c>
      <c r="V60" s="6">
        <f t="shared" si="46"/>
        <v>0</v>
      </c>
      <c r="W60" s="6">
        <f t="shared" si="47"/>
        <v>0</v>
      </c>
      <c r="X60" s="6">
        <f t="shared" si="48"/>
        <v>0</v>
      </c>
      <c r="Y60" s="6">
        <f t="shared" si="49"/>
        <v>0</v>
      </c>
      <c r="Z60" s="6">
        <f t="shared" si="50"/>
        <v>0</v>
      </c>
      <c r="AA60" s="6">
        <f t="shared" si="51"/>
        <v>0</v>
      </c>
    </row>
    <row r="61" spans="1:27" x14ac:dyDescent="0.35">
      <c r="A61" s="9"/>
      <c r="B61" s="5" t="s">
        <v>8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P61" s="9"/>
      <c r="Q61" s="5" t="s">
        <v>8</v>
      </c>
      <c r="R61" s="6">
        <f t="shared" si="42"/>
        <v>0</v>
      </c>
      <c r="S61" s="6">
        <f t="shared" si="43"/>
        <v>0</v>
      </c>
      <c r="T61" s="6">
        <f t="shared" si="44"/>
        <v>0</v>
      </c>
      <c r="U61" s="6">
        <f t="shared" si="45"/>
        <v>0</v>
      </c>
      <c r="V61" s="6">
        <f t="shared" si="46"/>
        <v>0</v>
      </c>
      <c r="W61" s="6">
        <f t="shared" si="47"/>
        <v>0</v>
      </c>
      <c r="X61" s="6">
        <f t="shared" si="48"/>
        <v>0</v>
      </c>
      <c r="Y61" s="6">
        <f t="shared" si="49"/>
        <v>0</v>
      </c>
      <c r="Z61" s="6">
        <f t="shared" si="50"/>
        <v>0</v>
      </c>
      <c r="AA61" s="6">
        <f t="shared" si="51"/>
        <v>0</v>
      </c>
    </row>
    <row r="62" spans="1:27" x14ac:dyDescent="0.35">
      <c r="A62" s="9"/>
      <c r="B62" s="5" t="s">
        <v>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P62" s="9"/>
      <c r="Q62" s="5" t="s">
        <v>9</v>
      </c>
      <c r="R62" s="6">
        <f t="shared" si="42"/>
        <v>0</v>
      </c>
      <c r="S62" s="6">
        <f t="shared" si="43"/>
        <v>0</v>
      </c>
      <c r="T62" s="6">
        <f t="shared" si="44"/>
        <v>0</v>
      </c>
      <c r="U62" s="6">
        <f t="shared" si="45"/>
        <v>0</v>
      </c>
      <c r="V62" s="6">
        <f t="shared" si="46"/>
        <v>0</v>
      </c>
      <c r="W62" s="6">
        <f t="shared" si="47"/>
        <v>0</v>
      </c>
      <c r="X62" s="6">
        <f t="shared" si="48"/>
        <v>0</v>
      </c>
      <c r="Y62" s="6">
        <f t="shared" si="49"/>
        <v>0</v>
      </c>
      <c r="Z62" s="6">
        <f t="shared" si="50"/>
        <v>0</v>
      </c>
      <c r="AA62" s="6">
        <f t="shared" si="51"/>
        <v>0</v>
      </c>
    </row>
    <row r="63" spans="1:27" x14ac:dyDescent="0.35">
      <c r="A63" s="9"/>
      <c r="B63" s="5" t="s">
        <v>10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28</v>
      </c>
      <c r="I63" s="2">
        <v>56</v>
      </c>
      <c r="J63" s="2">
        <v>0</v>
      </c>
      <c r="K63" s="2">
        <v>0</v>
      </c>
      <c r="L63" s="2">
        <v>0</v>
      </c>
      <c r="P63" s="9"/>
      <c r="Q63" s="5" t="s">
        <v>10</v>
      </c>
      <c r="R63" s="6">
        <f t="shared" si="42"/>
        <v>0</v>
      </c>
      <c r="S63" s="6">
        <f t="shared" si="43"/>
        <v>0</v>
      </c>
      <c r="T63" s="6">
        <f t="shared" si="44"/>
        <v>0</v>
      </c>
      <c r="U63" s="6">
        <f t="shared" si="45"/>
        <v>0</v>
      </c>
      <c r="V63" s="6">
        <f t="shared" si="46"/>
        <v>0</v>
      </c>
      <c r="W63" s="6">
        <f t="shared" si="47"/>
        <v>1.6018306636155606E-3</v>
      </c>
      <c r="X63" s="6">
        <f t="shared" si="48"/>
        <v>3.2036613272311211E-3</v>
      </c>
      <c r="Y63" s="6">
        <f t="shared" si="49"/>
        <v>0</v>
      </c>
      <c r="Z63" s="6">
        <f t="shared" si="50"/>
        <v>0</v>
      </c>
      <c r="AA63" s="6">
        <f t="shared" si="51"/>
        <v>0</v>
      </c>
    </row>
    <row r="64" spans="1:27" x14ac:dyDescent="0.35">
      <c r="A64" s="9"/>
      <c r="B64" s="5" t="s">
        <v>3</v>
      </c>
      <c r="C64" s="2">
        <v>0</v>
      </c>
      <c r="D64" s="2">
        <v>0</v>
      </c>
      <c r="E64" s="2">
        <v>0</v>
      </c>
      <c r="F64" s="2">
        <v>0</v>
      </c>
      <c r="G64" s="2">
        <v>148</v>
      </c>
      <c r="H64" s="2">
        <v>716</v>
      </c>
      <c r="I64" s="2">
        <v>63</v>
      </c>
      <c r="J64" s="2">
        <v>0</v>
      </c>
      <c r="K64" s="2">
        <v>0</v>
      </c>
      <c r="L64" s="2">
        <v>0</v>
      </c>
      <c r="P64" s="9"/>
      <c r="Q64" s="5" t="s">
        <v>3</v>
      </c>
      <c r="R64" s="6">
        <f t="shared" si="42"/>
        <v>0</v>
      </c>
      <c r="S64" s="6">
        <f t="shared" si="43"/>
        <v>0</v>
      </c>
      <c r="T64" s="6">
        <f t="shared" si="44"/>
        <v>0</v>
      </c>
      <c r="U64" s="6">
        <f t="shared" si="45"/>
        <v>0</v>
      </c>
      <c r="V64" s="6">
        <f t="shared" si="46"/>
        <v>8.4668192219679635E-3</v>
      </c>
      <c r="W64" s="6">
        <f t="shared" si="47"/>
        <v>4.0961098398169339E-2</v>
      </c>
      <c r="X64" s="6">
        <f t="shared" si="48"/>
        <v>3.6041189931350116E-3</v>
      </c>
      <c r="Y64" s="6">
        <f t="shared" si="49"/>
        <v>0</v>
      </c>
      <c r="Z64" s="6">
        <f t="shared" si="50"/>
        <v>0</v>
      </c>
      <c r="AA64" s="6">
        <f t="shared" si="51"/>
        <v>0</v>
      </c>
    </row>
    <row r="65" spans="1:27" x14ac:dyDescent="0.35">
      <c r="A65" s="9"/>
      <c r="B65" s="5" t="s">
        <v>2</v>
      </c>
      <c r="C65" s="2">
        <v>0</v>
      </c>
      <c r="D65" s="2">
        <v>0</v>
      </c>
      <c r="E65" s="2">
        <v>0</v>
      </c>
      <c r="F65" s="2">
        <v>1398</v>
      </c>
      <c r="G65" s="2">
        <v>3070</v>
      </c>
      <c r="H65" s="2">
        <v>1108</v>
      </c>
      <c r="I65" s="2">
        <v>53</v>
      </c>
      <c r="J65" s="2">
        <v>2</v>
      </c>
      <c r="K65" s="2">
        <v>0</v>
      </c>
      <c r="L65" s="2">
        <v>0</v>
      </c>
      <c r="P65" s="9"/>
      <c r="Q65" s="5" t="s">
        <v>2</v>
      </c>
      <c r="R65" s="6">
        <f t="shared" si="42"/>
        <v>0</v>
      </c>
      <c r="S65" s="6">
        <f t="shared" si="43"/>
        <v>0</v>
      </c>
      <c r="T65" s="6">
        <f t="shared" si="44"/>
        <v>0</v>
      </c>
      <c r="U65" s="6">
        <f t="shared" si="45"/>
        <v>7.9977116704805493E-2</v>
      </c>
      <c r="V65" s="6">
        <f t="shared" si="46"/>
        <v>0.17562929061784896</v>
      </c>
      <c r="W65" s="6">
        <f t="shared" si="47"/>
        <v>6.3386727688787184E-2</v>
      </c>
      <c r="X65" s="6">
        <f t="shared" si="48"/>
        <v>3.0320366132723111E-3</v>
      </c>
      <c r="Y65" s="6">
        <f t="shared" si="49"/>
        <v>1.1441647597254005E-4</v>
      </c>
      <c r="Z65" s="6">
        <f t="shared" si="50"/>
        <v>0</v>
      </c>
      <c r="AA65" s="6">
        <f t="shared" si="51"/>
        <v>0</v>
      </c>
    </row>
    <row r="66" spans="1:27" x14ac:dyDescent="0.35">
      <c r="A66" s="9"/>
      <c r="B66" s="4" t="s">
        <v>1</v>
      </c>
      <c r="C66" s="2">
        <v>3</v>
      </c>
      <c r="D66" s="2">
        <v>0</v>
      </c>
      <c r="E66" s="2">
        <v>619</v>
      </c>
      <c r="F66" s="2">
        <v>7185</v>
      </c>
      <c r="G66" s="2">
        <v>2360</v>
      </c>
      <c r="H66" s="2">
        <v>600</v>
      </c>
      <c r="I66" s="2">
        <v>64</v>
      </c>
      <c r="J66" s="2">
        <v>7</v>
      </c>
      <c r="K66" s="2">
        <v>0</v>
      </c>
      <c r="L66" s="2">
        <v>0</v>
      </c>
      <c r="P66" s="9"/>
      <c r="Q66" s="4" t="s">
        <v>1</v>
      </c>
      <c r="R66" s="6">
        <f t="shared" si="42"/>
        <v>1.7162471395881006E-4</v>
      </c>
      <c r="S66" s="6">
        <f t="shared" si="43"/>
        <v>0</v>
      </c>
      <c r="T66" s="6">
        <f t="shared" si="44"/>
        <v>3.5411899313501145E-2</v>
      </c>
      <c r="U66" s="6">
        <f t="shared" si="45"/>
        <v>0.41104118993135014</v>
      </c>
      <c r="V66" s="6">
        <f t="shared" si="46"/>
        <v>0.13501144164759726</v>
      </c>
      <c r="W66" s="6">
        <f t="shared" si="47"/>
        <v>3.4324942791762014E-2</v>
      </c>
      <c r="X66" s="6">
        <f t="shared" si="48"/>
        <v>3.6613272311212816E-3</v>
      </c>
      <c r="Y66" s="6">
        <f t="shared" si="49"/>
        <v>4.0045766590389014E-4</v>
      </c>
      <c r="Z66" s="6">
        <f t="shared" si="50"/>
        <v>0</v>
      </c>
      <c r="AA66" s="6">
        <f t="shared" si="51"/>
        <v>0</v>
      </c>
    </row>
    <row r="67" spans="1:27" x14ac:dyDescent="0.35">
      <c r="C67" s="4" t="s">
        <v>1</v>
      </c>
      <c r="D67" s="5" t="s">
        <v>2</v>
      </c>
      <c r="E67" s="5" t="s">
        <v>3</v>
      </c>
      <c r="F67" s="5" t="s">
        <v>10</v>
      </c>
      <c r="G67" s="5" t="s">
        <v>9</v>
      </c>
      <c r="H67" s="5" t="s">
        <v>8</v>
      </c>
      <c r="I67" s="5" t="s">
        <v>7</v>
      </c>
      <c r="J67" s="5" t="s">
        <v>6</v>
      </c>
      <c r="K67" s="5" t="s">
        <v>5</v>
      </c>
      <c r="L67" s="5" t="s">
        <v>4</v>
      </c>
      <c r="R67" s="4" t="s">
        <v>1</v>
      </c>
      <c r="S67" s="5" t="s">
        <v>2</v>
      </c>
      <c r="T67" s="5" t="s">
        <v>3</v>
      </c>
      <c r="U67" s="5" t="s">
        <v>10</v>
      </c>
      <c r="V67" s="5" t="s">
        <v>9</v>
      </c>
      <c r="W67" s="5" t="s">
        <v>8</v>
      </c>
      <c r="X67" s="5" t="s">
        <v>7</v>
      </c>
      <c r="Y67" s="5" t="s">
        <v>6</v>
      </c>
      <c r="Z67" s="5" t="s">
        <v>5</v>
      </c>
      <c r="AA67" s="5" t="s">
        <v>4</v>
      </c>
    </row>
    <row r="68" spans="1:27" x14ac:dyDescent="0.35">
      <c r="C68" s="10" t="s">
        <v>12</v>
      </c>
      <c r="D68" s="10"/>
      <c r="E68" s="10"/>
      <c r="F68" s="10"/>
      <c r="G68" s="10"/>
      <c r="H68" s="10"/>
      <c r="I68" s="10"/>
      <c r="J68" s="10"/>
      <c r="K68" s="10"/>
      <c r="L68" s="10"/>
      <c r="R68" s="10" t="s">
        <v>12</v>
      </c>
      <c r="S68" s="10"/>
      <c r="T68" s="10"/>
      <c r="U68" s="10"/>
      <c r="V68" s="10"/>
      <c r="W68" s="10"/>
      <c r="X68" s="10"/>
      <c r="Y68" s="10"/>
      <c r="Z68" s="10"/>
      <c r="AA68" s="10"/>
    </row>
  </sheetData>
  <mergeCells count="20">
    <mergeCell ref="P3:P12"/>
    <mergeCell ref="P16:P25"/>
    <mergeCell ref="P29:P38"/>
    <mergeCell ref="P42:P51"/>
    <mergeCell ref="A3:A12"/>
    <mergeCell ref="C14:L14"/>
    <mergeCell ref="A16:A25"/>
    <mergeCell ref="A29:A38"/>
    <mergeCell ref="A42:A51"/>
    <mergeCell ref="A57:A66"/>
    <mergeCell ref="C68:L68"/>
    <mergeCell ref="P57:P66"/>
    <mergeCell ref="R68:AA68"/>
    <mergeCell ref="R14:AA14"/>
    <mergeCell ref="R27:AA27"/>
    <mergeCell ref="C27:L27"/>
    <mergeCell ref="C40:L40"/>
    <mergeCell ref="R40:AA40"/>
    <mergeCell ref="C53:L53"/>
    <mergeCell ref="R53:AA53"/>
  </mergeCells>
  <conditionalFormatting sqref="R3:AA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3054-97D6-49C1-AB0B-EEF9A018ED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D92A-102D-4334-9B50-E33D2FB44895}">
  <dimension ref="A1:AA224"/>
  <sheetViews>
    <sheetView workbookViewId="0">
      <selection sqref="A1:XFD1"/>
    </sheetView>
  </sheetViews>
  <sheetFormatPr defaultRowHeight="14.5" x14ac:dyDescent="0.35"/>
  <cols>
    <col min="3" max="12" width="10.36328125" bestFit="1" customWidth="1"/>
  </cols>
  <sheetData>
    <row r="1" spans="1:27" x14ac:dyDescent="0.3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35">
      <c r="A2" s="7" t="s">
        <v>17</v>
      </c>
      <c r="N2" t="s">
        <v>0</v>
      </c>
    </row>
    <row r="3" spans="1:27" x14ac:dyDescent="0.35">
      <c r="A3">
        <v>0</v>
      </c>
      <c r="B3" t="s">
        <v>16</v>
      </c>
      <c r="C3" t="s">
        <v>21</v>
      </c>
    </row>
    <row r="4" spans="1:27" x14ac:dyDescent="0.35">
      <c r="A4" s="9" t="s">
        <v>11</v>
      </c>
      <c r="B4" s="5" t="s">
        <v>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N4" s="1">
        <f>SUM(C4:L13)</f>
        <v>3.5768637067912611E-5</v>
      </c>
      <c r="O4" s="1"/>
      <c r="P4" s="9" t="s">
        <v>11</v>
      </c>
      <c r="Q4" s="5" t="s">
        <v>4</v>
      </c>
      <c r="R4" s="6">
        <f>C4/$N$4</f>
        <v>0</v>
      </c>
      <c r="S4" s="6">
        <f t="shared" ref="S4:AA13" si="0">D4/$N$4</f>
        <v>0</v>
      </c>
      <c r="T4" s="6">
        <f t="shared" si="0"/>
        <v>0</v>
      </c>
      <c r="U4" s="6">
        <f t="shared" si="0"/>
        <v>0</v>
      </c>
      <c r="V4" s="6">
        <f t="shared" si="0"/>
        <v>0</v>
      </c>
      <c r="W4" s="6">
        <f t="shared" si="0"/>
        <v>0</v>
      </c>
      <c r="X4" s="6">
        <f t="shared" si="0"/>
        <v>0</v>
      </c>
      <c r="Y4" s="6">
        <f t="shared" si="0"/>
        <v>0</v>
      </c>
      <c r="Z4" s="6">
        <f t="shared" si="0"/>
        <v>0</v>
      </c>
      <c r="AA4" s="6">
        <f t="shared" si="0"/>
        <v>0</v>
      </c>
    </row>
    <row r="5" spans="1:27" x14ac:dyDescent="0.35">
      <c r="A5" s="9"/>
      <c r="B5" s="5" t="s">
        <v>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P5" s="9"/>
      <c r="Q5" s="5" t="s">
        <v>5</v>
      </c>
      <c r="R5" s="6">
        <f t="shared" ref="R5:R13" si="1">C5/$N$4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</row>
    <row r="6" spans="1:27" x14ac:dyDescent="0.35">
      <c r="A6" s="9"/>
      <c r="B6" s="5" t="s">
        <v>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P6" s="9"/>
      <c r="Q6" s="5" t="s">
        <v>6</v>
      </c>
      <c r="R6" s="6">
        <f t="shared" si="1"/>
        <v>0</v>
      </c>
      <c r="S6" s="6">
        <f t="shared" si="0"/>
        <v>0</v>
      </c>
      <c r="T6" s="6">
        <f t="shared" si="0"/>
        <v>0</v>
      </c>
      <c r="U6" s="6">
        <f t="shared" si="0"/>
        <v>0</v>
      </c>
      <c r="V6" s="6">
        <f t="shared" si="0"/>
        <v>0</v>
      </c>
      <c r="W6" s="6">
        <f t="shared" si="0"/>
        <v>0</v>
      </c>
      <c r="X6" s="6">
        <f t="shared" si="0"/>
        <v>0</v>
      </c>
      <c r="Y6" s="6">
        <f t="shared" si="0"/>
        <v>0</v>
      </c>
      <c r="Z6" s="6">
        <f t="shared" si="0"/>
        <v>0</v>
      </c>
      <c r="AA6" s="6">
        <f t="shared" si="0"/>
        <v>0</v>
      </c>
    </row>
    <row r="7" spans="1:27" x14ac:dyDescent="0.35">
      <c r="A7" s="9"/>
      <c r="B7" s="5" t="s">
        <v>7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P7" s="9"/>
      <c r="Q7" s="5" t="s">
        <v>7</v>
      </c>
      <c r="R7" s="6">
        <f t="shared" si="1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6">
        <f t="shared" si="0"/>
        <v>0</v>
      </c>
      <c r="AA7" s="6">
        <f t="shared" si="0"/>
        <v>0</v>
      </c>
    </row>
    <row r="8" spans="1:27" x14ac:dyDescent="0.35">
      <c r="A8" s="9"/>
      <c r="B8" s="5" t="s">
        <v>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P8" s="9"/>
      <c r="Q8" s="5" t="s">
        <v>8</v>
      </c>
      <c r="R8" s="6">
        <f t="shared" si="1"/>
        <v>0</v>
      </c>
      <c r="S8" s="6">
        <f t="shared" si="0"/>
        <v>0</v>
      </c>
      <c r="T8" s="6">
        <f t="shared" si="0"/>
        <v>0</v>
      </c>
      <c r="U8" s="6">
        <f t="shared" si="0"/>
        <v>0</v>
      </c>
      <c r="V8" s="6">
        <f t="shared" si="0"/>
        <v>0</v>
      </c>
      <c r="W8" s="6">
        <f t="shared" si="0"/>
        <v>0</v>
      </c>
      <c r="X8" s="6">
        <f t="shared" si="0"/>
        <v>0</v>
      </c>
      <c r="Y8" s="6">
        <f t="shared" si="0"/>
        <v>0</v>
      </c>
      <c r="Z8" s="6">
        <f t="shared" si="0"/>
        <v>0</v>
      </c>
      <c r="AA8" s="6">
        <f t="shared" si="0"/>
        <v>0</v>
      </c>
    </row>
    <row r="9" spans="1:27" x14ac:dyDescent="0.35">
      <c r="A9" s="9"/>
      <c r="B9" s="5" t="s">
        <v>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P9" s="9"/>
      <c r="Q9" s="5" t="s">
        <v>9</v>
      </c>
      <c r="R9" s="6">
        <f t="shared" si="1"/>
        <v>0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  <c r="W9" s="6">
        <f t="shared" si="0"/>
        <v>0</v>
      </c>
      <c r="X9" s="6">
        <f t="shared" si="0"/>
        <v>0</v>
      </c>
      <c r="Y9" s="6">
        <f t="shared" si="0"/>
        <v>0</v>
      </c>
      <c r="Z9" s="6">
        <f t="shared" si="0"/>
        <v>0</v>
      </c>
      <c r="AA9" s="6">
        <f t="shared" si="0"/>
        <v>0</v>
      </c>
    </row>
    <row r="10" spans="1:27" x14ac:dyDescent="0.35">
      <c r="A10" s="9"/>
      <c r="B10" s="5" t="s">
        <v>10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2.45179055158984E-6</v>
      </c>
      <c r="I10" s="8">
        <v>2.5640314354937098E-6</v>
      </c>
      <c r="J10" s="8">
        <v>0</v>
      </c>
      <c r="K10" s="8">
        <v>0</v>
      </c>
      <c r="L10" s="8">
        <v>0</v>
      </c>
      <c r="P10" s="9"/>
      <c r="Q10" s="5" t="s">
        <v>10</v>
      </c>
      <c r="R10" s="6">
        <f t="shared" si="1"/>
        <v>0</v>
      </c>
      <c r="S10" s="6">
        <f t="shared" si="0"/>
        <v>0</v>
      </c>
      <c r="T10" s="6">
        <f t="shared" si="0"/>
        <v>0</v>
      </c>
      <c r="U10" s="6">
        <f t="shared" si="0"/>
        <v>0</v>
      </c>
      <c r="V10" s="6">
        <f t="shared" si="0"/>
        <v>0</v>
      </c>
      <c r="W10" s="6">
        <f t="shared" si="0"/>
        <v>6.854581981792357E-2</v>
      </c>
      <c r="X10" s="6">
        <f t="shared" si="0"/>
        <v>7.1683789086664854E-2</v>
      </c>
      <c r="Y10" s="6">
        <f t="shared" si="0"/>
        <v>0</v>
      </c>
      <c r="Z10" s="6">
        <f t="shared" si="0"/>
        <v>0</v>
      </c>
      <c r="AA10" s="6">
        <f t="shared" si="0"/>
        <v>0</v>
      </c>
    </row>
    <row r="11" spans="1:27" x14ac:dyDescent="0.35">
      <c r="A11" s="9"/>
      <c r="B11" s="5" t="s">
        <v>3</v>
      </c>
      <c r="C11" s="8">
        <v>0</v>
      </c>
      <c r="D11" s="8">
        <v>0</v>
      </c>
      <c r="E11" s="8">
        <v>0</v>
      </c>
      <c r="F11" s="8">
        <v>0</v>
      </c>
      <c r="G11" s="8">
        <v>1.9409435662020701E-6</v>
      </c>
      <c r="H11" s="8">
        <v>2.4218341535746102E-6</v>
      </c>
      <c r="I11" s="8">
        <v>2.5192980112782599E-6</v>
      </c>
      <c r="J11" s="8">
        <v>0</v>
      </c>
      <c r="K11" s="8">
        <v>0</v>
      </c>
      <c r="L11" s="8">
        <v>0</v>
      </c>
      <c r="P11" s="9"/>
      <c r="Q11" s="5" t="s">
        <v>3</v>
      </c>
      <c r="R11" s="6">
        <f t="shared" si="1"/>
        <v>0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5.4263839086652117E-2</v>
      </c>
      <c r="W11" s="6">
        <f t="shared" si="0"/>
        <v>6.7708315219737386E-2</v>
      </c>
      <c r="X11" s="6">
        <f t="shared" si="0"/>
        <v>7.0433156468751118E-2</v>
      </c>
      <c r="Y11" s="6">
        <f t="shared" si="0"/>
        <v>0</v>
      </c>
      <c r="Z11" s="6">
        <f t="shared" si="0"/>
        <v>0</v>
      </c>
      <c r="AA11" s="6">
        <f t="shared" si="0"/>
        <v>0</v>
      </c>
    </row>
    <row r="12" spans="1:27" x14ac:dyDescent="0.35">
      <c r="A12" s="9"/>
      <c r="B12" s="5" t="s">
        <v>2</v>
      </c>
      <c r="C12" s="8">
        <v>0</v>
      </c>
      <c r="D12" s="8">
        <v>0</v>
      </c>
      <c r="E12" s="8">
        <v>0</v>
      </c>
      <c r="F12" s="8">
        <v>2.2286265170802099E-6</v>
      </c>
      <c r="G12" s="8">
        <v>1.9356295773109201E-6</v>
      </c>
      <c r="H12" s="8">
        <v>2.2900701546812701E-6</v>
      </c>
      <c r="I12" s="8">
        <v>2.4309690145736202E-6</v>
      </c>
      <c r="J12" s="8">
        <v>2.1376508568627398E-6</v>
      </c>
      <c r="K12" s="8">
        <v>0</v>
      </c>
      <c r="L12" s="8">
        <v>0</v>
      </c>
      <c r="P12" s="9"/>
      <c r="Q12" s="5" t="s">
        <v>2</v>
      </c>
      <c r="R12" s="6">
        <f t="shared" si="1"/>
        <v>0</v>
      </c>
      <c r="S12" s="6">
        <f t="shared" si="0"/>
        <v>0</v>
      </c>
      <c r="T12" s="6">
        <f t="shared" si="0"/>
        <v>0</v>
      </c>
      <c r="U12" s="6">
        <f t="shared" si="0"/>
        <v>6.2306721747568905E-2</v>
      </c>
      <c r="V12" s="6">
        <f t="shared" si="0"/>
        <v>5.4115273490455078E-2</v>
      </c>
      <c r="W12" s="6">
        <f t="shared" si="0"/>
        <v>6.4024529375642611E-2</v>
      </c>
      <c r="X12" s="6">
        <f t="shared" si="0"/>
        <v>6.7963702669409168E-2</v>
      </c>
      <c r="Y12" s="6">
        <f t="shared" si="0"/>
        <v>5.9763273976698075E-2</v>
      </c>
      <c r="Z12" s="6">
        <f t="shared" si="0"/>
        <v>0</v>
      </c>
      <c r="AA12" s="6">
        <f t="shared" si="0"/>
        <v>0</v>
      </c>
    </row>
    <row r="13" spans="1:27" x14ac:dyDescent="0.35">
      <c r="A13" s="9"/>
      <c r="B13" s="4" t="s">
        <v>1</v>
      </c>
      <c r="C13" s="8">
        <v>0</v>
      </c>
      <c r="D13" s="8">
        <v>0</v>
      </c>
      <c r="E13" s="8">
        <v>2.7690534448215601E-6</v>
      </c>
      <c r="F13" s="8">
        <v>2.22357692761963E-6</v>
      </c>
      <c r="G13" s="8">
        <v>1.9303166614052601E-6</v>
      </c>
      <c r="H13" s="8">
        <v>1.99348065048737E-6</v>
      </c>
      <c r="I13" s="8">
        <v>2.05659514413097E-6</v>
      </c>
      <c r="J13" s="8">
        <v>1.87477040080057E-6</v>
      </c>
      <c r="K13" s="8">
        <v>0</v>
      </c>
      <c r="L13" s="8">
        <v>0</v>
      </c>
      <c r="P13" s="9"/>
      <c r="Q13" s="4" t="s">
        <v>1</v>
      </c>
      <c r="R13" s="6">
        <f t="shared" si="1"/>
        <v>0</v>
      </c>
      <c r="S13" s="6">
        <f t="shared" si="0"/>
        <v>0</v>
      </c>
      <c r="T13" s="6">
        <f t="shared" si="0"/>
        <v>7.7415682335451E-2</v>
      </c>
      <c r="U13" s="6">
        <f t="shared" si="0"/>
        <v>6.2165548086101391E-2</v>
      </c>
      <c r="V13" s="6">
        <f t="shared" si="0"/>
        <v>5.3966737892199752E-2</v>
      </c>
      <c r="W13" s="6">
        <f t="shared" si="0"/>
        <v>5.5732642166443767E-2</v>
      </c>
      <c r="X13" s="6">
        <f t="shared" si="0"/>
        <v>5.749716267427768E-2</v>
      </c>
      <c r="Y13" s="6">
        <f t="shared" si="0"/>
        <v>5.2413805906023528E-2</v>
      </c>
      <c r="Z13" s="6">
        <f t="shared" si="0"/>
        <v>0</v>
      </c>
      <c r="AA13" s="6">
        <f t="shared" si="0"/>
        <v>0</v>
      </c>
    </row>
    <row r="14" spans="1:27" x14ac:dyDescent="0.35">
      <c r="B14" s="3"/>
      <c r="C14" s="4" t="s">
        <v>1</v>
      </c>
      <c r="D14" s="5" t="s">
        <v>2</v>
      </c>
      <c r="E14" s="5" t="s">
        <v>3</v>
      </c>
      <c r="F14" s="5" t="s">
        <v>10</v>
      </c>
      <c r="G14" s="5" t="s">
        <v>9</v>
      </c>
      <c r="H14" s="5" t="s">
        <v>8</v>
      </c>
      <c r="I14" s="5" t="s">
        <v>7</v>
      </c>
      <c r="J14" s="5" t="s">
        <v>6</v>
      </c>
      <c r="K14" s="5" t="s">
        <v>5</v>
      </c>
      <c r="L14" s="5" t="s">
        <v>4</v>
      </c>
      <c r="Q14" s="3"/>
      <c r="R14" s="4" t="s">
        <v>1</v>
      </c>
      <c r="S14" s="5" t="s">
        <v>2</v>
      </c>
      <c r="T14" s="5" t="s">
        <v>3</v>
      </c>
      <c r="U14" s="5" t="s">
        <v>10</v>
      </c>
      <c r="V14" s="5" t="s">
        <v>9</v>
      </c>
      <c r="W14" s="5" t="s">
        <v>8</v>
      </c>
      <c r="X14" s="5" t="s">
        <v>7</v>
      </c>
      <c r="Y14" s="5" t="s">
        <v>6</v>
      </c>
      <c r="Z14" s="5" t="s">
        <v>5</v>
      </c>
      <c r="AA14" s="5" t="s">
        <v>4</v>
      </c>
    </row>
    <row r="15" spans="1:27" x14ac:dyDescent="0.35">
      <c r="C15" s="10" t="s">
        <v>12</v>
      </c>
      <c r="D15" s="10"/>
      <c r="E15" s="10"/>
      <c r="F15" s="10"/>
      <c r="G15" s="10"/>
      <c r="H15" s="10"/>
      <c r="I15" s="10"/>
      <c r="J15" s="10"/>
      <c r="K15" s="10"/>
      <c r="L15" s="10"/>
      <c r="R15" s="10" t="s">
        <v>12</v>
      </c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5">
      <c r="A16">
        <v>1</v>
      </c>
      <c r="B16" t="s">
        <v>13</v>
      </c>
    </row>
    <row r="17" spans="1:27" x14ac:dyDescent="0.35">
      <c r="A17" s="9" t="s">
        <v>11</v>
      </c>
      <c r="B17" s="5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1">
        <f>SUM(C17:L26)</f>
        <v>5.1671236334549682E-5</v>
      </c>
      <c r="O17" s="1"/>
      <c r="P17" s="9" t="s">
        <v>11</v>
      </c>
      <c r="Q17" s="5" t="s">
        <v>4</v>
      </c>
      <c r="R17" s="6">
        <f>C17/$N$4</f>
        <v>0</v>
      </c>
      <c r="S17" s="6">
        <f t="shared" ref="S17:AA26" si="2">D17/$N$4</f>
        <v>0</v>
      </c>
      <c r="T17" s="6">
        <f t="shared" si="2"/>
        <v>0</v>
      </c>
      <c r="U17" s="6">
        <f t="shared" si="2"/>
        <v>0</v>
      </c>
      <c r="V17" s="6">
        <f t="shared" si="2"/>
        <v>0</v>
      </c>
      <c r="W17" s="6">
        <f t="shared" si="2"/>
        <v>0</v>
      </c>
      <c r="X17" s="6">
        <f t="shared" si="2"/>
        <v>0</v>
      </c>
      <c r="Y17" s="6">
        <f t="shared" si="2"/>
        <v>0</v>
      </c>
      <c r="Z17" s="6">
        <f t="shared" si="2"/>
        <v>0</v>
      </c>
      <c r="AA17" s="6">
        <f t="shared" si="2"/>
        <v>0</v>
      </c>
    </row>
    <row r="18" spans="1:27" x14ac:dyDescent="0.35">
      <c r="A18" s="9"/>
      <c r="B18" s="5" t="s">
        <v>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P18" s="9"/>
      <c r="Q18" s="5" t="s">
        <v>5</v>
      </c>
      <c r="R18" s="6">
        <f t="shared" ref="R18:R26" si="3">C18/$N$4</f>
        <v>0</v>
      </c>
      <c r="S18" s="6">
        <f t="shared" si="2"/>
        <v>0</v>
      </c>
      <c r="T18" s="6">
        <f t="shared" si="2"/>
        <v>0</v>
      </c>
      <c r="U18" s="6">
        <f t="shared" si="2"/>
        <v>0</v>
      </c>
      <c r="V18" s="6">
        <f t="shared" si="2"/>
        <v>0</v>
      </c>
      <c r="W18" s="6">
        <f t="shared" si="2"/>
        <v>0</v>
      </c>
      <c r="X18" s="6">
        <f t="shared" si="2"/>
        <v>0</v>
      </c>
      <c r="Y18" s="6">
        <f t="shared" si="2"/>
        <v>0</v>
      </c>
      <c r="Z18" s="6">
        <f t="shared" si="2"/>
        <v>0</v>
      </c>
      <c r="AA18" s="6">
        <f t="shared" si="2"/>
        <v>0</v>
      </c>
    </row>
    <row r="19" spans="1:27" x14ac:dyDescent="0.35">
      <c r="A19" s="9"/>
      <c r="B19" s="5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P19" s="9"/>
      <c r="Q19" s="5" t="s">
        <v>6</v>
      </c>
      <c r="R19" s="6">
        <f t="shared" si="3"/>
        <v>0</v>
      </c>
      <c r="S19" s="6">
        <f t="shared" si="2"/>
        <v>0</v>
      </c>
      <c r="T19" s="6">
        <f t="shared" si="2"/>
        <v>0</v>
      </c>
      <c r="U19" s="6">
        <f t="shared" si="2"/>
        <v>0</v>
      </c>
      <c r="V19" s="6">
        <f t="shared" si="2"/>
        <v>0</v>
      </c>
      <c r="W19" s="6">
        <f t="shared" si="2"/>
        <v>0</v>
      </c>
      <c r="X19" s="6">
        <f t="shared" si="2"/>
        <v>0</v>
      </c>
      <c r="Y19" s="6">
        <f t="shared" si="2"/>
        <v>0</v>
      </c>
      <c r="Z19" s="6">
        <f t="shared" si="2"/>
        <v>0</v>
      </c>
      <c r="AA19" s="6">
        <f t="shared" si="2"/>
        <v>0</v>
      </c>
    </row>
    <row r="20" spans="1:27" x14ac:dyDescent="0.35">
      <c r="A20" s="9"/>
      <c r="B20" s="5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P20" s="9"/>
      <c r="Q20" s="5" t="s">
        <v>7</v>
      </c>
      <c r="R20" s="6">
        <f t="shared" si="3"/>
        <v>0</v>
      </c>
      <c r="S20" s="6">
        <f t="shared" si="2"/>
        <v>0</v>
      </c>
      <c r="T20" s="6">
        <f t="shared" si="2"/>
        <v>0</v>
      </c>
      <c r="U20" s="6">
        <f t="shared" si="2"/>
        <v>0</v>
      </c>
      <c r="V20" s="6">
        <f t="shared" si="2"/>
        <v>0</v>
      </c>
      <c r="W20" s="6">
        <f t="shared" si="2"/>
        <v>0</v>
      </c>
      <c r="X20" s="6">
        <f t="shared" si="2"/>
        <v>0</v>
      </c>
      <c r="Y20" s="6">
        <f t="shared" si="2"/>
        <v>0</v>
      </c>
      <c r="Z20" s="6">
        <f t="shared" si="2"/>
        <v>0</v>
      </c>
      <c r="AA20" s="6">
        <f t="shared" si="2"/>
        <v>0</v>
      </c>
    </row>
    <row r="21" spans="1:27" x14ac:dyDescent="0.35">
      <c r="A21" s="9"/>
      <c r="B21" s="5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P21" s="9"/>
      <c r="Q21" s="5" t="s">
        <v>8</v>
      </c>
      <c r="R21" s="6">
        <f t="shared" si="3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6">
        <f t="shared" si="2"/>
        <v>0</v>
      </c>
      <c r="AA21" s="6">
        <f t="shared" si="2"/>
        <v>0</v>
      </c>
    </row>
    <row r="22" spans="1:27" x14ac:dyDescent="0.35">
      <c r="A22" s="9"/>
      <c r="B22" s="5" t="s">
        <v>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P22" s="9"/>
      <c r="Q22" s="5" t="s">
        <v>9</v>
      </c>
      <c r="R22" s="6">
        <f t="shared" si="3"/>
        <v>0</v>
      </c>
      <c r="S22" s="6">
        <f t="shared" si="2"/>
        <v>0</v>
      </c>
      <c r="T22" s="6">
        <f t="shared" si="2"/>
        <v>0</v>
      </c>
      <c r="U22" s="6">
        <f t="shared" si="2"/>
        <v>0</v>
      </c>
      <c r="V22" s="6">
        <f t="shared" si="2"/>
        <v>0</v>
      </c>
      <c r="W22" s="6">
        <f t="shared" si="2"/>
        <v>0</v>
      </c>
      <c r="X22" s="6">
        <f t="shared" si="2"/>
        <v>0</v>
      </c>
      <c r="Y22" s="6">
        <f t="shared" si="2"/>
        <v>0</v>
      </c>
      <c r="Z22" s="6">
        <f t="shared" si="2"/>
        <v>0</v>
      </c>
      <c r="AA22" s="6">
        <f t="shared" si="2"/>
        <v>0</v>
      </c>
    </row>
    <row r="23" spans="1:27" x14ac:dyDescent="0.35">
      <c r="A23" s="9"/>
      <c r="B23" s="5" t="s">
        <v>10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3.78013326704232E-6</v>
      </c>
      <c r="I23" s="8">
        <v>3.7297698316612001E-6</v>
      </c>
      <c r="J23" s="8">
        <v>0</v>
      </c>
      <c r="K23" s="8">
        <v>0</v>
      </c>
      <c r="L23" s="8">
        <v>0</v>
      </c>
      <c r="P23" s="9"/>
      <c r="Q23" s="5" t="s">
        <v>10</v>
      </c>
      <c r="R23" s="6">
        <f t="shared" si="3"/>
        <v>0</v>
      </c>
      <c r="S23" s="6">
        <f t="shared" si="2"/>
        <v>0</v>
      </c>
      <c r="T23" s="6">
        <f t="shared" si="2"/>
        <v>0</v>
      </c>
      <c r="U23" s="6">
        <f t="shared" si="2"/>
        <v>0</v>
      </c>
      <c r="V23" s="6">
        <f t="shared" si="2"/>
        <v>0</v>
      </c>
      <c r="W23" s="6">
        <f t="shared" si="2"/>
        <v>0.10568289923558223</v>
      </c>
      <c r="X23" s="6">
        <f t="shared" si="2"/>
        <v>0.1042748658434936</v>
      </c>
      <c r="Y23" s="6">
        <f t="shared" si="2"/>
        <v>0</v>
      </c>
      <c r="Z23" s="6">
        <f t="shared" si="2"/>
        <v>0</v>
      </c>
      <c r="AA23" s="6">
        <f t="shared" si="2"/>
        <v>0</v>
      </c>
    </row>
    <row r="24" spans="1:27" x14ac:dyDescent="0.35">
      <c r="A24" s="9"/>
      <c r="B24" s="5" t="s">
        <v>3</v>
      </c>
      <c r="C24" s="8">
        <v>0</v>
      </c>
      <c r="D24" s="8">
        <v>0</v>
      </c>
      <c r="E24" s="8">
        <v>0</v>
      </c>
      <c r="F24" s="8">
        <v>0</v>
      </c>
      <c r="G24" s="8">
        <v>3.7038440039485198E-6</v>
      </c>
      <c r="H24" s="8">
        <v>3.7017532894786102E-6</v>
      </c>
      <c r="I24" s="8">
        <v>3.7602369070882301E-6</v>
      </c>
      <c r="J24" s="8">
        <v>0</v>
      </c>
      <c r="K24" s="8">
        <v>0</v>
      </c>
      <c r="L24" s="8">
        <v>0</v>
      </c>
      <c r="P24" s="9"/>
      <c r="Q24" s="5" t="s">
        <v>3</v>
      </c>
      <c r="R24" s="6">
        <f t="shared" si="3"/>
        <v>0</v>
      </c>
      <c r="S24" s="6">
        <f t="shared" si="2"/>
        <v>0</v>
      </c>
      <c r="T24" s="6">
        <f t="shared" si="2"/>
        <v>0</v>
      </c>
      <c r="U24" s="6">
        <f t="shared" si="2"/>
        <v>0</v>
      </c>
      <c r="V24" s="6">
        <f t="shared" si="2"/>
        <v>0.10355004572626476</v>
      </c>
      <c r="W24" s="6">
        <f t="shared" si="2"/>
        <v>0.10349159467413381</v>
      </c>
      <c r="X24" s="6">
        <f t="shared" si="2"/>
        <v>0.10512664768156542</v>
      </c>
      <c r="Y24" s="6">
        <f t="shared" si="2"/>
        <v>0</v>
      </c>
      <c r="Z24" s="6">
        <f t="shared" si="2"/>
        <v>0</v>
      </c>
      <c r="AA24" s="6">
        <f t="shared" si="2"/>
        <v>0</v>
      </c>
    </row>
    <row r="25" spans="1:27" x14ac:dyDescent="0.35">
      <c r="A25" s="9"/>
      <c r="B25" s="5" t="s">
        <v>2</v>
      </c>
      <c r="C25" s="8">
        <v>0</v>
      </c>
      <c r="D25" s="8">
        <v>0</v>
      </c>
      <c r="E25" s="8">
        <v>0</v>
      </c>
      <c r="F25" s="8">
        <v>4.2003177581795596E-6</v>
      </c>
      <c r="G25" s="8">
        <v>3.6887477441468602E-6</v>
      </c>
      <c r="H25" s="8">
        <v>3.6040545230195299E-6</v>
      </c>
      <c r="I25" s="8">
        <v>3.6478309164585899E-6</v>
      </c>
      <c r="J25" s="8">
        <v>0</v>
      </c>
      <c r="K25" s="8">
        <v>0</v>
      </c>
      <c r="L25" s="8">
        <v>0</v>
      </c>
      <c r="P25" s="9"/>
      <c r="Q25" s="5" t="s">
        <v>2</v>
      </c>
      <c r="R25" s="6">
        <f t="shared" si="3"/>
        <v>0</v>
      </c>
      <c r="S25" s="6">
        <f t="shared" si="2"/>
        <v>0</v>
      </c>
      <c r="T25" s="6">
        <f t="shared" si="2"/>
        <v>0</v>
      </c>
      <c r="U25" s="6">
        <f t="shared" si="2"/>
        <v>0.11743018751887496</v>
      </c>
      <c r="V25" s="6">
        <f t="shared" si="2"/>
        <v>0.10312799274803702</v>
      </c>
      <c r="W25" s="6">
        <f t="shared" si="2"/>
        <v>0.10076018597456321</v>
      </c>
      <c r="X25" s="6">
        <f t="shared" si="2"/>
        <v>0.10198406244925089</v>
      </c>
      <c r="Y25" s="6">
        <f t="shared" si="2"/>
        <v>0</v>
      </c>
      <c r="Z25" s="6">
        <f t="shared" si="2"/>
        <v>0</v>
      </c>
      <c r="AA25" s="6">
        <f t="shared" si="2"/>
        <v>0</v>
      </c>
    </row>
    <row r="26" spans="1:27" x14ac:dyDescent="0.35">
      <c r="A26" s="9"/>
      <c r="B26" s="4" t="s">
        <v>1</v>
      </c>
      <c r="C26" s="8">
        <v>0</v>
      </c>
      <c r="D26" s="8">
        <v>0</v>
      </c>
      <c r="E26" s="8">
        <v>2.8272451464384601E-6</v>
      </c>
      <c r="F26" s="8">
        <v>4.2436136697077602E-6</v>
      </c>
      <c r="G26" s="8">
        <v>3.8338255892193002E-6</v>
      </c>
      <c r="H26" s="8">
        <v>3.4239980883061402E-6</v>
      </c>
      <c r="I26" s="8">
        <v>3.5258655998546002E-6</v>
      </c>
      <c r="J26" s="8">
        <v>0</v>
      </c>
      <c r="K26" s="8">
        <v>0</v>
      </c>
      <c r="L26" s="8">
        <v>0</v>
      </c>
      <c r="P26" s="9"/>
      <c r="Q26" s="4" t="s">
        <v>1</v>
      </c>
      <c r="R26" s="6">
        <f t="shared" si="3"/>
        <v>0</v>
      </c>
      <c r="S26" s="6">
        <f t="shared" si="2"/>
        <v>0</v>
      </c>
      <c r="T26" s="6">
        <f t="shared" si="2"/>
        <v>7.9042574115152128E-2</v>
      </c>
      <c r="U26" s="6">
        <f t="shared" si="2"/>
        <v>0.11864063094298408</v>
      </c>
      <c r="V26" s="6">
        <f t="shared" si="2"/>
        <v>0.10718399982476702</v>
      </c>
      <c r="W26" s="6">
        <f t="shared" si="2"/>
        <v>9.5726266611867811E-2</v>
      </c>
      <c r="X26" s="6">
        <f t="shared" si="2"/>
        <v>9.8574222807544146E-2</v>
      </c>
      <c r="Y26" s="6">
        <f t="shared" si="2"/>
        <v>0</v>
      </c>
      <c r="Z26" s="6">
        <f t="shared" si="2"/>
        <v>0</v>
      </c>
      <c r="AA26" s="6">
        <f t="shared" si="2"/>
        <v>0</v>
      </c>
    </row>
    <row r="27" spans="1:27" x14ac:dyDescent="0.35">
      <c r="B27" s="3"/>
      <c r="C27" s="4" t="s">
        <v>1</v>
      </c>
      <c r="D27" s="5" t="s">
        <v>2</v>
      </c>
      <c r="E27" s="5" t="s">
        <v>3</v>
      </c>
      <c r="F27" s="5" t="s">
        <v>10</v>
      </c>
      <c r="G27" s="5" t="s">
        <v>9</v>
      </c>
      <c r="H27" s="5" t="s">
        <v>8</v>
      </c>
      <c r="I27" s="5" t="s">
        <v>7</v>
      </c>
      <c r="J27" s="5" t="s">
        <v>6</v>
      </c>
      <c r="K27" s="5" t="s">
        <v>5</v>
      </c>
      <c r="L27" s="5" t="s">
        <v>4</v>
      </c>
      <c r="Q27" s="3"/>
      <c r="R27" s="4" t="s">
        <v>1</v>
      </c>
      <c r="S27" s="5" t="s">
        <v>2</v>
      </c>
      <c r="T27" s="5" t="s">
        <v>3</v>
      </c>
      <c r="U27" s="5" t="s">
        <v>10</v>
      </c>
      <c r="V27" s="5" t="s">
        <v>9</v>
      </c>
      <c r="W27" s="5" t="s">
        <v>8</v>
      </c>
      <c r="X27" s="5" t="s">
        <v>7</v>
      </c>
      <c r="Y27" s="5" t="s">
        <v>6</v>
      </c>
      <c r="Z27" s="5" t="s">
        <v>5</v>
      </c>
      <c r="AA27" s="5" t="s">
        <v>4</v>
      </c>
    </row>
    <row r="28" spans="1:27" x14ac:dyDescent="0.35"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R28" s="10" t="s">
        <v>12</v>
      </c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5">
      <c r="A29">
        <v>2</v>
      </c>
      <c r="B29" t="s">
        <v>14</v>
      </c>
    </row>
    <row r="30" spans="1:27" x14ac:dyDescent="0.35">
      <c r="A30" s="9" t="s">
        <v>11</v>
      </c>
      <c r="B30" s="5" t="s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N30" s="1">
        <f>SUM(C30:L39)</f>
        <v>2.1765984325071331E-5</v>
      </c>
      <c r="O30" s="1"/>
      <c r="P30" s="9" t="s">
        <v>11</v>
      </c>
      <c r="Q30" s="5" t="s">
        <v>4</v>
      </c>
      <c r="R30" s="6">
        <f>C30/$N$4</f>
        <v>0</v>
      </c>
      <c r="S30" s="6">
        <f t="shared" ref="S30:AA39" si="4">D30/$N$4</f>
        <v>0</v>
      </c>
      <c r="T30" s="6">
        <f t="shared" si="4"/>
        <v>0</v>
      </c>
      <c r="U30" s="6">
        <f t="shared" si="4"/>
        <v>0</v>
      </c>
      <c r="V30" s="6">
        <f t="shared" si="4"/>
        <v>0</v>
      </c>
      <c r="W30" s="6">
        <f t="shared" si="4"/>
        <v>0</v>
      </c>
      <c r="X30" s="6">
        <f t="shared" si="4"/>
        <v>0</v>
      </c>
      <c r="Y30" s="6">
        <f t="shared" si="4"/>
        <v>0</v>
      </c>
      <c r="Z30" s="6">
        <f t="shared" si="4"/>
        <v>0</v>
      </c>
      <c r="AA30" s="6">
        <f t="shared" si="4"/>
        <v>0</v>
      </c>
    </row>
    <row r="31" spans="1:27" x14ac:dyDescent="0.35">
      <c r="A31" s="9"/>
      <c r="B31" s="5" t="s">
        <v>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P31" s="9"/>
      <c r="Q31" s="5" t="s">
        <v>5</v>
      </c>
      <c r="R31" s="6">
        <f t="shared" ref="R31:R39" si="5">C31/$N$4</f>
        <v>0</v>
      </c>
      <c r="S31" s="6">
        <f t="shared" si="4"/>
        <v>0</v>
      </c>
      <c r="T31" s="6">
        <f t="shared" si="4"/>
        <v>0</v>
      </c>
      <c r="U31" s="6">
        <f t="shared" si="4"/>
        <v>0</v>
      </c>
      <c r="V31" s="6">
        <f t="shared" si="4"/>
        <v>0</v>
      </c>
      <c r="W31" s="6">
        <f t="shared" si="4"/>
        <v>0</v>
      </c>
      <c r="X31" s="6">
        <f t="shared" si="4"/>
        <v>0</v>
      </c>
      <c r="Y31" s="6">
        <f t="shared" si="4"/>
        <v>0</v>
      </c>
      <c r="Z31" s="6">
        <f t="shared" si="4"/>
        <v>0</v>
      </c>
      <c r="AA31" s="6">
        <f t="shared" si="4"/>
        <v>0</v>
      </c>
    </row>
    <row r="32" spans="1:27" x14ac:dyDescent="0.35">
      <c r="A32" s="9"/>
      <c r="B32" s="5" t="s">
        <v>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P32" s="9"/>
      <c r="Q32" s="5" t="s">
        <v>6</v>
      </c>
      <c r="R32" s="6">
        <f t="shared" si="5"/>
        <v>0</v>
      </c>
      <c r="S32" s="6">
        <f t="shared" si="4"/>
        <v>0</v>
      </c>
      <c r="T32" s="6">
        <f t="shared" si="4"/>
        <v>0</v>
      </c>
      <c r="U32" s="6">
        <f t="shared" si="4"/>
        <v>0</v>
      </c>
      <c r="V32" s="6">
        <f t="shared" si="4"/>
        <v>0</v>
      </c>
      <c r="W32" s="6">
        <f t="shared" si="4"/>
        <v>0</v>
      </c>
      <c r="X32" s="6">
        <f t="shared" si="4"/>
        <v>0</v>
      </c>
      <c r="Y32" s="6">
        <f t="shared" si="4"/>
        <v>0</v>
      </c>
      <c r="Z32" s="6">
        <f t="shared" si="4"/>
        <v>0</v>
      </c>
      <c r="AA32" s="6">
        <f t="shared" si="4"/>
        <v>0</v>
      </c>
    </row>
    <row r="33" spans="1:27" x14ac:dyDescent="0.35">
      <c r="A33" s="9"/>
      <c r="B33" s="5" t="s">
        <v>7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P33" s="9"/>
      <c r="Q33" s="5" t="s">
        <v>7</v>
      </c>
      <c r="R33" s="6">
        <f t="shared" si="5"/>
        <v>0</v>
      </c>
      <c r="S33" s="6">
        <f t="shared" si="4"/>
        <v>0</v>
      </c>
      <c r="T33" s="6">
        <f t="shared" si="4"/>
        <v>0</v>
      </c>
      <c r="U33" s="6">
        <f t="shared" si="4"/>
        <v>0</v>
      </c>
      <c r="V33" s="6">
        <f t="shared" si="4"/>
        <v>0</v>
      </c>
      <c r="W33" s="6">
        <f t="shared" si="4"/>
        <v>0</v>
      </c>
      <c r="X33" s="6">
        <f t="shared" si="4"/>
        <v>0</v>
      </c>
      <c r="Y33" s="6">
        <f t="shared" si="4"/>
        <v>0</v>
      </c>
      <c r="Z33" s="6">
        <f t="shared" si="4"/>
        <v>0</v>
      </c>
      <c r="AA33" s="6">
        <f t="shared" si="4"/>
        <v>0</v>
      </c>
    </row>
    <row r="34" spans="1:27" x14ac:dyDescent="0.35">
      <c r="A34" s="9"/>
      <c r="B34" s="5" t="s">
        <v>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P34" s="9"/>
      <c r="Q34" s="5" t="s">
        <v>8</v>
      </c>
      <c r="R34" s="6">
        <f t="shared" si="5"/>
        <v>0</v>
      </c>
      <c r="S34" s="6">
        <f t="shared" si="4"/>
        <v>0</v>
      </c>
      <c r="T34" s="6">
        <f t="shared" si="4"/>
        <v>0</v>
      </c>
      <c r="U34" s="6">
        <f t="shared" si="4"/>
        <v>0</v>
      </c>
      <c r="V34" s="6">
        <f t="shared" si="4"/>
        <v>0</v>
      </c>
      <c r="W34" s="6">
        <f t="shared" si="4"/>
        <v>0</v>
      </c>
      <c r="X34" s="6">
        <f t="shared" si="4"/>
        <v>0</v>
      </c>
      <c r="Y34" s="6">
        <f t="shared" si="4"/>
        <v>0</v>
      </c>
      <c r="Z34" s="6">
        <f t="shared" si="4"/>
        <v>0</v>
      </c>
      <c r="AA34" s="6">
        <f t="shared" si="4"/>
        <v>0</v>
      </c>
    </row>
    <row r="35" spans="1:27" x14ac:dyDescent="0.35">
      <c r="A35" s="9"/>
      <c r="B35" s="5" t="s">
        <v>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P35" s="9"/>
      <c r="Q35" s="5" t="s">
        <v>9</v>
      </c>
      <c r="R35" s="6">
        <f t="shared" si="5"/>
        <v>0</v>
      </c>
      <c r="S35" s="6">
        <f t="shared" si="4"/>
        <v>0</v>
      </c>
      <c r="T35" s="6">
        <f t="shared" si="4"/>
        <v>0</v>
      </c>
      <c r="U35" s="6">
        <f t="shared" si="4"/>
        <v>0</v>
      </c>
      <c r="V35" s="6">
        <f t="shared" si="4"/>
        <v>0</v>
      </c>
      <c r="W35" s="6">
        <f t="shared" si="4"/>
        <v>0</v>
      </c>
      <c r="X35" s="6">
        <f t="shared" si="4"/>
        <v>0</v>
      </c>
      <c r="Y35" s="6">
        <f t="shared" si="4"/>
        <v>0</v>
      </c>
      <c r="Z35" s="6">
        <f t="shared" si="4"/>
        <v>0</v>
      </c>
      <c r="AA35" s="6">
        <f t="shared" si="4"/>
        <v>0</v>
      </c>
    </row>
    <row r="36" spans="1:27" x14ac:dyDescent="0.35">
      <c r="A36" s="9"/>
      <c r="B36" s="5" t="s">
        <v>10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P36" s="9"/>
      <c r="Q36" s="5" t="s">
        <v>10</v>
      </c>
      <c r="R36" s="6">
        <f t="shared" si="5"/>
        <v>0</v>
      </c>
      <c r="S36" s="6">
        <f t="shared" si="4"/>
        <v>0</v>
      </c>
      <c r="T36" s="6">
        <f t="shared" si="4"/>
        <v>0</v>
      </c>
      <c r="U36" s="6">
        <f t="shared" si="4"/>
        <v>0</v>
      </c>
      <c r="V36" s="6">
        <f t="shared" si="4"/>
        <v>0</v>
      </c>
      <c r="W36" s="6">
        <f t="shared" si="4"/>
        <v>0</v>
      </c>
      <c r="X36" s="6">
        <f t="shared" si="4"/>
        <v>0</v>
      </c>
      <c r="Y36" s="6">
        <f t="shared" si="4"/>
        <v>0</v>
      </c>
      <c r="Z36" s="6">
        <f t="shared" si="4"/>
        <v>0</v>
      </c>
      <c r="AA36" s="6">
        <f t="shared" si="4"/>
        <v>0</v>
      </c>
    </row>
    <row r="37" spans="1:27" x14ac:dyDescent="0.35">
      <c r="A37" s="9"/>
      <c r="B37" s="5" t="s">
        <v>3</v>
      </c>
      <c r="C37" s="8">
        <v>0</v>
      </c>
      <c r="D37" s="8">
        <v>0</v>
      </c>
      <c r="E37" s="8">
        <v>0</v>
      </c>
      <c r="F37" s="8">
        <v>0</v>
      </c>
      <c r="G37" s="8">
        <v>1.9482348055062599E-6</v>
      </c>
      <c r="H37" s="8">
        <v>2.4340081667470501E-6</v>
      </c>
      <c r="I37" s="8">
        <v>0</v>
      </c>
      <c r="J37" s="8">
        <v>0</v>
      </c>
      <c r="K37" s="8">
        <v>0</v>
      </c>
      <c r="L37" s="8">
        <v>0</v>
      </c>
      <c r="P37" s="9"/>
      <c r="Q37" s="5" t="s">
        <v>3</v>
      </c>
      <c r="R37" s="6">
        <f t="shared" si="5"/>
        <v>0</v>
      </c>
      <c r="S37" s="6">
        <f t="shared" si="4"/>
        <v>0</v>
      </c>
      <c r="T37" s="6">
        <f t="shared" si="4"/>
        <v>0</v>
      </c>
      <c r="U37" s="6">
        <f t="shared" si="4"/>
        <v>0</v>
      </c>
      <c r="V37" s="6">
        <f t="shared" si="4"/>
        <v>5.4467683568910311E-2</v>
      </c>
      <c r="W37" s="6">
        <f t="shared" si="4"/>
        <v>6.8048669624332828E-2</v>
      </c>
      <c r="X37" s="6">
        <f t="shared" si="4"/>
        <v>0</v>
      </c>
      <c r="Y37" s="6">
        <f t="shared" si="4"/>
        <v>0</v>
      </c>
      <c r="Z37" s="6">
        <f t="shared" si="4"/>
        <v>0</v>
      </c>
      <c r="AA37" s="6">
        <f t="shared" si="4"/>
        <v>0</v>
      </c>
    </row>
    <row r="38" spans="1:27" x14ac:dyDescent="0.35">
      <c r="A38" s="9"/>
      <c r="B38" s="5" t="s">
        <v>2</v>
      </c>
      <c r="C38" s="8">
        <v>0</v>
      </c>
      <c r="D38" s="8">
        <v>0</v>
      </c>
      <c r="E38" s="8">
        <v>0</v>
      </c>
      <c r="F38" s="8">
        <v>2.24560043247482E-6</v>
      </c>
      <c r="G38" s="8">
        <v>1.9380612642792301E-6</v>
      </c>
      <c r="H38" s="8">
        <v>2.2682705120245802E-6</v>
      </c>
      <c r="I38" s="8">
        <v>0</v>
      </c>
      <c r="J38" s="8">
        <v>0</v>
      </c>
      <c r="K38" s="8">
        <v>0</v>
      </c>
      <c r="L38" s="8">
        <v>0</v>
      </c>
      <c r="P38" s="9"/>
      <c r="Q38" s="5" t="s">
        <v>2</v>
      </c>
      <c r="R38" s="6">
        <f t="shared" si="5"/>
        <v>0</v>
      </c>
      <c r="S38" s="6">
        <f t="shared" si="4"/>
        <v>0</v>
      </c>
      <c r="T38" s="6">
        <f t="shared" si="4"/>
        <v>0</v>
      </c>
      <c r="U38" s="6">
        <f t="shared" si="4"/>
        <v>6.278126919432743E-2</v>
      </c>
      <c r="V38" s="6">
        <f t="shared" si="4"/>
        <v>5.4183257265282538E-2</v>
      </c>
      <c r="W38" s="6">
        <f t="shared" si="4"/>
        <v>6.341506688437408E-2</v>
      </c>
      <c r="X38" s="6">
        <f t="shared" si="4"/>
        <v>0</v>
      </c>
      <c r="Y38" s="6">
        <f t="shared" si="4"/>
        <v>0</v>
      </c>
      <c r="Z38" s="6">
        <f t="shared" si="4"/>
        <v>0</v>
      </c>
      <c r="AA38" s="6">
        <f t="shared" si="4"/>
        <v>0</v>
      </c>
    </row>
    <row r="39" spans="1:27" x14ac:dyDescent="0.35">
      <c r="A39" s="9"/>
      <c r="B39" s="4" t="s">
        <v>1</v>
      </c>
      <c r="C39" s="8">
        <v>0</v>
      </c>
      <c r="D39" s="8">
        <v>0</v>
      </c>
      <c r="E39" s="8">
        <v>2.80057503272675E-6</v>
      </c>
      <c r="F39" s="8">
        <v>2.2453997176409001E-6</v>
      </c>
      <c r="G39" s="8">
        <v>1.9230435612923699E-6</v>
      </c>
      <c r="H39" s="8">
        <v>1.9377155466238401E-6</v>
      </c>
      <c r="I39" s="8">
        <v>2.02507528575553E-6</v>
      </c>
      <c r="J39" s="8">
        <v>0</v>
      </c>
      <c r="K39" s="8">
        <v>0</v>
      </c>
      <c r="L39" s="8">
        <v>0</v>
      </c>
      <c r="P39" s="9"/>
      <c r="Q39" s="4" t="s">
        <v>1</v>
      </c>
      <c r="R39" s="6">
        <f t="shared" si="5"/>
        <v>0</v>
      </c>
      <c r="S39" s="6">
        <f t="shared" si="4"/>
        <v>0</v>
      </c>
      <c r="T39" s="6">
        <f t="shared" si="4"/>
        <v>7.8296945656872521E-2</v>
      </c>
      <c r="U39" s="6">
        <f t="shared" si="4"/>
        <v>6.2775657718733904E-2</v>
      </c>
      <c r="V39" s="6">
        <f t="shared" si="4"/>
        <v>5.3763400535535001E-2</v>
      </c>
      <c r="W39" s="6">
        <f t="shared" si="4"/>
        <v>5.4173591880081147E-2</v>
      </c>
      <c r="X39" s="6">
        <f t="shared" si="4"/>
        <v>5.6615947706103342E-2</v>
      </c>
      <c r="Y39" s="6">
        <f t="shared" si="4"/>
        <v>0</v>
      </c>
      <c r="Z39" s="6">
        <f t="shared" si="4"/>
        <v>0</v>
      </c>
      <c r="AA39" s="6">
        <f t="shared" si="4"/>
        <v>0</v>
      </c>
    </row>
    <row r="40" spans="1:27" x14ac:dyDescent="0.35">
      <c r="B40" s="3"/>
      <c r="C40" s="4" t="s">
        <v>1</v>
      </c>
      <c r="D40" s="5" t="s">
        <v>2</v>
      </c>
      <c r="E40" s="5" t="s">
        <v>3</v>
      </c>
      <c r="F40" s="5" t="s">
        <v>10</v>
      </c>
      <c r="G40" s="5" t="s">
        <v>9</v>
      </c>
      <c r="H40" s="5" t="s">
        <v>8</v>
      </c>
      <c r="I40" s="5" t="s">
        <v>7</v>
      </c>
      <c r="J40" s="5" t="s">
        <v>6</v>
      </c>
      <c r="K40" s="5" t="s">
        <v>5</v>
      </c>
      <c r="L40" s="5" t="s">
        <v>4</v>
      </c>
      <c r="Q40" s="3"/>
      <c r="R40" s="4" t="s">
        <v>1</v>
      </c>
      <c r="S40" s="5" t="s">
        <v>2</v>
      </c>
      <c r="T40" s="5" t="s">
        <v>3</v>
      </c>
      <c r="U40" s="5" t="s">
        <v>10</v>
      </c>
      <c r="V40" s="5" t="s">
        <v>9</v>
      </c>
      <c r="W40" s="5" t="s">
        <v>8</v>
      </c>
      <c r="X40" s="5" t="s">
        <v>7</v>
      </c>
      <c r="Y40" s="5" t="s">
        <v>6</v>
      </c>
      <c r="Z40" s="5" t="s">
        <v>5</v>
      </c>
      <c r="AA40" s="5" t="s">
        <v>4</v>
      </c>
    </row>
    <row r="41" spans="1:27" x14ac:dyDescent="0.35">
      <c r="C41" s="10" t="s">
        <v>12</v>
      </c>
      <c r="D41" s="10"/>
      <c r="E41" s="10"/>
      <c r="F41" s="10"/>
      <c r="G41" s="10"/>
      <c r="H41" s="10"/>
      <c r="I41" s="10"/>
      <c r="J41" s="10"/>
      <c r="K41" s="10"/>
      <c r="L41" s="10"/>
      <c r="R41" s="10" t="s">
        <v>12</v>
      </c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35">
      <c r="A42">
        <v>3</v>
      </c>
      <c r="B42" t="s">
        <v>15</v>
      </c>
    </row>
    <row r="43" spans="1:27" x14ac:dyDescent="0.35">
      <c r="A43" s="9" t="s">
        <v>11</v>
      </c>
      <c r="B43" s="5" t="s">
        <v>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N43" s="1">
        <f>SUM(C43:L52)</f>
        <v>4.0533398679341656E-5</v>
      </c>
      <c r="O43" s="1"/>
      <c r="P43" s="9" t="s">
        <v>11</v>
      </c>
      <c r="Q43" s="5" t="s">
        <v>4</v>
      </c>
      <c r="R43" s="6">
        <f>C43/$N$4</f>
        <v>0</v>
      </c>
      <c r="S43" s="6">
        <f t="shared" ref="S43:AA52" si="6">D43/$N$4</f>
        <v>0</v>
      </c>
      <c r="T43" s="6">
        <f t="shared" si="6"/>
        <v>0</v>
      </c>
      <c r="U43" s="6">
        <f t="shared" si="6"/>
        <v>0</v>
      </c>
      <c r="V43" s="6">
        <f t="shared" si="6"/>
        <v>0</v>
      </c>
      <c r="W43" s="6">
        <f t="shared" si="6"/>
        <v>0</v>
      </c>
      <c r="X43" s="6">
        <f t="shared" si="6"/>
        <v>0</v>
      </c>
      <c r="Y43" s="6">
        <f t="shared" si="6"/>
        <v>0</v>
      </c>
      <c r="Z43" s="6">
        <f t="shared" si="6"/>
        <v>0</v>
      </c>
      <c r="AA43" s="6">
        <f t="shared" si="6"/>
        <v>0</v>
      </c>
    </row>
    <row r="44" spans="1:27" x14ac:dyDescent="0.35">
      <c r="A44" s="9"/>
      <c r="B44" s="5" t="s">
        <v>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P44" s="9"/>
      <c r="Q44" s="5" t="s">
        <v>5</v>
      </c>
      <c r="R44" s="6">
        <f t="shared" ref="R44:R52" si="7">C44/$N$4</f>
        <v>0</v>
      </c>
      <c r="S44" s="6">
        <f t="shared" si="6"/>
        <v>0</v>
      </c>
      <c r="T44" s="6">
        <f t="shared" si="6"/>
        <v>0</v>
      </c>
      <c r="U44" s="6">
        <f t="shared" si="6"/>
        <v>0</v>
      </c>
      <c r="V44" s="6">
        <f t="shared" si="6"/>
        <v>0</v>
      </c>
      <c r="W44" s="6">
        <f t="shared" si="6"/>
        <v>0</v>
      </c>
      <c r="X44" s="6">
        <f t="shared" si="6"/>
        <v>0</v>
      </c>
      <c r="Y44" s="6">
        <f t="shared" si="6"/>
        <v>0</v>
      </c>
      <c r="Z44" s="6">
        <f t="shared" si="6"/>
        <v>0</v>
      </c>
      <c r="AA44" s="6">
        <f t="shared" si="6"/>
        <v>0</v>
      </c>
    </row>
    <row r="45" spans="1:27" x14ac:dyDescent="0.35">
      <c r="A45" s="9"/>
      <c r="B45" s="5" t="s">
        <v>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P45" s="9"/>
      <c r="Q45" s="5" t="s">
        <v>6</v>
      </c>
      <c r="R45" s="6">
        <f t="shared" si="7"/>
        <v>0</v>
      </c>
      <c r="S45" s="6">
        <f t="shared" si="6"/>
        <v>0</v>
      </c>
      <c r="T45" s="6">
        <f t="shared" si="6"/>
        <v>0</v>
      </c>
      <c r="U45" s="6">
        <f t="shared" si="6"/>
        <v>0</v>
      </c>
      <c r="V45" s="6">
        <f t="shared" si="6"/>
        <v>0</v>
      </c>
      <c r="W45" s="6">
        <f t="shared" si="6"/>
        <v>0</v>
      </c>
      <c r="X45" s="6">
        <f t="shared" si="6"/>
        <v>0</v>
      </c>
      <c r="Y45" s="6">
        <f t="shared" si="6"/>
        <v>0</v>
      </c>
      <c r="Z45" s="6">
        <f t="shared" si="6"/>
        <v>0</v>
      </c>
      <c r="AA45" s="6">
        <f t="shared" si="6"/>
        <v>0</v>
      </c>
    </row>
    <row r="46" spans="1:27" x14ac:dyDescent="0.35">
      <c r="A46" s="9"/>
      <c r="B46" s="5" t="s">
        <v>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P46" s="9"/>
      <c r="Q46" s="5" t="s">
        <v>7</v>
      </c>
      <c r="R46" s="6">
        <f t="shared" si="7"/>
        <v>0</v>
      </c>
      <c r="S46" s="6">
        <f t="shared" si="6"/>
        <v>0</v>
      </c>
      <c r="T46" s="6">
        <f t="shared" si="6"/>
        <v>0</v>
      </c>
      <c r="U46" s="6">
        <f t="shared" si="6"/>
        <v>0</v>
      </c>
      <c r="V46" s="6">
        <f t="shared" si="6"/>
        <v>0</v>
      </c>
      <c r="W46" s="6">
        <f t="shared" si="6"/>
        <v>0</v>
      </c>
      <c r="X46" s="6">
        <f t="shared" si="6"/>
        <v>0</v>
      </c>
      <c r="Y46" s="6">
        <f t="shared" si="6"/>
        <v>0</v>
      </c>
      <c r="Z46" s="6">
        <f t="shared" si="6"/>
        <v>0</v>
      </c>
      <c r="AA46" s="6">
        <f t="shared" si="6"/>
        <v>0</v>
      </c>
    </row>
    <row r="47" spans="1:27" x14ac:dyDescent="0.35">
      <c r="A47" s="9"/>
      <c r="B47" s="5" t="s">
        <v>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P47" s="9"/>
      <c r="Q47" s="5" t="s">
        <v>8</v>
      </c>
      <c r="R47" s="6">
        <f t="shared" si="7"/>
        <v>0</v>
      </c>
      <c r="S47" s="6">
        <f t="shared" si="6"/>
        <v>0</v>
      </c>
      <c r="T47" s="6">
        <f t="shared" si="6"/>
        <v>0</v>
      </c>
      <c r="U47" s="6">
        <f t="shared" si="6"/>
        <v>0</v>
      </c>
      <c r="V47" s="6">
        <f t="shared" si="6"/>
        <v>0</v>
      </c>
      <c r="W47" s="6">
        <f t="shared" si="6"/>
        <v>0</v>
      </c>
      <c r="X47" s="6">
        <f t="shared" si="6"/>
        <v>0</v>
      </c>
      <c r="Y47" s="6">
        <f t="shared" si="6"/>
        <v>0</v>
      </c>
      <c r="Z47" s="6">
        <f t="shared" si="6"/>
        <v>0</v>
      </c>
      <c r="AA47" s="6">
        <f t="shared" si="6"/>
        <v>0</v>
      </c>
    </row>
    <row r="48" spans="1:27" x14ac:dyDescent="0.35">
      <c r="A48" s="9"/>
      <c r="B48" s="5" t="s">
        <v>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P48" s="9"/>
      <c r="Q48" s="5" t="s">
        <v>9</v>
      </c>
      <c r="R48" s="6">
        <f t="shared" si="7"/>
        <v>0</v>
      </c>
      <c r="S48" s="6">
        <f t="shared" si="6"/>
        <v>0</v>
      </c>
      <c r="T48" s="6">
        <f t="shared" si="6"/>
        <v>0</v>
      </c>
      <c r="U48" s="6">
        <f t="shared" si="6"/>
        <v>0</v>
      </c>
      <c r="V48" s="6">
        <f t="shared" si="6"/>
        <v>0</v>
      </c>
      <c r="W48" s="6">
        <f t="shared" si="6"/>
        <v>0</v>
      </c>
      <c r="X48" s="6">
        <f t="shared" si="6"/>
        <v>0</v>
      </c>
      <c r="Y48" s="6">
        <f t="shared" si="6"/>
        <v>0</v>
      </c>
      <c r="Z48" s="6">
        <f t="shared" si="6"/>
        <v>0</v>
      </c>
      <c r="AA48" s="6">
        <f t="shared" si="6"/>
        <v>0</v>
      </c>
    </row>
    <row r="49" spans="1:27" x14ac:dyDescent="0.35">
      <c r="A49" s="9"/>
      <c r="B49" s="5" t="s">
        <v>10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3.78013326704232E-6</v>
      </c>
      <c r="I49" s="8">
        <v>0</v>
      </c>
      <c r="J49" s="8">
        <v>0</v>
      </c>
      <c r="K49" s="8">
        <v>0</v>
      </c>
      <c r="L49" s="8">
        <v>0</v>
      </c>
      <c r="P49" s="9"/>
      <c r="Q49" s="5" t="s">
        <v>10</v>
      </c>
      <c r="R49" s="6">
        <f t="shared" si="7"/>
        <v>0</v>
      </c>
      <c r="S49" s="6">
        <f t="shared" si="6"/>
        <v>0</v>
      </c>
      <c r="T49" s="6">
        <f t="shared" si="6"/>
        <v>0</v>
      </c>
      <c r="U49" s="6">
        <f t="shared" si="6"/>
        <v>0</v>
      </c>
      <c r="V49" s="6">
        <f t="shared" si="6"/>
        <v>0</v>
      </c>
      <c r="W49" s="6">
        <f t="shared" si="6"/>
        <v>0.10568289923558223</v>
      </c>
      <c r="X49" s="6">
        <f t="shared" si="6"/>
        <v>0</v>
      </c>
      <c r="Y49" s="6">
        <f t="shared" si="6"/>
        <v>0</v>
      </c>
      <c r="Z49" s="6">
        <f t="shared" si="6"/>
        <v>0</v>
      </c>
      <c r="AA49" s="6">
        <f t="shared" si="6"/>
        <v>0</v>
      </c>
    </row>
    <row r="50" spans="1:27" x14ac:dyDescent="0.35">
      <c r="A50" s="9"/>
      <c r="B50" s="5" t="s">
        <v>3</v>
      </c>
      <c r="C50" s="8">
        <v>0</v>
      </c>
      <c r="D50" s="8">
        <v>0</v>
      </c>
      <c r="E50" s="8">
        <v>0</v>
      </c>
      <c r="F50" s="8">
        <v>0</v>
      </c>
      <c r="G50" s="8">
        <v>3.7038440039485198E-6</v>
      </c>
      <c r="H50" s="8">
        <v>3.7017532894786102E-6</v>
      </c>
      <c r="I50" s="8">
        <v>0</v>
      </c>
      <c r="J50" s="8">
        <v>0</v>
      </c>
      <c r="K50" s="8">
        <v>0</v>
      </c>
      <c r="L50" s="8">
        <v>0</v>
      </c>
      <c r="P50" s="9"/>
      <c r="Q50" s="5" t="s">
        <v>3</v>
      </c>
      <c r="R50" s="6">
        <f t="shared" si="7"/>
        <v>0</v>
      </c>
      <c r="S50" s="6">
        <f t="shared" si="6"/>
        <v>0</v>
      </c>
      <c r="T50" s="6">
        <f t="shared" si="6"/>
        <v>0</v>
      </c>
      <c r="U50" s="6">
        <f t="shared" si="6"/>
        <v>0</v>
      </c>
      <c r="V50" s="6">
        <f t="shared" si="6"/>
        <v>0.10355004572626476</v>
      </c>
      <c r="W50" s="6">
        <f t="shared" si="6"/>
        <v>0.10349159467413381</v>
      </c>
      <c r="X50" s="6">
        <f t="shared" si="6"/>
        <v>0</v>
      </c>
      <c r="Y50" s="6">
        <f t="shared" si="6"/>
        <v>0</v>
      </c>
      <c r="Z50" s="6">
        <f t="shared" si="6"/>
        <v>0</v>
      </c>
      <c r="AA50" s="6">
        <f t="shared" si="6"/>
        <v>0</v>
      </c>
    </row>
    <row r="51" spans="1:27" x14ac:dyDescent="0.35">
      <c r="A51" s="9"/>
      <c r="B51" s="5" t="s">
        <v>2</v>
      </c>
      <c r="C51" s="8">
        <v>0</v>
      </c>
      <c r="D51" s="8">
        <v>0</v>
      </c>
      <c r="E51" s="8">
        <v>0</v>
      </c>
      <c r="F51" s="8">
        <v>4.2003177581795596E-6</v>
      </c>
      <c r="G51" s="8">
        <v>3.6887477441468602E-6</v>
      </c>
      <c r="H51" s="8">
        <v>3.6040545230195299E-6</v>
      </c>
      <c r="I51" s="8">
        <v>0</v>
      </c>
      <c r="J51" s="8">
        <v>0</v>
      </c>
      <c r="K51" s="8">
        <v>0</v>
      </c>
      <c r="L51" s="8">
        <v>0</v>
      </c>
      <c r="P51" s="9"/>
      <c r="Q51" s="5" t="s">
        <v>2</v>
      </c>
      <c r="R51" s="6">
        <f t="shared" si="7"/>
        <v>0</v>
      </c>
      <c r="S51" s="6">
        <f t="shared" si="6"/>
        <v>0</v>
      </c>
      <c r="T51" s="6">
        <f t="shared" si="6"/>
        <v>0</v>
      </c>
      <c r="U51" s="6">
        <f t="shared" si="6"/>
        <v>0.11743018751887496</v>
      </c>
      <c r="V51" s="6">
        <f t="shared" si="6"/>
        <v>0.10312799274803702</v>
      </c>
      <c r="W51" s="6">
        <f t="shared" si="6"/>
        <v>0.10076018597456321</v>
      </c>
      <c r="X51" s="6">
        <f t="shared" si="6"/>
        <v>0</v>
      </c>
      <c r="Y51" s="6">
        <f t="shared" si="6"/>
        <v>0</v>
      </c>
      <c r="Z51" s="6">
        <f t="shared" si="6"/>
        <v>0</v>
      </c>
      <c r="AA51" s="6">
        <f t="shared" si="6"/>
        <v>0</v>
      </c>
    </row>
    <row r="52" spans="1:27" x14ac:dyDescent="0.35">
      <c r="A52" s="9"/>
      <c r="B52" s="4" t="s">
        <v>1</v>
      </c>
      <c r="C52" s="8">
        <v>0</v>
      </c>
      <c r="D52" s="8">
        <v>0</v>
      </c>
      <c r="E52" s="8">
        <v>2.8272451464384601E-6</v>
      </c>
      <c r="F52" s="8">
        <v>4.2436136697077602E-6</v>
      </c>
      <c r="G52" s="8">
        <v>3.8338255892193002E-6</v>
      </c>
      <c r="H52" s="8">
        <v>3.4239980883061402E-6</v>
      </c>
      <c r="I52" s="8">
        <v>3.5258655998546002E-6</v>
      </c>
      <c r="J52" s="8">
        <v>0</v>
      </c>
      <c r="K52" s="8">
        <v>0</v>
      </c>
      <c r="L52" s="8">
        <v>0</v>
      </c>
      <c r="P52" s="9"/>
      <c r="Q52" s="4" t="s">
        <v>1</v>
      </c>
      <c r="R52" s="6">
        <f t="shared" si="7"/>
        <v>0</v>
      </c>
      <c r="S52" s="6">
        <f t="shared" si="6"/>
        <v>0</v>
      </c>
      <c r="T52" s="6">
        <f t="shared" si="6"/>
        <v>7.9042574115152128E-2</v>
      </c>
      <c r="U52" s="6">
        <f t="shared" si="6"/>
        <v>0.11864063094298408</v>
      </c>
      <c r="V52" s="6">
        <f t="shared" si="6"/>
        <v>0.10718399982476702</v>
      </c>
      <c r="W52" s="6">
        <f t="shared" si="6"/>
        <v>9.5726266611867811E-2</v>
      </c>
      <c r="X52" s="6">
        <f t="shared" si="6"/>
        <v>9.8574222807544146E-2</v>
      </c>
      <c r="Y52" s="6">
        <f t="shared" si="6"/>
        <v>0</v>
      </c>
      <c r="Z52" s="6">
        <f t="shared" si="6"/>
        <v>0</v>
      </c>
      <c r="AA52" s="6">
        <f t="shared" si="6"/>
        <v>0</v>
      </c>
    </row>
    <row r="53" spans="1:27" x14ac:dyDescent="0.35">
      <c r="B53" s="3"/>
      <c r="C53" s="4" t="s">
        <v>1</v>
      </c>
      <c r="D53" s="5" t="s">
        <v>2</v>
      </c>
      <c r="E53" s="5" t="s">
        <v>3</v>
      </c>
      <c r="F53" s="5" t="s">
        <v>10</v>
      </c>
      <c r="G53" s="5" t="s">
        <v>9</v>
      </c>
      <c r="H53" s="5" t="s">
        <v>8</v>
      </c>
      <c r="I53" s="5" t="s">
        <v>7</v>
      </c>
      <c r="J53" s="5" t="s">
        <v>6</v>
      </c>
      <c r="K53" s="5" t="s">
        <v>5</v>
      </c>
      <c r="L53" s="5" t="s">
        <v>4</v>
      </c>
      <c r="Q53" s="3"/>
      <c r="R53" s="4" t="s">
        <v>1</v>
      </c>
      <c r="S53" s="5" t="s">
        <v>2</v>
      </c>
      <c r="T53" s="5" t="s">
        <v>3</v>
      </c>
      <c r="U53" s="5" t="s">
        <v>10</v>
      </c>
      <c r="V53" s="5" t="s">
        <v>9</v>
      </c>
      <c r="W53" s="5" t="s">
        <v>8</v>
      </c>
      <c r="X53" s="5" t="s">
        <v>7</v>
      </c>
      <c r="Y53" s="5" t="s">
        <v>6</v>
      </c>
      <c r="Z53" s="5" t="s">
        <v>5</v>
      </c>
      <c r="AA53" s="5" t="s">
        <v>4</v>
      </c>
    </row>
    <row r="54" spans="1:27" x14ac:dyDescent="0.35">
      <c r="C54" s="10" t="s">
        <v>12</v>
      </c>
      <c r="D54" s="10"/>
      <c r="E54" s="10"/>
      <c r="F54" s="10"/>
      <c r="G54" s="10"/>
      <c r="H54" s="10"/>
      <c r="I54" s="10"/>
      <c r="J54" s="10"/>
      <c r="K54" s="10"/>
      <c r="L54" s="10"/>
      <c r="R54" s="10" t="s">
        <v>12</v>
      </c>
      <c r="S54" s="10"/>
      <c r="T54" s="10"/>
      <c r="U54" s="10"/>
      <c r="V54" s="10"/>
      <c r="W54" s="10"/>
      <c r="X54" s="10"/>
      <c r="Y54" s="10"/>
      <c r="Z54" s="10"/>
      <c r="AA54" s="10"/>
    </row>
    <row r="57" spans="1:27" x14ac:dyDescent="0.35">
      <c r="A57" s="10" t="s">
        <v>18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9" spans="1:27" x14ac:dyDescent="0.35">
      <c r="A59">
        <v>0</v>
      </c>
      <c r="B59" t="s">
        <v>16</v>
      </c>
    </row>
    <row r="60" spans="1:27" x14ac:dyDescent="0.35">
      <c r="A60" s="9" t="s">
        <v>11</v>
      </c>
      <c r="B60" s="5" t="s">
        <v>4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N60" s="1">
        <f>SUM(C60:L69)</f>
        <v>1.4780277698699515E-2</v>
      </c>
      <c r="O60" s="1"/>
      <c r="P60" s="9" t="s">
        <v>11</v>
      </c>
      <c r="Q60" s="5" t="s">
        <v>4</v>
      </c>
      <c r="R60" s="6">
        <f>C60/$N$4</f>
        <v>0</v>
      </c>
      <c r="S60" s="6">
        <f t="shared" ref="S60:S69" si="8">D60/$N$4</f>
        <v>0</v>
      </c>
      <c r="T60" s="6">
        <f t="shared" ref="T60:T69" si="9">E60/$N$4</f>
        <v>0</v>
      </c>
      <c r="U60" s="6">
        <f t="shared" ref="U60:U69" si="10">F60/$N$4</f>
        <v>0</v>
      </c>
      <c r="V60" s="6">
        <f t="shared" ref="V60:V69" si="11">G60/$N$4</f>
        <v>0</v>
      </c>
      <c r="W60" s="6">
        <f t="shared" ref="W60:W69" si="12">H60/$N$4</f>
        <v>0</v>
      </c>
      <c r="X60" s="6">
        <f t="shared" ref="X60:X69" si="13">I60/$N$4</f>
        <v>0</v>
      </c>
      <c r="Y60" s="6">
        <f t="shared" ref="Y60:Y69" si="14">J60/$N$4</f>
        <v>0</v>
      </c>
      <c r="Z60" s="6">
        <f t="shared" ref="Z60:Z69" si="15">K60/$N$4</f>
        <v>0</v>
      </c>
      <c r="AA60" s="6">
        <f t="shared" ref="AA60:AA69" si="16">L60/$N$4</f>
        <v>0</v>
      </c>
    </row>
    <row r="61" spans="1:27" x14ac:dyDescent="0.35">
      <c r="A61" s="9"/>
      <c r="B61" s="5" t="s">
        <v>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P61" s="9"/>
      <c r="Q61" s="5" t="s">
        <v>5</v>
      </c>
      <c r="R61" s="6">
        <f t="shared" ref="R61:R69" si="17">C61/$N$4</f>
        <v>0</v>
      </c>
      <c r="S61" s="6">
        <f t="shared" si="8"/>
        <v>0</v>
      </c>
      <c r="T61" s="6">
        <f t="shared" si="9"/>
        <v>0</v>
      </c>
      <c r="U61" s="6">
        <f t="shared" si="10"/>
        <v>0</v>
      </c>
      <c r="V61" s="6">
        <f t="shared" si="11"/>
        <v>0</v>
      </c>
      <c r="W61" s="6">
        <f t="shared" si="12"/>
        <v>0</v>
      </c>
      <c r="X61" s="6">
        <f t="shared" si="13"/>
        <v>0</v>
      </c>
      <c r="Y61" s="6">
        <f t="shared" si="14"/>
        <v>0</v>
      </c>
      <c r="Z61" s="6">
        <f t="shared" si="15"/>
        <v>0</v>
      </c>
      <c r="AA61" s="6">
        <f t="shared" si="16"/>
        <v>0</v>
      </c>
    </row>
    <row r="62" spans="1:27" x14ac:dyDescent="0.35">
      <c r="A62" s="9"/>
      <c r="B62" s="5" t="s">
        <v>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P62" s="9"/>
      <c r="Q62" s="5" t="s">
        <v>6</v>
      </c>
      <c r="R62" s="6">
        <f t="shared" si="17"/>
        <v>0</v>
      </c>
      <c r="S62" s="6">
        <f t="shared" si="8"/>
        <v>0</v>
      </c>
      <c r="T62" s="6">
        <f t="shared" si="9"/>
        <v>0</v>
      </c>
      <c r="U62" s="6">
        <f t="shared" si="10"/>
        <v>0</v>
      </c>
      <c r="V62" s="6">
        <f t="shared" si="11"/>
        <v>0</v>
      </c>
      <c r="W62" s="6">
        <f t="shared" si="12"/>
        <v>0</v>
      </c>
      <c r="X62" s="6">
        <f t="shared" si="13"/>
        <v>0</v>
      </c>
      <c r="Y62" s="6">
        <f t="shared" si="14"/>
        <v>0</v>
      </c>
      <c r="Z62" s="6">
        <f t="shared" si="15"/>
        <v>0</v>
      </c>
      <c r="AA62" s="6">
        <f t="shared" si="16"/>
        <v>0</v>
      </c>
    </row>
    <row r="63" spans="1:27" x14ac:dyDescent="0.35">
      <c r="A63" s="9"/>
      <c r="B63" s="5" t="s">
        <v>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P63" s="9"/>
      <c r="Q63" s="5" t="s">
        <v>7</v>
      </c>
      <c r="R63" s="6">
        <f t="shared" si="17"/>
        <v>0</v>
      </c>
      <c r="S63" s="6">
        <f t="shared" si="8"/>
        <v>0</v>
      </c>
      <c r="T63" s="6">
        <f t="shared" si="9"/>
        <v>0</v>
      </c>
      <c r="U63" s="6">
        <f t="shared" si="10"/>
        <v>0</v>
      </c>
      <c r="V63" s="6">
        <f t="shared" si="11"/>
        <v>0</v>
      </c>
      <c r="W63" s="6">
        <f t="shared" si="12"/>
        <v>0</v>
      </c>
      <c r="X63" s="6">
        <f t="shared" si="13"/>
        <v>0</v>
      </c>
      <c r="Y63" s="6">
        <f t="shared" si="14"/>
        <v>0</v>
      </c>
      <c r="Z63" s="6">
        <f t="shared" si="15"/>
        <v>0</v>
      </c>
      <c r="AA63" s="6">
        <f t="shared" si="16"/>
        <v>0</v>
      </c>
    </row>
    <row r="64" spans="1:27" x14ac:dyDescent="0.35">
      <c r="A64" s="9"/>
      <c r="B64" s="5" t="s">
        <v>8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P64" s="9"/>
      <c r="Q64" s="5" t="s">
        <v>8</v>
      </c>
      <c r="R64" s="6">
        <f t="shared" si="17"/>
        <v>0</v>
      </c>
      <c r="S64" s="6">
        <f t="shared" si="8"/>
        <v>0</v>
      </c>
      <c r="T64" s="6">
        <f t="shared" si="9"/>
        <v>0</v>
      </c>
      <c r="U64" s="6">
        <f t="shared" si="10"/>
        <v>0</v>
      </c>
      <c r="V64" s="6">
        <f t="shared" si="11"/>
        <v>0</v>
      </c>
      <c r="W64" s="6">
        <f t="shared" si="12"/>
        <v>0</v>
      </c>
      <c r="X64" s="6">
        <f t="shared" si="13"/>
        <v>0</v>
      </c>
      <c r="Y64" s="6">
        <f t="shared" si="14"/>
        <v>0</v>
      </c>
      <c r="Z64" s="6">
        <f t="shared" si="15"/>
        <v>0</v>
      </c>
      <c r="AA64" s="6">
        <f t="shared" si="16"/>
        <v>0</v>
      </c>
    </row>
    <row r="65" spans="1:27" x14ac:dyDescent="0.35">
      <c r="A65" s="9"/>
      <c r="B65" s="5" t="s">
        <v>9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P65" s="9"/>
      <c r="Q65" s="5" t="s">
        <v>9</v>
      </c>
      <c r="R65" s="6">
        <f t="shared" si="17"/>
        <v>0</v>
      </c>
      <c r="S65" s="6">
        <f t="shared" si="8"/>
        <v>0</v>
      </c>
      <c r="T65" s="6">
        <f t="shared" si="9"/>
        <v>0</v>
      </c>
      <c r="U65" s="6">
        <f t="shared" si="10"/>
        <v>0</v>
      </c>
      <c r="V65" s="6">
        <f t="shared" si="11"/>
        <v>0</v>
      </c>
      <c r="W65" s="6">
        <f t="shared" si="12"/>
        <v>0</v>
      </c>
      <c r="X65" s="6">
        <f t="shared" si="13"/>
        <v>0</v>
      </c>
      <c r="Y65" s="6">
        <f t="shared" si="14"/>
        <v>0</v>
      </c>
      <c r="Z65" s="6">
        <f t="shared" si="15"/>
        <v>0</v>
      </c>
      <c r="AA65" s="6">
        <f t="shared" si="16"/>
        <v>0</v>
      </c>
    </row>
    <row r="66" spans="1:27" x14ac:dyDescent="0.35">
      <c r="A66" s="9"/>
      <c r="B66" s="5" t="s">
        <v>10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5.8842973238156302E-5</v>
      </c>
      <c r="I66" s="8">
        <v>1.02561257419748E-4</v>
      </c>
      <c r="J66" s="8">
        <v>0</v>
      </c>
      <c r="K66" s="8">
        <v>0</v>
      </c>
      <c r="L66" s="8">
        <v>0</v>
      </c>
      <c r="P66" s="9"/>
      <c r="Q66" s="5" t="s">
        <v>10</v>
      </c>
      <c r="R66" s="6">
        <f t="shared" si="17"/>
        <v>0</v>
      </c>
      <c r="S66" s="6">
        <f t="shared" si="8"/>
        <v>0</v>
      </c>
      <c r="T66" s="6">
        <f t="shared" si="9"/>
        <v>0</v>
      </c>
      <c r="U66" s="6">
        <f t="shared" si="10"/>
        <v>0</v>
      </c>
      <c r="V66" s="6">
        <f t="shared" si="11"/>
        <v>0</v>
      </c>
      <c r="W66" s="6">
        <f t="shared" si="12"/>
        <v>1.6450996756301697</v>
      </c>
      <c r="X66" s="6">
        <f t="shared" si="13"/>
        <v>2.8673515634665829</v>
      </c>
      <c r="Y66" s="6">
        <f t="shared" si="14"/>
        <v>0</v>
      </c>
      <c r="Z66" s="6">
        <f t="shared" si="15"/>
        <v>0</v>
      </c>
      <c r="AA66" s="6">
        <f t="shared" si="16"/>
        <v>0</v>
      </c>
    </row>
    <row r="67" spans="1:27" x14ac:dyDescent="0.35">
      <c r="A67" s="9"/>
      <c r="B67" s="5" t="s">
        <v>3</v>
      </c>
      <c r="C67" s="8">
        <v>0</v>
      </c>
      <c r="D67" s="8">
        <v>0</v>
      </c>
      <c r="E67" s="8">
        <v>0</v>
      </c>
      <c r="F67" s="8">
        <v>0</v>
      </c>
      <c r="G67" s="8">
        <v>1.2227944467072999E-4</v>
      </c>
      <c r="H67" s="8">
        <v>1.42646031645544E-3</v>
      </c>
      <c r="I67" s="8">
        <v>1.4863858266541701E-4</v>
      </c>
      <c r="J67" s="8">
        <v>0</v>
      </c>
      <c r="K67" s="8">
        <v>0</v>
      </c>
      <c r="L67" s="8">
        <v>0</v>
      </c>
      <c r="P67" s="9"/>
      <c r="Q67" s="5" t="s">
        <v>3</v>
      </c>
      <c r="R67" s="6">
        <f t="shared" si="17"/>
        <v>0</v>
      </c>
      <c r="S67" s="6">
        <f t="shared" si="8"/>
        <v>0</v>
      </c>
      <c r="T67" s="6">
        <f t="shared" si="9"/>
        <v>0</v>
      </c>
      <c r="U67" s="6">
        <f t="shared" si="10"/>
        <v>0</v>
      </c>
      <c r="V67" s="6">
        <f t="shared" si="11"/>
        <v>3.4186218624590716</v>
      </c>
      <c r="W67" s="6">
        <f t="shared" si="12"/>
        <v>39.880197664425168</v>
      </c>
      <c r="X67" s="6">
        <f t="shared" si="13"/>
        <v>4.1555562316563064</v>
      </c>
      <c r="Y67" s="6">
        <f t="shared" si="14"/>
        <v>0</v>
      </c>
      <c r="Z67" s="6">
        <f t="shared" si="15"/>
        <v>0</v>
      </c>
      <c r="AA67" s="6">
        <f t="shared" si="16"/>
        <v>0</v>
      </c>
    </row>
    <row r="68" spans="1:27" x14ac:dyDescent="0.35">
      <c r="A68" s="9"/>
      <c r="B68" s="5" t="s">
        <v>2</v>
      </c>
      <c r="C68" s="8">
        <v>0</v>
      </c>
      <c r="D68" s="8">
        <v>0</v>
      </c>
      <c r="E68" s="8">
        <v>0</v>
      </c>
      <c r="F68" s="8">
        <v>3.6772337531823502E-4</v>
      </c>
      <c r="G68" s="8">
        <v>2.7040745195033599E-3</v>
      </c>
      <c r="H68" s="8">
        <v>2.0793837004505901E-3</v>
      </c>
      <c r="I68" s="8">
        <v>1.2397941974325499E-4</v>
      </c>
      <c r="J68" s="8">
        <v>4.2753017137254898E-6</v>
      </c>
      <c r="K68" s="8">
        <v>0</v>
      </c>
      <c r="L68" s="8">
        <v>0</v>
      </c>
      <c r="P68" s="9"/>
      <c r="Q68" s="5" t="s">
        <v>2</v>
      </c>
      <c r="R68" s="6">
        <f t="shared" si="17"/>
        <v>0</v>
      </c>
      <c r="S68" s="6">
        <f t="shared" si="8"/>
        <v>0</v>
      </c>
      <c r="T68" s="6">
        <f t="shared" si="9"/>
        <v>0</v>
      </c>
      <c r="U68" s="6">
        <f t="shared" si="10"/>
        <v>10.28060908834888</v>
      </c>
      <c r="V68" s="6">
        <f t="shared" si="11"/>
        <v>75.599037066165863</v>
      </c>
      <c r="W68" s="6">
        <f t="shared" si="12"/>
        <v>58.134272673083402</v>
      </c>
      <c r="X68" s="6">
        <f t="shared" si="13"/>
        <v>3.4661488361398778</v>
      </c>
      <c r="Y68" s="6">
        <f t="shared" si="14"/>
        <v>0.11952654795339643</v>
      </c>
      <c r="Z68" s="6">
        <f t="shared" si="15"/>
        <v>0</v>
      </c>
      <c r="AA68" s="6">
        <f t="shared" si="16"/>
        <v>0</v>
      </c>
    </row>
    <row r="69" spans="1:27" x14ac:dyDescent="0.35">
      <c r="A69" s="9"/>
      <c r="B69" s="4" t="s">
        <v>1</v>
      </c>
      <c r="C69" s="8">
        <v>0</v>
      </c>
      <c r="D69" s="8">
        <v>0</v>
      </c>
      <c r="E69" s="8">
        <v>2.3260048936501101E-4</v>
      </c>
      <c r="F69" s="8">
        <v>3.53771089184283E-3</v>
      </c>
      <c r="G69" s="8">
        <v>2.7468406091796902E-3</v>
      </c>
      <c r="H69" s="8">
        <v>1.0007272865446501E-3</v>
      </c>
      <c r="I69" s="8">
        <v>1.11056137783072E-4</v>
      </c>
      <c r="J69" s="8">
        <v>1.3123392805604E-5</v>
      </c>
      <c r="K69" s="8">
        <v>0</v>
      </c>
      <c r="L69" s="8">
        <v>0</v>
      </c>
      <c r="P69" s="9"/>
      <c r="Q69" s="4" t="s">
        <v>1</v>
      </c>
      <c r="R69" s="6">
        <f t="shared" si="17"/>
        <v>0</v>
      </c>
      <c r="S69" s="6">
        <f t="shared" si="8"/>
        <v>0</v>
      </c>
      <c r="T69" s="6">
        <f t="shared" si="9"/>
        <v>6.502917316177883</v>
      </c>
      <c r="U69" s="6">
        <f t="shared" si="10"/>
        <v>98.905387004987276</v>
      </c>
      <c r="V69" s="6">
        <f t="shared" si="11"/>
        <v>76.794668020600383</v>
      </c>
      <c r="W69" s="6">
        <f t="shared" si="12"/>
        <v>27.977786367554501</v>
      </c>
      <c r="X69" s="6">
        <f t="shared" si="13"/>
        <v>3.1048467844109839</v>
      </c>
      <c r="Y69" s="6">
        <f t="shared" si="14"/>
        <v>0.36689664134216499</v>
      </c>
      <c r="Z69" s="6">
        <f t="shared" si="15"/>
        <v>0</v>
      </c>
      <c r="AA69" s="6">
        <f t="shared" si="16"/>
        <v>0</v>
      </c>
    </row>
    <row r="70" spans="1:27" x14ac:dyDescent="0.35">
      <c r="B70" s="3"/>
      <c r="C70" s="4" t="s">
        <v>1</v>
      </c>
      <c r="D70" s="5" t="s">
        <v>2</v>
      </c>
      <c r="E70" s="5" t="s">
        <v>3</v>
      </c>
      <c r="F70" s="5" t="s">
        <v>10</v>
      </c>
      <c r="G70" s="5" t="s">
        <v>9</v>
      </c>
      <c r="H70" s="5" t="s">
        <v>8</v>
      </c>
      <c r="I70" s="5" t="s">
        <v>7</v>
      </c>
      <c r="J70" s="5" t="s">
        <v>6</v>
      </c>
      <c r="K70" s="5" t="s">
        <v>5</v>
      </c>
      <c r="L70" s="5" t="s">
        <v>4</v>
      </c>
      <c r="Q70" s="3"/>
      <c r="R70" s="4" t="s">
        <v>1</v>
      </c>
      <c r="S70" s="5" t="s">
        <v>2</v>
      </c>
      <c r="T70" s="5" t="s">
        <v>3</v>
      </c>
      <c r="U70" s="5" t="s">
        <v>10</v>
      </c>
      <c r="V70" s="5" t="s">
        <v>9</v>
      </c>
      <c r="W70" s="5" t="s">
        <v>8</v>
      </c>
      <c r="X70" s="5" t="s">
        <v>7</v>
      </c>
      <c r="Y70" s="5" t="s">
        <v>6</v>
      </c>
      <c r="Z70" s="5" t="s">
        <v>5</v>
      </c>
      <c r="AA70" s="5" t="s">
        <v>4</v>
      </c>
    </row>
    <row r="71" spans="1:27" x14ac:dyDescent="0.35">
      <c r="C71" s="10" t="s">
        <v>12</v>
      </c>
      <c r="D71" s="10"/>
      <c r="E71" s="10"/>
      <c r="F71" s="10"/>
      <c r="G71" s="10"/>
      <c r="H71" s="10"/>
      <c r="I71" s="10"/>
      <c r="J71" s="10"/>
      <c r="K71" s="10"/>
      <c r="L71" s="10"/>
      <c r="R71" s="10" t="s">
        <v>12</v>
      </c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35">
      <c r="A72">
        <v>1</v>
      </c>
      <c r="B72" t="s">
        <v>13</v>
      </c>
    </row>
    <row r="73" spans="1:27" x14ac:dyDescent="0.35">
      <c r="A73" s="9" t="s">
        <v>11</v>
      </c>
      <c r="B73" s="5" t="s">
        <v>4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N73" s="1">
        <f>SUM(C73:L82)</f>
        <v>1.6971069478960529E-2</v>
      </c>
      <c r="O73" s="1"/>
      <c r="P73" s="9" t="s">
        <v>11</v>
      </c>
      <c r="Q73" s="5" t="s">
        <v>4</v>
      </c>
      <c r="R73" s="6">
        <f>C73/$N$4</f>
        <v>0</v>
      </c>
      <c r="S73" s="6">
        <f t="shared" ref="S73:S82" si="18">D73/$N$4</f>
        <v>0</v>
      </c>
      <c r="T73" s="6">
        <f t="shared" ref="T73:T82" si="19">E73/$N$4</f>
        <v>0</v>
      </c>
      <c r="U73" s="6">
        <f t="shared" ref="U73:U82" si="20">F73/$N$4</f>
        <v>0</v>
      </c>
      <c r="V73" s="6">
        <f t="shared" ref="V73:V82" si="21">G73/$N$4</f>
        <v>0</v>
      </c>
      <c r="W73" s="6">
        <f t="shared" ref="W73:W82" si="22">H73/$N$4</f>
        <v>0</v>
      </c>
      <c r="X73" s="6">
        <f t="shared" ref="X73:X82" si="23">I73/$N$4</f>
        <v>0</v>
      </c>
      <c r="Y73" s="6">
        <f t="shared" ref="Y73:Y82" si="24">J73/$N$4</f>
        <v>0</v>
      </c>
      <c r="Z73" s="6">
        <f t="shared" ref="Z73:Z82" si="25">K73/$N$4</f>
        <v>0</v>
      </c>
      <c r="AA73" s="6">
        <f t="shared" ref="AA73:AA82" si="26">L73/$N$4</f>
        <v>0</v>
      </c>
    </row>
    <row r="74" spans="1:27" x14ac:dyDescent="0.35">
      <c r="A74" s="9"/>
      <c r="B74" s="5" t="s">
        <v>5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P74" s="9"/>
      <c r="Q74" s="5" t="s">
        <v>5</v>
      </c>
      <c r="R74" s="6">
        <f t="shared" ref="R74:R82" si="27">C74/$N$4</f>
        <v>0</v>
      </c>
      <c r="S74" s="6">
        <f t="shared" si="18"/>
        <v>0</v>
      </c>
      <c r="T74" s="6">
        <f t="shared" si="19"/>
        <v>0</v>
      </c>
      <c r="U74" s="6">
        <f t="shared" si="20"/>
        <v>0</v>
      </c>
      <c r="V74" s="6">
        <f t="shared" si="21"/>
        <v>0</v>
      </c>
      <c r="W74" s="6">
        <f t="shared" si="22"/>
        <v>0</v>
      </c>
      <c r="X74" s="6">
        <f t="shared" si="23"/>
        <v>0</v>
      </c>
      <c r="Y74" s="6">
        <f t="shared" si="24"/>
        <v>0</v>
      </c>
      <c r="Z74" s="6">
        <f t="shared" si="25"/>
        <v>0</v>
      </c>
      <c r="AA74" s="6">
        <f t="shared" si="26"/>
        <v>0</v>
      </c>
    </row>
    <row r="75" spans="1:27" x14ac:dyDescent="0.35">
      <c r="A75" s="9"/>
      <c r="B75" s="5" t="s">
        <v>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P75" s="9"/>
      <c r="Q75" s="5" t="s">
        <v>6</v>
      </c>
      <c r="R75" s="6">
        <f t="shared" si="27"/>
        <v>0</v>
      </c>
      <c r="S75" s="6">
        <f t="shared" si="18"/>
        <v>0</v>
      </c>
      <c r="T75" s="6">
        <f t="shared" si="19"/>
        <v>0</v>
      </c>
      <c r="U75" s="6">
        <f t="shared" si="20"/>
        <v>0</v>
      </c>
      <c r="V75" s="6">
        <f t="shared" si="21"/>
        <v>0</v>
      </c>
      <c r="W75" s="6">
        <f t="shared" si="22"/>
        <v>0</v>
      </c>
      <c r="X75" s="6">
        <f t="shared" si="23"/>
        <v>0</v>
      </c>
      <c r="Y75" s="6">
        <f t="shared" si="24"/>
        <v>0</v>
      </c>
      <c r="Z75" s="6">
        <f t="shared" si="25"/>
        <v>0</v>
      </c>
      <c r="AA75" s="6">
        <f t="shared" si="26"/>
        <v>0</v>
      </c>
    </row>
    <row r="76" spans="1:27" x14ac:dyDescent="0.35">
      <c r="A76" s="9"/>
      <c r="B76" s="5" t="s">
        <v>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P76" s="9"/>
      <c r="Q76" s="5" t="s">
        <v>7</v>
      </c>
      <c r="R76" s="6">
        <f t="shared" si="27"/>
        <v>0</v>
      </c>
      <c r="S76" s="6">
        <f t="shared" si="18"/>
        <v>0</v>
      </c>
      <c r="T76" s="6">
        <f t="shared" si="19"/>
        <v>0</v>
      </c>
      <c r="U76" s="6">
        <f t="shared" si="20"/>
        <v>0</v>
      </c>
      <c r="V76" s="6">
        <f t="shared" si="21"/>
        <v>0</v>
      </c>
      <c r="W76" s="6">
        <f t="shared" si="22"/>
        <v>0</v>
      </c>
      <c r="X76" s="6">
        <f t="shared" si="23"/>
        <v>0</v>
      </c>
      <c r="Y76" s="6">
        <f t="shared" si="24"/>
        <v>0</v>
      </c>
      <c r="Z76" s="6">
        <f t="shared" si="25"/>
        <v>0</v>
      </c>
      <c r="AA76" s="6">
        <f t="shared" si="26"/>
        <v>0</v>
      </c>
    </row>
    <row r="77" spans="1:27" x14ac:dyDescent="0.35">
      <c r="A77" s="9"/>
      <c r="B77" s="5" t="s">
        <v>8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P77" s="9"/>
      <c r="Q77" s="5" t="s">
        <v>8</v>
      </c>
      <c r="R77" s="6">
        <f t="shared" si="27"/>
        <v>0</v>
      </c>
      <c r="S77" s="6">
        <f t="shared" si="18"/>
        <v>0</v>
      </c>
      <c r="T77" s="6">
        <f t="shared" si="19"/>
        <v>0</v>
      </c>
      <c r="U77" s="6">
        <f t="shared" si="20"/>
        <v>0</v>
      </c>
      <c r="V77" s="6">
        <f t="shared" si="21"/>
        <v>0</v>
      </c>
      <c r="W77" s="6">
        <f t="shared" si="22"/>
        <v>0</v>
      </c>
      <c r="X77" s="6">
        <f t="shared" si="23"/>
        <v>0</v>
      </c>
      <c r="Y77" s="6">
        <f t="shared" si="24"/>
        <v>0</v>
      </c>
      <c r="Z77" s="6">
        <f t="shared" si="25"/>
        <v>0</v>
      </c>
      <c r="AA77" s="6">
        <f t="shared" si="26"/>
        <v>0</v>
      </c>
    </row>
    <row r="78" spans="1:27" x14ac:dyDescent="0.35">
      <c r="A78" s="9"/>
      <c r="B78" s="5" t="s">
        <v>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P78" s="9"/>
      <c r="Q78" s="5" t="s">
        <v>9</v>
      </c>
      <c r="R78" s="6">
        <f t="shared" si="27"/>
        <v>0</v>
      </c>
      <c r="S78" s="6">
        <f t="shared" si="18"/>
        <v>0</v>
      </c>
      <c r="T78" s="6">
        <f t="shared" si="19"/>
        <v>0</v>
      </c>
      <c r="U78" s="6">
        <f t="shared" si="20"/>
        <v>0</v>
      </c>
      <c r="V78" s="6">
        <f t="shared" si="21"/>
        <v>0</v>
      </c>
      <c r="W78" s="6">
        <f t="shared" si="22"/>
        <v>0</v>
      </c>
      <c r="X78" s="6">
        <f t="shared" si="23"/>
        <v>0</v>
      </c>
      <c r="Y78" s="6">
        <f t="shared" si="24"/>
        <v>0</v>
      </c>
      <c r="Z78" s="6">
        <f t="shared" si="25"/>
        <v>0</v>
      </c>
      <c r="AA78" s="6">
        <f t="shared" si="26"/>
        <v>0</v>
      </c>
    </row>
    <row r="79" spans="1:27" x14ac:dyDescent="0.35">
      <c r="A79" s="9"/>
      <c r="B79" s="5" t="s">
        <v>10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1.13403998011269E-5</v>
      </c>
      <c r="I79" s="8">
        <v>5.9676317306579201E-5</v>
      </c>
      <c r="J79" s="8">
        <v>0</v>
      </c>
      <c r="K79" s="8">
        <v>0</v>
      </c>
      <c r="L79" s="8">
        <v>0</v>
      </c>
      <c r="P79" s="9"/>
      <c r="Q79" s="5" t="s">
        <v>10</v>
      </c>
      <c r="R79" s="6">
        <f t="shared" si="27"/>
        <v>0</v>
      </c>
      <c r="S79" s="6">
        <f t="shared" si="18"/>
        <v>0</v>
      </c>
      <c r="T79" s="6">
        <f t="shared" si="19"/>
        <v>0</v>
      </c>
      <c r="U79" s="6">
        <f t="shared" si="20"/>
        <v>0</v>
      </c>
      <c r="V79" s="6">
        <f t="shared" si="21"/>
        <v>0</v>
      </c>
      <c r="W79" s="6">
        <f t="shared" si="22"/>
        <v>0.31704869770674504</v>
      </c>
      <c r="X79" s="6">
        <f t="shared" si="23"/>
        <v>1.6683978534958976</v>
      </c>
      <c r="Y79" s="6">
        <f t="shared" si="24"/>
        <v>0</v>
      </c>
      <c r="Z79" s="6">
        <f t="shared" si="25"/>
        <v>0</v>
      </c>
      <c r="AA79" s="6">
        <f t="shared" si="26"/>
        <v>0</v>
      </c>
    </row>
    <row r="80" spans="1:27" x14ac:dyDescent="0.35">
      <c r="A80" s="9"/>
      <c r="B80" s="5" t="s">
        <v>3</v>
      </c>
      <c r="C80" s="8">
        <v>0</v>
      </c>
      <c r="D80" s="8">
        <v>0</v>
      </c>
      <c r="E80" s="8">
        <v>0</v>
      </c>
      <c r="F80" s="8">
        <v>0</v>
      </c>
      <c r="G80" s="8">
        <v>4.8149972051330801E-5</v>
      </c>
      <c r="H80" s="8">
        <v>4.0719286184264701E-4</v>
      </c>
      <c r="I80" s="8">
        <v>1.50409476283529E-5</v>
      </c>
      <c r="J80" s="8">
        <v>0</v>
      </c>
      <c r="K80" s="8">
        <v>0</v>
      </c>
      <c r="L80" s="8">
        <v>0</v>
      </c>
      <c r="P80" s="9"/>
      <c r="Q80" s="5" t="s">
        <v>3</v>
      </c>
      <c r="R80" s="6">
        <f t="shared" si="27"/>
        <v>0</v>
      </c>
      <c r="S80" s="6">
        <f t="shared" si="18"/>
        <v>0</v>
      </c>
      <c r="T80" s="6">
        <f t="shared" si="19"/>
        <v>0</v>
      </c>
      <c r="U80" s="6">
        <f t="shared" si="20"/>
        <v>0</v>
      </c>
      <c r="V80" s="6">
        <f t="shared" si="21"/>
        <v>1.3461505944414431</v>
      </c>
      <c r="W80" s="6">
        <f t="shared" si="22"/>
        <v>11.384075414154717</v>
      </c>
      <c r="X80" s="6">
        <f t="shared" si="23"/>
        <v>0.42050659072626112</v>
      </c>
      <c r="Y80" s="6">
        <f t="shared" si="24"/>
        <v>0</v>
      </c>
      <c r="Z80" s="6">
        <f t="shared" si="25"/>
        <v>0</v>
      </c>
      <c r="AA80" s="6">
        <f t="shared" si="26"/>
        <v>0</v>
      </c>
    </row>
    <row r="81" spans="1:27" x14ac:dyDescent="0.35">
      <c r="A81" s="9"/>
      <c r="B81" s="5" t="s">
        <v>2</v>
      </c>
      <c r="C81" s="8">
        <v>0</v>
      </c>
      <c r="D81" s="8">
        <v>0</v>
      </c>
      <c r="E81" s="8">
        <v>0</v>
      </c>
      <c r="F81" s="8">
        <v>4.62034953399752E-4</v>
      </c>
      <c r="G81" s="8">
        <v>2.6780308622506199E-3</v>
      </c>
      <c r="H81" s="8">
        <v>6.7756225032767205E-4</v>
      </c>
      <c r="I81" s="8">
        <v>7.2956618329171901E-6</v>
      </c>
      <c r="J81" s="8">
        <v>0</v>
      </c>
      <c r="K81" s="8">
        <v>0</v>
      </c>
      <c r="L81" s="8">
        <v>0</v>
      </c>
      <c r="P81" s="9"/>
      <c r="Q81" s="5" t="s">
        <v>2</v>
      </c>
      <c r="R81" s="6">
        <f t="shared" si="27"/>
        <v>0</v>
      </c>
      <c r="S81" s="6">
        <f t="shared" si="18"/>
        <v>0</v>
      </c>
      <c r="T81" s="6">
        <f t="shared" si="19"/>
        <v>0</v>
      </c>
      <c r="U81" s="6">
        <f t="shared" si="20"/>
        <v>12.917320627076258</v>
      </c>
      <c r="V81" s="6">
        <f t="shared" si="21"/>
        <v>74.870922735074871</v>
      </c>
      <c r="W81" s="6">
        <f t="shared" si="22"/>
        <v>18.942914963217895</v>
      </c>
      <c r="X81" s="6">
        <f t="shared" si="23"/>
        <v>0.20396812489850205</v>
      </c>
      <c r="Y81" s="6">
        <f t="shared" si="24"/>
        <v>0</v>
      </c>
      <c r="Z81" s="6">
        <f t="shared" si="25"/>
        <v>0</v>
      </c>
      <c r="AA81" s="6">
        <f t="shared" si="26"/>
        <v>0</v>
      </c>
    </row>
    <row r="82" spans="1:27" x14ac:dyDescent="0.35">
      <c r="A82" s="9"/>
      <c r="B82" s="4" t="s">
        <v>1</v>
      </c>
      <c r="C82" s="8">
        <v>0</v>
      </c>
      <c r="D82" s="8">
        <v>0</v>
      </c>
      <c r="E82" s="8">
        <v>4.5235922343015399E-4</v>
      </c>
      <c r="F82" s="8">
        <v>8.7588186142768306E-3</v>
      </c>
      <c r="G82" s="8">
        <v>3.0747281225538799E-3</v>
      </c>
      <c r="H82" s="8">
        <v>3.0473582985924598E-4</v>
      </c>
      <c r="I82" s="8">
        <v>1.4103462399418401E-5</v>
      </c>
      <c r="J82" s="8">
        <v>0</v>
      </c>
      <c r="K82" s="8">
        <v>0</v>
      </c>
      <c r="L82" s="8">
        <v>0</v>
      </c>
      <c r="P82" s="9"/>
      <c r="Q82" s="4" t="s">
        <v>1</v>
      </c>
      <c r="R82" s="6">
        <f t="shared" si="27"/>
        <v>0</v>
      </c>
      <c r="S82" s="6">
        <f t="shared" si="18"/>
        <v>0</v>
      </c>
      <c r="T82" s="6">
        <f t="shared" si="19"/>
        <v>12.64681185842435</v>
      </c>
      <c r="U82" s="6">
        <f t="shared" si="20"/>
        <v>244.8742622663195</v>
      </c>
      <c r="V82" s="6">
        <f t="shared" si="21"/>
        <v>85.961567859463173</v>
      </c>
      <c r="W82" s="6">
        <f t="shared" si="22"/>
        <v>8.519637728456221</v>
      </c>
      <c r="X82" s="6">
        <f t="shared" si="23"/>
        <v>0.39429689123017658</v>
      </c>
      <c r="Y82" s="6">
        <f t="shared" si="24"/>
        <v>0</v>
      </c>
      <c r="Z82" s="6">
        <f t="shared" si="25"/>
        <v>0</v>
      </c>
      <c r="AA82" s="6">
        <f t="shared" si="26"/>
        <v>0</v>
      </c>
    </row>
    <row r="83" spans="1:27" x14ac:dyDescent="0.35">
      <c r="B83" s="3"/>
      <c r="C83" s="4" t="s">
        <v>1</v>
      </c>
      <c r="D83" s="5" t="s">
        <v>2</v>
      </c>
      <c r="E83" s="5" t="s">
        <v>3</v>
      </c>
      <c r="F83" s="5" t="s">
        <v>10</v>
      </c>
      <c r="G83" s="5" t="s">
        <v>9</v>
      </c>
      <c r="H83" s="5" t="s">
        <v>8</v>
      </c>
      <c r="I83" s="5" t="s">
        <v>7</v>
      </c>
      <c r="J83" s="5" t="s">
        <v>6</v>
      </c>
      <c r="K83" s="5" t="s">
        <v>5</v>
      </c>
      <c r="L83" s="5" t="s">
        <v>4</v>
      </c>
      <c r="Q83" s="3"/>
      <c r="R83" s="4" t="s">
        <v>1</v>
      </c>
      <c r="S83" s="5" t="s">
        <v>2</v>
      </c>
      <c r="T83" s="5" t="s">
        <v>3</v>
      </c>
      <c r="U83" s="5" t="s">
        <v>10</v>
      </c>
      <c r="V83" s="5" t="s">
        <v>9</v>
      </c>
      <c r="W83" s="5" t="s">
        <v>8</v>
      </c>
      <c r="X83" s="5" t="s">
        <v>7</v>
      </c>
      <c r="Y83" s="5" t="s">
        <v>6</v>
      </c>
      <c r="Z83" s="5" t="s">
        <v>5</v>
      </c>
      <c r="AA83" s="5" t="s">
        <v>4</v>
      </c>
    </row>
    <row r="84" spans="1:27" x14ac:dyDescent="0.35">
      <c r="C84" s="10" t="s">
        <v>12</v>
      </c>
      <c r="D84" s="10"/>
      <c r="E84" s="10"/>
      <c r="F84" s="10"/>
      <c r="G84" s="10"/>
      <c r="H84" s="10"/>
      <c r="I84" s="10"/>
      <c r="J84" s="10"/>
      <c r="K84" s="10"/>
      <c r="L84" s="10"/>
      <c r="R84" s="10" t="s">
        <v>12</v>
      </c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35">
      <c r="A85">
        <v>2</v>
      </c>
      <c r="B85" t="s">
        <v>14</v>
      </c>
    </row>
    <row r="86" spans="1:27" x14ac:dyDescent="0.35">
      <c r="A86" s="9" t="s">
        <v>11</v>
      </c>
      <c r="B86" s="5" t="s">
        <v>4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N86" s="1">
        <f>SUM(C86:L95)</f>
        <v>7.7337209914387882E-3</v>
      </c>
      <c r="O86" s="1"/>
      <c r="P86" s="9" t="s">
        <v>11</v>
      </c>
      <c r="Q86" s="5" t="s">
        <v>4</v>
      </c>
      <c r="R86" s="6">
        <f>C86/$N$4</f>
        <v>0</v>
      </c>
      <c r="S86" s="6">
        <f t="shared" ref="S86:S95" si="28">D86/$N$4</f>
        <v>0</v>
      </c>
      <c r="T86" s="6">
        <f t="shared" ref="T86:T95" si="29">E86/$N$4</f>
        <v>0</v>
      </c>
      <c r="U86" s="6">
        <f t="shared" ref="U86:U95" si="30">F86/$N$4</f>
        <v>0</v>
      </c>
      <c r="V86" s="6">
        <f t="shared" ref="V86:V95" si="31">G86/$N$4</f>
        <v>0</v>
      </c>
      <c r="W86" s="6">
        <f t="shared" ref="W86:W95" si="32">H86/$N$4</f>
        <v>0</v>
      </c>
      <c r="X86" s="6">
        <f t="shared" ref="X86:X95" si="33">I86/$N$4</f>
        <v>0</v>
      </c>
      <c r="Y86" s="6">
        <f t="shared" ref="Y86:Y95" si="34">J86/$N$4</f>
        <v>0</v>
      </c>
      <c r="Z86" s="6">
        <f t="shared" ref="Z86:Z95" si="35">K86/$N$4</f>
        <v>0</v>
      </c>
      <c r="AA86" s="6">
        <f t="shared" ref="AA86:AA95" si="36">L86/$N$4</f>
        <v>0</v>
      </c>
    </row>
    <row r="87" spans="1:27" x14ac:dyDescent="0.35">
      <c r="A87" s="9"/>
      <c r="B87" s="5" t="s">
        <v>5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P87" s="9"/>
      <c r="Q87" s="5" t="s">
        <v>5</v>
      </c>
      <c r="R87" s="6">
        <f t="shared" ref="R87:R95" si="37">C87/$N$4</f>
        <v>0</v>
      </c>
      <c r="S87" s="6">
        <f t="shared" si="28"/>
        <v>0</v>
      </c>
      <c r="T87" s="6">
        <f t="shared" si="29"/>
        <v>0</v>
      </c>
      <c r="U87" s="6">
        <f t="shared" si="30"/>
        <v>0</v>
      </c>
      <c r="V87" s="6">
        <f t="shared" si="31"/>
        <v>0</v>
      </c>
      <c r="W87" s="6">
        <f t="shared" si="32"/>
        <v>0</v>
      </c>
      <c r="X87" s="6">
        <f t="shared" si="33"/>
        <v>0</v>
      </c>
      <c r="Y87" s="6">
        <f t="shared" si="34"/>
        <v>0</v>
      </c>
      <c r="Z87" s="6">
        <f t="shared" si="35"/>
        <v>0</v>
      </c>
      <c r="AA87" s="6">
        <f t="shared" si="36"/>
        <v>0</v>
      </c>
    </row>
    <row r="88" spans="1:27" x14ac:dyDescent="0.35">
      <c r="A88" s="9"/>
      <c r="B88" s="5" t="s">
        <v>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P88" s="9"/>
      <c r="Q88" s="5" t="s">
        <v>6</v>
      </c>
      <c r="R88" s="6">
        <f t="shared" si="37"/>
        <v>0</v>
      </c>
      <c r="S88" s="6">
        <f t="shared" si="28"/>
        <v>0</v>
      </c>
      <c r="T88" s="6">
        <f t="shared" si="29"/>
        <v>0</v>
      </c>
      <c r="U88" s="6">
        <f t="shared" si="30"/>
        <v>0</v>
      </c>
      <c r="V88" s="6">
        <f t="shared" si="31"/>
        <v>0</v>
      </c>
      <c r="W88" s="6">
        <f t="shared" si="32"/>
        <v>0</v>
      </c>
      <c r="X88" s="6">
        <f t="shared" si="33"/>
        <v>0</v>
      </c>
      <c r="Y88" s="6">
        <f t="shared" si="34"/>
        <v>0</v>
      </c>
      <c r="Z88" s="6">
        <f t="shared" si="35"/>
        <v>0</v>
      </c>
      <c r="AA88" s="6">
        <f t="shared" si="36"/>
        <v>0</v>
      </c>
    </row>
    <row r="89" spans="1:27" x14ac:dyDescent="0.35">
      <c r="A89" s="9"/>
      <c r="B89" s="5" t="s">
        <v>7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P89" s="9"/>
      <c r="Q89" s="5" t="s">
        <v>7</v>
      </c>
      <c r="R89" s="6">
        <f t="shared" si="37"/>
        <v>0</v>
      </c>
      <c r="S89" s="6">
        <f t="shared" si="28"/>
        <v>0</v>
      </c>
      <c r="T89" s="6">
        <f t="shared" si="29"/>
        <v>0</v>
      </c>
      <c r="U89" s="6">
        <f t="shared" si="30"/>
        <v>0</v>
      </c>
      <c r="V89" s="6">
        <f t="shared" si="31"/>
        <v>0</v>
      </c>
      <c r="W89" s="6">
        <f t="shared" si="32"/>
        <v>0</v>
      </c>
      <c r="X89" s="6">
        <f t="shared" si="33"/>
        <v>0</v>
      </c>
      <c r="Y89" s="6">
        <f t="shared" si="34"/>
        <v>0</v>
      </c>
      <c r="Z89" s="6">
        <f t="shared" si="35"/>
        <v>0</v>
      </c>
      <c r="AA89" s="6">
        <f t="shared" si="36"/>
        <v>0</v>
      </c>
    </row>
    <row r="90" spans="1:27" x14ac:dyDescent="0.35">
      <c r="A90" s="9"/>
      <c r="B90" s="5" t="s">
        <v>8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P90" s="9"/>
      <c r="Q90" s="5" t="s">
        <v>8</v>
      </c>
      <c r="R90" s="6">
        <f t="shared" si="37"/>
        <v>0</v>
      </c>
      <c r="S90" s="6">
        <f t="shared" si="28"/>
        <v>0</v>
      </c>
      <c r="T90" s="6">
        <f t="shared" si="29"/>
        <v>0</v>
      </c>
      <c r="U90" s="6">
        <f t="shared" si="30"/>
        <v>0</v>
      </c>
      <c r="V90" s="6">
        <f t="shared" si="31"/>
        <v>0</v>
      </c>
      <c r="W90" s="6">
        <f t="shared" si="32"/>
        <v>0</v>
      </c>
      <c r="X90" s="6">
        <f t="shared" si="33"/>
        <v>0</v>
      </c>
      <c r="Y90" s="6">
        <f t="shared" si="34"/>
        <v>0</v>
      </c>
      <c r="Z90" s="6">
        <f t="shared" si="35"/>
        <v>0</v>
      </c>
      <c r="AA90" s="6">
        <f t="shared" si="36"/>
        <v>0</v>
      </c>
    </row>
    <row r="91" spans="1:27" x14ac:dyDescent="0.35">
      <c r="A91" s="9"/>
      <c r="B91" s="5" t="s">
        <v>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P91" s="9"/>
      <c r="Q91" s="5" t="s">
        <v>9</v>
      </c>
      <c r="R91" s="6">
        <f t="shared" si="37"/>
        <v>0</v>
      </c>
      <c r="S91" s="6">
        <f t="shared" si="28"/>
        <v>0</v>
      </c>
      <c r="T91" s="6">
        <f t="shared" si="29"/>
        <v>0</v>
      </c>
      <c r="U91" s="6">
        <f t="shared" si="30"/>
        <v>0</v>
      </c>
      <c r="V91" s="6">
        <f t="shared" si="31"/>
        <v>0</v>
      </c>
      <c r="W91" s="6">
        <f t="shared" si="32"/>
        <v>0</v>
      </c>
      <c r="X91" s="6">
        <f t="shared" si="33"/>
        <v>0</v>
      </c>
      <c r="Y91" s="6">
        <f t="shared" si="34"/>
        <v>0</v>
      </c>
      <c r="Z91" s="6">
        <f t="shared" si="35"/>
        <v>0</v>
      </c>
      <c r="AA91" s="6">
        <f t="shared" si="36"/>
        <v>0</v>
      </c>
    </row>
    <row r="92" spans="1:27" x14ac:dyDescent="0.35">
      <c r="A92" s="9"/>
      <c r="B92" s="5" t="s">
        <v>10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P92" s="9"/>
      <c r="Q92" s="5" t="s">
        <v>10</v>
      </c>
      <c r="R92" s="6">
        <f t="shared" si="37"/>
        <v>0</v>
      </c>
      <c r="S92" s="6">
        <f t="shared" si="28"/>
        <v>0</v>
      </c>
      <c r="T92" s="6">
        <f t="shared" si="29"/>
        <v>0</v>
      </c>
      <c r="U92" s="6">
        <f t="shared" si="30"/>
        <v>0</v>
      </c>
      <c r="V92" s="6">
        <f t="shared" si="31"/>
        <v>0</v>
      </c>
      <c r="W92" s="6">
        <f t="shared" si="32"/>
        <v>0</v>
      </c>
      <c r="X92" s="6">
        <f t="shared" si="33"/>
        <v>0</v>
      </c>
      <c r="Y92" s="6">
        <f t="shared" si="34"/>
        <v>0</v>
      </c>
      <c r="Z92" s="6">
        <f t="shared" si="35"/>
        <v>0</v>
      </c>
      <c r="AA92" s="6">
        <f t="shared" si="36"/>
        <v>0</v>
      </c>
    </row>
    <row r="93" spans="1:27" x14ac:dyDescent="0.35">
      <c r="A93" s="9"/>
      <c r="B93" s="5" t="s">
        <v>3</v>
      </c>
      <c r="C93" s="8">
        <v>0</v>
      </c>
      <c r="D93" s="8">
        <v>0</v>
      </c>
      <c r="E93" s="8">
        <v>0</v>
      </c>
      <c r="F93" s="8">
        <v>0</v>
      </c>
      <c r="G93" s="8">
        <v>1.5585878444050001E-5</v>
      </c>
      <c r="H93" s="8">
        <v>1.7038057167229299E-5</v>
      </c>
      <c r="I93" s="8">
        <v>0</v>
      </c>
      <c r="J93" s="8">
        <v>0</v>
      </c>
      <c r="K93" s="8">
        <v>0</v>
      </c>
      <c r="L93" s="8">
        <v>0</v>
      </c>
      <c r="P93" s="9"/>
      <c r="Q93" s="5" t="s">
        <v>3</v>
      </c>
      <c r="R93" s="6">
        <f t="shared" si="37"/>
        <v>0</v>
      </c>
      <c r="S93" s="6">
        <f t="shared" si="28"/>
        <v>0</v>
      </c>
      <c r="T93" s="6">
        <f t="shared" si="29"/>
        <v>0</v>
      </c>
      <c r="U93" s="6">
        <f t="shared" si="30"/>
        <v>0</v>
      </c>
      <c r="V93" s="6">
        <f t="shared" si="31"/>
        <v>0.43574146855128026</v>
      </c>
      <c r="W93" s="6">
        <f t="shared" si="32"/>
        <v>0.47634068737032836</v>
      </c>
      <c r="X93" s="6">
        <f t="shared" si="33"/>
        <v>0</v>
      </c>
      <c r="Y93" s="6">
        <f t="shared" si="34"/>
        <v>0</v>
      </c>
      <c r="Z93" s="6">
        <f t="shared" si="35"/>
        <v>0</v>
      </c>
      <c r="AA93" s="6">
        <f t="shared" si="36"/>
        <v>0</v>
      </c>
    </row>
    <row r="94" spans="1:27" x14ac:dyDescent="0.35">
      <c r="A94" s="9"/>
      <c r="B94" s="5" t="s">
        <v>2</v>
      </c>
      <c r="C94" s="8">
        <v>0</v>
      </c>
      <c r="D94" s="8">
        <v>0</v>
      </c>
      <c r="E94" s="8">
        <v>0</v>
      </c>
      <c r="F94" s="8">
        <v>1.2238522356987701E-3</v>
      </c>
      <c r="G94" s="8">
        <v>8.9150818156845E-4</v>
      </c>
      <c r="H94" s="8">
        <v>2.2682705120245799E-5</v>
      </c>
      <c r="I94" s="8">
        <v>0</v>
      </c>
      <c r="J94" s="8">
        <v>0</v>
      </c>
      <c r="K94" s="8">
        <v>0</v>
      </c>
      <c r="L94" s="8">
        <v>0</v>
      </c>
      <c r="P94" s="9"/>
      <c r="Q94" s="5" t="s">
        <v>2</v>
      </c>
      <c r="R94" s="6">
        <f t="shared" si="37"/>
        <v>0</v>
      </c>
      <c r="S94" s="6">
        <f t="shared" si="28"/>
        <v>0</v>
      </c>
      <c r="T94" s="6">
        <f t="shared" si="29"/>
        <v>0</v>
      </c>
      <c r="U94" s="6">
        <f t="shared" si="30"/>
        <v>34.215791710908256</v>
      </c>
      <c r="V94" s="6">
        <f t="shared" si="31"/>
        <v>24.924298342030081</v>
      </c>
      <c r="W94" s="6">
        <f t="shared" si="32"/>
        <v>0.63415066884374072</v>
      </c>
      <c r="X94" s="6">
        <f t="shared" si="33"/>
        <v>0</v>
      </c>
      <c r="Y94" s="6">
        <f t="shared" si="34"/>
        <v>0</v>
      </c>
      <c r="Z94" s="6">
        <f t="shared" si="35"/>
        <v>0</v>
      </c>
      <c r="AA94" s="6">
        <f t="shared" si="36"/>
        <v>0</v>
      </c>
    </row>
    <row r="95" spans="1:27" x14ac:dyDescent="0.35">
      <c r="A95" s="9"/>
      <c r="B95" s="4" t="s">
        <v>1</v>
      </c>
      <c r="C95" s="8">
        <v>0</v>
      </c>
      <c r="D95" s="8">
        <v>0</v>
      </c>
      <c r="E95" s="8">
        <v>5.7131730667625699E-4</v>
      </c>
      <c r="F95" s="8">
        <v>4.7894375977280404E-3</v>
      </c>
      <c r="G95" s="8">
        <v>1.8653522544535999E-4</v>
      </c>
      <c r="H95" s="8">
        <v>9.6885777331192092E-6</v>
      </c>
      <c r="I95" s="8">
        <v>6.07522585726659E-6</v>
      </c>
      <c r="J95" s="8">
        <v>0</v>
      </c>
      <c r="K95" s="8">
        <v>0</v>
      </c>
      <c r="L95" s="8">
        <v>0</v>
      </c>
      <c r="P95" s="9"/>
      <c r="Q95" s="4" t="s">
        <v>1</v>
      </c>
      <c r="R95" s="6">
        <f t="shared" si="37"/>
        <v>0</v>
      </c>
      <c r="S95" s="6">
        <f t="shared" si="28"/>
        <v>0</v>
      </c>
      <c r="T95" s="6">
        <f t="shared" si="29"/>
        <v>15.972576914001996</v>
      </c>
      <c r="U95" s="6">
        <f t="shared" si="30"/>
        <v>133.90047791405945</v>
      </c>
      <c r="V95" s="6">
        <f t="shared" si="31"/>
        <v>5.2150498519468975</v>
      </c>
      <c r="W95" s="6">
        <f t="shared" si="32"/>
        <v>0.27086795940040598</v>
      </c>
      <c r="X95" s="6">
        <f t="shared" si="33"/>
        <v>0.16984784311831003</v>
      </c>
      <c r="Y95" s="6">
        <f t="shared" si="34"/>
        <v>0</v>
      </c>
      <c r="Z95" s="6">
        <f t="shared" si="35"/>
        <v>0</v>
      </c>
      <c r="AA95" s="6">
        <f t="shared" si="36"/>
        <v>0</v>
      </c>
    </row>
    <row r="96" spans="1:27" x14ac:dyDescent="0.35">
      <c r="B96" s="3"/>
      <c r="C96" s="4" t="s">
        <v>1</v>
      </c>
      <c r="D96" s="5" t="s">
        <v>2</v>
      </c>
      <c r="E96" s="5" t="s">
        <v>3</v>
      </c>
      <c r="F96" s="5" t="s">
        <v>10</v>
      </c>
      <c r="G96" s="5" t="s">
        <v>9</v>
      </c>
      <c r="H96" s="5" t="s">
        <v>8</v>
      </c>
      <c r="I96" s="5" t="s">
        <v>7</v>
      </c>
      <c r="J96" s="5" t="s">
        <v>6</v>
      </c>
      <c r="K96" s="5" t="s">
        <v>5</v>
      </c>
      <c r="L96" s="5" t="s">
        <v>4</v>
      </c>
      <c r="Q96" s="3"/>
      <c r="R96" s="4" t="s">
        <v>1</v>
      </c>
      <c r="S96" s="5" t="s">
        <v>2</v>
      </c>
      <c r="T96" s="5" t="s">
        <v>3</v>
      </c>
      <c r="U96" s="5" t="s">
        <v>10</v>
      </c>
      <c r="V96" s="5" t="s">
        <v>9</v>
      </c>
      <c r="W96" s="5" t="s">
        <v>8</v>
      </c>
      <c r="X96" s="5" t="s">
        <v>7</v>
      </c>
      <c r="Y96" s="5" t="s">
        <v>6</v>
      </c>
      <c r="Z96" s="5" t="s">
        <v>5</v>
      </c>
      <c r="AA96" s="5" t="s">
        <v>4</v>
      </c>
    </row>
    <row r="97" spans="1:27" x14ac:dyDescent="0.35">
      <c r="C97" s="10" t="s">
        <v>12</v>
      </c>
      <c r="D97" s="10"/>
      <c r="E97" s="10"/>
      <c r="F97" s="10"/>
      <c r="G97" s="10"/>
      <c r="H97" s="10"/>
      <c r="I97" s="10"/>
      <c r="J97" s="10"/>
      <c r="K97" s="10"/>
      <c r="L97" s="10"/>
      <c r="R97" s="10" t="s">
        <v>12</v>
      </c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35">
      <c r="A98">
        <v>3</v>
      </c>
      <c r="B98" t="s">
        <v>15</v>
      </c>
    </row>
    <row r="99" spans="1:27" x14ac:dyDescent="0.35">
      <c r="A99" s="9" t="s">
        <v>11</v>
      </c>
      <c r="B99" s="5" t="s">
        <v>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N99" s="1">
        <f>SUM(C99:L108)</f>
        <v>1.1091001785253725E-2</v>
      </c>
      <c r="O99" s="1"/>
      <c r="P99" s="9" t="s">
        <v>11</v>
      </c>
      <c r="Q99" s="5" t="s">
        <v>4</v>
      </c>
      <c r="R99" s="6">
        <f>C99/$N$4</f>
        <v>0</v>
      </c>
      <c r="S99" s="6">
        <f t="shared" ref="S99:S108" si="38">D99/$N$4</f>
        <v>0</v>
      </c>
      <c r="T99" s="6">
        <f t="shared" ref="T99:T108" si="39">E99/$N$4</f>
        <v>0</v>
      </c>
      <c r="U99" s="6">
        <f t="shared" ref="U99:U108" si="40">F99/$N$4</f>
        <v>0</v>
      </c>
      <c r="V99" s="6">
        <f t="shared" ref="V99:V108" si="41">G99/$N$4</f>
        <v>0</v>
      </c>
      <c r="W99" s="6">
        <f t="shared" ref="W99:W108" si="42">H99/$N$4</f>
        <v>0</v>
      </c>
      <c r="X99" s="6">
        <f t="shared" ref="X99:X108" si="43">I99/$N$4</f>
        <v>0</v>
      </c>
      <c r="Y99" s="6">
        <f t="shared" ref="Y99:Y108" si="44">J99/$N$4</f>
        <v>0</v>
      </c>
      <c r="Z99" s="6">
        <f t="shared" ref="Z99:Z108" si="45">K99/$N$4</f>
        <v>0</v>
      </c>
      <c r="AA99" s="6">
        <f t="shared" ref="AA99:AA108" si="46">L99/$N$4</f>
        <v>0</v>
      </c>
    </row>
    <row r="100" spans="1:27" x14ac:dyDescent="0.35">
      <c r="A100" s="9"/>
      <c r="B100" s="5" t="s">
        <v>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P100" s="9"/>
      <c r="Q100" s="5" t="s">
        <v>5</v>
      </c>
      <c r="R100" s="6">
        <f t="shared" ref="R100:R108" si="47">C100/$N$4</f>
        <v>0</v>
      </c>
      <c r="S100" s="6">
        <f t="shared" si="38"/>
        <v>0</v>
      </c>
      <c r="T100" s="6">
        <f t="shared" si="39"/>
        <v>0</v>
      </c>
      <c r="U100" s="6">
        <f t="shared" si="40"/>
        <v>0</v>
      </c>
      <c r="V100" s="6">
        <f t="shared" si="41"/>
        <v>0</v>
      </c>
      <c r="W100" s="6">
        <f t="shared" si="42"/>
        <v>0</v>
      </c>
      <c r="X100" s="6">
        <f t="shared" si="43"/>
        <v>0</v>
      </c>
      <c r="Y100" s="6">
        <f t="shared" si="44"/>
        <v>0</v>
      </c>
      <c r="Z100" s="6">
        <f t="shared" si="45"/>
        <v>0</v>
      </c>
      <c r="AA100" s="6">
        <f t="shared" si="46"/>
        <v>0</v>
      </c>
    </row>
    <row r="101" spans="1:27" x14ac:dyDescent="0.35">
      <c r="A101" s="9"/>
      <c r="B101" s="5" t="s">
        <v>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P101" s="9"/>
      <c r="Q101" s="5" t="s">
        <v>6</v>
      </c>
      <c r="R101" s="6">
        <f t="shared" si="47"/>
        <v>0</v>
      </c>
      <c r="S101" s="6">
        <f t="shared" si="38"/>
        <v>0</v>
      </c>
      <c r="T101" s="6">
        <f t="shared" si="39"/>
        <v>0</v>
      </c>
      <c r="U101" s="6">
        <f t="shared" si="40"/>
        <v>0</v>
      </c>
      <c r="V101" s="6">
        <f t="shared" si="41"/>
        <v>0</v>
      </c>
      <c r="W101" s="6">
        <f t="shared" si="42"/>
        <v>0</v>
      </c>
      <c r="X101" s="6">
        <f t="shared" si="43"/>
        <v>0</v>
      </c>
      <c r="Y101" s="6">
        <f t="shared" si="44"/>
        <v>0</v>
      </c>
      <c r="Z101" s="6">
        <f t="shared" si="45"/>
        <v>0</v>
      </c>
      <c r="AA101" s="6">
        <f t="shared" si="46"/>
        <v>0</v>
      </c>
    </row>
    <row r="102" spans="1:27" x14ac:dyDescent="0.35">
      <c r="A102" s="9"/>
      <c r="B102" s="5" t="s">
        <v>7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P102" s="9"/>
      <c r="Q102" s="5" t="s">
        <v>7</v>
      </c>
      <c r="R102" s="6">
        <f t="shared" si="47"/>
        <v>0</v>
      </c>
      <c r="S102" s="6">
        <f t="shared" si="38"/>
        <v>0</v>
      </c>
      <c r="T102" s="6">
        <f t="shared" si="39"/>
        <v>0</v>
      </c>
      <c r="U102" s="6">
        <f t="shared" si="40"/>
        <v>0</v>
      </c>
      <c r="V102" s="6">
        <f t="shared" si="41"/>
        <v>0</v>
      </c>
      <c r="W102" s="6">
        <f t="shared" si="42"/>
        <v>0</v>
      </c>
      <c r="X102" s="6">
        <f t="shared" si="43"/>
        <v>0</v>
      </c>
      <c r="Y102" s="6">
        <f t="shared" si="44"/>
        <v>0</v>
      </c>
      <c r="Z102" s="6">
        <f t="shared" si="45"/>
        <v>0</v>
      </c>
      <c r="AA102" s="6">
        <f t="shared" si="46"/>
        <v>0</v>
      </c>
    </row>
    <row r="103" spans="1:27" x14ac:dyDescent="0.35">
      <c r="A103" s="9"/>
      <c r="B103" s="5" t="s">
        <v>8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P103" s="9"/>
      <c r="Q103" s="5" t="s">
        <v>8</v>
      </c>
      <c r="R103" s="6">
        <f t="shared" si="47"/>
        <v>0</v>
      </c>
      <c r="S103" s="6">
        <f t="shared" si="38"/>
        <v>0</v>
      </c>
      <c r="T103" s="6">
        <f t="shared" si="39"/>
        <v>0</v>
      </c>
      <c r="U103" s="6">
        <f t="shared" si="40"/>
        <v>0</v>
      </c>
      <c r="V103" s="6">
        <f t="shared" si="41"/>
        <v>0</v>
      </c>
      <c r="W103" s="6">
        <f t="shared" si="42"/>
        <v>0</v>
      </c>
      <c r="X103" s="6">
        <f t="shared" si="43"/>
        <v>0</v>
      </c>
      <c r="Y103" s="6">
        <f t="shared" si="44"/>
        <v>0</v>
      </c>
      <c r="Z103" s="6">
        <f t="shared" si="45"/>
        <v>0</v>
      </c>
      <c r="AA103" s="6">
        <f t="shared" si="46"/>
        <v>0</v>
      </c>
    </row>
    <row r="104" spans="1:27" x14ac:dyDescent="0.35">
      <c r="A104" s="9"/>
      <c r="B104" s="5" t="s">
        <v>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P104" s="9"/>
      <c r="Q104" s="5" t="s">
        <v>9</v>
      </c>
      <c r="R104" s="6">
        <f t="shared" si="47"/>
        <v>0</v>
      </c>
      <c r="S104" s="6">
        <f t="shared" si="38"/>
        <v>0</v>
      </c>
      <c r="T104" s="6">
        <f t="shared" si="39"/>
        <v>0</v>
      </c>
      <c r="U104" s="6">
        <f t="shared" si="40"/>
        <v>0</v>
      </c>
      <c r="V104" s="6">
        <f t="shared" si="41"/>
        <v>0</v>
      </c>
      <c r="W104" s="6">
        <f t="shared" si="42"/>
        <v>0</v>
      </c>
      <c r="X104" s="6">
        <f t="shared" si="43"/>
        <v>0</v>
      </c>
      <c r="Y104" s="6">
        <f t="shared" si="44"/>
        <v>0</v>
      </c>
      <c r="Z104" s="6">
        <f t="shared" si="45"/>
        <v>0</v>
      </c>
      <c r="AA104" s="6">
        <f t="shared" si="46"/>
        <v>0</v>
      </c>
    </row>
    <row r="105" spans="1:27" x14ac:dyDescent="0.35">
      <c r="A105" s="9"/>
      <c r="B105" s="5" t="s">
        <v>10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3.78013326704232E-6</v>
      </c>
      <c r="I105" s="8">
        <v>0</v>
      </c>
      <c r="J105" s="8">
        <v>0</v>
      </c>
      <c r="K105" s="8">
        <v>0</v>
      </c>
      <c r="L105" s="8">
        <v>0</v>
      </c>
      <c r="P105" s="9"/>
      <c r="Q105" s="5" t="s">
        <v>10</v>
      </c>
      <c r="R105" s="6">
        <f t="shared" si="47"/>
        <v>0</v>
      </c>
      <c r="S105" s="6">
        <f t="shared" si="38"/>
        <v>0</v>
      </c>
      <c r="T105" s="6">
        <f t="shared" si="39"/>
        <v>0</v>
      </c>
      <c r="U105" s="6">
        <f t="shared" si="40"/>
        <v>0</v>
      </c>
      <c r="V105" s="6">
        <f t="shared" si="41"/>
        <v>0</v>
      </c>
      <c r="W105" s="6">
        <f t="shared" si="42"/>
        <v>0.10568289923558223</v>
      </c>
      <c r="X105" s="6">
        <f t="shared" si="43"/>
        <v>0</v>
      </c>
      <c r="Y105" s="6">
        <f t="shared" si="44"/>
        <v>0</v>
      </c>
      <c r="Z105" s="6">
        <f t="shared" si="45"/>
        <v>0</v>
      </c>
      <c r="AA105" s="6">
        <f t="shared" si="46"/>
        <v>0</v>
      </c>
    </row>
    <row r="106" spans="1:27" x14ac:dyDescent="0.35">
      <c r="A106" s="9"/>
      <c r="B106" s="5" t="s">
        <v>3</v>
      </c>
      <c r="C106" s="8">
        <v>0</v>
      </c>
      <c r="D106" s="8">
        <v>0</v>
      </c>
      <c r="E106" s="8">
        <v>0</v>
      </c>
      <c r="F106" s="8">
        <v>0</v>
      </c>
      <c r="G106" s="8">
        <v>2.37046016252705E-4</v>
      </c>
      <c r="H106" s="8">
        <v>3.70175328947861E-5</v>
      </c>
      <c r="I106" s="8">
        <v>0</v>
      </c>
      <c r="J106" s="8">
        <v>0</v>
      </c>
      <c r="K106" s="8">
        <v>0</v>
      </c>
      <c r="L106" s="8">
        <v>0</v>
      </c>
      <c r="P106" s="9"/>
      <c r="Q106" s="5" t="s">
        <v>3</v>
      </c>
      <c r="R106" s="6">
        <f t="shared" si="47"/>
        <v>0</v>
      </c>
      <c r="S106" s="6">
        <f t="shared" si="38"/>
        <v>0</v>
      </c>
      <c r="T106" s="6">
        <f t="shared" si="39"/>
        <v>0</v>
      </c>
      <c r="U106" s="6">
        <f t="shared" si="40"/>
        <v>0</v>
      </c>
      <c r="V106" s="6">
        <f t="shared" si="41"/>
        <v>6.6272029264809378</v>
      </c>
      <c r="W106" s="6">
        <f t="shared" si="42"/>
        <v>1.034915946741338</v>
      </c>
      <c r="X106" s="6">
        <f t="shared" si="43"/>
        <v>0</v>
      </c>
      <c r="Y106" s="6">
        <f t="shared" si="44"/>
        <v>0</v>
      </c>
      <c r="Z106" s="6">
        <f t="shared" si="45"/>
        <v>0</v>
      </c>
      <c r="AA106" s="6">
        <f t="shared" si="46"/>
        <v>0</v>
      </c>
    </row>
    <row r="107" spans="1:27" x14ac:dyDescent="0.35">
      <c r="A107" s="9"/>
      <c r="B107" s="5" t="s">
        <v>2</v>
      </c>
      <c r="C107" s="8">
        <v>0</v>
      </c>
      <c r="D107" s="8">
        <v>0</v>
      </c>
      <c r="E107" s="8">
        <v>0</v>
      </c>
      <c r="F107" s="8">
        <v>2.4277836642277802E-3</v>
      </c>
      <c r="G107" s="8">
        <v>1.7964201513995201E-3</v>
      </c>
      <c r="H107" s="8">
        <v>7.2081090460390699E-6</v>
      </c>
      <c r="I107" s="8">
        <v>0</v>
      </c>
      <c r="J107" s="8">
        <v>0</v>
      </c>
      <c r="K107" s="8">
        <v>0</v>
      </c>
      <c r="L107" s="8">
        <v>0</v>
      </c>
      <c r="P107" s="9"/>
      <c r="Q107" s="5" t="s">
        <v>2</v>
      </c>
      <c r="R107" s="6">
        <f t="shared" si="47"/>
        <v>0</v>
      </c>
      <c r="S107" s="6">
        <f t="shared" si="38"/>
        <v>0</v>
      </c>
      <c r="T107" s="6">
        <f t="shared" si="39"/>
        <v>0</v>
      </c>
      <c r="U107" s="6">
        <f t="shared" si="40"/>
        <v>67.87464838590958</v>
      </c>
      <c r="V107" s="6">
        <f t="shared" si="41"/>
        <v>50.223332468294011</v>
      </c>
      <c r="W107" s="6">
        <f t="shared" si="42"/>
        <v>0.2015203719491267</v>
      </c>
      <c r="X107" s="6">
        <f t="shared" si="43"/>
        <v>0</v>
      </c>
      <c r="Y107" s="6">
        <f t="shared" si="44"/>
        <v>0</v>
      </c>
      <c r="Z107" s="6">
        <f t="shared" si="45"/>
        <v>0</v>
      </c>
      <c r="AA107" s="6">
        <f t="shared" si="46"/>
        <v>0</v>
      </c>
    </row>
    <row r="108" spans="1:27" x14ac:dyDescent="0.35">
      <c r="A108" s="9"/>
      <c r="B108" s="4" t="s">
        <v>1</v>
      </c>
      <c r="C108" s="8">
        <v>0</v>
      </c>
      <c r="D108" s="8">
        <v>0</v>
      </c>
      <c r="E108" s="8">
        <v>4.8345892004097801E-4</v>
      </c>
      <c r="F108" s="8">
        <v>5.9283282965817497E-3</v>
      </c>
      <c r="G108" s="8">
        <v>1.4568537239033301E-4</v>
      </c>
      <c r="H108" s="8">
        <v>1.36959923532245E-5</v>
      </c>
      <c r="I108" s="8">
        <v>1.05775967995638E-5</v>
      </c>
      <c r="J108" s="8">
        <v>0</v>
      </c>
      <c r="K108" s="8">
        <v>0</v>
      </c>
      <c r="L108" s="8">
        <v>0</v>
      </c>
      <c r="P108" s="9"/>
      <c r="Q108" s="4" t="s">
        <v>1</v>
      </c>
      <c r="R108" s="6">
        <f t="shared" si="47"/>
        <v>0</v>
      </c>
      <c r="S108" s="6">
        <f t="shared" si="38"/>
        <v>0</v>
      </c>
      <c r="T108" s="6">
        <f t="shared" si="39"/>
        <v>13.516280173691051</v>
      </c>
      <c r="U108" s="6">
        <f t="shared" si="40"/>
        <v>165.74096142734899</v>
      </c>
      <c r="V108" s="6">
        <f t="shared" si="41"/>
        <v>4.0729919933411356</v>
      </c>
      <c r="W108" s="6">
        <f t="shared" si="42"/>
        <v>0.38290506644746952</v>
      </c>
      <c r="X108" s="6">
        <f t="shared" si="43"/>
        <v>0.29572266842263245</v>
      </c>
      <c r="Y108" s="6">
        <f t="shared" si="44"/>
        <v>0</v>
      </c>
      <c r="Z108" s="6">
        <f t="shared" si="45"/>
        <v>0</v>
      </c>
      <c r="AA108" s="6">
        <f t="shared" si="46"/>
        <v>0</v>
      </c>
    </row>
    <row r="109" spans="1:27" x14ac:dyDescent="0.35">
      <c r="B109" s="3"/>
      <c r="C109" s="4" t="s">
        <v>1</v>
      </c>
      <c r="D109" s="5" t="s">
        <v>2</v>
      </c>
      <c r="E109" s="5" t="s">
        <v>3</v>
      </c>
      <c r="F109" s="5" t="s">
        <v>10</v>
      </c>
      <c r="G109" s="5" t="s">
        <v>9</v>
      </c>
      <c r="H109" s="5" t="s">
        <v>8</v>
      </c>
      <c r="I109" s="5" t="s">
        <v>7</v>
      </c>
      <c r="J109" s="5" t="s">
        <v>6</v>
      </c>
      <c r="K109" s="5" t="s">
        <v>5</v>
      </c>
      <c r="L109" s="5" t="s">
        <v>4</v>
      </c>
      <c r="Q109" s="3"/>
      <c r="R109" s="4" t="s">
        <v>1</v>
      </c>
      <c r="S109" s="5" t="s">
        <v>2</v>
      </c>
      <c r="T109" s="5" t="s">
        <v>3</v>
      </c>
      <c r="U109" s="5" t="s">
        <v>10</v>
      </c>
      <c r="V109" s="5" t="s">
        <v>9</v>
      </c>
      <c r="W109" s="5" t="s">
        <v>8</v>
      </c>
      <c r="X109" s="5" t="s">
        <v>7</v>
      </c>
      <c r="Y109" s="5" t="s">
        <v>6</v>
      </c>
      <c r="Z109" s="5" t="s">
        <v>5</v>
      </c>
      <c r="AA109" s="5" t="s">
        <v>4</v>
      </c>
    </row>
    <row r="110" spans="1:27" x14ac:dyDescent="0.35">
      <c r="C110" s="10" t="s">
        <v>12</v>
      </c>
      <c r="D110" s="10"/>
      <c r="E110" s="10"/>
      <c r="F110" s="10"/>
      <c r="G110" s="10"/>
      <c r="H110" s="10"/>
      <c r="I110" s="10"/>
      <c r="J110" s="10"/>
      <c r="K110" s="10"/>
      <c r="L110" s="10"/>
      <c r="R110" s="10" t="s">
        <v>12</v>
      </c>
      <c r="S110" s="10"/>
      <c r="T110" s="10"/>
      <c r="U110" s="10"/>
      <c r="V110" s="10"/>
      <c r="W110" s="10"/>
      <c r="X110" s="10"/>
      <c r="Y110" s="10"/>
      <c r="Z110" s="10"/>
      <c r="AA110" s="10"/>
    </row>
    <row r="115" spans="1:27" x14ac:dyDescent="0.35">
      <c r="A115" s="10" t="s">
        <v>20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35">
      <c r="A116" s="7" t="s">
        <v>17</v>
      </c>
      <c r="N116" t="s">
        <v>0</v>
      </c>
    </row>
    <row r="117" spans="1:27" x14ac:dyDescent="0.35">
      <c r="A117">
        <v>0</v>
      </c>
      <c r="B117" t="s">
        <v>16</v>
      </c>
    </row>
    <row r="118" spans="1:27" x14ac:dyDescent="0.35">
      <c r="A118" s="9" t="s">
        <v>11</v>
      </c>
      <c r="B118" s="5" t="s">
        <v>4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N118" s="1">
        <f>SUM(C118:L127)</f>
        <v>6.5349010492572157E-5</v>
      </c>
      <c r="O118" s="1"/>
      <c r="P118" s="9" t="s">
        <v>11</v>
      </c>
      <c r="Q118" s="5" t="s">
        <v>4</v>
      </c>
      <c r="R118" s="6">
        <f>C118/$N$4</f>
        <v>0</v>
      </c>
      <c r="S118" s="6">
        <f t="shared" ref="S118:S127" si="48">D118/$N$4</f>
        <v>0</v>
      </c>
      <c r="T118" s="6">
        <f t="shared" ref="T118:T127" si="49">E118/$N$4</f>
        <v>0</v>
      </c>
      <c r="U118" s="6">
        <f t="shared" ref="U118:U127" si="50">F118/$N$4</f>
        <v>0</v>
      </c>
      <c r="V118" s="6">
        <f t="shared" ref="V118:V127" si="51">G118/$N$4</f>
        <v>0</v>
      </c>
      <c r="W118" s="6">
        <f t="shared" ref="W118:W127" si="52">H118/$N$4</f>
        <v>0</v>
      </c>
      <c r="X118" s="6">
        <f t="shared" ref="X118:X127" si="53">I118/$N$4</f>
        <v>0</v>
      </c>
      <c r="Y118" s="6">
        <f t="shared" ref="Y118:Y127" si="54">J118/$N$4</f>
        <v>0</v>
      </c>
      <c r="Z118" s="6">
        <f t="shared" ref="Z118:Z127" si="55">K118/$N$4</f>
        <v>0</v>
      </c>
      <c r="AA118" s="6">
        <f t="shared" ref="AA118:AA127" si="56">L118/$N$4</f>
        <v>0</v>
      </c>
    </row>
    <row r="119" spans="1:27" x14ac:dyDescent="0.35">
      <c r="A119" s="9"/>
      <c r="B119" s="5" t="s">
        <v>5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P119" s="9"/>
      <c r="Q119" s="5" t="s">
        <v>5</v>
      </c>
      <c r="R119" s="6">
        <f t="shared" ref="R119:R127" si="57">C119/$N$4</f>
        <v>0</v>
      </c>
      <c r="S119" s="6">
        <f t="shared" si="48"/>
        <v>0</v>
      </c>
      <c r="T119" s="6">
        <f t="shared" si="49"/>
        <v>0</v>
      </c>
      <c r="U119" s="6">
        <f t="shared" si="50"/>
        <v>0</v>
      </c>
      <c r="V119" s="6">
        <f t="shared" si="51"/>
        <v>0</v>
      </c>
      <c r="W119" s="6">
        <f t="shared" si="52"/>
        <v>0</v>
      </c>
      <c r="X119" s="6">
        <f t="shared" si="53"/>
        <v>0</v>
      </c>
      <c r="Y119" s="6">
        <f t="shared" si="54"/>
        <v>0</v>
      </c>
      <c r="Z119" s="6">
        <f t="shared" si="55"/>
        <v>0</v>
      </c>
      <c r="AA119" s="6">
        <f t="shared" si="56"/>
        <v>0</v>
      </c>
    </row>
    <row r="120" spans="1:27" x14ac:dyDescent="0.35">
      <c r="A120" s="9"/>
      <c r="B120" s="5" t="s">
        <v>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P120" s="9"/>
      <c r="Q120" s="5" t="s">
        <v>6</v>
      </c>
      <c r="R120" s="6">
        <f t="shared" si="57"/>
        <v>0</v>
      </c>
      <c r="S120" s="6">
        <f t="shared" si="48"/>
        <v>0</v>
      </c>
      <c r="T120" s="6">
        <f t="shared" si="49"/>
        <v>0</v>
      </c>
      <c r="U120" s="6">
        <f t="shared" si="50"/>
        <v>0</v>
      </c>
      <c r="V120" s="6">
        <f t="shared" si="51"/>
        <v>0</v>
      </c>
      <c r="W120" s="6">
        <f t="shared" si="52"/>
        <v>0</v>
      </c>
      <c r="X120" s="6">
        <f t="shared" si="53"/>
        <v>0</v>
      </c>
      <c r="Y120" s="6">
        <f t="shared" si="54"/>
        <v>0</v>
      </c>
      <c r="Z120" s="6">
        <f t="shared" si="55"/>
        <v>0</v>
      </c>
      <c r="AA120" s="6">
        <f t="shared" si="56"/>
        <v>0</v>
      </c>
    </row>
    <row r="121" spans="1:27" x14ac:dyDescent="0.35">
      <c r="A121" s="9"/>
      <c r="B121" s="5" t="s">
        <v>7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P121" s="9"/>
      <c r="Q121" s="5" t="s">
        <v>7</v>
      </c>
      <c r="R121" s="6">
        <f t="shared" si="57"/>
        <v>0</v>
      </c>
      <c r="S121" s="6">
        <f t="shared" si="48"/>
        <v>0</v>
      </c>
      <c r="T121" s="6">
        <f t="shared" si="49"/>
        <v>0</v>
      </c>
      <c r="U121" s="6">
        <f t="shared" si="50"/>
        <v>0</v>
      </c>
      <c r="V121" s="6">
        <f t="shared" si="51"/>
        <v>0</v>
      </c>
      <c r="W121" s="6">
        <f t="shared" si="52"/>
        <v>0</v>
      </c>
      <c r="X121" s="6">
        <f t="shared" si="53"/>
        <v>0</v>
      </c>
      <c r="Y121" s="6">
        <f t="shared" si="54"/>
        <v>0</v>
      </c>
      <c r="Z121" s="6">
        <f t="shared" si="55"/>
        <v>0</v>
      </c>
      <c r="AA121" s="6">
        <f t="shared" si="56"/>
        <v>0</v>
      </c>
    </row>
    <row r="122" spans="1:27" x14ac:dyDescent="0.35">
      <c r="A122" s="9"/>
      <c r="B122" s="5" t="s">
        <v>8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P122" s="9"/>
      <c r="Q122" s="5" t="s">
        <v>8</v>
      </c>
      <c r="R122" s="6">
        <f t="shared" si="57"/>
        <v>0</v>
      </c>
      <c r="S122" s="6">
        <f t="shared" si="48"/>
        <v>0</v>
      </c>
      <c r="T122" s="6">
        <f t="shared" si="49"/>
        <v>0</v>
      </c>
      <c r="U122" s="6">
        <f t="shared" si="50"/>
        <v>0</v>
      </c>
      <c r="V122" s="6">
        <f t="shared" si="51"/>
        <v>0</v>
      </c>
      <c r="W122" s="6">
        <f t="shared" si="52"/>
        <v>0</v>
      </c>
      <c r="X122" s="6">
        <f t="shared" si="53"/>
        <v>0</v>
      </c>
      <c r="Y122" s="6">
        <f t="shared" si="54"/>
        <v>0</v>
      </c>
      <c r="Z122" s="6">
        <f t="shared" si="55"/>
        <v>0</v>
      </c>
      <c r="AA122" s="6">
        <f t="shared" si="56"/>
        <v>0</v>
      </c>
    </row>
    <row r="123" spans="1:27" x14ac:dyDescent="0.35">
      <c r="A123" s="9"/>
      <c r="B123" s="5" t="s">
        <v>9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P123" s="9"/>
      <c r="Q123" s="5" t="s">
        <v>9</v>
      </c>
      <c r="R123" s="6">
        <f t="shared" si="57"/>
        <v>0</v>
      </c>
      <c r="S123" s="6">
        <f t="shared" si="48"/>
        <v>0</v>
      </c>
      <c r="T123" s="6">
        <f t="shared" si="49"/>
        <v>0</v>
      </c>
      <c r="U123" s="6">
        <f t="shared" si="50"/>
        <v>0</v>
      </c>
      <c r="V123" s="6">
        <f t="shared" si="51"/>
        <v>0</v>
      </c>
      <c r="W123" s="6">
        <f t="shared" si="52"/>
        <v>0</v>
      </c>
      <c r="X123" s="6">
        <f t="shared" si="53"/>
        <v>0</v>
      </c>
      <c r="Y123" s="6">
        <f t="shared" si="54"/>
        <v>0</v>
      </c>
      <c r="Z123" s="6">
        <f t="shared" si="55"/>
        <v>0</v>
      </c>
      <c r="AA123" s="6">
        <f t="shared" si="56"/>
        <v>0</v>
      </c>
    </row>
    <row r="124" spans="1:27" x14ac:dyDescent="0.35">
      <c r="A124" s="9"/>
      <c r="B124" s="5" t="s">
        <v>10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7.3433593211310902E-6</v>
      </c>
      <c r="I124" s="8">
        <v>1.29880718834702E-5</v>
      </c>
      <c r="J124" s="8">
        <v>0</v>
      </c>
      <c r="K124" s="8">
        <v>0</v>
      </c>
      <c r="L124" s="8">
        <v>0</v>
      </c>
      <c r="P124" s="9"/>
      <c r="Q124" s="5" t="s">
        <v>10</v>
      </c>
      <c r="R124" s="6">
        <f t="shared" si="57"/>
        <v>0</v>
      </c>
      <c r="S124" s="6">
        <f t="shared" si="48"/>
        <v>0</v>
      </c>
      <c r="T124" s="6">
        <f t="shared" si="49"/>
        <v>0</v>
      </c>
      <c r="U124" s="6">
        <f t="shared" si="50"/>
        <v>0</v>
      </c>
      <c r="V124" s="6">
        <f t="shared" si="51"/>
        <v>0</v>
      </c>
      <c r="W124" s="6">
        <f t="shared" si="52"/>
        <v>0.20530162519719497</v>
      </c>
      <c r="X124" s="6">
        <f t="shared" si="53"/>
        <v>0.3631134129827262</v>
      </c>
      <c r="Y124" s="6">
        <f t="shared" si="54"/>
        <v>0</v>
      </c>
      <c r="Z124" s="6">
        <f t="shared" si="55"/>
        <v>0</v>
      </c>
      <c r="AA124" s="6">
        <f t="shared" si="56"/>
        <v>0</v>
      </c>
    </row>
    <row r="125" spans="1:27" x14ac:dyDescent="0.35">
      <c r="A125" s="9"/>
      <c r="B125" s="5" t="s">
        <v>3</v>
      </c>
      <c r="C125" s="8">
        <v>0</v>
      </c>
      <c r="D125" s="8">
        <v>0</v>
      </c>
      <c r="E125" s="8">
        <v>0</v>
      </c>
      <c r="F125" s="8">
        <v>0</v>
      </c>
      <c r="G125" s="8">
        <v>2.9941070131678101E-6</v>
      </c>
      <c r="H125" s="8">
        <v>4.8721437220832196E-6</v>
      </c>
      <c r="I125" s="8">
        <v>6.6273597017848604E-6</v>
      </c>
      <c r="J125" s="8">
        <v>0</v>
      </c>
      <c r="K125" s="8">
        <v>0</v>
      </c>
      <c r="L125" s="8">
        <v>0</v>
      </c>
      <c r="P125" s="9"/>
      <c r="Q125" s="5" t="s">
        <v>3</v>
      </c>
      <c r="R125" s="6">
        <f t="shared" si="57"/>
        <v>0</v>
      </c>
      <c r="S125" s="6">
        <f t="shared" si="48"/>
        <v>0</v>
      </c>
      <c r="T125" s="6">
        <f t="shared" si="49"/>
        <v>0</v>
      </c>
      <c r="U125" s="6">
        <f t="shared" si="50"/>
        <v>0</v>
      </c>
      <c r="V125" s="6">
        <f t="shared" si="51"/>
        <v>8.3707606959778982E-2</v>
      </c>
      <c r="W125" s="6">
        <f t="shared" si="52"/>
        <v>0.1362127305223472</v>
      </c>
      <c r="X125" s="6">
        <f t="shared" si="53"/>
        <v>0.18528409928512884</v>
      </c>
      <c r="Y125" s="6">
        <f t="shared" si="54"/>
        <v>0</v>
      </c>
      <c r="Z125" s="6">
        <f t="shared" si="55"/>
        <v>0</v>
      </c>
      <c r="AA125" s="6">
        <f t="shared" si="56"/>
        <v>0</v>
      </c>
    </row>
    <row r="126" spans="1:27" x14ac:dyDescent="0.35">
      <c r="A126" s="9"/>
      <c r="B126" s="5" t="s">
        <v>2</v>
      </c>
      <c r="C126" s="8">
        <v>0</v>
      </c>
      <c r="D126" s="8">
        <v>0</v>
      </c>
      <c r="E126" s="8">
        <v>0</v>
      </c>
      <c r="F126" s="8">
        <v>2.4491400174784099E-6</v>
      </c>
      <c r="G126" s="8">
        <v>2.4933035316189102E-6</v>
      </c>
      <c r="H126" s="8">
        <v>3.4082159603909401E-6</v>
      </c>
      <c r="I126" s="8">
        <v>3.9932123270954899E-6</v>
      </c>
      <c r="J126" s="8">
        <v>3.9298155894177903E-6</v>
      </c>
      <c r="K126" s="8">
        <v>0</v>
      </c>
      <c r="L126" s="8">
        <v>0</v>
      </c>
      <c r="P126" s="9"/>
      <c r="Q126" s="5" t="s">
        <v>2</v>
      </c>
      <c r="R126" s="6">
        <f t="shared" si="57"/>
        <v>0</v>
      </c>
      <c r="S126" s="6">
        <f t="shared" si="48"/>
        <v>0</v>
      </c>
      <c r="T126" s="6">
        <f t="shared" si="49"/>
        <v>0</v>
      </c>
      <c r="U126" s="6">
        <f t="shared" si="50"/>
        <v>6.847171763431513E-2</v>
      </c>
      <c r="V126" s="6">
        <f t="shared" si="51"/>
        <v>6.9706417017930136E-2</v>
      </c>
      <c r="W126" s="6">
        <f t="shared" si="52"/>
        <v>9.5285038507894063E-2</v>
      </c>
      <c r="X126" s="6">
        <f t="shared" si="53"/>
        <v>0.1116400471036602</v>
      </c>
      <c r="Y126" s="6">
        <f t="shared" si="54"/>
        <v>0.10986763577142714</v>
      </c>
      <c r="Z126" s="6">
        <f t="shared" si="55"/>
        <v>0</v>
      </c>
      <c r="AA126" s="6">
        <f t="shared" si="56"/>
        <v>0</v>
      </c>
    </row>
    <row r="127" spans="1:27" x14ac:dyDescent="0.35">
      <c r="A127" s="9"/>
      <c r="B127" s="4" t="s">
        <v>1</v>
      </c>
      <c r="C127" s="8">
        <v>0</v>
      </c>
      <c r="D127" s="8">
        <v>0</v>
      </c>
      <c r="E127" s="8">
        <v>2.7724101635236701E-6</v>
      </c>
      <c r="F127" s="8">
        <v>2.2900570518046E-6</v>
      </c>
      <c r="G127" s="8">
        <v>2.0916501944131702E-6</v>
      </c>
      <c r="H127" s="8">
        <v>2.2984130304485098E-6</v>
      </c>
      <c r="I127" s="8">
        <v>2.48193874455835E-6</v>
      </c>
      <c r="J127" s="8">
        <v>2.3158122401851401E-6</v>
      </c>
      <c r="K127" s="8">
        <v>0</v>
      </c>
      <c r="L127" s="8">
        <v>0</v>
      </c>
      <c r="P127" s="9"/>
      <c r="Q127" s="4" t="s">
        <v>1</v>
      </c>
      <c r="R127" s="6">
        <f t="shared" si="57"/>
        <v>0</v>
      </c>
      <c r="S127" s="6">
        <f t="shared" si="48"/>
        <v>0</v>
      </c>
      <c r="T127" s="6">
        <f t="shared" si="49"/>
        <v>7.7509527641766052E-2</v>
      </c>
      <c r="U127" s="6">
        <f t="shared" si="50"/>
        <v>6.4024163052580171E-2</v>
      </c>
      <c r="V127" s="6">
        <f t="shared" si="51"/>
        <v>5.847721260504922E-2</v>
      </c>
      <c r="W127" s="6">
        <f t="shared" si="52"/>
        <v>6.4257774935192427E-2</v>
      </c>
      <c r="X127" s="6">
        <f t="shared" si="53"/>
        <v>6.9388686514556958E-2</v>
      </c>
      <c r="Y127" s="6">
        <f t="shared" si="54"/>
        <v>6.4744212528651604E-2</v>
      </c>
      <c r="Z127" s="6">
        <f t="shared" si="55"/>
        <v>0</v>
      </c>
      <c r="AA127" s="6">
        <f t="shared" si="56"/>
        <v>0</v>
      </c>
    </row>
    <row r="128" spans="1:27" x14ac:dyDescent="0.35">
      <c r="B128" s="3"/>
      <c r="C128" s="4" t="s">
        <v>1</v>
      </c>
      <c r="D128" s="5" t="s">
        <v>2</v>
      </c>
      <c r="E128" s="5" t="s">
        <v>3</v>
      </c>
      <c r="F128" s="5" t="s">
        <v>10</v>
      </c>
      <c r="G128" s="5" t="s">
        <v>9</v>
      </c>
      <c r="H128" s="5" t="s">
        <v>8</v>
      </c>
      <c r="I128" s="5" t="s">
        <v>7</v>
      </c>
      <c r="J128" s="5" t="s">
        <v>6</v>
      </c>
      <c r="K128" s="5" t="s">
        <v>5</v>
      </c>
      <c r="L128" s="5" t="s">
        <v>4</v>
      </c>
      <c r="Q128" s="3"/>
      <c r="R128" s="4" t="s">
        <v>1</v>
      </c>
      <c r="S128" s="5" t="s">
        <v>2</v>
      </c>
      <c r="T128" s="5" t="s">
        <v>3</v>
      </c>
      <c r="U128" s="5" t="s">
        <v>10</v>
      </c>
      <c r="V128" s="5" t="s">
        <v>9</v>
      </c>
      <c r="W128" s="5" t="s">
        <v>8</v>
      </c>
      <c r="X128" s="5" t="s">
        <v>7</v>
      </c>
      <c r="Y128" s="5" t="s">
        <v>6</v>
      </c>
      <c r="Z128" s="5" t="s">
        <v>5</v>
      </c>
      <c r="AA128" s="5" t="s">
        <v>4</v>
      </c>
    </row>
    <row r="129" spans="1:27" x14ac:dyDescent="0.35">
      <c r="C129" s="10" t="s">
        <v>12</v>
      </c>
      <c r="D129" s="10"/>
      <c r="E129" s="10"/>
      <c r="F129" s="10"/>
      <c r="G129" s="10"/>
      <c r="H129" s="10"/>
      <c r="I129" s="10"/>
      <c r="J129" s="10"/>
      <c r="K129" s="10"/>
      <c r="L129" s="10"/>
      <c r="R129" s="10" t="s">
        <v>12</v>
      </c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35">
      <c r="A130">
        <v>1</v>
      </c>
      <c r="B130" t="s">
        <v>13</v>
      </c>
    </row>
    <row r="131" spans="1:27" x14ac:dyDescent="0.35">
      <c r="A131" s="9" t="s">
        <v>11</v>
      </c>
      <c r="B131" s="5" t="s">
        <v>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N131" s="1">
        <f>SUM(C131:L140)</f>
        <v>8.0378520272526404E-5</v>
      </c>
      <c r="O131" s="1"/>
      <c r="P131" s="9" t="s">
        <v>11</v>
      </c>
      <c r="Q131" s="5" t="s">
        <v>4</v>
      </c>
      <c r="R131" s="6">
        <f>C131/$N$4</f>
        <v>0</v>
      </c>
      <c r="S131" s="6">
        <f t="shared" ref="S131:S140" si="58">D131/$N$4</f>
        <v>0</v>
      </c>
      <c r="T131" s="6">
        <f t="shared" ref="T131:T140" si="59">E131/$N$4</f>
        <v>0</v>
      </c>
      <c r="U131" s="6">
        <f t="shared" ref="U131:U140" si="60">F131/$N$4</f>
        <v>0</v>
      </c>
      <c r="V131" s="6">
        <f t="shared" ref="V131:V140" si="61">G131/$N$4</f>
        <v>0</v>
      </c>
      <c r="W131" s="6">
        <f t="shared" ref="W131:W140" si="62">H131/$N$4</f>
        <v>0</v>
      </c>
      <c r="X131" s="6">
        <f t="shared" ref="X131:X140" si="63">I131/$N$4</f>
        <v>0</v>
      </c>
      <c r="Y131" s="6">
        <f t="shared" ref="Y131:Y140" si="64">J131/$N$4</f>
        <v>0</v>
      </c>
      <c r="Z131" s="6">
        <f t="shared" ref="Z131:Z140" si="65">K131/$N$4</f>
        <v>0</v>
      </c>
      <c r="AA131" s="6">
        <f t="shared" ref="AA131:AA140" si="66">L131/$N$4</f>
        <v>0</v>
      </c>
    </row>
    <row r="132" spans="1:27" x14ac:dyDescent="0.35">
      <c r="A132" s="9"/>
      <c r="B132" s="5" t="s">
        <v>5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P132" s="9"/>
      <c r="Q132" s="5" t="s">
        <v>5</v>
      </c>
      <c r="R132" s="6">
        <f t="shared" ref="R132:R140" si="67">C132/$N$4</f>
        <v>0</v>
      </c>
      <c r="S132" s="6">
        <f t="shared" si="58"/>
        <v>0</v>
      </c>
      <c r="T132" s="6">
        <f t="shared" si="59"/>
        <v>0</v>
      </c>
      <c r="U132" s="6">
        <f t="shared" si="60"/>
        <v>0</v>
      </c>
      <c r="V132" s="6">
        <f t="shared" si="61"/>
        <v>0</v>
      </c>
      <c r="W132" s="6">
        <f t="shared" si="62"/>
        <v>0</v>
      </c>
      <c r="X132" s="6">
        <f t="shared" si="63"/>
        <v>0</v>
      </c>
      <c r="Y132" s="6">
        <f t="shared" si="64"/>
        <v>0</v>
      </c>
      <c r="Z132" s="6">
        <f t="shared" si="65"/>
        <v>0</v>
      </c>
      <c r="AA132" s="6">
        <f t="shared" si="66"/>
        <v>0</v>
      </c>
    </row>
    <row r="133" spans="1:27" x14ac:dyDescent="0.35">
      <c r="A133" s="9"/>
      <c r="B133" s="5" t="s">
        <v>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P133" s="9"/>
      <c r="Q133" s="5" t="s">
        <v>6</v>
      </c>
      <c r="R133" s="6">
        <f t="shared" si="67"/>
        <v>0</v>
      </c>
      <c r="S133" s="6">
        <f t="shared" si="58"/>
        <v>0</v>
      </c>
      <c r="T133" s="6">
        <f t="shared" si="59"/>
        <v>0</v>
      </c>
      <c r="U133" s="6">
        <f t="shared" si="60"/>
        <v>0</v>
      </c>
      <c r="V133" s="6">
        <f t="shared" si="61"/>
        <v>0</v>
      </c>
      <c r="W133" s="6">
        <f t="shared" si="62"/>
        <v>0</v>
      </c>
      <c r="X133" s="6">
        <f t="shared" si="63"/>
        <v>0</v>
      </c>
      <c r="Y133" s="6">
        <f t="shared" si="64"/>
        <v>0</v>
      </c>
      <c r="Z133" s="6">
        <f t="shared" si="65"/>
        <v>0</v>
      </c>
      <c r="AA133" s="6">
        <f t="shared" si="66"/>
        <v>0</v>
      </c>
    </row>
    <row r="134" spans="1:27" x14ac:dyDescent="0.35">
      <c r="A134" s="9"/>
      <c r="B134" s="5" t="s">
        <v>7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P134" s="9"/>
      <c r="Q134" s="5" t="s">
        <v>7</v>
      </c>
      <c r="R134" s="6">
        <f t="shared" si="67"/>
        <v>0</v>
      </c>
      <c r="S134" s="6">
        <f t="shared" si="58"/>
        <v>0</v>
      </c>
      <c r="T134" s="6">
        <f t="shared" si="59"/>
        <v>0</v>
      </c>
      <c r="U134" s="6">
        <f t="shared" si="60"/>
        <v>0</v>
      </c>
      <c r="V134" s="6">
        <f t="shared" si="61"/>
        <v>0</v>
      </c>
      <c r="W134" s="6">
        <f t="shared" si="62"/>
        <v>0</v>
      </c>
      <c r="X134" s="6">
        <f t="shared" si="63"/>
        <v>0</v>
      </c>
      <c r="Y134" s="6">
        <f t="shared" si="64"/>
        <v>0</v>
      </c>
      <c r="Z134" s="6">
        <f t="shared" si="65"/>
        <v>0</v>
      </c>
      <c r="AA134" s="6">
        <f t="shared" si="66"/>
        <v>0</v>
      </c>
    </row>
    <row r="135" spans="1:27" x14ac:dyDescent="0.35">
      <c r="A135" s="9"/>
      <c r="B135" s="5" t="s">
        <v>8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P135" s="9"/>
      <c r="Q135" s="5" t="s">
        <v>8</v>
      </c>
      <c r="R135" s="6">
        <f t="shared" si="67"/>
        <v>0</v>
      </c>
      <c r="S135" s="6">
        <f t="shared" si="58"/>
        <v>0</v>
      </c>
      <c r="T135" s="6">
        <f t="shared" si="59"/>
        <v>0</v>
      </c>
      <c r="U135" s="6">
        <f t="shared" si="60"/>
        <v>0</v>
      </c>
      <c r="V135" s="6">
        <f t="shared" si="61"/>
        <v>0</v>
      </c>
      <c r="W135" s="6">
        <f t="shared" si="62"/>
        <v>0</v>
      </c>
      <c r="X135" s="6">
        <f t="shared" si="63"/>
        <v>0</v>
      </c>
      <c r="Y135" s="6">
        <f t="shared" si="64"/>
        <v>0</v>
      </c>
      <c r="Z135" s="6">
        <f t="shared" si="65"/>
        <v>0</v>
      </c>
      <c r="AA135" s="6">
        <f t="shared" si="66"/>
        <v>0</v>
      </c>
    </row>
    <row r="136" spans="1:27" x14ac:dyDescent="0.35">
      <c r="A136" s="9"/>
      <c r="B136" s="5" t="s">
        <v>9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P136" s="9"/>
      <c r="Q136" s="5" t="s">
        <v>9</v>
      </c>
      <c r="R136" s="6">
        <f t="shared" si="67"/>
        <v>0</v>
      </c>
      <c r="S136" s="6">
        <f t="shared" si="58"/>
        <v>0</v>
      </c>
      <c r="T136" s="6">
        <f t="shared" si="59"/>
        <v>0</v>
      </c>
      <c r="U136" s="6">
        <f t="shared" si="60"/>
        <v>0</v>
      </c>
      <c r="V136" s="6">
        <f t="shared" si="61"/>
        <v>0</v>
      </c>
      <c r="W136" s="6">
        <f t="shared" si="62"/>
        <v>0</v>
      </c>
      <c r="X136" s="6">
        <f t="shared" si="63"/>
        <v>0</v>
      </c>
      <c r="Y136" s="6">
        <f t="shared" si="64"/>
        <v>0</v>
      </c>
      <c r="Z136" s="6">
        <f t="shared" si="65"/>
        <v>0</v>
      </c>
      <c r="AA136" s="6">
        <f t="shared" si="66"/>
        <v>0</v>
      </c>
    </row>
    <row r="137" spans="1:27" x14ac:dyDescent="0.35">
      <c r="A137" s="9"/>
      <c r="B137" s="5" t="s">
        <v>10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7.7966892510284894E-6</v>
      </c>
      <c r="I137" s="8">
        <v>1.44381171236941E-5</v>
      </c>
      <c r="J137" s="8">
        <v>0</v>
      </c>
      <c r="K137" s="8">
        <v>0</v>
      </c>
      <c r="L137" s="8">
        <v>0</v>
      </c>
      <c r="P137" s="9"/>
      <c r="Q137" s="5" t="s">
        <v>10</v>
      </c>
      <c r="R137" s="6">
        <f t="shared" si="67"/>
        <v>0</v>
      </c>
      <c r="S137" s="6">
        <f t="shared" si="58"/>
        <v>0</v>
      </c>
      <c r="T137" s="6">
        <f t="shared" si="59"/>
        <v>0</v>
      </c>
      <c r="U137" s="6">
        <f t="shared" si="60"/>
        <v>0</v>
      </c>
      <c r="V137" s="6">
        <f t="shared" si="61"/>
        <v>0</v>
      </c>
      <c r="W137" s="6">
        <f t="shared" si="62"/>
        <v>0.21797557553633365</v>
      </c>
      <c r="X137" s="6">
        <f t="shared" si="63"/>
        <v>0.40365298505170805</v>
      </c>
      <c r="Y137" s="6">
        <f t="shared" si="64"/>
        <v>0</v>
      </c>
      <c r="Z137" s="6">
        <f t="shared" si="65"/>
        <v>0</v>
      </c>
      <c r="AA137" s="6">
        <f t="shared" si="66"/>
        <v>0</v>
      </c>
    </row>
    <row r="138" spans="1:27" x14ac:dyDescent="0.35">
      <c r="A138" s="9"/>
      <c r="B138" s="5" t="s">
        <v>3</v>
      </c>
      <c r="C138" s="8">
        <v>0</v>
      </c>
      <c r="D138" s="8">
        <v>0</v>
      </c>
      <c r="E138" s="8">
        <v>0</v>
      </c>
      <c r="F138" s="8">
        <v>0</v>
      </c>
      <c r="G138" s="8">
        <v>5.52607067914584E-6</v>
      </c>
      <c r="H138" s="8">
        <v>5.9166645673247604E-6</v>
      </c>
      <c r="I138" s="8">
        <v>6.9607032016550201E-6</v>
      </c>
      <c r="J138" s="8">
        <v>0</v>
      </c>
      <c r="K138" s="8">
        <v>0</v>
      </c>
      <c r="L138" s="8">
        <v>0</v>
      </c>
      <c r="P138" s="9"/>
      <c r="Q138" s="5" t="s">
        <v>3</v>
      </c>
      <c r="R138" s="6">
        <f t="shared" si="67"/>
        <v>0</v>
      </c>
      <c r="S138" s="6">
        <f t="shared" si="58"/>
        <v>0</v>
      </c>
      <c r="T138" s="6">
        <f t="shared" si="59"/>
        <v>0</v>
      </c>
      <c r="U138" s="6">
        <f t="shared" si="60"/>
        <v>0</v>
      </c>
      <c r="V138" s="6">
        <f t="shared" si="61"/>
        <v>0.15449486287816028</v>
      </c>
      <c r="W138" s="6">
        <f t="shared" si="62"/>
        <v>0.16541487326148335</v>
      </c>
      <c r="X138" s="6">
        <f t="shared" si="63"/>
        <v>0.19460353461159244</v>
      </c>
      <c r="Y138" s="6">
        <f t="shared" si="64"/>
        <v>0</v>
      </c>
      <c r="Z138" s="6">
        <f t="shared" si="65"/>
        <v>0</v>
      </c>
      <c r="AA138" s="6">
        <f t="shared" si="66"/>
        <v>0</v>
      </c>
    </row>
    <row r="139" spans="1:27" x14ac:dyDescent="0.35">
      <c r="A139" s="9"/>
      <c r="B139" s="5" t="s">
        <v>2</v>
      </c>
      <c r="C139" s="8">
        <v>0</v>
      </c>
      <c r="D139" s="8">
        <v>0</v>
      </c>
      <c r="E139" s="8">
        <v>0</v>
      </c>
      <c r="F139" s="8">
        <v>4.8316442823245897E-6</v>
      </c>
      <c r="G139" s="8">
        <v>4.7492527888195296E-6</v>
      </c>
      <c r="H139" s="8">
        <v>4.8348296390393001E-6</v>
      </c>
      <c r="I139" s="8">
        <v>5.0190377029341997E-6</v>
      </c>
      <c r="J139" s="8">
        <v>0</v>
      </c>
      <c r="K139" s="8">
        <v>0</v>
      </c>
      <c r="L139" s="8">
        <v>0</v>
      </c>
      <c r="P139" s="9"/>
      <c r="Q139" s="5" t="s">
        <v>2</v>
      </c>
      <c r="R139" s="6">
        <f t="shared" si="67"/>
        <v>0</v>
      </c>
      <c r="S139" s="6">
        <f t="shared" si="58"/>
        <v>0</v>
      </c>
      <c r="T139" s="6">
        <f t="shared" si="59"/>
        <v>0</v>
      </c>
      <c r="U139" s="6">
        <f t="shared" si="60"/>
        <v>0.13508046932710693</v>
      </c>
      <c r="V139" s="6">
        <f t="shared" si="61"/>
        <v>0.13277701299611433</v>
      </c>
      <c r="W139" s="6">
        <f t="shared" si="62"/>
        <v>0.13516952378866393</v>
      </c>
      <c r="X139" s="6">
        <f t="shared" si="63"/>
        <v>0.1403195121302703</v>
      </c>
      <c r="Y139" s="6">
        <f t="shared" si="64"/>
        <v>0</v>
      </c>
      <c r="Z139" s="6">
        <f t="shared" si="65"/>
        <v>0</v>
      </c>
      <c r="AA139" s="6">
        <f t="shared" si="66"/>
        <v>0</v>
      </c>
    </row>
    <row r="140" spans="1:27" x14ac:dyDescent="0.35">
      <c r="A140" s="9"/>
      <c r="B140" s="4" t="s">
        <v>1</v>
      </c>
      <c r="C140" s="8">
        <v>0</v>
      </c>
      <c r="D140" s="8">
        <v>0</v>
      </c>
      <c r="E140" s="8">
        <v>4.0199166822572299E-6</v>
      </c>
      <c r="F140" s="8">
        <v>4.5082582167074603E-6</v>
      </c>
      <c r="G140" s="8">
        <v>4.1706777196444404E-6</v>
      </c>
      <c r="H140" s="8">
        <v>3.7236648588124501E-6</v>
      </c>
      <c r="I140" s="8">
        <v>3.8829935591389998E-6</v>
      </c>
      <c r="J140" s="8">
        <v>0</v>
      </c>
      <c r="K140" s="8">
        <v>0</v>
      </c>
      <c r="L140" s="8">
        <v>0</v>
      </c>
      <c r="P140" s="9"/>
      <c r="Q140" s="4" t="s">
        <v>1</v>
      </c>
      <c r="R140" s="6">
        <f t="shared" si="67"/>
        <v>0</v>
      </c>
      <c r="S140" s="6">
        <f t="shared" si="58"/>
        <v>0</v>
      </c>
      <c r="T140" s="6">
        <f t="shared" si="59"/>
        <v>0.11238663286567951</v>
      </c>
      <c r="U140" s="6">
        <f t="shared" si="60"/>
        <v>0.12603941850364034</v>
      </c>
      <c r="V140" s="6">
        <f t="shared" si="61"/>
        <v>0.11660152752607617</v>
      </c>
      <c r="W140" s="6">
        <f t="shared" si="62"/>
        <v>0.10410418635025044</v>
      </c>
      <c r="X140" s="6">
        <f t="shared" si="63"/>
        <v>0.10855861104706062</v>
      </c>
      <c r="Y140" s="6">
        <f t="shared" si="64"/>
        <v>0</v>
      </c>
      <c r="Z140" s="6">
        <f t="shared" si="65"/>
        <v>0</v>
      </c>
      <c r="AA140" s="6">
        <f t="shared" si="66"/>
        <v>0</v>
      </c>
    </row>
    <row r="141" spans="1:27" x14ac:dyDescent="0.35">
      <c r="B141" s="3"/>
      <c r="C141" s="4" t="s">
        <v>1</v>
      </c>
      <c r="D141" s="5" t="s">
        <v>2</v>
      </c>
      <c r="E141" s="5" t="s">
        <v>3</v>
      </c>
      <c r="F141" s="5" t="s">
        <v>10</v>
      </c>
      <c r="G141" s="5" t="s">
        <v>9</v>
      </c>
      <c r="H141" s="5" t="s">
        <v>8</v>
      </c>
      <c r="I141" s="5" t="s">
        <v>7</v>
      </c>
      <c r="J141" s="5" t="s">
        <v>6</v>
      </c>
      <c r="K141" s="5" t="s">
        <v>5</v>
      </c>
      <c r="L141" s="5" t="s">
        <v>4</v>
      </c>
      <c r="Q141" s="3"/>
      <c r="R141" s="4" t="s">
        <v>1</v>
      </c>
      <c r="S141" s="5" t="s">
        <v>2</v>
      </c>
      <c r="T141" s="5" t="s">
        <v>3</v>
      </c>
      <c r="U141" s="5" t="s">
        <v>10</v>
      </c>
      <c r="V141" s="5" t="s">
        <v>9</v>
      </c>
      <c r="W141" s="5" t="s">
        <v>8</v>
      </c>
      <c r="X141" s="5" t="s">
        <v>7</v>
      </c>
      <c r="Y141" s="5" t="s">
        <v>6</v>
      </c>
      <c r="Z141" s="5" t="s">
        <v>5</v>
      </c>
      <c r="AA141" s="5" t="s">
        <v>4</v>
      </c>
    </row>
    <row r="142" spans="1:27" x14ac:dyDescent="0.35">
      <c r="C142" s="10" t="s">
        <v>12</v>
      </c>
      <c r="D142" s="10"/>
      <c r="E142" s="10"/>
      <c r="F142" s="10"/>
      <c r="G142" s="10"/>
      <c r="H142" s="10"/>
      <c r="I142" s="10"/>
      <c r="J142" s="10"/>
      <c r="K142" s="10"/>
      <c r="L142" s="10"/>
      <c r="R142" s="10" t="s">
        <v>12</v>
      </c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35">
      <c r="A143">
        <v>2</v>
      </c>
      <c r="B143" t="s">
        <v>14</v>
      </c>
    </row>
    <row r="144" spans="1:27" x14ac:dyDescent="0.35">
      <c r="A144" s="9" t="s">
        <v>11</v>
      </c>
      <c r="B144" s="5" t="s">
        <v>4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N144" s="1">
        <f>SUM(C144:L153)</f>
        <v>2.831272109163948E-5</v>
      </c>
      <c r="O144" s="1"/>
      <c r="P144" s="9" t="s">
        <v>11</v>
      </c>
      <c r="Q144" s="5" t="s">
        <v>4</v>
      </c>
      <c r="R144" s="6">
        <f>C144/$N$4</f>
        <v>0</v>
      </c>
      <c r="S144" s="6">
        <f t="shared" ref="S144:S153" si="68">D144/$N$4</f>
        <v>0</v>
      </c>
      <c r="T144" s="6">
        <f t="shared" ref="T144:T153" si="69">E144/$N$4</f>
        <v>0</v>
      </c>
      <c r="U144" s="6">
        <f t="shared" ref="U144:U153" si="70">F144/$N$4</f>
        <v>0</v>
      </c>
      <c r="V144" s="6">
        <f t="shared" ref="V144:V153" si="71">G144/$N$4</f>
        <v>0</v>
      </c>
      <c r="W144" s="6">
        <f t="shared" ref="W144:W153" si="72">H144/$N$4</f>
        <v>0</v>
      </c>
      <c r="X144" s="6">
        <f t="shared" ref="X144:X153" si="73">I144/$N$4</f>
        <v>0</v>
      </c>
      <c r="Y144" s="6">
        <f t="shared" ref="Y144:Y153" si="74">J144/$N$4</f>
        <v>0</v>
      </c>
      <c r="Z144" s="6">
        <f t="shared" ref="Z144:Z153" si="75">K144/$N$4</f>
        <v>0</v>
      </c>
      <c r="AA144" s="6">
        <f t="shared" ref="AA144:AA153" si="76">L144/$N$4</f>
        <v>0</v>
      </c>
    </row>
    <row r="145" spans="1:27" x14ac:dyDescent="0.35">
      <c r="A145" s="9"/>
      <c r="B145" s="5" t="s">
        <v>5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P145" s="9"/>
      <c r="Q145" s="5" t="s">
        <v>5</v>
      </c>
      <c r="R145" s="6">
        <f t="shared" ref="R145:R153" si="77">C145/$N$4</f>
        <v>0</v>
      </c>
      <c r="S145" s="6">
        <f t="shared" si="68"/>
        <v>0</v>
      </c>
      <c r="T145" s="6">
        <f t="shared" si="69"/>
        <v>0</v>
      </c>
      <c r="U145" s="6">
        <f t="shared" si="70"/>
        <v>0</v>
      </c>
      <c r="V145" s="6">
        <f t="shared" si="71"/>
        <v>0</v>
      </c>
      <c r="W145" s="6">
        <f t="shared" si="72"/>
        <v>0</v>
      </c>
      <c r="X145" s="6">
        <f t="shared" si="73"/>
        <v>0</v>
      </c>
      <c r="Y145" s="6">
        <f t="shared" si="74"/>
        <v>0</v>
      </c>
      <c r="Z145" s="6">
        <f t="shared" si="75"/>
        <v>0</v>
      </c>
      <c r="AA145" s="6">
        <f t="shared" si="76"/>
        <v>0</v>
      </c>
    </row>
    <row r="146" spans="1:27" x14ac:dyDescent="0.35">
      <c r="A146" s="9"/>
      <c r="B146" s="5" t="s">
        <v>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P146" s="9"/>
      <c r="Q146" s="5" t="s">
        <v>6</v>
      </c>
      <c r="R146" s="6">
        <f t="shared" si="77"/>
        <v>0</v>
      </c>
      <c r="S146" s="6">
        <f t="shared" si="68"/>
        <v>0</v>
      </c>
      <c r="T146" s="6">
        <f t="shared" si="69"/>
        <v>0</v>
      </c>
      <c r="U146" s="6">
        <f t="shared" si="70"/>
        <v>0</v>
      </c>
      <c r="V146" s="6">
        <f t="shared" si="71"/>
        <v>0</v>
      </c>
      <c r="W146" s="6">
        <f t="shared" si="72"/>
        <v>0</v>
      </c>
      <c r="X146" s="6">
        <f t="shared" si="73"/>
        <v>0</v>
      </c>
      <c r="Y146" s="6">
        <f t="shared" si="74"/>
        <v>0</v>
      </c>
      <c r="Z146" s="6">
        <f t="shared" si="75"/>
        <v>0</v>
      </c>
      <c r="AA146" s="6">
        <f t="shared" si="76"/>
        <v>0</v>
      </c>
    </row>
    <row r="147" spans="1:27" x14ac:dyDescent="0.35">
      <c r="A147" s="9"/>
      <c r="B147" s="5" t="s">
        <v>7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P147" s="9"/>
      <c r="Q147" s="5" t="s">
        <v>7</v>
      </c>
      <c r="R147" s="6">
        <f t="shared" si="77"/>
        <v>0</v>
      </c>
      <c r="S147" s="6">
        <f t="shared" si="68"/>
        <v>0</v>
      </c>
      <c r="T147" s="6">
        <f t="shared" si="69"/>
        <v>0</v>
      </c>
      <c r="U147" s="6">
        <f t="shared" si="70"/>
        <v>0</v>
      </c>
      <c r="V147" s="6">
        <f t="shared" si="71"/>
        <v>0</v>
      </c>
      <c r="W147" s="6">
        <f t="shared" si="72"/>
        <v>0</v>
      </c>
      <c r="X147" s="6">
        <f t="shared" si="73"/>
        <v>0</v>
      </c>
      <c r="Y147" s="6">
        <f t="shared" si="74"/>
        <v>0</v>
      </c>
      <c r="Z147" s="6">
        <f t="shared" si="75"/>
        <v>0</v>
      </c>
      <c r="AA147" s="6">
        <f t="shared" si="76"/>
        <v>0</v>
      </c>
    </row>
    <row r="148" spans="1:27" x14ac:dyDescent="0.35">
      <c r="A148" s="9"/>
      <c r="B148" s="5" t="s">
        <v>8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P148" s="9"/>
      <c r="Q148" s="5" t="s">
        <v>8</v>
      </c>
      <c r="R148" s="6">
        <f t="shared" si="77"/>
        <v>0</v>
      </c>
      <c r="S148" s="6">
        <f t="shared" si="68"/>
        <v>0</v>
      </c>
      <c r="T148" s="6">
        <f t="shared" si="69"/>
        <v>0</v>
      </c>
      <c r="U148" s="6">
        <f t="shared" si="70"/>
        <v>0</v>
      </c>
      <c r="V148" s="6">
        <f t="shared" si="71"/>
        <v>0</v>
      </c>
      <c r="W148" s="6">
        <f t="shared" si="72"/>
        <v>0</v>
      </c>
      <c r="X148" s="6">
        <f t="shared" si="73"/>
        <v>0</v>
      </c>
      <c r="Y148" s="6">
        <f t="shared" si="74"/>
        <v>0</v>
      </c>
      <c r="Z148" s="6">
        <f t="shared" si="75"/>
        <v>0</v>
      </c>
      <c r="AA148" s="6">
        <f t="shared" si="76"/>
        <v>0</v>
      </c>
    </row>
    <row r="149" spans="1:27" x14ac:dyDescent="0.35">
      <c r="A149" s="9"/>
      <c r="B149" s="5" t="s">
        <v>9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P149" s="9"/>
      <c r="Q149" s="5" t="s">
        <v>9</v>
      </c>
      <c r="R149" s="6">
        <f t="shared" si="77"/>
        <v>0</v>
      </c>
      <c r="S149" s="6">
        <f t="shared" si="68"/>
        <v>0</v>
      </c>
      <c r="T149" s="6">
        <f t="shared" si="69"/>
        <v>0</v>
      </c>
      <c r="U149" s="6">
        <f t="shared" si="70"/>
        <v>0</v>
      </c>
      <c r="V149" s="6">
        <f t="shared" si="71"/>
        <v>0</v>
      </c>
      <c r="W149" s="6">
        <f t="shared" si="72"/>
        <v>0</v>
      </c>
      <c r="X149" s="6">
        <f t="shared" si="73"/>
        <v>0</v>
      </c>
      <c r="Y149" s="6">
        <f t="shared" si="74"/>
        <v>0</v>
      </c>
      <c r="Z149" s="6">
        <f t="shared" si="75"/>
        <v>0</v>
      </c>
      <c r="AA149" s="6">
        <f t="shared" si="76"/>
        <v>0</v>
      </c>
    </row>
    <row r="150" spans="1:27" x14ac:dyDescent="0.35">
      <c r="A150" s="9"/>
      <c r="B150" s="5" t="s">
        <v>10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P150" s="9"/>
      <c r="Q150" s="5" t="s">
        <v>10</v>
      </c>
      <c r="R150" s="6">
        <f t="shared" si="77"/>
        <v>0</v>
      </c>
      <c r="S150" s="6">
        <f t="shared" si="68"/>
        <v>0</v>
      </c>
      <c r="T150" s="6">
        <f t="shared" si="69"/>
        <v>0</v>
      </c>
      <c r="U150" s="6">
        <f t="shared" si="70"/>
        <v>0</v>
      </c>
      <c r="V150" s="6">
        <f t="shared" si="71"/>
        <v>0</v>
      </c>
      <c r="W150" s="6">
        <f t="shared" si="72"/>
        <v>0</v>
      </c>
      <c r="X150" s="6">
        <f t="shared" si="73"/>
        <v>0</v>
      </c>
      <c r="Y150" s="6">
        <f t="shared" si="74"/>
        <v>0</v>
      </c>
      <c r="Z150" s="6">
        <f t="shared" si="75"/>
        <v>0</v>
      </c>
      <c r="AA150" s="6">
        <f t="shared" si="76"/>
        <v>0</v>
      </c>
    </row>
    <row r="151" spans="1:27" x14ac:dyDescent="0.35">
      <c r="A151" s="9"/>
      <c r="B151" s="5" t="s">
        <v>3</v>
      </c>
      <c r="C151" s="8">
        <v>0</v>
      </c>
      <c r="D151" s="8">
        <v>0</v>
      </c>
      <c r="E151" s="8">
        <v>0</v>
      </c>
      <c r="F151" s="8">
        <v>0</v>
      </c>
      <c r="G151" s="8">
        <v>3.02356610903517E-6</v>
      </c>
      <c r="H151" s="8">
        <v>5.01829188061715E-6</v>
      </c>
      <c r="I151" s="8">
        <v>0</v>
      </c>
      <c r="J151" s="8">
        <v>0</v>
      </c>
      <c r="K151" s="8">
        <v>0</v>
      </c>
      <c r="L151" s="8">
        <v>0</v>
      </c>
      <c r="P151" s="9"/>
      <c r="Q151" s="5" t="s">
        <v>3</v>
      </c>
      <c r="R151" s="6">
        <f t="shared" si="77"/>
        <v>0</v>
      </c>
      <c r="S151" s="6">
        <f t="shared" si="68"/>
        <v>0</v>
      </c>
      <c r="T151" s="6">
        <f t="shared" si="69"/>
        <v>0</v>
      </c>
      <c r="U151" s="6">
        <f t="shared" si="70"/>
        <v>0</v>
      </c>
      <c r="V151" s="6">
        <f t="shared" si="71"/>
        <v>8.4531208256396095E-2</v>
      </c>
      <c r="W151" s="6">
        <f t="shared" si="72"/>
        <v>0.14029866083768028</v>
      </c>
      <c r="X151" s="6">
        <f t="shared" si="73"/>
        <v>0</v>
      </c>
      <c r="Y151" s="6">
        <f t="shared" si="74"/>
        <v>0</v>
      </c>
      <c r="Z151" s="6">
        <f t="shared" si="75"/>
        <v>0</v>
      </c>
      <c r="AA151" s="6">
        <f t="shared" si="76"/>
        <v>0</v>
      </c>
    </row>
    <row r="152" spans="1:27" x14ac:dyDescent="0.35">
      <c r="A152" s="9"/>
      <c r="B152" s="5" t="s">
        <v>2</v>
      </c>
      <c r="C152" s="8">
        <v>0</v>
      </c>
      <c r="D152" s="8">
        <v>0</v>
      </c>
      <c r="E152" s="8">
        <v>0</v>
      </c>
      <c r="F152" s="8">
        <v>2.46678794924971E-6</v>
      </c>
      <c r="G152" s="8">
        <v>2.5026501058880001E-6</v>
      </c>
      <c r="H152" s="8">
        <v>3.4180033707302998E-6</v>
      </c>
      <c r="I152" s="8">
        <v>0</v>
      </c>
      <c r="J152" s="8">
        <v>0</v>
      </c>
      <c r="K152" s="8">
        <v>0</v>
      </c>
      <c r="L152" s="8">
        <v>0</v>
      </c>
      <c r="P152" s="9"/>
      <c r="Q152" s="5" t="s">
        <v>2</v>
      </c>
      <c r="R152" s="6">
        <f t="shared" si="77"/>
        <v>0</v>
      </c>
      <c r="S152" s="6">
        <f t="shared" si="68"/>
        <v>0</v>
      </c>
      <c r="T152" s="6">
        <f t="shared" si="69"/>
        <v>0</v>
      </c>
      <c r="U152" s="6">
        <f t="shared" si="70"/>
        <v>6.8965108862440283E-2</v>
      </c>
      <c r="V152" s="6">
        <f t="shared" si="71"/>
        <v>6.9967723431460613E-2</v>
      </c>
      <c r="W152" s="6">
        <f t="shared" si="72"/>
        <v>9.5558669575266764E-2</v>
      </c>
      <c r="X152" s="6">
        <f t="shared" si="73"/>
        <v>0</v>
      </c>
      <c r="Y152" s="6">
        <f t="shared" si="74"/>
        <v>0</v>
      </c>
      <c r="Z152" s="6">
        <f t="shared" si="75"/>
        <v>0</v>
      </c>
      <c r="AA152" s="6">
        <f t="shared" si="76"/>
        <v>0</v>
      </c>
    </row>
    <row r="153" spans="1:27" x14ac:dyDescent="0.35">
      <c r="A153" s="9"/>
      <c r="B153" s="4" t="s">
        <v>1</v>
      </c>
      <c r="C153" s="8">
        <v>0</v>
      </c>
      <c r="D153" s="8">
        <v>0</v>
      </c>
      <c r="E153" s="8">
        <v>2.8015904094090998E-6</v>
      </c>
      <c r="F153" s="8">
        <v>2.3096212678764602E-6</v>
      </c>
      <c r="G153" s="8">
        <v>2.0900739146139699E-6</v>
      </c>
      <c r="H153" s="8">
        <v>2.2497097773518402E-6</v>
      </c>
      <c r="I153" s="8">
        <v>2.4324263068677799E-6</v>
      </c>
      <c r="J153" s="8">
        <v>0</v>
      </c>
      <c r="K153" s="8">
        <v>0</v>
      </c>
      <c r="L153" s="8">
        <v>0</v>
      </c>
      <c r="P153" s="9"/>
      <c r="Q153" s="4" t="s">
        <v>1</v>
      </c>
      <c r="R153" s="6">
        <f t="shared" si="77"/>
        <v>0</v>
      </c>
      <c r="S153" s="6">
        <f t="shared" si="68"/>
        <v>0</v>
      </c>
      <c r="T153" s="6">
        <f t="shared" si="69"/>
        <v>7.8325333003038997E-2</v>
      </c>
      <c r="U153" s="6">
        <f t="shared" si="70"/>
        <v>6.4571128709524667E-2</v>
      </c>
      <c r="V153" s="6">
        <f t="shared" si="71"/>
        <v>5.8433143836194329E-2</v>
      </c>
      <c r="W153" s="6">
        <f t="shared" si="72"/>
        <v>6.2896156011770815E-2</v>
      </c>
      <c r="X153" s="6">
        <f t="shared" si="73"/>
        <v>6.8004444850650034E-2</v>
      </c>
      <c r="Y153" s="6">
        <f t="shared" si="74"/>
        <v>0</v>
      </c>
      <c r="Z153" s="6">
        <f t="shared" si="75"/>
        <v>0</v>
      </c>
      <c r="AA153" s="6">
        <f t="shared" si="76"/>
        <v>0</v>
      </c>
    </row>
    <row r="154" spans="1:27" x14ac:dyDescent="0.35">
      <c r="B154" s="3"/>
      <c r="C154" s="4" t="s">
        <v>1</v>
      </c>
      <c r="D154" s="5" t="s">
        <v>2</v>
      </c>
      <c r="E154" s="5" t="s">
        <v>3</v>
      </c>
      <c r="F154" s="5" t="s">
        <v>10</v>
      </c>
      <c r="G154" s="5" t="s">
        <v>9</v>
      </c>
      <c r="H154" s="5" t="s">
        <v>8</v>
      </c>
      <c r="I154" s="5" t="s">
        <v>7</v>
      </c>
      <c r="J154" s="5" t="s">
        <v>6</v>
      </c>
      <c r="K154" s="5" t="s">
        <v>5</v>
      </c>
      <c r="L154" s="5" t="s">
        <v>4</v>
      </c>
      <c r="Q154" s="3"/>
      <c r="R154" s="4" t="s">
        <v>1</v>
      </c>
      <c r="S154" s="5" t="s">
        <v>2</v>
      </c>
      <c r="T154" s="5" t="s">
        <v>3</v>
      </c>
      <c r="U154" s="5" t="s">
        <v>10</v>
      </c>
      <c r="V154" s="5" t="s">
        <v>9</v>
      </c>
      <c r="W154" s="5" t="s">
        <v>8</v>
      </c>
      <c r="X154" s="5" t="s">
        <v>7</v>
      </c>
      <c r="Y154" s="5" t="s">
        <v>6</v>
      </c>
      <c r="Z154" s="5" t="s">
        <v>5</v>
      </c>
      <c r="AA154" s="5" t="s">
        <v>4</v>
      </c>
    </row>
    <row r="155" spans="1:27" x14ac:dyDescent="0.35">
      <c r="C155" s="10" t="s">
        <v>12</v>
      </c>
      <c r="D155" s="10"/>
      <c r="E155" s="10"/>
      <c r="F155" s="10"/>
      <c r="G155" s="10"/>
      <c r="H155" s="10"/>
      <c r="I155" s="10"/>
      <c r="J155" s="10"/>
      <c r="K155" s="10"/>
      <c r="L155" s="10"/>
      <c r="R155" s="10" t="s">
        <v>12</v>
      </c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35">
      <c r="A156">
        <v>3</v>
      </c>
      <c r="B156" t="s">
        <v>15</v>
      </c>
    </row>
    <row r="157" spans="1:27" x14ac:dyDescent="0.35">
      <c r="A157" s="9" t="s">
        <v>11</v>
      </c>
      <c r="B157" s="5" t="s">
        <v>4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N157" s="1">
        <f>SUM(C157:L166)</f>
        <v>5.3946114471609493E-5</v>
      </c>
      <c r="O157" s="1"/>
      <c r="P157" s="9" t="s">
        <v>11</v>
      </c>
      <c r="Q157" s="5" t="s">
        <v>4</v>
      </c>
      <c r="R157" s="6">
        <f>C157/$N$4</f>
        <v>0</v>
      </c>
      <c r="S157" s="6">
        <f t="shared" ref="S157:S166" si="78">D157/$N$4</f>
        <v>0</v>
      </c>
      <c r="T157" s="6">
        <f t="shared" ref="T157:T166" si="79">E157/$N$4</f>
        <v>0</v>
      </c>
      <c r="U157" s="6">
        <f t="shared" ref="U157:U166" si="80">F157/$N$4</f>
        <v>0</v>
      </c>
      <c r="V157" s="6">
        <f t="shared" ref="V157:V166" si="81">G157/$N$4</f>
        <v>0</v>
      </c>
      <c r="W157" s="6">
        <f t="shared" ref="W157:W166" si="82">H157/$N$4</f>
        <v>0</v>
      </c>
      <c r="X157" s="6">
        <f t="shared" ref="X157:X166" si="83">I157/$N$4</f>
        <v>0</v>
      </c>
      <c r="Y157" s="6">
        <f t="shared" ref="Y157:Y166" si="84">J157/$N$4</f>
        <v>0</v>
      </c>
      <c r="Z157" s="6">
        <f t="shared" ref="Z157:Z166" si="85">K157/$N$4</f>
        <v>0</v>
      </c>
      <c r="AA157" s="6">
        <f t="shared" ref="AA157:AA166" si="86">L157/$N$4</f>
        <v>0</v>
      </c>
    </row>
    <row r="158" spans="1:27" x14ac:dyDescent="0.35">
      <c r="A158" s="9"/>
      <c r="B158" s="5" t="s">
        <v>5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P158" s="9"/>
      <c r="Q158" s="5" t="s">
        <v>5</v>
      </c>
      <c r="R158" s="6">
        <f t="shared" ref="R158:R166" si="87">C158/$N$4</f>
        <v>0</v>
      </c>
      <c r="S158" s="6">
        <f t="shared" si="78"/>
        <v>0</v>
      </c>
      <c r="T158" s="6">
        <f t="shared" si="79"/>
        <v>0</v>
      </c>
      <c r="U158" s="6">
        <f t="shared" si="80"/>
        <v>0</v>
      </c>
      <c r="V158" s="6">
        <f t="shared" si="81"/>
        <v>0</v>
      </c>
      <c r="W158" s="6">
        <f t="shared" si="82"/>
        <v>0</v>
      </c>
      <c r="X158" s="6">
        <f t="shared" si="83"/>
        <v>0</v>
      </c>
      <c r="Y158" s="6">
        <f t="shared" si="84"/>
        <v>0</v>
      </c>
      <c r="Z158" s="6">
        <f t="shared" si="85"/>
        <v>0</v>
      </c>
      <c r="AA158" s="6">
        <f t="shared" si="86"/>
        <v>0</v>
      </c>
    </row>
    <row r="159" spans="1:27" x14ac:dyDescent="0.35">
      <c r="A159" s="9"/>
      <c r="B159" s="5" t="s">
        <v>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P159" s="9"/>
      <c r="Q159" s="5" t="s">
        <v>6</v>
      </c>
      <c r="R159" s="6">
        <f t="shared" si="87"/>
        <v>0</v>
      </c>
      <c r="S159" s="6">
        <f t="shared" si="78"/>
        <v>0</v>
      </c>
      <c r="T159" s="6">
        <f t="shared" si="79"/>
        <v>0</v>
      </c>
      <c r="U159" s="6">
        <f t="shared" si="80"/>
        <v>0</v>
      </c>
      <c r="V159" s="6">
        <f t="shared" si="81"/>
        <v>0</v>
      </c>
      <c r="W159" s="6">
        <f t="shared" si="82"/>
        <v>0</v>
      </c>
      <c r="X159" s="6">
        <f t="shared" si="83"/>
        <v>0</v>
      </c>
      <c r="Y159" s="6">
        <f t="shared" si="84"/>
        <v>0</v>
      </c>
      <c r="Z159" s="6">
        <f t="shared" si="85"/>
        <v>0</v>
      </c>
      <c r="AA159" s="6">
        <f t="shared" si="86"/>
        <v>0</v>
      </c>
    </row>
    <row r="160" spans="1:27" x14ac:dyDescent="0.35">
      <c r="A160" s="9"/>
      <c r="B160" s="5" t="s">
        <v>7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P160" s="9"/>
      <c r="Q160" s="5" t="s">
        <v>7</v>
      </c>
      <c r="R160" s="6">
        <f t="shared" si="87"/>
        <v>0</v>
      </c>
      <c r="S160" s="6">
        <f t="shared" si="78"/>
        <v>0</v>
      </c>
      <c r="T160" s="6">
        <f t="shared" si="79"/>
        <v>0</v>
      </c>
      <c r="U160" s="6">
        <f t="shared" si="80"/>
        <v>0</v>
      </c>
      <c r="V160" s="6">
        <f t="shared" si="81"/>
        <v>0</v>
      </c>
      <c r="W160" s="6">
        <f t="shared" si="82"/>
        <v>0</v>
      </c>
      <c r="X160" s="6">
        <f t="shared" si="83"/>
        <v>0</v>
      </c>
      <c r="Y160" s="6">
        <f t="shared" si="84"/>
        <v>0</v>
      </c>
      <c r="Z160" s="6">
        <f t="shared" si="85"/>
        <v>0</v>
      </c>
      <c r="AA160" s="6">
        <f t="shared" si="86"/>
        <v>0</v>
      </c>
    </row>
    <row r="161" spans="1:27" x14ac:dyDescent="0.35">
      <c r="A161" s="9"/>
      <c r="B161" s="5" t="s">
        <v>8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P161" s="9"/>
      <c r="Q161" s="5" t="s">
        <v>8</v>
      </c>
      <c r="R161" s="6">
        <f t="shared" si="87"/>
        <v>0</v>
      </c>
      <c r="S161" s="6">
        <f t="shared" si="78"/>
        <v>0</v>
      </c>
      <c r="T161" s="6">
        <f t="shared" si="79"/>
        <v>0</v>
      </c>
      <c r="U161" s="6">
        <f t="shared" si="80"/>
        <v>0</v>
      </c>
      <c r="V161" s="6">
        <f t="shared" si="81"/>
        <v>0</v>
      </c>
      <c r="W161" s="6">
        <f t="shared" si="82"/>
        <v>0</v>
      </c>
      <c r="X161" s="6">
        <f t="shared" si="83"/>
        <v>0</v>
      </c>
      <c r="Y161" s="6">
        <f t="shared" si="84"/>
        <v>0</v>
      </c>
      <c r="Z161" s="6">
        <f t="shared" si="85"/>
        <v>0</v>
      </c>
      <c r="AA161" s="6">
        <f t="shared" si="86"/>
        <v>0</v>
      </c>
    </row>
    <row r="162" spans="1:27" x14ac:dyDescent="0.35">
      <c r="A162" s="9"/>
      <c r="B162" s="5" t="s">
        <v>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P162" s="9"/>
      <c r="Q162" s="5" t="s">
        <v>9</v>
      </c>
      <c r="R162" s="6">
        <f t="shared" si="87"/>
        <v>0</v>
      </c>
      <c r="S162" s="6">
        <f t="shared" si="78"/>
        <v>0</v>
      </c>
      <c r="T162" s="6">
        <f t="shared" si="79"/>
        <v>0</v>
      </c>
      <c r="U162" s="6">
        <f t="shared" si="80"/>
        <v>0</v>
      </c>
      <c r="V162" s="6">
        <f t="shared" si="81"/>
        <v>0</v>
      </c>
      <c r="W162" s="6">
        <f t="shared" si="82"/>
        <v>0</v>
      </c>
      <c r="X162" s="6">
        <f t="shared" si="83"/>
        <v>0</v>
      </c>
      <c r="Y162" s="6">
        <f t="shared" si="84"/>
        <v>0</v>
      </c>
      <c r="Z162" s="6">
        <f t="shared" si="85"/>
        <v>0</v>
      </c>
      <c r="AA162" s="6">
        <f t="shared" si="86"/>
        <v>0</v>
      </c>
    </row>
    <row r="163" spans="1:27" x14ac:dyDescent="0.35">
      <c r="A163" s="9"/>
      <c r="B163" s="5" t="s">
        <v>10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7.7966917422353999E-6</v>
      </c>
      <c r="I163" s="8">
        <v>0</v>
      </c>
      <c r="J163" s="8">
        <v>0</v>
      </c>
      <c r="K163" s="8">
        <v>0</v>
      </c>
      <c r="L163" s="8">
        <v>0</v>
      </c>
      <c r="P163" s="9"/>
      <c r="Q163" s="5" t="s">
        <v>10</v>
      </c>
      <c r="R163" s="6">
        <f t="shared" si="87"/>
        <v>0</v>
      </c>
      <c r="S163" s="6">
        <f t="shared" si="78"/>
        <v>0</v>
      </c>
      <c r="T163" s="6">
        <f t="shared" si="79"/>
        <v>0</v>
      </c>
      <c r="U163" s="6">
        <f t="shared" si="80"/>
        <v>0</v>
      </c>
      <c r="V163" s="6">
        <f t="shared" si="81"/>
        <v>0</v>
      </c>
      <c r="W163" s="6">
        <f t="shared" si="82"/>
        <v>0.21797564518413448</v>
      </c>
      <c r="X163" s="6">
        <f t="shared" si="83"/>
        <v>0</v>
      </c>
      <c r="Y163" s="6">
        <f t="shared" si="84"/>
        <v>0</v>
      </c>
      <c r="Z163" s="6">
        <f t="shared" si="85"/>
        <v>0</v>
      </c>
      <c r="AA163" s="6">
        <f t="shared" si="86"/>
        <v>0</v>
      </c>
    </row>
    <row r="164" spans="1:27" x14ac:dyDescent="0.35">
      <c r="A164" s="9"/>
      <c r="B164" s="5" t="s">
        <v>3</v>
      </c>
      <c r="C164" s="8">
        <v>0</v>
      </c>
      <c r="D164" s="8">
        <v>0</v>
      </c>
      <c r="E164" s="8">
        <v>0</v>
      </c>
      <c r="F164" s="8">
        <v>0</v>
      </c>
      <c r="G164" s="8">
        <v>5.52607047811061E-6</v>
      </c>
      <c r="H164" s="8">
        <v>5.9166643082550003E-6</v>
      </c>
      <c r="I164" s="8">
        <v>0</v>
      </c>
      <c r="J164" s="8">
        <v>0</v>
      </c>
      <c r="K164" s="8">
        <v>0</v>
      </c>
      <c r="L164" s="8">
        <v>0</v>
      </c>
      <c r="P164" s="9"/>
      <c r="Q164" s="5" t="s">
        <v>3</v>
      </c>
      <c r="R164" s="6">
        <f t="shared" si="87"/>
        <v>0</v>
      </c>
      <c r="S164" s="6">
        <f t="shared" si="78"/>
        <v>0</v>
      </c>
      <c r="T164" s="6">
        <f t="shared" si="79"/>
        <v>0</v>
      </c>
      <c r="U164" s="6">
        <f t="shared" si="80"/>
        <v>0</v>
      </c>
      <c r="V164" s="6">
        <f t="shared" si="81"/>
        <v>0.15449485725772724</v>
      </c>
      <c r="W164" s="6">
        <f t="shared" si="82"/>
        <v>0.16541486601855265</v>
      </c>
      <c r="X164" s="6">
        <f t="shared" si="83"/>
        <v>0</v>
      </c>
      <c r="Y164" s="6">
        <f t="shared" si="84"/>
        <v>0</v>
      </c>
      <c r="Z164" s="6">
        <f t="shared" si="85"/>
        <v>0</v>
      </c>
      <c r="AA164" s="6">
        <f t="shared" si="86"/>
        <v>0</v>
      </c>
    </row>
    <row r="165" spans="1:27" x14ac:dyDescent="0.35">
      <c r="A165" s="9"/>
      <c r="B165" s="5" t="s">
        <v>2</v>
      </c>
      <c r="C165" s="8">
        <v>0</v>
      </c>
      <c r="D165" s="8">
        <v>0</v>
      </c>
      <c r="E165" s="8">
        <v>0</v>
      </c>
      <c r="F165" s="8">
        <v>4.8316439610921201E-6</v>
      </c>
      <c r="G165" s="8">
        <v>4.7492526429057801E-6</v>
      </c>
      <c r="H165" s="8">
        <v>4.8348289464729303E-6</v>
      </c>
      <c r="I165" s="8">
        <v>0</v>
      </c>
      <c r="J165" s="8">
        <v>0</v>
      </c>
      <c r="K165" s="8">
        <v>0</v>
      </c>
      <c r="L165" s="8">
        <v>0</v>
      </c>
      <c r="P165" s="9"/>
      <c r="Q165" s="5" t="s">
        <v>2</v>
      </c>
      <c r="R165" s="6">
        <f t="shared" si="87"/>
        <v>0</v>
      </c>
      <c r="S165" s="6">
        <f t="shared" si="78"/>
        <v>0</v>
      </c>
      <c r="T165" s="6">
        <f t="shared" si="79"/>
        <v>0</v>
      </c>
      <c r="U165" s="6">
        <f t="shared" si="80"/>
        <v>0.13508046034626517</v>
      </c>
      <c r="V165" s="6">
        <f t="shared" si="81"/>
        <v>0.13277700891673749</v>
      </c>
      <c r="W165" s="6">
        <f t="shared" si="82"/>
        <v>0.13516950442627199</v>
      </c>
      <c r="X165" s="6">
        <f t="shared" si="83"/>
        <v>0</v>
      </c>
      <c r="Y165" s="6">
        <f t="shared" si="84"/>
        <v>0</v>
      </c>
      <c r="Z165" s="6">
        <f t="shared" si="85"/>
        <v>0</v>
      </c>
      <c r="AA165" s="6">
        <f t="shared" si="86"/>
        <v>0</v>
      </c>
    </row>
    <row r="166" spans="1:27" x14ac:dyDescent="0.35">
      <c r="A166" s="9"/>
      <c r="B166" s="4" t="s">
        <v>1</v>
      </c>
      <c r="C166" s="8">
        <v>0</v>
      </c>
      <c r="D166" s="8">
        <v>0</v>
      </c>
      <c r="E166" s="8">
        <v>4.0053683040519799E-6</v>
      </c>
      <c r="F166" s="8">
        <v>4.5034088991858502E-6</v>
      </c>
      <c r="G166" s="8">
        <v>4.17067748038302E-6</v>
      </c>
      <c r="H166" s="8">
        <v>3.7236646518511299E-6</v>
      </c>
      <c r="I166" s="8">
        <v>3.8878430570656697E-6</v>
      </c>
      <c r="J166" s="8">
        <v>0</v>
      </c>
      <c r="K166" s="8">
        <v>0</v>
      </c>
      <c r="L166" s="8">
        <v>0</v>
      </c>
      <c r="P166" s="9"/>
      <c r="Q166" s="4" t="s">
        <v>1</v>
      </c>
      <c r="R166" s="6">
        <f t="shared" si="87"/>
        <v>0</v>
      </c>
      <c r="S166" s="6">
        <f t="shared" si="78"/>
        <v>0</v>
      </c>
      <c r="T166" s="6">
        <f t="shared" si="79"/>
        <v>0.11197989726159073</v>
      </c>
      <c r="U166" s="6">
        <f t="shared" si="80"/>
        <v>0.12590384393555146</v>
      </c>
      <c r="V166" s="6">
        <f t="shared" si="81"/>
        <v>0.11660152083693617</v>
      </c>
      <c r="W166" s="6">
        <f t="shared" si="82"/>
        <v>0.104104180564139</v>
      </c>
      <c r="X166" s="6">
        <f t="shared" si="83"/>
        <v>0.10869419065881553</v>
      </c>
      <c r="Y166" s="6">
        <f t="shared" si="84"/>
        <v>0</v>
      </c>
      <c r="Z166" s="6">
        <f t="shared" si="85"/>
        <v>0</v>
      </c>
      <c r="AA166" s="6">
        <f t="shared" si="86"/>
        <v>0</v>
      </c>
    </row>
    <row r="167" spans="1:27" x14ac:dyDescent="0.35">
      <c r="B167" s="3"/>
      <c r="C167" s="4" t="s">
        <v>1</v>
      </c>
      <c r="D167" s="5" t="s">
        <v>2</v>
      </c>
      <c r="E167" s="5" t="s">
        <v>3</v>
      </c>
      <c r="F167" s="5" t="s">
        <v>10</v>
      </c>
      <c r="G167" s="5" t="s">
        <v>9</v>
      </c>
      <c r="H167" s="5" t="s">
        <v>8</v>
      </c>
      <c r="I167" s="5" t="s">
        <v>7</v>
      </c>
      <c r="J167" s="5" t="s">
        <v>6</v>
      </c>
      <c r="K167" s="5" t="s">
        <v>5</v>
      </c>
      <c r="L167" s="5" t="s">
        <v>4</v>
      </c>
      <c r="Q167" s="3"/>
      <c r="R167" s="4" t="s">
        <v>1</v>
      </c>
      <c r="S167" s="5" t="s">
        <v>2</v>
      </c>
      <c r="T167" s="5" t="s">
        <v>3</v>
      </c>
      <c r="U167" s="5" t="s">
        <v>10</v>
      </c>
      <c r="V167" s="5" t="s">
        <v>9</v>
      </c>
      <c r="W167" s="5" t="s">
        <v>8</v>
      </c>
      <c r="X167" s="5" t="s">
        <v>7</v>
      </c>
      <c r="Y167" s="5" t="s">
        <v>6</v>
      </c>
      <c r="Z167" s="5" t="s">
        <v>5</v>
      </c>
      <c r="AA167" s="5" t="s">
        <v>4</v>
      </c>
    </row>
    <row r="168" spans="1:27" x14ac:dyDescent="0.35">
      <c r="C168" s="10" t="s">
        <v>12</v>
      </c>
      <c r="D168" s="10"/>
      <c r="E168" s="10"/>
      <c r="F168" s="10"/>
      <c r="G168" s="10"/>
      <c r="H168" s="10"/>
      <c r="I168" s="10"/>
      <c r="J168" s="10"/>
      <c r="K168" s="10"/>
      <c r="L168" s="10"/>
      <c r="R168" s="10" t="s">
        <v>12</v>
      </c>
      <c r="S168" s="10"/>
      <c r="T168" s="10"/>
      <c r="U168" s="10"/>
      <c r="V168" s="10"/>
      <c r="W168" s="10"/>
      <c r="X168" s="10"/>
      <c r="Y168" s="10"/>
      <c r="Z168" s="10"/>
      <c r="AA168" s="10"/>
    </row>
    <row r="171" spans="1:27" x14ac:dyDescent="0.35">
      <c r="A171" s="10" t="s">
        <v>18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3" spans="1:27" x14ac:dyDescent="0.35">
      <c r="A173">
        <v>0</v>
      </c>
      <c r="B173" t="s">
        <v>16</v>
      </c>
    </row>
    <row r="174" spans="1:27" x14ac:dyDescent="0.35">
      <c r="A174" s="9" t="s">
        <v>11</v>
      </c>
      <c r="B174" s="5" t="s">
        <v>4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N174" s="1">
        <f>SUM(C174:L183)</f>
        <v>1.9495345973018722E-2</v>
      </c>
      <c r="O174" s="1"/>
      <c r="P174" s="9" t="s">
        <v>11</v>
      </c>
      <c r="Q174" s="5" t="s">
        <v>4</v>
      </c>
      <c r="R174" s="6">
        <f>C174/$N$4</f>
        <v>0</v>
      </c>
      <c r="S174" s="6">
        <f t="shared" ref="S174:S183" si="88">D174/$N$4</f>
        <v>0</v>
      </c>
      <c r="T174" s="6">
        <f t="shared" ref="T174:T183" si="89">E174/$N$4</f>
        <v>0</v>
      </c>
      <c r="U174" s="6">
        <f t="shared" ref="U174:U183" si="90">F174/$N$4</f>
        <v>0</v>
      </c>
      <c r="V174" s="6">
        <f t="shared" ref="V174:V183" si="91">G174/$N$4</f>
        <v>0</v>
      </c>
      <c r="W174" s="6">
        <f t="shared" ref="W174:W183" si="92">H174/$N$4</f>
        <v>0</v>
      </c>
      <c r="X174" s="6">
        <f t="shared" ref="X174:X183" si="93">I174/$N$4</f>
        <v>0</v>
      </c>
      <c r="Y174" s="6">
        <f t="shared" ref="Y174:Y183" si="94">J174/$N$4</f>
        <v>0</v>
      </c>
      <c r="Z174" s="6">
        <f t="shared" ref="Z174:Z183" si="95">K174/$N$4</f>
        <v>0</v>
      </c>
      <c r="AA174" s="6">
        <f t="shared" ref="AA174:AA183" si="96">L174/$N$4</f>
        <v>0</v>
      </c>
    </row>
    <row r="175" spans="1:27" x14ac:dyDescent="0.35">
      <c r="A175" s="9"/>
      <c r="B175" s="5" t="s">
        <v>5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P175" s="9"/>
      <c r="Q175" s="5" t="s">
        <v>5</v>
      </c>
      <c r="R175" s="6">
        <f t="shared" ref="R175:R183" si="97">C175/$N$4</f>
        <v>0</v>
      </c>
      <c r="S175" s="6">
        <f t="shared" si="88"/>
        <v>0</v>
      </c>
      <c r="T175" s="6">
        <f t="shared" si="89"/>
        <v>0</v>
      </c>
      <c r="U175" s="6">
        <f t="shared" si="90"/>
        <v>0</v>
      </c>
      <c r="V175" s="6">
        <f t="shared" si="91"/>
        <v>0</v>
      </c>
      <c r="W175" s="6">
        <f t="shared" si="92"/>
        <v>0</v>
      </c>
      <c r="X175" s="6">
        <f t="shared" si="93"/>
        <v>0</v>
      </c>
      <c r="Y175" s="6">
        <f t="shared" si="94"/>
        <v>0</v>
      </c>
      <c r="Z175" s="6">
        <f t="shared" si="95"/>
        <v>0</v>
      </c>
      <c r="AA175" s="6">
        <f t="shared" si="96"/>
        <v>0</v>
      </c>
    </row>
    <row r="176" spans="1:27" x14ac:dyDescent="0.35">
      <c r="A176" s="9"/>
      <c r="B176" s="5" t="s">
        <v>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P176" s="9"/>
      <c r="Q176" s="5" t="s">
        <v>6</v>
      </c>
      <c r="R176" s="6">
        <f t="shared" si="97"/>
        <v>0</v>
      </c>
      <c r="S176" s="6">
        <f t="shared" si="88"/>
        <v>0</v>
      </c>
      <c r="T176" s="6">
        <f t="shared" si="89"/>
        <v>0</v>
      </c>
      <c r="U176" s="6">
        <f t="shared" si="90"/>
        <v>0</v>
      </c>
      <c r="V176" s="6">
        <f t="shared" si="91"/>
        <v>0</v>
      </c>
      <c r="W176" s="6">
        <f t="shared" si="92"/>
        <v>0</v>
      </c>
      <c r="X176" s="6">
        <f t="shared" si="93"/>
        <v>0</v>
      </c>
      <c r="Y176" s="6">
        <f t="shared" si="94"/>
        <v>0</v>
      </c>
      <c r="Z176" s="6">
        <f t="shared" si="95"/>
        <v>0</v>
      </c>
      <c r="AA176" s="6">
        <f t="shared" si="96"/>
        <v>0</v>
      </c>
    </row>
    <row r="177" spans="1:27" x14ac:dyDescent="0.35">
      <c r="A177" s="9"/>
      <c r="B177" s="5" t="s">
        <v>7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P177" s="9"/>
      <c r="Q177" s="5" t="s">
        <v>7</v>
      </c>
      <c r="R177" s="6">
        <f t="shared" si="97"/>
        <v>0</v>
      </c>
      <c r="S177" s="6">
        <f t="shared" si="88"/>
        <v>0</v>
      </c>
      <c r="T177" s="6">
        <f t="shared" si="89"/>
        <v>0</v>
      </c>
      <c r="U177" s="6">
        <f t="shared" si="90"/>
        <v>0</v>
      </c>
      <c r="V177" s="6">
        <f t="shared" si="91"/>
        <v>0</v>
      </c>
      <c r="W177" s="6">
        <f t="shared" si="92"/>
        <v>0</v>
      </c>
      <c r="X177" s="6">
        <f t="shared" si="93"/>
        <v>0</v>
      </c>
      <c r="Y177" s="6">
        <f t="shared" si="94"/>
        <v>0</v>
      </c>
      <c r="Z177" s="6">
        <f t="shared" si="95"/>
        <v>0</v>
      </c>
      <c r="AA177" s="6">
        <f t="shared" si="96"/>
        <v>0</v>
      </c>
    </row>
    <row r="178" spans="1:27" x14ac:dyDescent="0.35">
      <c r="A178" s="9"/>
      <c r="B178" s="5" t="s">
        <v>8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P178" s="9"/>
      <c r="Q178" s="5" t="s">
        <v>8</v>
      </c>
      <c r="R178" s="6">
        <f t="shared" si="97"/>
        <v>0</v>
      </c>
      <c r="S178" s="6">
        <f t="shared" si="88"/>
        <v>0</v>
      </c>
      <c r="T178" s="6">
        <f t="shared" si="89"/>
        <v>0</v>
      </c>
      <c r="U178" s="6">
        <f t="shared" si="90"/>
        <v>0</v>
      </c>
      <c r="V178" s="6">
        <f t="shared" si="91"/>
        <v>0</v>
      </c>
      <c r="W178" s="6">
        <f t="shared" si="92"/>
        <v>0</v>
      </c>
      <c r="X178" s="6">
        <f t="shared" si="93"/>
        <v>0</v>
      </c>
      <c r="Y178" s="6">
        <f t="shared" si="94"/>
        <v>0</v>
      </c>
      <c r="Z178" s="6">
        <f t="shared" si="95"/>
        <v>0</v>
      </c>
      <c r="AA178" s="6">
        <f t="shared" si="96"/>
        <v>0</v>
      </c>
    </row>
    <row r="179" spans="1:27" x14ac:dyDescent="0.35">
      <c r="A179" s="9"/>
      <c r="B179" s="5" t="s">
        <v>9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P179" s="9"/>
      <c r="Q179" s="5" t="s">
        <v>9</v>
      </c>
      <c r="R179" s="6">
        <f t="shared" si="97"/>
        <v>0</v>
      </c>
      <c r="S179" s="6">
        <f t="shared" si="88"/>
        <v>0</v>
      </c>
      <c r="T179" s="6">
        <f t="shared" si="89"/>
        <v>0</v>
      </c>
      <c r="U179" s="6">
        <f t="shared" si="90"/>
        <v>0</v>
      </c>
      <c r="V179" s="6">
        <f t="shared" si="91"/>
        <v>0</v>
      </c>
      <c r="W179" s="6">
        <f t="shared" si="92"/>
        <v>0</v>
      </c>
      <c r="X179" s="6">
        <f t="shared" si="93"/>
        <v>0</v>
      </c>
      <c r="Y179" s="6">
        <f t="shared" si="94"/>
        <v>0</v>
      </c>
      <c r="Z179" s="6">
        <f t="shared" si="95"/>
        <v>0</v>
      </c>
      <c r="AA179" s="6">
        <f t="shared" si="96"/>
        <v>0</v>
      </c>
    </row>
    <row r="180" spans="1:27" x14ac:dyDescent="0.35">
      <c r="A180" s="9"/>
      <c r="B180" s="5" t="s">
        <v>10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1.76240623707146E-4</v>
      </c>
      <c r="I180" s="8">
        <v>5.1952287533881003E-4</v>
      </c>
      <c r="J180" s="8">
        <v>0</v>
      </c>
      <c r="K180" s="8">
        <v>0</v>
      </c>
      <c r="L180" s="8">
        <v>0</v>
      </c>
      <c r="P180" s="9"/>
      <c r="Q180" s="5" t="s">
        <v>10</v>
      </c>
      <c r="R180" s="6">
        <f t="shared" si="97"/>
        <v>0</v>
      </c>
      <c r="S180" s="6">
        <f t="shared" si="88"/>
        <v>0</v>
      </c>
      <c r="T180" s="6">
        <f t="shared" si="89"/>
        <v>0</v>
      </c>
      <c r="U180" s="6">
        <f t="shared" si="90"/>
        <v>0</v>
      </c>
      <c r="V180" s="6">
        <f t="shared" si="91"/>
        <v>0</v>
      </c>
      <c r="W180" s="6">
        <f t="shared" si="92"/>
        <v>4.9272390047326748</v>
      </c>
      <c r="X180" s="6">
        <f t="shared" si="93"/>
        <v>14.524536519309104</v>
      </c>
      <c r="Y180" s="6">
        <f t="shared" si="94"/>
        <v>0</v>
      </c>
      <c r="Z180" s="6">
        <f t="shared" si="95"/>
        <v>0</v>
      </c>
      <c r="AA180" s="6">
        <f t="shared" si="96"/>
        <v>0</v>
      </c>
    </row>
    <row r="181" spans="1:27" x14ac:dyDescent="0.35">
      <c r="A181" s="9"/>
      <c r="B181" s="5" t="s">
        <v>3</v>
      </c>
      <c r="C181" s="8">
        <v>0</v>
      </c>
      <c r="D181" s="8">
        <v>0</v>
      </c>
      <c r="E181" s="8">
        <v>0</v>
      </c>
      <c r="F181" s="8">
        <v>0</v>
      </c>
      <c r="G181" s="8">
        <v>1.8862874182957201E-4</v>
      </c>
      <c r="H181" s="8">
        <v>2.8696926523070201E-3</v>
      </c>
      <c r="I181" s="8">
        <v>3.9101422240530697E-4</v>
      </c>
      <c r="J181" s="8">
        <v>0</v>
      </c>
      <c r="K181" s="8">
        <v>0</v>
      </c>
      <c r="L181" s="8">
        <v>0</v>
      </c>
      <c r="P181" s="9"/>
      <c r="Q181" s="5" t="s">
        <v>3</v>
      </c>
      <c r="R181" s="6">
        <f t="shared" si="97"/>
        <v>0</v>
      </c>
      <c r="S181" s="6">
        <f t="shared" si="88"/>
        <v>0</v>
      </c>
      <c r="T181" s="6">
        <f t="shared" si="89"/>
        <v>0</v>
      </c>
      <c r="U181" s="6">
        <f t="shared" si="90"/>
        <v>0</v>
      </c>
      <c r="V181" s="6">
        <f t="shared" si="91"/>
        <v>5.2735792384660751</v>
      </c>
      <c r="W181" s="6">
        <f t="shared" si="92"/>
        <v>80.229298277662608</v>
      </c>
      <c r="X181" s="6">
        <f t="shared" si="93"/>
        <v>10.931761857822607</v>
      </c>
      <c r="Y181" s="6">
        <f t="shared" si="94"/>
        <v>0</v>
      </c>
      <c r="Z181" s="6">
        <f t="shared" si="95"/>
        <v>0</v>
      </c>
      <c r="AA181" s="6">
        <f t="shared" si="96"/>
        <v>0</v>
      </c>
    </row>
    <row r="182" spans="1:27" x14ac:dyDescent="0.35">
      <c r="A182" s="9"/>
      <c r="B182" s="5" t="s">
        <v>2</v>
      </c>
      <c r="C182" s="8">
        <v>0</v>
      </c>
      <c r="D182" s="8">
        <v>0</v>
      </c>
      <c r="E182" s="8">
        <v>0</v>
      </c>
      <c r="F182" s="8">
        <v>4.04108102883938E-4</v>
      </c>
      <c r="G182" s="8">
        <v>3.4831450336716102E-3</v>
      </c>
      <c r="H182" s="8">
        <v>3.0946600920349699E-3</v>
      </c>
      <c r="I182" s="8">
        <v>2.0365382868186999E-4</v>
      </c>
      <c r="J182" s="8">
        <v>7.8596311788355907E-6</v>
      </c>
      <c r="K182" s="8">
        <v>0</v>
      </c>
      <c r="L182" s="8">
        <v>0</v>
      </c>
      <c r="P182" s="9"/>
      <c r="Q182" s="5" t="s">
        <v>2</v>
      </c>
      <c r="R182" s="6">
        <f t="shared" si="97"/>
        <v>0</v>
      </c>
      <c r="S182" s="6">
        <f t="shared" si="88"/>
        <v>0</v>
      </c>
      <c r="T182" s="6">
        <f t="shared" si="89"/>
        <v>0</v>
      </c>
      <c r="U182" s="6">
        <f t="shared" si="90"/>
        <v>11.297833409662008</v>
      </c>
      <c r="V182" s="6">
        <f t="shared" si="91"/>
        <v>97.379864574048185</v>
      </c>
      <c r="W182" s="6">
        <f t="shared" si="92"/>
        <v>86.518814965167707</v>
      </c>
      <c r="X182" s="6">
        <f t="shared" si="93"/>
        <v>5.6936424022866703</v>
      </c>
      <c r="Y182" s="6">
        <f t="shared" si="94"/>
        <v>0.21973527154285455</v>
      </c>
      <c r="Z182" s="6">
        <f t="shared" si="95"/>
        <v>0</v>
      </c>
      <c r="AA182" s="6">
        <f t="shared" si="96"/>
        <v>0</v>
      </c>
    </row>
    <row r="183" spans="1:27" x14ac:dyDescent="0.35">
      <c r="A183" s="9"/>
      <c r="B183" s="4" t="s">
        <v>1</v>
      </c>
      <c r="C183" s="8">
        <v>0</v>
      </c>
      <c r="D183" s="8">
        <v>0</v>
      </c>
      <c r="E183" s="8">
        <v>2.32882453735988E-4</v>
      </c>
      <c r="F183" s="8">
        <v>3.6434807694211199E-3</v>
      </c>
      <c r="G183" s="8">
        <v>2.9764182266499399E-3</v>
      </c>
      <c r="H183" s="8">
        <v>1.15380334128515E-3</v>
      </c>
      <c r="I183" s="8">
        <v>1.3402469220615099E-4</v>
      </c>
      <c r="J183" s="8">
        <v>1.62106856812959E-5</v>
      </c>
      <c r="K183" s="8">
        <v>0</v>
      </c>
      <c r="L183" s="8">
        <v>0</v>
      </c>
      <c r="P183" s="9"/>
      <c r="Q183" s="4" t="s">
        <v>1</v>
      </c>
      <c r="R183" s="6">
        <f t="shared" si="97"/>
        <v>0</v>
      </c>
      <c r="S183" s="6">
        <f t="shared" si="88"/>
        <v>0</v>
      </c>
      <c r="T183" s="6">
        <f t="shared" si="89"/>
        <v>6.5108003219083397</v>
      </c>
      <c r="U183" s="6">
        <f t="shared" si="90"/>
        <v>101.86244341665508</v>
      </c>
      <c r="V183" s="6">
        <f t="shared" si="91"/>
        <v>83.213073536985007</v>
      </c>
      <c r="W183" s="6">
        <f t="shared" si="92"/>
        <v>32.257403017466544</v>
      </c>
      <c r="X183" s="6">
        <f t="shared" si="93"/>
        <v>3.7469890717860785</v>
      </c>
      <c r="Y183" s="6">
        <f t="shared" si="94"/>
        <v>0.45320948770055902</v>
      </c>
      <c r="Z183" s="6">
        <f t="shared" si="95"/>
        <v>0</v>
      </c>
      <c r="AA183" s="6">
        <f t="shared" si="96"/>
        <v>0</v>
      </c>
    </row>
    <row r="184" spans="1:27" x14ac:dyDescent="0.35">
      <c r="B184" s="3"/>
      <c r="C184" s="4" t="s">
        <v>1</v>
      </c>
      <c r="D184" s="5" t="s">
        <v>2</v>
      </c>
      <c r="E184" s="5" t="s">
        <v>3</v>
      </c>
      <c r="F184" s="5" t="s">
        <v>10</v>
      </c>
      <c r="G184" s="5" t="s">
        <v>9</v>
      </c>
      <c r="H184" s="5" t="s">
        <v>8</v>
      </c>
      <c r="I184" s="5" t="s">
        <v>7</v>
      </c>
      <c r="J184" s="5" t="s">
        <v>6</v>
      </c>
      <c r="K184" s="5" t="s">
        <v>5</v>
      </c>
      <c r="L184" s="5" t="s">
        <v>4</v>
      </c>
      <c r="Q184" s="3"/>
      <c r="R184" s="4" t="s">
        <v>1</v>
      </c>
      <c r="S184" s="5" t="s">
        <v>2</v>
      </c>
      <c r="T184" s="5" t="s">
        <v>3</v>
      </c>
      <c r="U184" s="5" t="s">
        <v>10</v>
      </c>
      <c r="V184" s="5" t="s">
        <v>9</v>
      </c>
      <c r="W184" s="5" t="s">
        <v>8</v>
      </c>
      <c r="X184" s="5" t="s">
        <v>7</v>
      </c>
      <c r="Y184" s="5" t="s">
        <v>6</v>
      </c>
      <c r="Z184" s="5" t="s">
        <v>5</v>
      </c>
      <c r="AA184" s="5" t="s">
        <v>4</v>
      </c>
    </row>
    <row r="185" spans="1:27" x14ac:dyDescent="0.35">
      <c r="C185" s="10" t="s">
        <v>12</v>
      </c>
      <c r="D185" s="10"/>
      <c r="E185" s="10"/>
      <c r="F185" s="10"/>
      <c r="G185" s="10"/>
      <c r="H185" s="10"/>
      <c r="I185" s="10"/>
      <c r="J185" s="10"/>
      <c r="K185" s="10"/>
      <c r="L185" s="10"/>
      <c r="R185" s="10" t="s">
        <v>12</v>
      </c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35">
      <c r="A186">
        <v>1</v>
      </c>
      <c r="B186" t="s">
        <v>13</v>
      </c>
    </row>
    <row r="187" spans="1:27" x14ac:dyDescent="0.35">
      <c r="A187" s="9" t="s">
        <v>11</v>
      </c>
      <c r="B187" s="5" t="s">
        <v>4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N187" s="1">
        <f>SUM(C187:L196)</f>
        <v>1.954339252532844E-2</v>
      </c>
      <c r="O187" s="1"/>
      <c r="P187" s="9" t="s">
        <v>11</v>
      </c>
      <c r="Q187" s="5" t="s">
        <v>4</v>
      </c>
      <c r="R187" s="6">
        <f>C187/$N$4</f>
        <v>0</v>
      </c>
      <c r="S187" s="6">
        <f t="shared" ref="S187:S196" si="98">D187/$N$4</f>
        <v>0</v>
      </c>
      <c r="T187" s="6">
        <f t="shared" ref="T187:T196" si="99">E187/$N$4</f>
        <v>0</v>
      </c>
      <c r="U187" s="6">
        <f t="shared" ref="U187:U196" si="100">F187/$N$4</f>
        <v>0</v>
      </c>
      <c r="V187" s="6">
        <f t="shared" ref="V187:V196" si="101">G187/$N$4</f>
        <v>0</v>
      </c>
      <c r="W187" s="6">
        <f t="shared" ref="W187:W196" si="102">H187/$N$4</f>
        <v>0</v>
      </c>
      <c r="X187" s="6">
        <f t="shared" ref="X187:X196" si="103">I187/$N$4</f>
        <v>0</v>
      </c>
      <c r="Y187" s="6">
        <f t="shared" ref="Y187:Y196" si="104">J187/$N$4</f>
        <v>0</v>
      </c>
      <c r="Z187" s="6">
        <f t="shared" ref="Z187:Z196" si="105">K187/$N$4</f>
        <v>0</v>
      </c>
      <c r="AA187" s="6">
        <f t="shared" ref="AA187:AA196" si="106">L187/$N$4</f>
        <v>0</v>
      </c>
    </row>
    <row r="188" spans="1:27" x14ac:dyDescent="0.35">
      <c r="A188" s="9"/>
      <c r="B188" s="5" t="s">
        <v>5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P188" s="9"/>
      <c r="Q188" s="5" t="s">
        <v>5</v>
      </c>
      <c r="R188" s="6">
        <f t="shared" ref="R188:R196" si="107">C188/$N$4</f>
        <v>0</v>
      </c>
      <c r="S188" s="6">
        <f t="shared" si="98"/>
        <v>0</v>
      </c>
      <c r="T188" s="6">
        <f t="shared" si="99"/>
        <v>0</v>
      </c>
      <c r="U188" s="6">
        <f t="shared" si="100"/>
        <v>0</v>
      </c>
      <c r="V188" s="6">
        <f t="shared" si="101"/>
        <v>0</v>
      </c>
      <c r="W188" s="6">
        <f t="shared" si="102"/>
        <v>0</v>
      </c>
      <c r="X188" s="6">
        <f t="shared" si="103"/>
        <v>0</v>
      </c>
      <c r="Y188" s="6">
        <f t="shared" si="104"/>
        <v>0</v>
      </c>
      <c r="Z188" s="6">
        <f t="shared" si="105"/>
        <v>0</v>
      </c>
      <c r="AA188" s="6">
        <f t="shared" si="106"/>
        <v>0</v>
      </c>
    </row>
    <row r="189" spans="1:27" x14ac:dyDescent="0.35">
      <c r="A189" s="9"/>
      <c r="B189" s="5" t="s">
        <v>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P189" s="9"/>
      <c r="Q189" s="5" t="s">
        <v>6</v>
      </c>
      <c r="R189" s="6">
        <f t="shared" si="107"/>
        <v>0</v>
      </c>
      <c r="S189" s="6">
        <f t="shared" si="98"/>
        <v>0</v>
      </c>
      <c r="T189" s="6">
        <f t="shared" si="99"/>
        <v>0</v>
      </c>
      <c r="U189" s="6">
        <f t="shared" si="100"/>
        <v>0</v>
      </c>
      <c r="V189" s="6">
        <f t="shared" si="101"/>
        <v>0</v>
      </c>
      <c r="W189" s="6">
        <f t="shared" si="102"/>
        <v>0</v>
      </c>
      <c r="X189" s="6">
        <f t="shared" si="103"/>
        <v>0</v>
      </c>
      <c r="Y189" s="6">
        <f t="shared" si="104"/>
        <v>0</v>
      </c>
      <c r="Z189" s="6">
        <f t="shared" si="105"/>
        <v>0</v>
      </c>
      <c r="AA189" s="6">
        <f t="shared" si="106"/>
        <v>0</v>
      </c>
    </row>
    <row r="190" spans="1:27" x14ac:dyDescent="0.35">
      <c r="A190" s="9"/>
      <c r="B190" s="5" t="s">
        <v>7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P190" s="9"/>
      <c r="Q190" s="5" t="s">
        <v>7</v>
      </c>
      <c r="R190" s="6">
        <f t="shared" si="107"/>
        <v>0</v>
      </c>
      <c r="S190" s="6">
        <f t="shared" si="98"/>
        <v>0</v>
      </c>
      <c r="T190" s="6">
        <f t="shared" si="99"/>
        <v>0</v>
      </c>
      <c r="U190" s="6">
        <f t="shared" si="100"/>
        <v>0</v>
      </c>
      <c r="V190" s="6">
        <f t="shared" si="101"/>
        <v>0</v>
      </c>
      <c r="W190" s="6">
        <f t="shared" si="102"/>
        <v>0</v>
      </c>
      <c r="X190" s="6">
        <f t="shared" si="103"/>
        <v>0</v>
      </c>
      <c r="Y190" s="6">
        <f t="shared" si="104"/>
        <v>0</v>
      </c>
      <c r="Z190" s="6">
        <f t="shared" si="105"/>
        <v>0</v>
      </c>
      <c r="AA190" s="6">
        <f t="shared" si="106"/>
        <v>0</v>
      </c>
    </row>
    <row r="191" spans="1:27" x14ac:dyDescent="0.35">
      <c r="A191" s="9"/>
      <c r="B191" s="5" t="s">
        <v>8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P191" s="9"/>
      <c r="Q191" s="5" t="s">
        <v>8</v>
      </c>
      <c r="R191" s="6">
        <f t="shared" si="107"/>
        <v>0</v>
      </c>
      <c r="S191" s="6">
        <f t="shared" si="98"/>
        <v>0</v>
      </c>
      <c r="T191" s="6">
        <f t="shared" si="99"/>
        <v>0</v>
      </c>
      <c r="U191" s="6">
        <f t="shared" si="100"/>
        <v>0</v>
      </c>
      <c r="V191" s="6">
        <f t="shared" si="101"/>
        <v>0</v>
      </c>
      <c r="W191" s="6">
        <f t="shared" si="102"/>
        <v>0</v>
      </c>
      <c r="X191" s="6">
        <f t="shared" si="103"/>
        <v>0</v>
      </c>
      <c r="Y191" s="6">
        <f t="shared" si="104"/>
        <v>0</v>
      </c>
      <c r="Z191" s="6">
        <f t="shared" si="105"/>
        <v>0</v>
      </c>
      <c r="AA191" s="6">
        <f t="shared" si="106"/>
        <v>0</v>
      </c>
    </row>
    <row r="192" spans="1:27" x14ac:dyDescent="0.35">
      <c r="A192" s="9"/>
      <c r="B192" s="5" t="s">
        <v>9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P192" s="9"/>
      <c r="Q192" s="5" t="s">
        <v>9</v>
      </c>
      <c r="R192" s="6">
        <f t="shared" si="107"/>
        <v>0</v>
      </c>
      <c r="S192" s="6">
        <f t="shared" si="98"/>
        <v>0</v>
      </c>
      <c r="T192" s="6">
        <f t="shared" si="99"/>
        <v>0</v>
      </c>
      <c r="U192" s="6">
        <f t="shared" si="100"/>
        <v>0</v>
      </c>
      <c r="V192" s="6">
        <f t="shared" si="101"/>
        <v>0</v>
      </c>
      <c r="W192" s="6">
        <f t="shared" si="102"/>
        <v>0</v>
      </c>
      <c r="X192" s="6">
        <f t="shared" si="103"/>
        <v>0</v>
      </c>
      <c r="Y192" s="6">
        <f t="shared" si="104"/>
        <v>0</v>
      </c>
      <c r="Z192" s="6">
        <f t="shared" si="105"/>
        <v>0</v>
      </c>
      <c r="AA192" s="6">
        <f t="shared" si="106"/>
        <v>0</v>
      </c>
    </row>
    <row r="193" spans="1:27" x14ac:dyDescent="0.35">
      <c r="A193" s="9"/>
      <c r="B193" s="5" t="s">
        <v>10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2.3390067753085401E-5</v>
      </c>
      <c r="I193" s="8">
        <v>2.31009873979105E-4</v>
      </c>
      <c r="J193" s="8">
        <v>0</v>
      </c>
      <c r="K193" s="8">
        <v>0</v>
      </c>
      <c r="L193" s="8">
        <v>0</v>
      </c>
      <c r="P193" s="9"/>
      <c r="Q193" s="5" t="s">
        <v>10</v>
      </c>
      <c r="R193" s="6">
        <f t="shared" si="107"/>
        <v>0</v>
      </c>
      <c r="S193" s="6">
        <f t="shared" si="98"/>
        <v>0</v>
      </c>
      <c r="T193" s="6">
        <f t="shared" si="99"/>
        <v>0</v>
      </c>
      <c r="U193" s="6">
        <f t="shared" si="100"/>
        <v>0</v>
      </c>
      <c r="V193" s="6">
        <f t="shared" si="101"/>
        <v>0</v>
      </c>
      <c r="W193" s="6">
        <f t="shared" si="102"/>
        <v>0.65392672660899909</v>
      </c>
      <c r="X193" s="6">
        <f t="shared" si="103"/>
        <v>6.4584477608273119</v>
      </c>
      <c r="Y193" s="6">
        <f t="shared" si="104"/>
        <v>0</v>
      </c>
      <c r="Z193" s="6">
        <f t="shared" si="105"/>
        <v>0</v>
      </c>
      <c r="AA193" s="6">
        <f t="shared" si="106"/>
        <v>0</v>
      </c>
    </row>
    <row r="194" spans="1:27" x14ac:dyDescent="0.35">
      <c r="A194" s="9"/>
      <c r="B194" s="5" t="s">
        <v>3</v>
      </c>
      <c r="C194" s="8">
        <v>0</v>
      </c>
      <c r="D194" s="8">
        <v>0</v>
      </c>
      <c r="E194" s="8">
        <v>0</v>
      </c>
      <c r="F194" s="8">
        <v>0</v>
      </c>
      <c r="G194" s="8">
        <v>7.1838918828895997E-5</v>
      </c>
      <c r="H194" s="8">
        <v>6.5083310240572297E-4</v>
      </c>
      <c r="I194" s="8">
        <v>2.7842812806620101E-5</v>
      </c>
      <c r="J194" s="8">
        <v>0</v>
      </c>
      <c r="K194" s="8">
        <v>0</v>
      </c>
      <c r="L194" s="8">
        <v>0</v>
      </c>
      <c r="P194" s="9"/>
      <c r="Q194" s="5" t="s">
        <v>3</v>
      </c>
      <c r="R194" s="6">
        <f t="shared" si="107"/>
        <v>0</v>
      </c>
      <c r="S194" s="6">
        <f t="shared" si="98"/>
        <v>0</v>
      </c>
      <c r="T194" s="6">
        <f t="shared" si="99"/>
        <v>0</v>
      </c>
      <c r="U194" s="6">
        <f t="shared" si="100"/>
        <v>0</v>
      </c>
      <c r="V194" s="6">
        <f t="shared" si="101"/>
        <v>2.0084332174160857</v>
      </c>
      <c r="W194" s="6">
        <f t="shared" si="102"/>
        <v>18.195636058763149</v>
      </c>
      <c r="X194" s="6">
        <f t="shared" si="103"/>
        <v>0.77841413844637031</v>
      </c>
      <c r="Y194" s="6">
        <f t="shared" si="104"/>
        <v>0</v>
      </c>
      <c r="Z194" s="6">
        <f t="shared" si="105"/>
        <v>0</v>
      </c>
      <c r="AA194" s="6">
        <f t="shared" si="106"/>
        <v>0</v>
      </c>
    </row>
    <row r="195" spans="1:27" x14ac:dyDescent="0.35">
      <c r="A195" s="9"/>
      <c r="B195" s="5" t="s">
        <v>2</v>
      </c>
      <c r="C195" s="8">
        <v>0</v>
      </c>
      <c r="D195" s="8">
        <v>0</v>
      </c>
      <c r="E195" s="8">
        <v>0</v>
      </c>
      <c r="F195" s="8">
        <v>5.3148087105570497E-4</v>
      </c>
      <c r="G195" s="8">
        <v>3.44795752468298E-3</v>
      </c>
      <c r="H195" s="8">
        <v>9.0894797213938799E-4</v>
      </c>
      <c r="I195" s="8">
        <v>1.0038075405868399E-5</v>
      </c>
      <c r="J195" s="8">
        <v>0</v>
      </c>
      <c r="K195" s="8">
        <v>0</v>
      </c>
      <c r="L195" s="8">
        <v>0</v>
      </c>
      <c r="P195" s="9"/>
      <c r="Q195" s="5" t="s">
        <v>2</v>
      </c>
      <c r="R195" s="6">
        <f t="shared" si="107"/>
        <v>0</v>
      </c>
      <c r="S195" s="6">
        <f t="shared" si="98"/>
        <v>0</v>
      </c>
      <c r="T195" s="6">
        <f t="shared" si="99"/>
        <v>0</v>
      </c>
      <c r="U195" s="6">
        <f t="shared" si="100"/>
        <v>14.858851625981766</v>
      </c>
      <c r="V195" s="6">
        <f t="shared" si="101"/>
        <v>96.396111435179051</v>
      </c>
      <c r="W195" s="6">
        <f t="shared" si="102"/>
        <v>25.411870472268806</v>
      </c>
      <c r="X195" s="6">
        <f t="shared" si="103"/>
        <v>0.2806390242605406</v>
      </c>
      <c r="Y195" s="6">
        <f t="shared" si="104"/>
        <v>0</v>
      </c>
      <c r="Z195" s="6">
        <f t="shared" si="105"/>
        <v>0</v>
      </c>
      <c r="AA195" s="6">
        <f t="shared" si="106"/>
        <v>0</v>
      </c>
    </row>
    <row r="196" spans="1:27" x14ac:dyDescent="0.35">
      <c r="A196" s="9"/>
      <c r="B196" s="4" t="s">
        <v>1</v>
      </c>
      <c r="C196" s="8">
        <v>0</v>
      </c>
      <c r="D196" s="8">
        <v>0</v>
      </c>
      <c r="E196" s="8">
        <v>6.4318666916115803E-4</v>
      </c>
      <c r="F196" s="8">
        <v>9.3050449592842095E-3</v>
      </c>
      <c r="G196" s="8">
        <v>3.34488353115484E-3</v>
      </c>
      <c r="H196" s="8">
        <v>3.3140617243430801E-4</v>
      </c>
      <c r="I196" s="8">
        <v>1.5531974236555999E-5</v>
      </c>
      <c r="J196" s="8">
        <v>0</v>
      </c>
      <c r="K196" s="8">
        <v>0</v>
      </c>
      <c r="L196" s="8">
        <v>0</v>
      </c>
      <c r="P196" s="9"/>
      <c r="Q196" s="4" t="s">
        <v>1</v>
      </c>
      <c r="R196" s="6">
        <f t="shared" si="107"/>
        <v>0</v>
      </c>
      <c r="S196" s="6">
        <f t="shared" si="98"/>
        <v>0</v>
      </c>
      <c r="T196" s="6">
        <f t="shared" si="99"/>
        <v>17.981861258508758</v>
      </c>
      <c r="U196" s="6">
        <f t="shared" si="100"/>
        <v>260.14535979151395</v>
      </c>
      <c r="V196" s="6">
        <f t="shared" si="101"/>
        <v>93.514425075913053</v>
      </c>
      <c r="W196" s="6">
        <f t="shared" si="102"/>
        <v>9.2652725851722888</v>
      </c>
      <c r="X196" s="6">
        <f t="shared" si="103"/>
        <v>0.43423444418824247</v>
      </c>
      <c r="Y196" s="6">
        <f t="shared" si="104"/>
        <v>0</v>
      </c>
      <c r="Z196" s="6">
        <f t="shared" si="105"/>
        <v>0</v>
      </c>
      <c r="AA196" s="6">
        <f t="shared" si="106"/>
        <v>0</v>
      </c>
    </row>
    <row r="197" spans="1:27" x14ac:dyDescent="0.35">
      <c r="B197" s="3"/>
      <c r="C197" s="4" t="s">
        <v>1</v>
      </c>
      <c r="D197" s="5" t="s">
        <v>2</v>
      </c>
      <c r="E197" s="5" t="s">
        <v>3</v>
      </c>
      <c r="F197" s="5" t="s">
        <v>10</v>
      </c>
      <c r="G197" s="5" t="s">
        <v>9</v>
      </c>
      <c r="H197" s="5" t="s">
        <v>8</v>
      </c>
      <c r="I197" s="5" t="s">
        <v>7</v>
      </c>
      <c r="J197" s="5" t="s">
        <v>6</v>
      </c>
      <c r="K197" s="5" t="s">
        <v>5</v>
      </c>
      <c r="L197" s="5" t="s">
        <v>4</v>
      </c>
      <c r="Q197" s="3"/>
      <c r="R197" s="4" t="s">
        <v>1</v>
      </c>
      <c r="S197" s="5" t="s">
        <v>2</v>
      </c>
      <c r="T197" s="5" t="s">
        <v>3</v>
      </c>
      <c r="U197" s="5" t="s">
        <v>10</v>
      </c>
      <c r="V197" s="5" t="s">
        <v>9</v>
      </c>
      <c r="W197" s="5" t="s">
        <v>8</v>
      </c>
      <c r="X197" s="5" t="s">
        <v>7</v>
      </c>
      <c r="Y197" s="5" t="s">
        <v>6</v>
      </c>
      <c r="Z197" s="5" t="s">
        <v>5</v>
      </c>
      <c r="AA197" s="5" t="s">
        <v>4</v>
      </c>
    </row>
    <row r="198" spans="1:27" x14ac:dyDescent="0.35">
      <c r="C198" s="10" t="s">
        <v>12</v>
      </c>
      <c r="D198" s="10"/>
      <c r="E198" s="10"/>
      <c r="F198" s="10"/>
      <c r="G198" s="10"/>
      <c r="H198" s="10"/>
      <c r="I198" s="10"/>
      <c r="J198" s="10"/>
      <c r="K198" s="10"/>
      <c r="L198" s="10"/>
      <c r="R198" s="10" t="s">
        <v>12</v>
      </c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35">
      <c r="A199">
        <v>2</v>
      </c>
      <c r="B199" t="s">
        <v>14</v>
      </c>
    </row>
    <row r="200" spans="1:27" x14ac:dyDescent="0.35">
      <c r="A200" s="9" t="s">
        <v>11</v>
      </c>
      <c r="B200" s="5" t="s">
        <v>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N200" s="1">
        <f>SUM(C200:L209)</f>
        <v>8.3083446922183508E-3</v>
      </c>
      <c r="O200" s="1"/>
      <c r="P200" s="9" t="s">
        <v>11</v>
      </c>
      <c r="Q200" s="5" t="s">
        <v>4</v>
      </c>
      <c r="R200" s="6">
        <f>C200/$N$4</f>
        <v>0</v>
      </c>
      <c r="S200" s="6">
        <f t="shared" ref="S200:S209" si="108">D200/$N$4</f>
        <v>0</v>
      </c>
      <c r="T200" s="6">
        <f t="shared" ref="T200:T209" si="109">E200/$N$4</f>
        <v>0</v>
      </c>
      <c r="U200" s="6">
        <f t="shared" ref="U200:U209" si="110">F200/$N$4</f>
        <v>0</v>
      </c>
      <c r="V200" s="6">
        <f t="shared" ref="V200:V209" si="111">G200/$N$4</f>
        <v>0</v>
      </c>
      <c r="W200" s="6">
        <f t="shared" ref="W200:W209" si="112">H200/$N$4</f>
        <v>0</v>
      </c>
      <c r="X200" s="6">
        <f t="shared" ref="X200:X209" si="113">I200/$N$4</f>
        <v>0</v>
      </c>
      <c r="Y200" s="6">
        <f t="shared" ref="Y200:Y209" si="114">J200/$N$4</f>
        <v>0</v>
      </c>
      <c r="Z200" s="6">
        <f t="shared" ref="Z200:Z209" si="115">K200/$N$4</f>
        <v>0</v>
      </c>
      <c r="AA200" s="6">
        <f t="shared" ref="AA200:AA209" si="116">L200/$N$4</f>
        <v>0</v>
      </c>
    </row>
    <row r="201" spans="1:27" x14ac:dyDescent="0.35">
      <c r="A201" s="9"/>
      <c r="B201" s="5" t="s">
        <v>5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P201" s="9"/>
      <c r="Q201" s="5" t="s">
        <v>5</v>
      </c>
      <c r="R201" s="6">
        <f t="shared" ref="R201:R209" si="117">C201/$N$4</f>
        <v>0</v>
      </c>
      <c r="S201" s="6">
        <f t="shared" si="108"/>
        <v>0</v>
      </c>
      <c r="T201" s="6">
        <f t="shared" si="109"/>
        <v>0</v>
      </c>
      <c r="U201" s="6">
        <f t="shared" si="110"/>
        <v>0</v>
      </c>
      <c r="V201" s="6">
        <f t="shared" si="111"/>
        <v>0</v>
      </c>
      <c r="W201" s="6">
        <f t="shared" si="112"/>
        <v>0</v>
      </c>
      <c r="X201" s="6">
        <f t="shared" si="113"/>
        <v>0</v>
      </c>
      <c r="Y201" s="6">
        <f t="shared" si="114"/>
        <v>0</v>
      </c>
      <c r="Z201" s="6">
        <f t="shared" si="115"/>
        <v>0</v>
      </c>
      <c r="AA201" s="6">
        <f t="shared" si="116"/>
        <v>0</v>
      </c>
    </row>
    <row r="202" spans="1:27" x14ac:dyDescent="0.35">
      <c r="A202" s="9"/>
      <c r="B202" s="5" t="s">
        <v>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P202" s="9"/>
      <c r="Q202" s="5" t="s">
        <v>6</v>
      </c>
      <c r="R202" s="6">
        <f t="shared" si="117"/>
        <v>0</v>
      </c>
      <c r="S202" s="6">
        <f t="shared" si="108"/>
        <v>0</v>
      </c>
      <c r="T202" s="6">
        <f t="shared" si="109"/>
        <v>0</v>
      </c>
      <c r="U202" s="6">
        <f t="shared" si="110"/>
        <v>0</v>
      </c>
      <c r="V202" s="6">
        <f t="shared" si="111"/>
        <v>0</v>
      </c>
      <c r="W202" s="6">
        <f t="shared" si="112"/>
        <v>0</v>
      </c>
      <c r="X202" s="6">
        <f t="shared" si="113"/>
        <v>0</v>
      </c>
      <c r="Y202" s="6">
        <f t="shared" si="114"/>
        <v>0</v>
      </c>
      <c r="Z202" s="6">
        <f t="shared" si="115"/>
        <v>0</v>
      </c>
      <c r="AA202" s="6">
        <f t="shared" si="116"/>
        <v>0</v>
      </c>
    </row>
    <row r="203" spans="1:27" x14ac:dyDescent="0.35">
      <c r="A203" s="9"/>
      <c r="B203" s="5" t="s">
        <v>7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P203" s="9"/>
      <c r="Q203" s="5" t="s">
        <v>7</v>
      </c>
      <c r="R203" s="6">
        <f t="shared" si="117"/>
        <v>0</v>
      </c>
      <c r="S203" s="6">
        <f t="shared" si="108"/>
        <v>0</v>
      </c>
      <c r="T203" s="6">
        <f t="shared" si="109"/>
        <v>0</v>
      </c>
      <c r="U203" s="6">
        <f t="shared" si="110"/>
        <v>0</v>
      </c>
      <c r="V203" s="6">
        <f t="shared" si="111"/>
        <v>0</v>
      </c>
      <c r="W203" s="6">
        <f t="shared" si="112"/>
        <v>0</v>
      </c>
      <c r="X203" s="6">
        <f t="shared" si="113"/>
        <v>0</v>
      </c>
      <c r="Y203" s="6">
        <f t="shared" si="114"/>
        <v>0</v>
      </c>
      <c r="Z203" s="6">
        <f t="shared" si="115"/>
        <v>0</v>
      </c>
      <c r="AA203" s="6">
        <f t="shared" si="116"/>
        <v>0</v>
      </c>
    </row>
    <row r="204" spans="1:27" x14ac:dyDescent="0.35">
      <c r="A204" s="9"/>
      <c r="B204" s="5" t="s">
        <v>8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P204" s="9"/>
      <c r="Q204" s="5" t="s">
        <v>8</v>
      </c>
      <c r="R204" s="6">
        <f t="shared" si="117"/>
        <v>0</v>
      </c>
      <c r="S204" s="6">
        <f t="shared" si="108"/>
        <v>0</v>
      </c>
      <c r="T204" s="6">
        <f t="shared" si="109"/>
        <v>0</v>
      </c>
      <c r="U204" s="6">
        <f t="shared" si="110"/>
        <v>0</v>
      </c>
      <c r="V204" s="6">
        <f t="shared" si="111"/>
        <v>0</v>
      </c>
      <c r="W204" s="6">
        <f t="shared" si="112"/>
        <v>0</v>
      </c>
      <c r="X204" s="6">
        <f t="shared" si="113"/>
        <v>0</v>
      </c>
      <c r="Y204" s="6">
        <f t="shared" si="114"/>
        <v>0</v>
      </c>
      <c r="Z204" s="6">
        <f t="shared" si="115"/>
        <v>0</v>
      </c>
      <c r="AA204" s="6">
        <f t="shared" si="116"/>
        <v>0</v>
      </c>
    </row>
    <row r="205" spans="1:27" x14ac:dyDescent="0.35">
      <c r="A205" s="9"/>
      <c r="B205" s="5" t="s">
        <v>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P205" s="9"/>
      <c r="Q205" s="5" t="s">
        <v>9</v>
      </c>
      <c r="R205" s="6">
        <f t="shared" si="117"/>
        <v>0</v>
      </c>
      <c r="S205" s="6">
        <f t="shared" si="108"/>
        <v>0</v>
      </c>
      <c r="T205" s="6">
        <f t="shared" si="109"/>
        <v>0</v>
      </c>
      <c r="U205" s="6">
        <f t="shared" si="110"/>
        <v>0</v>
      </c>
      <c r="V205" s="6">
        <f t="shared" si="111"/>
        <v>0</v>
      </c>
      <c r="W205" s="6">
        <f t="shared" si="112"/>
        <v>0</v>
      </c>
      <c r="X205" s="6">
        <f t="shared" si="113"/>
        <v>0</v>
      </c>
      <c r="Y205" s="6">
        <f t="shared" si="114"/>
        <v>0</v>
      </c>
      <c r="Z205" s="6">
        <f t="shared" si="115"/>
        <v>0</v>
      </c>
      <c r="AA205" s="6">
        <f t="shared" si="116"/>
        <v>0</v>
      </c>
    </row>
    <row r="206" spans="1:27" x14ac:dyDescent="0.35">
      <c r="A206" s="9"/>
      <c r="B206" s="5" t="s">
        <v>10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P206" s="9"/>
      <c r="Q206" s="5" t="s">
        <v>10</v>
      </c>
      <c r="R206" s="6">
        <f t="shared" si="117"/>
        <v>0</v>
      </c>
      <c r="S206" s="6">
        <f t="shared" si="108"/>
        <v>0</v>
      </c>
      <c r="T206" s="6">
        <f t="shared" si="109"/>
        <v>0</v>
      </c>
      <c r="U206" s="6">
        <f t="shared" si="110"/>
        <v>0</v>
      </c>
      <c r="V206" s="6">
        <f t="shared" si="111"/>
        <v>0</v>
      </c>
      <c r="W206" s="6">
        <f t="shared" si="112"/>
        <v>0</v>
      </c>
      <c r="X206" s="6">
        <f t="shared" si="113"/>
        <v>0</v>
      </c>
      <c r="Y206" s="6">
        <f t="shared" si="114"/>
        <v>0</v>
      </c>
      <c r="Z206" s="6">
        <f t="shared" si="115"/>
        <v>0</v>
      </c>
      <c r="AA206" s="6">
        <f t="shared" si="116"/>
        <v>0</v>
      </c>
    </row>
    <row r="207" spans="1:27" x14ac:dyDescent="0.35">
      <c r="A207" s="9"/>
      <c r="B207" s="5" t="s">
        <v>3</v>
      </c>
      <c r="C207" s="8">
        <v>0</v>
      </c>
      <c r="D207" s="8">
        <v>0</v>
      </c>
      <c r="E207" s="8">
        <v>0</v>
      </c>
      <c r="F207" s="8">
        <v>0</v>
      </c>
      <c r="G207" s="8">
        <v>2.4188528872281401E-5</v>
      </c>
      <c r="H207" s="8">
        <v>3.5128043164319998E-5</v>
      </c>
      <c r="I207" s="8">
        <v>0</v>
      </c>
      <c r="J207" s="8">
        <v>0</v>
      </c>
      <c r="K207" s="8">
        <v>0</v>
      </c>
      <c r="L207" s="8">
        <v>0</v>
      </c>
      <c r="P207" s="9"/>
      <c r="Q207" s="5" t="s">
        <v>3</v>
      </c>
      <c r="R207" s="6">
        <f t="shared" si="117"/>
        <v>0</v>
      </c>
      <c r="S207" s="6">
        <f t="shared" si="108"/>
        <v>0</v>
      </c>
      <c r="T207" s="6">
        <f t="shared" si="109"/>
        <v>0</v>
      </c>
      <c r="U207" s="6">
        <f t="shared" si="110"/>
        <v>0</v>
      </c>
      <c r="V207" s="6">
        <f t="shared" si="111"/>
        <v>0.67624966605116987</v>
      </c>
      <c r="W207" s="6">
        <f t="shared" si="112"/>
        <v>0.9820906258637605</v>
      </c>
      <c r="X207" s="6">
        <f t="shared" si="113"/>
        <v>0</v>
      </c>
      <c r="Y207" s="6">
        <f t="shared" si="114"/>
        <v>0</v>
      </c>
      <c r="Z207" s="6">
        <f t="shared" si="115"/>
        <v>0</v>
      </c>
      <c r="AA207" s="6">
        <f t="shared" si="116"/>
        <v>0</v>
      </c>
    </row>
    <row r="208" spans="1:27" x14ac:dyDescent="0.35">
      <c r="A208" s="9"/>
      <c r="B208" s="5" t="s">
        <v>2</v>
      </c>
      <c r="C208" s="8">
        <v>0</v>
      </c>
      <c r="D208" s="8">
        <v>0</v>
      </c>
      <c r="E208" s="8">
        <v>0</v>
      </c>
      <c r="F208" s="8">
        <v>1.34439943234109E-3</v>
      </c>
      <c r="G208" s="8">
        <v>1.1512190487084799E-3</v>
      </c>
      <c r="H208" s="8">
        <v>3.4180033707303002E-5</v>
      </c>
      <c r="I208" s="8">
        <v>0</v>
      </c>
      <c r="J208" s="8">
        <v>0</v>
      </c>
      <c r="K208" s="8">
        <v>0</v>
      </c>
      <c r="L208" s="8">
        <v>0</v>
      </c>
      <c r="P208" s="9"/>
      <c r="Q208" s="5" t="s">
        <v>2</v>
      </c>
      <c r="R208" s="6">
        <f t="shared" si="117"/>
        <v>0</v>
      </c>
      <c r="S208" s="6">
        <f t="shared" si="108"/>
        <v>0</v>
      </c>
      <c r="T208" s="6">
        <f t="shared" si="109"/>
        <v>0</v>
      </c>
      <c r="U208" s="6">
        <f t="shared" si="110"/>
        <v>37.585984330029902</v>
      </c>
      <c r="V208" s="6">
        <f t="shared" si="111"/>
        <v>32.185152778471881</v>
      </c>
      <c r="W208" s="6">
        <f t="shared" si="112"/>
        <v>0.95558669575266775</v>
      </c>
      <c r="X208" s="6">
        <f t="shared" si="113"/>
        <v>0</v>
      </c>
      <c r="Y208" s="6">
        <f t="shared" si="114"/>
        <v>0</v>
      </c>
      <c r="Z208" s="6">
        <f t="shared" si="115"/>
        <v>0</v>
      </c>
      <c r="AA208" s="6">
        <f t="shared" si="116"/>
        <v>0</v>
      </c>
    </row>
    <row r="209" spans="1:27" x14ac:dyDescent="0.35">
      <c r="A209" s="9"/>
      <c r="B209" s="4" t="s">
        <v>1</v>
      </c>
      <c r="C209" s="8">
        <v>0</v>
      </c>
      <c r="D209" s="8">
        <v>0</v>
      </c>
      <c r="E209" s="8">
        <v>5.7152444351945804E-4</v>
      </c>
      <c r="F209" s="8">
        <v>4.9264221643805003E-3</v>
      </c>
      <c r="G209" s="8">
        <v>2.0273716971755501E-4</v>
      </c>
      <c r="H209" s="8">
        <v>1.1248548886759199E-5</v>
      </c>
      <c r="I209" s="8">
        <v>7.2972789206033401E-6</v>
      </c>
      <c r="J209" s="8">
        <v>0</v>
      </c>
      <c r="K209" s="8">
        <v>0</v>
      </c>
      <c r="L209" s="8">
        <v>0</v>
      </c>
      <c r="P209" s="9"/>
      <c r="Q209" s="4" t="s">
        <v>1</v>
      </c>
      <c r="R209" s="6">
        <f t="shared" si="117"/>
        <v>0</v>
      </c>
      <c r="S209" s="6">
        <f t="shared" si="108"/>
        <v>0</v>
      </c>
      <c r="T209" s="6">
        <f t="shared" si="109"/>
        <v>15.978367932620003</v>
      </c>
      <c r="U209" s="6">
        <f t="shared" si="110"/>
        <v>137.73021753741642</v>
      </c>
      <c r="V209" s="6">
        <f t="shared" si="111"/>
        <v>5.6680149521108483</v>
      </c>
      <c r="W209" s="6">
        <f t="shared" si="112"/>
        <v>0.31448078005885405</v>
      </c>
      <c r="X209" s="6">
        <f t="shared" si="113"/>
        <v>0.20401333455195014</v>
      </c>
      <c r="Y209" s="6">
        <f t="shared" si="114"/>
        <v>0</v>
      </c>
      <c r="Z209" s="6">
        <f t="shared" si="115"/>
        <v>0</v>
      </c>
      <c r="AA209" s="6">
        <f t="shared" si="116"/>
        <v>0</v>
      </c>
    </row>
    <row r="210" spans="1:27" x14ac:dyDescent="0.35">
      <c r="B210" s="3"/>
      <c r="C210" s="4" t="s">
        <v>1</v>
      </c>
      <c r="D210" s="5" t="s">
        <v>2</v>
      </c>
      <c r="E210" s="5" t="s">
        <v>3</v>
      </c>
      <c r="F210" s="5" t="s">
        <v>10</v>
      </c>
      <c r="G210" s="5" t="s">
        <v>9</v>
      </c>
      <c r="H210" s="5" t="s">
        <v>8</v>
      </c>
      <c r="I210" s="5" t="s">
        <v>7</v>
      </c>
      <c r="J210" s="5" t="s">
        <v>6</v>
      </c>
      <c r="K210" s="5" t="s">
        <v>5</v>
      </c>
      <c r="L210" s="5" t="s">
        <v>4</v>
      </c>
      <c r="Q210" s="3"/>
      <c r="R210" s="4" t="s">
        <v>1</v>
      </c>
      <c r="S210" s="5" t="s">
        <v>2</v>
      </c>
      <c r="T210" s="5" t="s">
        <v>3</v>
      </c>
      <c r="U210" s="5" t="s">
        <v>10</v>
      </c>
      <c r="V210" s="5" t="s">
        <v>9</v>
      </c>
      <c r="W210" s="5" t="s">
        <v>8</v>
      </c>
      <c r="X210" s="5" t="s">
        <v>7</v>
      </c>
      <c r="Y210" s="5" t="s">
        <v>6</v>
      </c>
      <c r="Z210" s="5" t="s">
        <v>5</v>
      </c>
      <c r="AA210" s="5" t="s">
        <v>4</v>
      </c>
    </row>
    <row r="211" spans="1:27" x14ac:dyDescent="0.35">
      <c r="C211" s="10" t="s">
        <v>12</v>
      </c>
      <c r="D211" s="10"/>
      <c r="E211" s="10"/>
      <c r="F211" s="10"/>
      <c r="G211" s="10"/>
      <c r="H211" s="10"/>
      <c r="I211" s="10"/>
      <c r="J211" s="10"/>
      <c r="K211" s="10"/>
      <c r="L211" s="10"/>
      <c r="R211" s="10" t="s">
        <v>12</v>
      </c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35">
      <c r="A212">
        <v>3</v>
      </c>
      <c r="B212" t="s">
        <v>15</v>
      </c>
    </row>
    <row r="213" spans="1:27" x14ac:dyDescent="0.35">
      <c r="A213" s="9" t="s">
        <v>11</v>
      </c>
      <c r="B213" s="5" t="s">
        <v>4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N213" s="1">
        <f>SUM(C213:L222)</f>
        <v>1.2697101894111846E-2</v>
      </c>
      <c r="O213" s="1"/>
      <c r="P213" s="9" t="s">
        <v>11</v>
      </c>
      <c r="Q213" s="5" t="s">
        <v>4</v>
      </c>
      <c r="R213" s="6">
        <f>C213/$N$4</f>
        <v>0</v>
      </c>
      <c r="S213" s="6">
        <f t="shared" ref="S213:S222" si="118">D213/$N$4</f>
        <v>0</v>
      </c>
      <c r="T213" s="6">
        <f t="shared" ref="T213:T222" si="119">E213/$N$4</f>
        <v>0</v>
      </c>
      <c r="U213" s="6">
        <f t="shared" ref="U213:U222" si="120">F213/$N$4</f>
        <v>0</v>
      </c>
      <c r="V213" s="6">
        <f t="shared" ref="V213:V222" si="121">G213/$N$4</f>
        <v>0</v>
      </c>
      <c r="W213" s="6">
        <f t="shared" ref="W213:W222" si="122">H213/$N$4</f>
        <v>0</v>
      </c>
      <c r="X213" s="6">
        <f t="shared" ref="X213:X222" si="123">I213/$N$4</f>
        <v>0</v>
      </c>
      <c r="Y213" s="6">
        <f t="shared" ref="Y213:Y222" si="124">J213/$N$4</f>
        <v>0</v>
      </c>
      <c r="Z213" s="6">
        <f t="shared" ref="Z213:Z222" si="125">K213/$N$4</f>
        <v>0</v>
      </c>
      <c r="AA213" s="6">
        <f t="shared" ref="AA213:AA222" si="126">L213/$N$4</f>
        <v>0</v>
      </c>
    </row>
    <row r="214" spans="1:27" x14ac:dyDescent="0.35">
      <c r="A214" s="9"/>
      <c r="B214" s="5" t="s">
        <v>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P214" s="9"/>
      <c r="Q214" s="5" t="s">
        <v>5</v>
      </c>
      <c r="R214" s="6">
        <f t="shared" ref="R214:R222" si="127">C214/$N$4</f>
        <v>0</v>
      </c>
      <c r="S214" s="6">
        <f t="shared" si="118"/>
        <v>0</v>
      </c>
      <c r="T214" s="6">
        <f t="shared" si="119"/>
        <v>0</v>
      </c>
      <c r="U214" s="6">
        <f t="shared" si="120"/>
        <v>0</v>
      </c>
      <c r="V214" s="6">
        <f t="shared" si="121"/>
        <v>0</v>
      </c>
      <c r="W214" s="6">
        <f t="shared" si="122"/>
        <v>0</v>
      </c>
      <c r="X214" s="6">
        <f t="shared" si="123"/>
        <v>0</v>
      </c>
      <c r="Y214" s="6">
        <f t="shared" si="124"/>
        <v>0</v>
      </c>
      <c r="Z214" s="6">
        <f t="shared" si="125"/>
        <v>0</v>
      </c>
      <c r="AA214" s="6">
        <f t="shared" si="126"/>
        <v>0</v>
      </c>
    </row>
    <row r="215" spans="1:27" x14ac:dyDescent="0.35">
      <c r="A215" s="9"/>
      <c r="B215" s="5" t="s">
        <v>6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P215" s="9"/>
      <c r="Q215" s="5" t="s">
        <v>6</v>
      </c>
      <c r="R215" s="6">
        <f t="shared" si="127"/>
        <v>0</v>
      </c>
      <c r="S215" s="6">
        <f t="shared" si="118"/>
        <v>0</v>
      </c>
      <c r="T215" s="6">
        <f t="shared" si="119"/>
        <v>0</v>
      </c>
      <c r="U215" s="6">
        <f t="shared" si="120"/>
        <v>0</v>
      </c>
      <c r="V215" s="6">
        <f t="shared" si="121"/>
        <v>0</v>
      </c>
      <c r="W215" s="6">
        <f t="shared" si="122"/>
        <v>0</v>
      </c>
      <c r="X215" s="6">
        <f t="shared" si="123"/>
        <v>0</v>
      </c>
      <c r="Y215" s="6">
        <f t="shared" si="124"/>
        <v>0</v>
      </c>
      <c r="Z215" s="6">
        <f t="shared" si="125"/>
        <v>0</v>
      </c>
      <c r="AA215" s="6">
        <f t="shared" si="126"/>
        <v>0</v>
      </c>
    </row>
    <row r="216" spans="1:27" x14ac:dyDescent="0.35">
      <c r="A216" s="9"/>
      <c r="B216" s="5" t="s">
        <v>7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P216" s="9"/>
      <c r="Q216" s="5" t="s">
        <v>7</v>
      </c>
      <c r="R216" s="6">
        <f t="shared" si="127"/>
        <v>0</v>
      </c>
      <c r="S216" s="6">
        <f t="shared" si="118"/>
        <v>0</v>
      </c>
      <c r="T216" s="6">
        <f t="shared" si="119"/>
        <v>0</v>
      </c>
      <c r="U216" s="6">
        <f t="shared" si="120"/>
        <v>0</v>
      </c>
      <c r="V216" s="6">
        <f t="shared" si="121"/>
        <v>0</v>
      </c>
      <c r="W216" s="6">
        <f t="shared" si="122"/>
        <v>0</v>
      </c>
      <c r="X216" s="6">
        <f t="shared" si="123"/>
        <v>0</v>
      </c>
      <c r="Y216" s="6">
        <f t="shared" si="124"/>
        <v>0</v>
      </c>
      <c r="Z216" s="6">
        <f t="shared" si="125"/>
        <v>0</v>
      </c>
      <c r="AA216" s="6">
        <f t="shared" si="126"/>
        <v>0</v>
      </c>
    </row>
    <row r="217" spans="1:27" x14ac:dyDescent="0.35">
      <c r="A217" s="9"/>
      <c r="B217" s="5" t="s">
        <v>8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P217" s="9"/>
      <c r="Q217" s="5" t="s">
        <v>8</v>
      </c>
      <c r="R217" s="6">
        <f t="shared" si="127"/>
        <v>0</v>
      </c>
      <c r="S217" s="6">
        <f t="shared" si="118"/>
        <v>0</v>
      </c>
      <c r="T217" s="6">
        <f t="shared" si="119"/>
        <v>0</v>
      </c>
      <c r="U217" s="6">
        <f t="shared" si="120"/>
        <v>0</v>
      </c>
      <c r="V217" s="6">
        <f t="shared" si="121"/>
        <v>0</v>
      </c>
      <c r="W217" s="6">
        <f t="shared" si="122"/>
        <v>0</v>
      </c>
      <c r="X217" s="6">
        <f t="shared" si="123"/>
        <v>0</v>
      </c>
      <c r="Y217" s="6">
        <f t="shared" si="124"/>
        <v>0</v>
      </c>
      <c r="Z217" s="6">
        <f t="shared" si="125"/>
        <v>0</v>
      </c>
      <c r="AA217" s="6">
        <f t="shared" si="126"/>
        <v>0</v>
      </c>
    </row>
    <row r="218" spans="1:27" x14ac:dyDescent="0.35">
      <c r="A218" s="9"/>
      <c r="B218" s="5" t="s">
        <v>9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P218" s="9"/>
      <c r="Q218" s="5" t="s">
        <v>9</v>
      </c>
      <c r="R218" s="6">
        <f t="shared" si="127"/>
        <v>0</v>
      </c>
      <c r="S218" s="6">
        <f t="shared" si="118"/>
        <v>0</v>
      </c>
      <c r="T218" s="6">
        <f t="shared" si="119"/>
        <v>0</v>
      </c>
      <c r="U218" s="6">
        <f t="shared" si="120"/>
        <v>0</v>
      </c>
      <c r="V218" s="6">
        <f t="shared" si="121"/>
        <v>0</v>
      </c>
      <c r="W218" s="6">
        <f t="shared" si="122"/>
        <v>0</v>
      </c>
      <c r="X218" s="6">
        <f t="shared" si="123"/>
        <v>0</v>
      </c>
      <c r="Y218" s="6">
        <f t="shared" si="124"/>
        <v>0</v>
      </c>
      <c r="Z218" s="6">
        <f t="shared" si="125"/>
        <v>0</v>
      </c>
      <c r="AA218" s="6">
        <f t="shared" si="126"/>
        <v>0</v>
      </c>
    </row>
    <row r="219" spans="1:27" x14ac:dyDescent="0.35">
      <c r="A219" s="9"/>
      <c r="B219" s="5" t="s">
        <v>10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7.7966917422353999E-6</v>
      </c>
      <c r="I219" s="8">
        <v>0</v>
      </c>
      <c r="J219" s="8">
        <v>0</v>
      </c>
      <c r="K219" s="8">
        <v>0</v>
      </c>
      <c r="L219" s="8">
        <v>0</v>
      </c>
      <c r="P219" s="9"/>
      <c r="Q219" s="5" t="s">
        <v>10</v>
      </c>
      <c r="R219" s="6">
        <f t="shared" si="127"/>
        <v>0</v>
      </c>
      <c r="S219" s="6">
        <f t="shared" si="118"/>
        <v>0</v>
      </c>
      <c r="T219" s="6">
        <f t="shared" si="119"/>
        <v>0</v>
      </c>
      <c r="U219" s="6">
        <f t="shared" si="120"/>
        <v>0</v>
      </c>
      <c r="V219" s="6">
        <f t="shared" si="121"/>
        <v>0</v>
      </c>
      <c r="W219" s="6">
        <f t="shared" si="122"/>
        <v>0.21797564518413448</v>
      </c>
      <c r="X219" s="6">
        <f t="shared" si="123"/>
        <v>0</v>
      </c>
      <c r="Y219" s="6">
        <f t="shared" si="124"/>
        <v>0</v>
      </c>
      <c r="Z219" s="6">
        <f t="shared" si="125"/>
        <v>0</v>
      </c>
      <c r="AA219" s="6">
        <f t="shared" si="126"/>
        <v>0</v>
      </c>
    </row>
    <row r="220" spans="1:27" x14ac:dyDescent="0.35">
      <c r="A220" s="9"/>
      <c r="B220" s="5" t="s">
        <v>3</v>
      </c>
      <c r="C220" s="8">
        <v>0</v>
      </c>
      <c r="D220" s="8">
        <v>0</v>
      </c>
      <c r="E220" s="8">
        <v>0</v>
      </c>
      <c r="F220" s="8">
        <v>0</v>
      </c>
      <c r="G220" s="8">
        <v>3.5366851059907898E-4</v>
      </c>
      <c r="H220" s="8">
        <v>5.9166643082550003E-5</v>
      </c>
      <c r="I220" s="8">
        <v>0</v>
      </c>
      <c r="J220" s="8">
        <v>0</v>
      </c>
      <c r="K220" s="8">
        <v>0</v>
      </c>
      <c r="L220" s="8">
        <v>0</v>
      </c>
      <c r="P220" s="9"/>
      <c r="Q220" s="5" t="s">
        <v>3</v>
      </c>
      <c r="R220" s="6">
        <f t="shared" si="127"/>
        <v>0</v>
      </c>
      <c r="S220" s="6">
        <f t="shared" si="118"/>
        <v>0</v>
      </c>
      <c r="T220" s="6">
        <f t="shared" si="119"/>
        <v>0</v>
      </c>
      <c r="U220" s="6">
        <f t="shared" si="120"/>
        <v>0</v>
      </c>
      <c r="V220" s="6">
        <f t="shared" si="121"/>
        <v>9.8876708644945417</v>
      </c>
      <c r="W220" s="6">
        <f t="shared" si="122"/>
        <v>1.6541486601855264</v>
      </c>
      <c r="X220" s="6">
        <f t="shared" si="123"/>
        <v>0</v>
      </c>
      <c r="Y220" s="6">
        <f t="shared" si="124"/>
        <v>0</v>
      </c>
      <c r="Z220" s="6">
        <f t="shared" si="125"/>
        <v>0</v>
      </c>
      <c r="AA220" s="6">
        <f t="shared" si="126"/>
        <v>0</v>
      </c>
    </row>
    <row r="221" spans="1:27" x14ac:dyDescent="0.35">
      <c r="A221" s="9"/>
      <c r="B221" s="5" t="s">
        <v>2</v>
      </c>
      <c r="C221" s="8">
        <v>0</v>
      </c>
      <c r="D221" s="8">
        <v>0</v>
      </c>
      <c r="E221" s="8">
        <v>0</v>
      </c>
      <c r="F221" s="8">
        <v>2.79269020951124E-3</v>
      </c>
      <c r="G221" s="8">
        <v>2.3128860370951101E-3</v>
      </c>
      <c r="H221" s="8">
        <v>9.6696578929458708E-6</v>
      </c>
      <c r="I221" s="8">
        <v>0</v>
      </c>
      <c r="J221" s="8">
        <v>0</v>
      </c>
      <c r="K221" s="8">
        <v>0</v>
      </c>
      <c r="L221" s="8">
        <v>0</v>
      </c>
      <c r="P221" s="9"/>
      <c r="Q221" s="5" t="s">
        <v>2</v>
      </c>
      <c r="R221" s="6">
        <f t="shared" si="127"/>
        <v>0</v>
      </c>
      <c r="S221" s="6">
        <f t="shared" si="118"/>
        <v>0</v>
      </c>
      <c r="T221" s="6">
        <f t="shared" si="119"/>
        <v>0</v>
      </c>
      <c r="U221" s="6">
        <f t="shared" si="120"/>
        <v>78.076506080141115</v>
      </c>
      <c r="V221" s="6">
        <f t="shared" si="121"/>
        <v>64.662403342451029</v>
      </c>
      <c r="W221" s="6">
        <f t="shared" si="122"/>
        <v>0.2703390088525443</v>
      </c>
      <c r="X221" s="6">
        <f t="shared" si="123"/>
        <v>0</v>
      </c>
      <c r="Y221" s="6">
        <f t="shared" si="124"/>
        <v>0</v>
      </c>
      <c r="Z221" s="6">
        <f t="shared" si="125"/>
        <v>0</v>
      </c>
      <c r="AA221" s="6">
        <f t="shared" si="126"/>
        <v>0</v>
      </c>
    </row>
    <row r="222" spans="1:27" x14ac:dyDescent="0.35">
      <c r="A222" s="9"/>
      <c r="B222" s="4" t="s">
        <v>1</v>
      </c>
      <c r="C222" s="8">
        <v>0</v>
      </c>
      <c r="D222" s="8">
        <v>0</v>
      </c>
      <c r="E222" s="8">
        <v>6.8491797999288995E-4</v>
      </c>
      <c r="F222" s="8">
        <v>6.2912622321626404E-3</v>
      </c>
      <c r="G222" s="8">
        <v>1.5848574425455399E-4</v>
      </c>
      <c r="H222" s="8">
        <v>1.4894658607404501E-5</v>
      </c>
      <c r="I222" s="8">
        <v>1.1663529171197001E-5</v>
      </c>
      <c r="J222" s="8">
        <v>0</v>
      </c>
      <c r="K222" s="8">
        <v>0</v>
      </c>
      <c r="L222" s="8">
        <v>0</v>
      </c>
      <c r="P222" s="9"/>
      <c r="Q222" s="4" t="s">
        <v>1</v>
      </c>
      <c r="R222" s="6">
        <f t="shared" si="127"/>
        <v>0</v>
      </c>
      <c r="S222" s="6">
        <f t="shared" si="118"/>
        <v>0</v>
      </c>
      <c r="T222" s="6">
        <f t="shared" si="119"/>
        <v>19.148562431732053</v>
      </c>
      <c r="U222" s="6">
        <f t="shared" si="120"/>
        <v>175.8876699779656</v>
      </c>
      <c r="V222" s="6">
        <f t="shared" si="121"/>
        <v>4.430857791803553</v>
      </c>
      <c r="W222" s="6">
        <f t="shared" si="122"/>
        <v>0.41641672225655546</v>
      </c>
      <c r="X222" s="6">
        <f t="shared" si="123"/>
        <v>0.32608257197644636</v>
      </c>
      <c r="Y222" s="6">
        <f t="shared" si="124"/>
        <v>0</v>
      </c>
      <c r="Z222" s="6">
        <f t="shared" si="125"/>
        <v>0</v>
      </c>
      <c r="AA222" s="6">
        <f t="shared" si="126"/>
        <v>0</v>
      </c>
    </row>
    <row r="223" spans="1:27" x14ac:dyDescent="0.35">
      <c r="B223" s="3"/>
      <c r="C223" s="4" t="s">
        <v>1</v>
      </c>
      <c r="D223" s="5" t="s">
        <v>2</v>
      </c>
      <c r="E223" s="5" t="s">
        <v>3</v>
      </c>
      <c r="F223" s="5" t="s">
        <v>10</v>
      </c>
      <c r="G223" s="5" t="s">
        <v>9</v>
      </c>
      <c r="H223" s="5" t="s">
        <v>8</v>
      </c>
      <c r="I223" s="5" t="s">
        <v>7</v>
      </c>
      <c r="J223" s="5" t="s">
        <v>6</v>
      </c>
      <c r="K223" s="5" t="s">
        <v>5</v>
      </c>
      <c r="L223" s="5" t="s">
        <v>4</v>
      </c>
      <c r="Q223" s="3"/>
      <c r="R223" s="4" t="s">
        <v>1</v>
      </c>
      <c r="S223" s="5" t="s">
        <v>2</v>
      </c>
      <c r="T223" s="5" t="s">
        <v>3</v>
      </c>
      <c r="U223" s="5" t="s">
        <v>10</v>
      </c>
      <c r="V223" s="5" t="s">
        <v>9</v>
      </c>
      <c r="W223" s="5" t="s">
        <v>8</v>
      </c>
      <c r="X223" s="5" t="s">
        <v>7</v>
      </c>
      <c r="Y223" s="5" t="s">
        <v>6</v>
      </c>
      <c r="Z223" s="5" t="s">
        <v>5</v>
      </c>
      <c r="AA223" s="5" t="s">
        <v>4</v>
      </c>
    </row>
    <row r="224" spans="1:27" x14ac:dyDescent="0.35">
      <c r="C224" s="10" t="s">
        <v>12</v>
      </c>
      <c r="D224" s="10"/>
      <c r="E224" s="10"/>
      <c r="F224" s="10"/>
      <c r="G224" s="10"/>
      <c r="H224" s="10"/>
      <c r="I224" s="10"/>
      <c r="J224" s="10"/>
      <c r="K224" s="10"/>
      <c r="L224" s="10"/>
      <c r="R224" s="10" t="s">
        <v>12</v>
      </c>
      <c r="S224" s="10"/>
      <c r="T224" s="10"/>
      <c r="U224" s="10"/>
      <c r="V224" s="10"/>
      <c r="W224" s="10"/>
      <c r="X224" s="10"/>
      <c r="Y224" s="10"/>
      <c r="Z224" s="10"/>
      <c r="AA224" s="10"/>
    </row>
  </sheetData>
  <mergeCells count="68">
    <mergeCell ref="A4:A13"/>
    <mergeCell ref="P4:P13"/>
    <mergeCell ref="C15:L15"/>
    <mergeCell ref="R15:AA15"/>
    <mergeCell ref="A17:A26"/>
    <mergeCell ref="P17:P26"/>
    <mergeCell ref="P60:P69"/>
    <mergeCell ref="C28:L28"/>
    <mergeCell ref="R28:AA28"/>
    <mergeCell ref="A30:A39"/>
    <mergeCell ref="P30:P39"/>
    <mergeCell ref="C41:L41"/>
    <mergeCell ref="R41:AA41"/>
    <mergeCell ref="A118:A127"/>
    <mergeCell ref="P118:P127"/>
    <mergeCell ref="A86:A95"/>
    <mergeCell ref="P86:P95"/>
    <mergeCell ref="C97:L97"/>
    <mergeCell ref="A99:A108"/>
    <mergeCell ref="P99:P108"/>
    <mergeCell ref="C110:L110"/>
    <mergeCell ref="R110:AA110"/>
    <mergeCell ref="A57:AA57"/>
    <mergeCell ref="A1:AA1"/>
    <mergeCell ref="A115:AA115"/>
    <mergeCell ref="R97:AA97"/>
    <mergeCell ref="C71:L71"/>
    <mergeCell ref="R71:AA71"/>
    <mergeCell ref="A73:A82"/>
    <mergeCell ref="P73:P82"/>
    <mergeCell ref="C84:L84"/>
    <mergeCell ref="R84:AA84"/>
    <mergeCell ref="A43:A52"/>
    <mergeCell ref="P43:P52"/>
    <mergeCell ref="C54:L54"/>
    <mergeCell ref="R54:AA54"/>
    <mergeCell ref="A60:A69"/>
    <mergeCell ref="C129:L129"/>
    <mergeCell ref="R129:AA129"/>
    <mergeCell ref="A131:A140"/>
    <mergeCell ref="P131:P140"/>
    <mergeCell ref="C142:L142"/>
    <mergeCell ref="R142:AA142"/>
    <mergeCell ref="C185:L185"/>
    <mergeCell ref="R185:AA185"/>
    <mergeCell ref="A144:A153"/>
    <mergeCell ref="P144:P153"/>
    <mergeCell ref="C155:L155"/>
    <mergeCell ref="R155:AA155"/>
    <mergeCell ref="A157:A166"/>
    <mergeCell ref="P157:P166"/>
    <mergeCell ref="C168:L168"/>
    <mergeCell ref="R168:AA168"/>
    <mergeCell ref="A171:AA171"/>
    <mergeCell ref="A174:A183"/>
    <mergeCell ref="P174:P183"/>
    <mergeCell ref="A187:A196"/>
    <mergeCell ref="P187:P196"/>
    <mergeCell ref="C198:L198"/>
    <mergeCell ref="R198:AA198"/>
    <mergeCell ref="A200:A209"/>
    <mergeCell ref="P200:P209"/>
    <mergeCell ref="C211:L211"/>
    <mergeCell ref="R211:AA211"/>
    <mergeCell ref="A213:A222"/>
    <mergeCell ref="P213:P222"/>
    <mergeCell ref="C224:L224"/>
    <mergeCell ref="R224:AA224"/>
  </mergeCells>
  <conditionalFormatting sqref="R4:AA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AA6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AA1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4:AA18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1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L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L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L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L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L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L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L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L1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4:L1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L1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:L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7:L1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0:L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3:L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F30B-4199-41E3-AE7D-74C8ADF3E169}">
  <dimension ref="A1:AA224"/>
  <sheetViews>
    <sheetView tabSelected="1" topLeftCell="A196" workbookViewId="0">
      <selection activeCell="A213" sqref="A213:L224"/>
    </sheetView>
  </sheetViews>
  <sheetFormatPr defaultRowHeight="14.5" x14ac:dyDescent="0.35"/>
  <cols>
    <col min="3" max="12" width="10.36328125" bestFit="1" customWidth="1"/>
  </cols>
  <sheetData>
    <row r="1" spans="1:27" x14ac:dyDescent="0.35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x14ac:dyDescent="0.35">
      <c r="A2" s="7" t="s">
        <v>17</v>
      </c>
      <c r="N2" t="s">
        <v>0</v>
      </c>
    </row>
    <row r="3" spans="1:27" x14ac:dyDescent="0.35">
      <c r="A3">
        <v>0</v>
      </c>
      <c r="B3" t="s">
        <v>16</v>
      </c>
      <c r="C3" t="s">
        <v>21</v>
      </c>
    </row>
    <row r="4" spans="1:27" x14ac:dyDescent="0.35">
      <c r="A4" s="9" t="s">
        <v>11</v>
      </c>
      <c r="B4" s="5" t="s">
        <v>4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N4" s="1">
        <f>SUM(C4:L13)</f>
        <v>3.5768637067912611E-5</v>
      </c>
      <c r="O4" s="1"/>
      <c r="P4" s="9" t="s">
        <v>11</v>
      </c>
      <c r="Q4" s="5" t="s">
        <v>4</v>
      </c>
      <c r="R4" s="6" t="e">
        <f>C4/$N$5</f>
        <v>#DIV/0!</v>
      </c>
      <c r="S4" s="6" t="e">
        <f t="shared" ref="S4:AA13" si="0">D4/$N$5</f>
        <v>#DIV/0!</v>
      </c>
      <c r="T4" s="6" t="e">
        <f t="shared" si="0"/>
        <v>#DIV/0!</v>
      </c>
      <c r="U4" s="6" t="e">
        <f t="shared" si="0"/>
        <v>#DIV/0!</v>
      </c>
      <c r="V4" s="6" t="e">
        <f t="shared" si="0"/>
        <v>#DIV/0!</v>
      </c>
      <c r="W4" s="6" t="e">
        <f t="shared" si="0"/>
        <v>#DIV/0!</v>
      </c>
      <c r="X4" s="6" t="e">
        <f t="shared" si="0"/>
        <v>#DIV/0!</v>
      </c>
      <c r="Y4" s="6" t="e">
        <f t="shared" si="0"/>
        <v>#DIV/0!</v>
      </c>
      <c r="Z4" s="6" t="e">
        <f t="shared" si="0"/>
        <v>#DIV/0!</v>
      </c>
      <c r="AA4" s="6" t="e">
        <f t="shared" si="0"/>
        <v>#DIV/0!</v>
      </c>
    </row>
    <row r="5" spans="1:27" x14ac:dyDescent="0.35">
      <c r="A5" s="9"/>
      <c r="B5" s="5" t="s">
        <v>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P5" s="9"/>
      <c r="Q5" s="5" t="s">
        <v>5</v>
      </c>
      <c r="R5" s="6" t="e">
        <f t="shared" ref="R5:R13" si="1">C5/$N$5</f>
        <v>#DIV/0!</v>
      </c>
      <c r="S5" s="6" t="e">
        <f t="shared" si="0"/>
        <v>#DIV/0!</v>
      </c>
      <c r="T5" s="6" t="e">
        <f t="shared" si="0"/>
        <v>#DIV/0!</v>
      </c>
      <c r="U5" s="6" t="e">
        <f t="shared" si="0"/>
        <v>#DIV/0!</v>
      </c>
      <c r="V5" s="6" t="e">
        <f t="shared" si="0"/>
        <v>#DIV/0!</v>
      </c>
      <c r="W5" s="6" t="e">
        <f t="shared" si="0"/>
        <v>#DIV/0!</v>
      </c>
      <c r="X5" s="6" t="e">
        <f t="shared" si="0"/>
        <v>#DIV/0!</v>
      </c>
      <c r="Y5" s="6" t="e">
        <f t="shared" si="0"/>
        <v>#DIV/0!</v>
      </c>
      <c r="Z5" s="6" t="e">
        <f t="shared" si="0"/>
        <v>#DIV/0!</v>
      </c>
      <c r="AA5" s="6" t="e">
        <f t="shared" si="0"/>
        <v>#DIV/0!</v>
      </c>
    </row>
    <row r="6" spans="1:27" x14ac:dyDescent="0.35">
      <c r="A6" s="9"/>
      <c r="B6" s="5" t="s">
        <v>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P6" s="9"/>
      <c r="Q6" s="5" t="s">
        <v>6</v>
      </c>
      <c r="R6" s="6" t="e">
        <f t="shared" si="1"/>
        <v>#DIV/0!</v>
      </c>
      <c r="S6" s="6" t="e">
        <f t="shared" si="0"/>
        <v>#DIV/0!</v>
      </c>
      <c r="T6" s="6" t="e">
        <f t="shared" si="0"/>
        <v>#DIV/0!</v>
      </c>
      <c r="U6" s="6" t="e">
        <f t="shared" si="0"/>
        <v>#DIV/0!</v>
      </c>
      <c r="V6" s="6" t="e">
        <f t="shared" si="0"/>
        <v>#DIV/0!</v>
      </c>
      <c r="W6" s="6" t="e">
        <f t="shared" si="0"/>
        <v>#DIV/0!</v>
      </c>
      <c r="X6" s="6" t="e">
        <f t="shared" si="0"/>
        <v>#DIV/0!</v>
      </c>
      <c r="Y6" s="6" t="e">
        <f t="shared" si="0"/>
        <v>#DIV/0!</v>
      </c>
      <c r="Z6" s="6" t="e">
        <f t="shared" si="0"/>
        <v>#DIV/0!</v>
      </c>
      <c r="AA6" s="6" t="e">
        <f t="shared" si="0"/>
        <v>#DIV/0!</v>
      </c>
    </row>
    <row r="7" spans="1:27" x14ac:dyDescent="0.35">
      <c r="A7" s="9"/>
      <c r="B7" s="5" t="s">
        <v>7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P7" s="9"/>
      <c r="Q7" s="5" t="s">
        <v>7</v>
      </c>
      <c r="R7" s="6" t="e">
        <f t="shared" si="1"/>
        <v>#DIV/0!</v>
      </c>
      <c r="S7" s="6" t="e">
        <f t="shared" si="0"/>
        <v>#DIV/0!</v>
      </c>
      <c r="T7" s="6" t="e">
        <f t="shared" si="0"/>
        <v>#DIV/0!</v>
      </c>
      <c r="U7" s="6" t="e">
        <f t="shared" si="0"/>
        <v>#DIV/0!</v>
      </c>
      <c r="V7" s="6" t="e">
        <f t="shared" si="0"/>
        <v>#DIV/0!</v>
      </c>
      <c r="W7" s="6" t="e">
        <f t="shared" si="0"/>
        <v>#DIV/0!</v>
      </c>
      <c r="X7" s="6" t="e">
        <f t="shared" si="0"/>
        <v>#DIV/0!</v>
      </c>
      <c r="Y7" s="6" t="e">
        <f t="shared" si="0"/>
        <v>#DIV/0!</v>
      </c>
      <c r="Z7" s="6" t="e">
        <f t="shared" si="0"/>
        <v>#DIV/0!</v>
      </c>
      <c r="AA7" s="6" t="e">
        <f t="shared" si="0"/>
        <v>#DIV/0!</v>
      </c>
    </row>
    <row r="8" spans="1:27" x14ac:dyDescent="0.35">
      <c r="A8" s="9"/>
      <c r="B8" s="5" t="s">
        <v>8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P8" s="9"/>
      <c r="Q8" s="5" t="s">
        <v>8</v>
      </c>
      <c r="R8" s="6" t="e">
        <f t="shared" si="1"/>
        <v>#DIV/0!</v>
      </c>
      <c r="S8" s="6" t="e">
        <f t="shared" si="0"/>
        <v>#DIV/0!</v>
      </c>
      <c r="T8" s="6" t="e">
        <f t="shared" si="0"/>
        <v>#DIV/0!</v>
      </c>
      <c r="U8" s="6" t="e">
        <f t="shared" si="0"/>
        <v>#DIV/0!</v>
      </c>
      <c r="V8" s="6" t="e">
        <f t="shared" si="0"/>
        <v>#DIV/0!</v>
      </c>
      <c r="W8" s="6" t="e">
        <f t="shared" si="0"/>
        <v>#DIV/0!</v>
      </c>
      <c r="X8" s="6" t="e">
        <f t="shared" si="0"/>
        <v>#DIV/0!</v>
      </c>
      <c r="Y8" s="6" t="e">
        <f t="shared" si="0"/>
        <v>#DIV/0!</v>
      </c>
      <c r="Z8" s="6" t="e">
        <f t="shared" si="0"/>
        <v>#DIV/0!</v>
      </c>
      <c r="AA8" s="6" t="e">
        <f t="shared" si="0"/>
        <v>#DIV/0!</v>
      </c>
    </row>
    <row r="9" spans="1:27" x14ac:dyDescent="0.35">
      <c r="A9" s="9"/>
      <c r="B9" s="5" t="s">
        <v>9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P9" s="9"/>
      <c r="Q9" s="5" t="s">
        <v>9</v>
      </c>
      <c r="R9" s="6" t="e">
        <f t="shared" si="1"/>
        <v>#DIV/0!</v>
      </c>
      <c r="S9" s="6" t="e">
        <f t="shared" si="0"/>
        <v>#DIV/0!</v>
      </c>
      <c r="T9" s="6" t="e">
        <f t="shared" si="0"/>
        <v>#DIV/0!</v>
      </c>
      <c r="U9" s="6" t="e">
        <f t="shared" si="0"/>
        <v>#DIV/0!</v>
      </c>
      <c r="V9" s="6" t="e">
        <f t="shared" si="0"/>
        <v>#DIV/0!</v>
      </c>
      <c r="W9" s="6" t="e">
        <f t="shared" si="0"/>
        <v>#DIV/0!</v>
      </c>
      <c r="X9" s="6" t="e">
        <f t="shared" si="0"/>
        <v>#DIV/0!</v>
      </c>
      <c r="Y9" s="6" t="e">
        <f t="shared" si="0"/>
        <v>#DIV/0!</v>
      </c>
      <c r="Z9" s="6" t="e">
        <f t="shared" si="0"/>
        <v>#DIV/0!</v>
      </c>
      <c r="AA9" s="6" t="e">
        <f t="shared" si="0"/>
        <v>#DIV/0!</v>
      </c>
    </row>
    <row r="10" spans="1:27" x14ac:dyDescent="0.35">
      <c r="A10" s="9"/>
      <c r="B10" s="5" t="s">
        <v>10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2.45179055158984E-6</v>
      </c>
      <c r="I10" s="8">
        <v>2.5640314354937098E-6</v>
      </c>
      <c r="J10" s="8">
        <v>0</v>
      </c>
      <c r="K10" s="8">
        <v>0</v>
      </c>
      <c r="L10" s="8">
        <v>0</v>
      </c>
      <c r="P10" s="9"/>
      <c r="Q10" s="5" t="s">
        <v>10</v>
      </c>
      <c r="R10" s="6" t="e">
        <f t="shared" si="1"/>
        <v>#DIV/0!</v>
      </c>
      <c r="S10" s="6" t="e">
        <f t="shared" si="0"/>
        <v>#DIV/0!</v>
      </c>
      <c r="T10" s="6" t="e">
        <f t="shared" si="0"/>
        <v>#DIV/0!</v>
      </c>
      <c r="U10" s="6" t="e">
        <f t="shared" si="0"/>
        <v>#DIV/0!</v>
      </c>
      <c r="V10" s="6" t="e">
        <f t="shared" si="0"/>
        <v>#DIV/0!</v>
      </c>
      <c r="W10" s="6" t="e">
        <f t="shared" si="0"/>
        <v>#DIV/0!</v>
      </c>
      <c r="X10" s="6" t="e">
        <f t="shared" si="0"/>
        <v>#DIV/0!</v>
      </c>
      <c r="Y10" s="6" t="e">
        <f t="shared" si="0"/>
        <v>#DIV/0!</v>
      </c>
      <c r="Z10" s="6" t="e">
        <f t="shared" si="0"/>
        <v>#DIV/0!</v>
      </c>
      <c r="AA10" s="6" t="e">
        <f t="shared" si="0"/>
        <v>#DIV/0!</v>
      </c>
    </row>
    <row r="11" spans="1:27" x14ac:dyDescent="0.35">
      <c r="A11" s="9"/>
      <c r="B11" s="5" t="s">
        <v>3</v>
      </c>
      <c r="C11" s="8">
        <v>0</v>
      </c>
      <c r="D11" s="8">
        <v>0</v>
      </c>
      <c r="E11" s="8">
        <v>0</v>
      </c>
      <c r="F11" s="8">
        <v>0</v>
      </c>
      <c r="G11" s="8">
        <v>1.9409435662020701E-6</v>
      </c>
      <c r="H11" s="8">
        <v>2.4218341535746102E-6</v>
      </c>
      <c r="I11" s="8">
        <v>2.5192980112782599E-6</v>
      </c>
      <c r="J11" s="8">
        <v>0</v>
      </c>
      <c r="K11" s="8">
        <v>0</v>
      </c>
      <c r="L11" s="8">
        <v>0</v>
      </c>
      <c r="P11" s="9"/>
      <c r="Q11" s="5" t="s">
        <v>3</v>
      </c>
      <c r="R11" s="6" t="e">
        <f t="shared" si="1"/>
        <v>#DIV/0!</v>
      </c>
      <c r="S11" s="6" t="e">
        <f t="shared" si="0"/>
        <v>#DIV/0!</v>
      </c>
      <c r="T11" s="6" t="e">
        <f t="shared" si="0"/>
        <v>#DIV/0!</v>
      </c>
      <c r="U11" s="6" t="e">
        <f t="shared" si="0"/>
        <v>#DIV/0!</v>
      </c>
      <c r="V11" s="6" t="e">
        <f t="shared" si="0"/>
        <v>#DIV/0!</v>
      </c>
      <c r="W11" s="6" t="e">
        <f t="shared" si="0"/>
        <v>#DIV/0!</v>
      </c>
      <c r="X11" s="6" t="e">
        <f t="shared" si="0"/>
        <v>#DIV/0!</v>
      </c>
      <c r="Y11" s="6" t="e">
        <f t="shared" si="0"/>
        <v>#DIV/0!</v>
      </c>
      <c r="Z11" s="6" t="e">
        <f t="shared" si="0"/>
        <v>#DIV/0!</v>
      </c>
      <c r="AA11" s="6" t="e">
        <f t="shared" si="0"/>
        <v>#DIV/0!</v>
      </c>
    </row>
    <row r="12" spans="1:27" x14ac:dyDescent="0.35">
      <c r="A12" s="9"/>
      <c r="B12" s="5" t="s">
        <v>2</v>
      </c>
      <c r="C12" s="8">
        <v>0</v>
      </c>
      <c r="D12" s="8">
        <v>0</v>
      </c>
      <c r="E12" s="8">
        <v>0</v>
      </c>
      <c r="F12" s="8">
        <v>2.2286265170802099E-6</v>
      </c>
      <c r="G12" s="8">
        <v>1.9356295773109201E-6</v>
      </c>
      <c r="H12" s="8">
        <v>2.2900701546812701E-6</v>
      </c>
      <c r="I12" s="8">
        <v>2.4309690145736202E-6</v>
      </c>
      <c r="J12" s="8">
        <v>2.1376508568627398E-6</v>
      </c>
      <c r="K12" s="8">
        <v>0</v>
      </c>
      <c r="L12" s="8">
        <v>0</v>
      </c>
      <c r="P12" s="9"/>
      <c r="Q12" s="5" t="s">
        <v>2</v>
      </c>
      <c r="R12" s="6" t="e">
        <f t="shared" si="1"/>
        <v>#DIV/0!</v>
      </c>
      <c r="S12" s="6" t="e">
        <f t="shared" si="0"/>
        <v>#DIV/0!</v>
      </c>
      <c r="T12" s="6" t="e">
        <f t="shared" si="0"/>
        <v>#DIV/0!</v>
      </c>
      <c r="U12" s="6" t="e">
        <f t="shared" si="0"/>
        <v>#DIV/0!</v>
      </c>
      <c r="V12" s="6" t="e">
        <f t="shared" si="0"/>
        <v>#DIV/0!</v>
      </c>
      <c r="W12" s="6" t="e">
        <f t="shared" si="0"/>
        <v>#DIV/0!</v>
      </c>
      <c r="X12" s="6" t="e">
        <f t="shared" si="0"/>
        <v>#DIV/0!</v>
      </c>
      <c r="Y12" s="6" t="e">
        <f t="shared" si="0"/>
        <v>#DIV/0!</v>
      </c>
      <c r="Z12" s="6" t="e">
        <f t="shared" si="0"/>
        <v>#DIV/0!</v>
      </c>
      <c r="AA12" s="6" t="e">
        <f t="shared" si="0"/>
        <v>#DIV/0!</v>
      </c>
    </row>
    <row r="13" spans="1:27" x14ac:dyDescent="0.35">
      <c r="A13" s="9"/>
      <c r="B13" s="4" t="s">
        <v>1</v>
      </c>
      <c r="C13" s="8">
        <v>0</v>
      </c>
      <c r="D13" s="8">
        <v>0</v>
      </c>
      <c r="E13" s="8">
        <v>2.7690534448215601E-6</v>
      </c>
      <c r="F13" s="8">
        <v>2.22357692761963E-6</v>
      </c>
      <c r="G13" s="8">
        <v>1.9303166614052601E-6</v>
      </c>
      <c r="H13" s="8">
        <v>1.99348065048737E-6</v>
      </c>
      <c r="I13" s="8">
        <v>2.05659514413097E-6</v>
      </c>
      <c r="J13" s="8">
        <v>1.87477040080057E-6</v>
      </c>
      <c r="K13" s="8">
        <v>0</v>
      </c>
      <c r="L13" s="8">
        <v>0</v>
      </c>
      <c r="P13" s="9"/>
      <c r="Q13" s="4" t="s">
        <v>1</v>
      </c>
      <c r="R13" s="6" t="e">
        <f t="shared" si="1"/>
        <v>#DIV/0!</v>
      </c>
      <c r="S13" s="6" t="e">
        <f t="shared" si="0"/>
        <v>#DIV/0!</v>
      </c>
      <c r="T13" s="6" t="e">
        <f t="shared" si="0"/>
        <v>#DIV/0!</v>
      </c>
      <c r="U13" s="6" t="e">
        <f t="shared" si="0"/>
        <v>#DIV/0!</v>
      </c>
      <c r="V13" s="6" t="e">
        <f t="shared" si="0"/>
        <v>#DIV/0!</v>
      </c>
      <c r="W13" s="6" t="e">
        <f t="shared" si="0"/>
        <v>#DIV/0!</v>
      </c>
      <c r="X13" s="6" t="e">
        <f t="shared" si="0"/>
        <v>#DIV/0!</v>
      </c>
      <c r="Y13" s="6" t="e">
        <f t="shared" si="0"/>
        <v>#DIV/0!</v>
      </c>
      <c r="Z13" s="6" t="e">
        <f t="shared" si="0"/>
        <v>#DIV/0!</v>
      </c>
      <c r="AA13" s="6" t="e">
        <f t="shared" si="0"/>
        <v>#DIV/0!</v>
      </c>
    </row>
    <row r="14" spans="1:27" x14ac:dyDescent="0.35">
      <c r="B14" s="3"/>
      <c r="C14" s="4" t="s">
        <v>1</v>
      </c>
      <c r="D14" s="5" t="s">
        <v>2</v>
      </c>
      <c r="E14" s="5" t="s">
        <v>3</v>
      </c>
      <c r="F14" s="5" t="s">
        <v>10</v>
      </c>
      <c r="G14" s="5" t="s">
        <v>9</v>
      </c>
      <c r="H14" s="5" t="s">
        <v>8</v>
      </c>
      <c r="I14" s="5" t="s">
        <v>7</v>
      </c>
      <c r="J14" s="5" t="s">
        <v>6</v>
      </c>
      <c r="K14" s="5" t="s">
        <v>5</v>
      </c>
      <c r="L14" s="5" t="s">
        <v>4</v>
      </c>
      <c r="Q14" s="3"/>
      <c r="R14" s="4" t="s">
        <v>1</v>
      </c>
      <c r="S14" s="5" t="s">
        <v>2</v>
      </c>
      <c r="T14" s="5" t="s">
        <v>3</v>
      </c>
      <c r="U14" s="5" t="s">
        <v>10</v>
      </c>
      <c r="V14" s="5" t="s">
        <v>9</v>
      </c>
      <c r="W14" s="5" t="s">
        <v>8</v>
      </c>
      <c r="X14" s="5" t="s">
        <v>7</v>
      </c>
      <c r="Y14" s="5" t="s">
        <v>6</v>
      </c>
      <c r="Z14" s="5" t="s">
        <v>5</v>
      </c>
      <c r="AA14" s="5" t="s">
        <v>4</v>
      </c>
    </row>
    <row r="15" spans="1:27" x14ac:dyDescent="0.35">
      <c r="C15" s="10" t="s">
        <v>12</v>
      </c>
      <c r="D15" s="10"/>
      <c r="E15" s="10"/>
      <c r="F15" s="10"/>
      <c r="G15" s="10"/>
      <c r="H15" s="10"/>
      <c r="I15" s="10"/>
      <c r="J15" s="10"/>
      <c r="K15" s="10"/>
      <c r="L15" s="10"/>
      <c r="R15" s="10" t="s">
        <v>12</v>
      </c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35">
      <c r="A16">
        <v>1</v>
      </c>
      <c r="B16" t="s">
        <v>13</v>
      </c>
    </row>
    <row r="17" spans="1:27" x14ac:dyDescent="0.35">
      <c r="A17" s="9" t="s">
        <v>11</v>
      </c>
      <c r="B17" s="5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N17" s="1">
        <f>SUM(C17:L26)</f>
        <v>5.1671236334549682E-5</v>
      </c>
      <c r="O17" s="1"/>
      <c r="P17" s="9" t="s">
        <v>11</v>
      </c>
      <c r="Q17" s="5" t="s">
        <v>4</v>
      </c>
      <c r="R17" s="6" t="e">
        <f>C17/$N$5</f>
        <v>#DIV/0!</v>
      </c>
      <c r="S17" s="6" t="e">
        <f t="shared" ref="S17:AA26" si="2">D17/$N$5</f>
        <v>#DIV/0!</v>
      </c>
      <c r="T17" s="6" t="e">
        <f t="shared" si="2"/>
        <v>#DIV/0!</v>
      </c>
      <c r="U17" s="6" t="e">
        <f t="shared" si="2"/>
        <v>#DIV/0!</v>
      </c>
      <c r="V17" s="6" t="e">
        <f t="shared" si="2"/>
        <v>#DIV/0!</v>
      </c>
      <c r="W17" s="6" t="e">
        <f t="shared" si="2"/>
        <v>#DIV/0!</v>
      </c>
      <c r="X17" s="6" t="e">
        <f t="shared" si="2"/>
        <v>#DIV/0!</v>
      </c>
      <c r="Y17" s="6" t="e">
        <f t="shared" si="2"/>
        <v>#DIV/0!</v>
      </c>
      <c r="Z17" s="6" t="e">
        <f t="shared" si="2"/>
        <v>#DIV/0!</v>
      </c>
      <c r="AA17" s="6" t="e">
        <f t="shared" si="2"/>
        <v>#DIV/0!</v>
      </c>
    </row>
    <row r="18" spans="1:27" x14ac:dyDescent="0.35">
      <c r="A18" s="9"/>
      <c r="B18" s="5" t="s">
        <v>5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P18" s="9"/>
      <c r="Q18" s="5" t="s">
        <v>5</v>
      </c>
      <c r="R18" s="6" t="e">
        <f t="shared" ref="R18:R26" si="3">C18/$N$5</f>
        <v>#DIV/0!</v>
      </c>
      <c r="S18" s="6" t="e">
        <f t="shared" si="2"/>
        <v>#DIV/0!</v>
      </c>
      <c r="T18" s="6" t="e">
        <f t="shared" si="2"/>
        <v>#DIV/0!</v>
      </c>
      <c r="U18" s="6" t="e">
        <f t="shared" si="2"/>
        <v>#DIV/0!</v>
      </c>
      <c r="V18" s="6" t="e">
        <f t="shared" si="2"/>
        <v>#DIV/0!</v>
      </c>
      <c r="W18" s="6" t="e">
        <f t="shared" si="2"/>
        <v>#DIV/0!</v>
      </c>
      <c r="X18" s="6" t="e">
        <f t="shared" si="2"/>
        <v>#DIV/0!</v>
      </c>
      <c r="Y18" s="6" t="e">
        <f t="shared" si="2"/>
        <v>#DIV/0!</v>
      </c>
      <c r="Z18" s="6" t="e">
        <f t="shared" si="2"/>
        <v>#DIV/0!</v>
      </c>
      <c r="AA18" s="6" t="e">
        <f t="shared" si="2"/>
        <v>#DIV/0!</v>
      </c>
    </row>
    <row r="19" spans="1:27" x14ac:dyDescent="0.35">
      <c r="A19" s="9"/>
      <c r="B19" s="5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P19" s="9"/>
      <c r="Q19" s="5" t="s">
        <v>6</v>
      </c>
      <c r="R19" s="6" t="e">
        <f t="shared" si="3"/>
        <v>#DIV/0!</v>
      </c>
      <c r="S19" s="6" t="e">
        <f t="shared" si="2"/>
        <v>#DIV/0!</v>
      </c>
      <c r="T19" s="6" t="e">
        <f t="shared" si="2"/>
        <v>#DIV/0!</v>
      </c>
      <c r="U19" s="6" t="e">
        <f t="shared" si="2"/>
        <v>#DIV/0!</v>
      </c>
      <c r="V19" s="6" t="e">
        <f t="shared" si="2"/>
        <v>#DIV/0!</v>
      </c>
      <c r="W19" s="6" t="e">
        <f t="shared" si="2"/>
        <v>#DIV/0!</v>
      </c>
      <c r="X19" s="6" t="e">
        <f t="shared" si="2"/>
        <v>#DIV/0!</v>
      </c>
      <c r="Y19" s="6" t="e">
        <f t="shared" si="2"/>
        <v>#DIV/0!</v>
      </c>
      <c r="Z19" s="6" t="e">
        <f t="shared" si="2"/>
        <v>#DIV/0!</v>
      </c>
      <c r="AA19" s="6" t="e">
        <f t="shared" si="2"/>
        <v>#DIV/0!</v>
      </c>
    </row>
    <row r="20" spans="1:27" x14ac:dyDescent="0.35">
      <c r="A20" s="9"/>
      <c r="B20" s="5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P20" s="9"/>
      <c r="Q20" s="5" t="s">
        <v>7</v>
      </c>
      <c r="R20" s="6" t="e">
        <f t="shared" si="3"/>
        <v>#DIV/0!</v>
      </c>
      <c r="S20" s="6" t="e">
        <f t="shared" si="2"/>
        <v>#DIV/0!</v>
      </c>
      <c r="T20" s="6" t="e">
        <f t="shared" si="2"/>
        <v>#DIV/0!</v>
      </c>
      <c r="U20" s="6" t="e">
        <f t="shared" si="2"/>
        <v>#DIV/0!</v>
      </c>
      <c r="V20" s="6" t="e">
        <f t="shared" si="2"/>
        <v>#DIV/0!</v>
      </c>
      <c r="W20" s="6" t="e">
        <f t="shared" si="2"/>
        <v>#DIV/0!</v>
      </c>
      <c r="X20" s="6" t="e">
        <f t="shared" si="2"/>
        <v>#DIV/0!</v>
      </c>
      <c r="Y20" s="6" t="e">
        <f t="shared" si="2"/>
        <v>#DIV/0!</v>
      </c>
      <c r="Z20" s="6" t="e">
        <f t="shared" si="2"/>
        <v>#DIV/0!</v>
      </c>
      <c r="AA20" s="6" t="e">
        <f t="shared" si="2"/>
        <v>#DIV/0!</v>
      </c>
    </row>
    <row r="21" spans="1:27" x14ac:dyDescent="0.35">
      <c r="A21" s="9"/>
      <c r="B21" s="5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P21" s="9"/>
      <c r="Q21" s="5" t="s">
        <v>8</v>
      </c>
      <c r="R21" s="6" t="e">
        <f t="shared" si="3"/>
        <v>#DIV/0!</v>
      </c>
      <c r="S21" s="6" t="e">
        <f t="shared" si="2"/>
        <v>#DIV/0!</v>
      </c>
      <c r="T21" s="6" t="e">
        <f t="shared" si="2"/>
        <v>#DIV/0!</v>
      </c>
      <c r="U21" s="6" t="e">
        <f t="shared" si="2"/>
        <v>#DIV/0!</v>
      </c>
      <c r="V21" s="6" t="e">
        <f t="shared" si="2"/>
        <v>#DIV/0!</v>
      </c>
      <c r="W21" s="6" t="e">
        <f t="shared" si="2"/>
        <v>#DIV/0!</v>
      </c>
      <c r="X21" s="6" t="e">
        <f t="shared" si="2"/>
        <v>#DIV/0!</v>
      </c>
      <c r="Y21" s="6" t="e">
        <f t="shared" si="2"/>
        <v>#DIV/0!</v>
      </c>
      <c r="Z21" s="6" t="e">
        <f t="shared" si="2"/>
        <v>#DIV/0!</v>
      </c>
      <c r="AA21" s="6" t="e">
        <f t="shared" si="2"/>
        <v>#DIV/0!</v>
      </c>
    </row>
    <row r="22" spans="1:27" x14ac:dyDescent="0.35">
      <c r="A22" s="9"/>
      <c r="B22" s="5" t="s">
        <v>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P22" s="9"/>
      <c r="Q22" s="5" t="s">
        <v>9</v>
      </c>
      <c r="R22" s="6" t="e">
        <f t="shared" si="3"/>
        <v>#DIV/0!</v>
      </c>
      <c r="S22" s="6" t="e">
        <f t="shared" si="2"/>
        <v>#DIV/0!</v>
      </c>
      <c r="T22" s="6" t="e">
        <f t="shared" si="2"/>
        <v>#DIV/0!</v>
      </c>
      <c r="U22" s="6" t="e">
        <f t="shared" si="2"/>
        <v>#DIV/0!</v>
      </c>
      <c r="V22" s="6" t="e">
        <f t="shared" si="2"/>
        <v>#DIV/0!</v>
      </c>
      <c r="W22" s="6" t="e">
        <f t="shared" si="2"/>
        <v>#DIV/0!</v>
      </c>
      <c r="X22" s="6" t="e">
        <f t="shared" si="2"/>
        <v>#DIV/0!</v>
      </c>
      <c r="Y22" s="6" t="e">
        <f t="shared" si="2"/>
        <v>#DIV/0!</v>
      </c>
      <c r="Z22" s="6" t="e">
        <f t="shared" si="2"/>
        <v>#DIV/0!</v>
      </c>
      <c r="AA22" s="6" t="e">
        <f t="shared" si="2"/>
        <v>#DIV/0!</v>
      </c>
    </row>
    <row r="23" spans="1:27" x14ac:dyDescent="0.35">
      <c r="A23" s="9"/>
      <c r="B23" s="5" t="s">
        <v>10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3.78013326704232E-6</v>
      </c>
      <c r="I23" s="8">
        <v>3.7297698316612001E-6</v>
      </c>
      <c r="J23" s="8">
        <v>0</v>
      </c>
      <c r="K23" s="8">
        <v>0</v>
      </c>
      <c r="L23" s="8">
        <v>0</v>
      </c>
      <c r="P23" s="9"/>
      <c r="Q23" s="5" t="s">
        <v>10</v>
      </c>
      <c r="R23" s="6" t="e">
        <f t="shared" si="3"/>
        <v>#DIV/0!</v>
      </c>
      <c r="S23" s="6" t="e">
        <f t="shared" si="2"/>
        <v>#DIV/0!</v>
      </c>
      <c r="T23" s="6" t="e">
        <f t="shared" si="2"/>
        <v>#DIV/0!</v>
      </c>
      <c r="U23" s="6" t="e">
        <f t="shared" si="2"/>
        <v>#DIV/0!</v>
      </c>
      <c r="V23" s="6" t="e">
        <f t="shared" si="2"/>
        <v>#DIV/0!</v>
      </c>
      <c r="W23" s="6" t="e">
        <f t="shared" si="2"/>
        <v>#DIV/0!</v>
      </c>
      <c r="X23" s="6" t="e">
        <f t="shared" si="2"/>
        <v>#DIV/0!</v>
      </c>
      <c r="Y23" s="6" t="e">
        <f t="shared" si="2"/>
        <v>#DIV/0!</v>
      </c>
      <c r="Z23" s="6" t="e">
        <f t="shared" si="2"/>
        <v>#DIV/0!</v>
      </c>
      <c r="AA23" s="6" t="e">
        <f t="shared" si="2"/>
        <v>#DIV/0!</v>
      </c>
    </row>
    <row r="24" spans="1:27" x14ac:dyDescent="0.35">
      <c r="A24" s="9"/>
      <c r="B24" s="5" t="s">
        <v>3</v>
      </c>
      <c r="C24" s="8">
        <v>0</v>
      </c>
      <c r="D24" s="8">
        <v>0</v>
      </c>
      <c r="E24" s="8">
        <v>0</v>
      </c>
      <c r="F24" s="8">
        <v>0</v>
      </c>
      <c r="G24" s="8">
        <v>3.7038440039485198E-6</v>
      </c>
      <c r="H24" s="8">
        <v>3.7017532894786102E-6</v>
      </c>
      <c r="I24" s="8">
        <v>3.7602369070882301E-6</v>
      </c>
      <c r="J24" s="8">
        <v>0</v>
      </c>
      <c r="K24" s="8">
        <v>0</v>
      </c>
      <c r="L24" s="8">
        <v>0</v>
      </c>
      <c r="P24" s="9"/>
      <c r="Q24" s="5" t="s">
        <v>3</v>
      </c>
      <c r="R24" s="6" t="e">
        <f t="shared" si="3"/>
        <v>#DIV/0!</v>
      </c>
      <c r="S24" s="6" t="e">
        <f t="shared" si="2"/>
        <v>#DIV/0!</v>
      </c>
      <c r="T24" s="6" t="e">
        <f t="shared" si="2"/>
        <v>#DIV/0!</v>
      </c>
      <c r="U24" s="6" t="e">
        <f t="shared" si="2"/>
        <v>#DIV/0!</v>
      </c>
      <c r="V24" s="6" t="e">
        <f t="shared" si="2"/>
        <v>#DIV/0!</v>
      </c>
      <c r="W24" s="6" t="e">
        <f t="shared" si="2"/>
        <v>#DIV/0!</v>
      </c>
      <c r="X24" s="6" t="e">
        <f t="shared" si="2"/>
        <v>#DIV/0!</v>
      </c>
      <c r="Y24" s="6" t="e">
        <f t="shared" si="2"/>
        <v>#DIV/0!</v>
      </c>
      <c r="Z24" s="6" t="e">
        <f t="shared" si="2"/>
        <v>#DIV/0!</v>
      </c>
      <c r="AA24" s="6" t="e">
        <f t="shared" si="2"/>
        <v>#DIV/0!</v>
      </c>
    </row>
    <row r="25" spans="1:27" x14ac:dyDescent="0.35">
      <c r="A25" s="9"/>
      <c r="B25" s="5" t="s">
        <v>2</v>
      </c>
      <c r="C25" s="8">
        <v>0</v>
      </c>
      <c r="D25" s="8">
        <v>0</v>
      </c>
      <c r="E25" s="8">
        <v>0</v>
      </c>
      <c r="F25" s="8">
        <v>4.2003177581795596E-6</v>
      </c>
      <c r="G25" s="8">
        <v>3.6887477441468602E-6</v>
      </c>
      <c r="H25" s="8">
        <v>3.6040545230195299E-6</v>
      </c>
      <c r="I25" s="8">
        <v>3.6478309164585899E-6</v>
      </c>
      <c r="J25" s="8">
        <v>0</v>
      </c>
      <c r="K25" s="8">
        <v>0</v>
      </c>
      <c r="L25" s="8">
        <v>0</v>
      </c>
      <c r="P25" s="9"/>
      <c r="Q25" s="5" t="s">
        <v>2</v>
      </c>
      <c r="R25" s="6" t="e">
        <f t="shared" si="3"/>
        <v>#DIV/0!</v>
      </c>
      <c r="S25" s="6" t="e">
        <f t="shared" si="2"/>
        <v>#DIV/0!</v>
      </c>
      <c r="T25" s="6" t="e">
        <f t="shared" si="2"/>
        <v>#DIV/0!</v>
      </c>
      <c r="U25" s="6" t="e">
        <f t="shared" si="2"/>
        <v>#DIV/0!</v>
      </c>
      <c r="V25" s="6" t="e">
        <f t="shared" si="2"/>
        <v>#DIV/0!</v>
      </c>
      <c r="W25" s="6" t="e">
        <f t="shared" si="2"/>
        <v>#DIV/0!</v>
      </c>
      <c r="X25" s="6" t="e">
        <f t="shared" si="2"/>
        <v>#DIV/0!</v>
      </c>
      <c r="Y25" s="6" t="e">
        <f t="shared" si="2"/>
        <v>#DIV/0!</v>
      </c>
      <c r="Z25" s="6" t="e">
        <f t="shared" si="2"/>
        <v>#DIV/0!</v>
      </c>
      <c r="AA25" s="6" t="e">
        <f t="shared" si="2"/>
        <v>#DIV/0!</v>
      </c>
    </row>
    <row r="26" spans="1:27" x14ac:dyDescent="0.35">
      <c r="A26" s="9"/>
      <c r="B26" s="4" t="s">
        <v>1</v>
      </c>
      <c r="C26" s="8">
        <v>0</v>
      </c>
      <c r="D26" s="8">
        <v>0</v>
      </c>
      <c r="E26" s="8">
        <v>2.8272451464384601E-6</v>
      </c>
      <c r="F26" s="8">
        <v>4.2436136697077602E-6</v>
      </c>
      <c r="G26" s="8">
        <v>3.8338255892193002E-6</v>
      </c>
      <c r="H26" s="8">
        <v>3.4239980883061402E-6</v>
      </c>
      <c r="I26" s="8">
        <v>3.5258655998546002E-6</v>
      </c>
      <c r="J26" s="8">
        <v>0</v>
      </c>
      <c r="K26" s="8">
        <v>0</v>
      </c>
      <c r="L26" s="8">
        <v>0</v>
      </c>
      <c r="P26" s="9"/>
      <c r="Q26" s="4" t="s">
        <v>1</v>
      </c>
      <c r="R26" s="6" t="e">
        <f t="shared" si="3"/>
        <v>#DIV/0!</v>
      </c>
      <c r="S26" s="6" t="e">
        <f t="shared" si="2"/>
        <v>#DIV/0!</v>
      </c>
      <c r="T26" s="6" t="e">
        <f t="shared" si="2"/>
        <v>#DIV/0!</v>
      </c>
      <c r="U26" s="6" t="e">
        <f t="shared" si="2"/>
        <v>#DIV/0!</v>
      </c>
      <c r="V26" s="6" t="e">
        <f t="shared" si="2"/>
        <v>#DIV/0!</v>
      </c>
      <c r="W26" s="6" t="e">
        <f t="shared" si="2"/>
        <v>#DIV/0!</v>
      </c>
      <c r="X26" s="6" t="e">
        <f t="shared" si="2"/>
        <v>#DIV/0!</v>
      </c>
      <c r="Y26" s="6" t="e">
        <f t="shared" si="2"/>
        <v>#DIV/0!</v>
      </c>
      <c r="Z26" s="6" t="e">
        <f t="shared" si="2"/>
        <v>#DIV/0!</v>
      </c>
      <c r="AA26" s="6" t="e">
        <f t="shared" si="2"/>
        <v>#DIV/0!</v>
      </c>
    </row>
    <row r="27" spans="1:27" x14ac:dyDescent="0.35">
      <c r="B27" s="3"/>
      <c r="C27" s="4" t="s">
        <v>1</v>
      </c>
      <c r="D27" s="5" t="s">
        <v>2</v>
      </c>
      <c r="E27" s="5" t="s">
        <v>3</v>
      </c>
      <c r="F27" s="5" t="s">
        <v>10</v>
      </c>
      <c r="G27" s="5" t="s">
        <v>9</v>
      </c>
      <c r="H27" s="5" t="s">
        <v>8</v>
      </c>
      <c r="I27" s="5" t="s">
        <v>7</v>
      </c>
      <c r="J27" s="5" t="s">
        <v>6</v>
      </c>
      <c r="K27" s="5" t="s">
        <v>5</v>
      </c>
      <c r="L27" s="5" t="s">
        <v>4</v>
      </c>
      <c r="Q27" s="3"/>
      <c r="R27" s="4" t="s">
        <v>1</v>
      </c>
      <c r="S27" s="5" t="s">
        <v>2</v>
      </c>
      <c r="T27" s="5" t="s">
        <v>3</v>
      </c>
      <c r="U27" s="5" t="s">
        <v>10</v>
      </c>
      <c r="V27" s="5" t="s">
        <v>9</v>
      </c>
      <c r="W27" s="5" t="s">
        <v>8</v>
      </c>
      <c r="X27" s="5" t="s">
        <v>7</v>
      </c>
      <c r="Y27" s="5" t="s">
        <v>6</v>
      </c>
      <c r="Z27" s="5" t="s">
        <v>5</v>
      </c>
      <c r="AA27" s="5" t="s">
        <v>4</v>
      </c>
    </row>
    <row r="28" spans="1:27" x14ac:dyDescent="0.35">
      <c r="C28" s="10" t="s">
        <v>12</v>
      </c>
      <c r="D28" s="10"/>
      <c r="E28" s="10"/>
      <c r="F28" s="10"/>
      <c r="G28" s="10"/>
      <c r="H28" s="10"/>
      <c r="I28" s="10"/>
      <c r="J28" s="10"/>
      <c r="K28" s="10"/>
      <c r="L28" s="10"/>
      <c r="R28" s="10" t="s">
        <v>12</v>
      </c>
      <c r="S28" s="10"/>
      <c r="T28" s="10"/>
      <c r="U28" s="10"/>
      <c r="V28" s="10"/>
      <c r="W28" s="10"/>
      <c r="X28" s="10"/>
      <c r="Y28" s="10"/>
      <c r="Z28" s="10"/>
      <c r="AA28" s="10"/>
    </row>
    <row r="29" spans="1:27" x14ac:dyDescent="0.35">
      <c r="A29">
        <v>2</v>
      </c>
      <c r="B29" t="s">
        <v>14</v>
      </c>
    </row>
    <row r="30" spans="1:27" x14ac:dyDescent="0.35">
      <c r="A30" s="9" t="s">
        <v>11</v>
      </c>
      <c r="B30" s="5" t="s">
        <v>4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N30" s="1">
        <f>SUM(C30:L39)</f>
        <v>2.1765984325071331E-5</v>
      </c>
      <c r="O30" s="1"/>
      <c r="P30" s="9" t="s">
        <v>11</v>
      </c>
      <c r="Q30" s="5" t="s">
        <v>4</v>
      </c>
      <c r="R30" s="6" t="e">
        <f>C30/$N$5</f>
        <v>#DIV/0!</v>
      </c>
      <c r="S30" s="6" t="e">
        <f t="shared" ref="S30:AA39" si="4">D30/$N$5</f>
        <v>#DIV/0!</v>
      </c>
      <c r="T30" s="6" t="e">
        <f t="shared" si="4"/>
        <v>#DIV/0!</v>
      </c>
      <c r="U30" s="6" t="e">
        <f t="shared" si="4"/>
        <v>#DIV/0!</v>
      </c>
      <c r="V30" s="6" t="e">
        <f t="shared" si="4"/>
        <v>#DIV/0!</v>
      </c>
      <c r="W30" s="6" t="e">
        <f t="shared" si="4"/>
        <v>#DIV/0!</v>
      </c>
      <c r="X30" s="6" t="e">
        <f t="shared" si="4"/>
        <v>#DIV/0!</v>
      </c>
      <c r="Y30" s="6" t="e">
        <f t="shared" si="4"/>
        <v>#DIV/0!</v>
      </c>
      <c r="Z30" s="6" t="e">
        <f t="shared" si="4"/>
        <v>#DIV/0!</v>
      </c>
      <c r="AA30" s="6" t="e">
        <f t="shared" si="4"/>
        <v>#DIV/0!</v>
      </c>
    </row>
    <row r="31" spans="1:27" x14ac:dyDescent="0.35">
      <c r="A31" s="9"/>
      <c r="B31" s="5" t="s">
        <v>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P31" s="9"/>
      <c r="Q31" s="5" t="s">
        <v>5</v>
      </c>
      <c r="R31" s="6" t="e">
        <f t="shared" ref="R31:R39" si="5">C31/$N$5</f>
        <v>#DIV/0!</v>
      </c>
      <c r="S31" s="6" t="e">
        <f t="shared" si="4"/>
        <v>#DIV/0!</v>
      </c>
      <c r="T31" s="6" t="e">
        <f t="shared" si="4"/>
        <v>#DIV/0!</v>
      </c>
      <c r="U31" s="6" t="e">
        <f t="shared" si="4"/>
        <v>#DIV/0!</v>
      </c>
      <c r="V31" s="6" t="e">
        <f t="shared" si="4"/>
        <v>#DIV/0!</v>
      </c>
      <c r="W31" s="6" t="e">
        <f t="shared" si="4"/>
        <v>#DIV/0!</v>
      </c>
      <c r="X31" s="6" t="e">
        <f t="shared" si="4"/>
        <v>#DIV/0!</v>
      </c>
      <c r="Y31" s="6" t="e">
        <f t="shared" si="4"/>
        <v>#DIV/0!</v>
      </c>
      <c r="Z31" s="6" t="e">
        <f t="shared" si="4"/>
        <v>#DIV/0!</v>
      </c>
      <c r="AA31" s="6" t="e">
        <f t="shared" si="4"/>
        <v>#DIV/0!</v>
      </c>
    </row>
    <row r="32" spans="1:27" x14ac:dyDescent="0.35">
      <c r="A32" s="9"/>
      <c r="B32" s="5" t="s">
        <v>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P32" s="9"/>
      <c r="Q32" s="5" t="s">
        <v>6</v>
      </c>
      <c r="R32" s="6" t="e">
        <f t="shared" si="5"/>
        <v>#DIV/0!</v>
      </c>
      <c r="S32" s="6" t="e">
        <f t="shared" si="4"/>
        <v>#DIV/0!</v>
      </c>
      <c r="T32" s="6" t="e">
        <f t="shared" si="4"/>
        <v>#DIV/0!</v>
      </c>
      <c r="U32" s="6" t="e">
        <f t="shared" si="4"/>
        <v>#DIV/0!</v>
      </c>
      <c r="V32" s="6" t="e">
        <f t="shared" si="4"/>
        <v>#DIV/0!</v>
      </c>
      <c r="W32" s="6" t="e">
        <f t="shared" si="4"/>
        <v>#DIV/0!</v>
      </c>
      <c r="X32" s="6" t="e">
        <f t="shared" si="4"/>
        <v>#DIV/0!</v>
      </c>
      <c r="Y32" s="6" t="e">
        <f t="shared" si="4"/>
        <v>#DIV/0!</v>
      </c>
      <c r="Z32" s="6" t="e">
        <f t="shared" si="4"/>
        <v>#DIV/0!</v>
      </c>
      <c r="AA32" s="6" t="e">
        <f t="shared" si="4"/>
        <v>#DIV/0!</v>
      </c>
    </row>
    <row r="33" spans="1:27" x14ac:dyDescent="0.35">
      <c r="A33" s="9"/>
      <c r="B33" s="5" t="s">
        <v>7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P33" s="9"/>
      <c r="Q33" s="5" t="s">
        <v>7</v>
      </c>
      <c r="R33" s="6" t="e">
        <f t="shared" si="5"/>
        <v>#DIV/0!</v>
      </c>
      <c r="S33" s="6" t="e">
        <f t="shared" si="4"/>
        <v>#DIV/0!</v>
      </c>
      <c r="T33" s="6" t="e">
        <f t="shared" si="4"/>
        <v>#DIV/0!</v>
      </c>
      <c r="U33" s="6" t="e">
        <f t="shared" si="4"/>
        <v>#DIV/0!</v>
      </c>
      <c r="V33" s="6" t="e">
        <f t="shared" si="4"/>
        <v>#DIV/0!</v>
      </c>
      <c r="W33" s="6" t="e">
        <f t="shared" si="4"/>
        <v>#DIV/0!</v>
      </c>
      <c r="X33" s="6" t="e">
        <f t="shared" si="4"/>
        <v>#DIV/0!</v>
      </c>
      <c r="Y33" s="6" t="e">
        <f t="shared" si="4"/>
        <v>#DIV/0!</v>
      </c>
      <c r="Z33" s="6" t="e">
        <f t="shared" si="4"/>
        <v>#DIV/0!</v>
      </c>
      <c r="AA33" s="6" t="e">
        <f t="shared" si="4"/>
        <v>#DIV/0!</v>
      </c>
    </row>
    <row r="34" spans="1:27" x14ac:dyDescent="0.35">
      <c r="A34" s="9"/>
      <c r="B34" s="5" t="s">
        <v>8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P34" s="9"/>
      <c r="Q34" s="5" t="s">
        <v>8</v>
      </c>
      <c r="R34" s="6" t="e">
        <f t="shared" si="5"/>
        <v>#DIV/0!</v>
      </c>
      <c r="S34" s="6" t="e">
        <f t="shared" si="4"/>
        <v>#DIV/0!</v>
      </c>
      <c r="T34" s="6" t="e">
        <f t="shared" si="4"/>
        <v>#DIV/0!</v>
      </c>
      <c r="U34" s="6" t="e">
        <f t="shared" si="4"/>
        <v>#DIV/0!</v>
      </c>
      <c r="V34" s="6" t="e">
        <f t="shared" si="4"/>
        <v>#DIV/0!</v>
      </c>
      <c r="W34" s="6" t="e">
        <f t="shared" si="4"/>
        <v>#DIV/0!</v>
      </c>
      <c r="X34" s="6" t="e">
        <f t="shared" si="4"/>
        <v>#DIV/0!</v>
      </c>
      <c r="Y34" s="6" t="e">
        <f t="shared" si="4"/>
        <v>#DIV/0!</v>
      </c>
      <c r="Z34" s="6" t="e">
        <f t="shared" si="4"/>
        <v>#DIV/0!</v>
      </c>
      <c r="AA34" s="6" t="e">
        <f t="shared" si="4"/>
        <v>#DIV/0!</v>
      </c>
    </row>
    <row r="35" spans="1:27" x14ac:dyDescent="0.35">
      <c r="A35" s="9"/>
      <c r="B35" s="5" t="s">
        <v>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P35" s="9"/>
      <c r="Q35" s="5" t="s">
        <v>9</v>
      </c>
      <c r="R35" s="6" t="e">
        <f t="shared" si="5"/>
        <v>#DIV/0!</v>
      </c>
      <c r="S35" s="6" t="e">
        <f t="shared" si="4"/>
        <v>#DIV/0!</v>
      </c>
      <c r="T35" s="6" t="e">
        <f t="shared" si="4"/>
        <v>#DIV/0!</v>
      </c>
      <c r="U35" s="6" t="e">
        <f t="shared" si="4"/>
        <v>#DIV/0!</v>
      </c>
      <c r="V35" s="6" t="e">
        <f t="shared" si="4"/>
        <v>#DIV/0!</v>
      </c>
      <c r="W35" s="6" t="e">
        <f t="shared" si="4"/>
        <v>#DIV/0!</v>
      </c>
      <c r="X35" s="6" t="e">
        <f t="shared" si="4"/>
        <v>#DIV/0!</v>
      </c>
      <c r="Y35" s="6" t="e">
        <f t="shared" si="4"/>
        <v>#DIV/0!</v>
      </c>
      <c r="Z35" s="6" t="e">
        <f t="shared" si="4"/>
        <v>#DIV/0!</v>
      </c>
      <c r="AA35" s="6" t="e">
        <f t="shared" si="4"/>
        <v>#DIV/0!</v>
      </c>
    </row>
    <row r="36" spans="1:27" x14ac:dyDescent="0.35">
      <c r="A36" s="9"/>
      <c r="B36" s="5" t="s">
        <v>10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P36" s="9"/>
      <c r="Q36" s="5" t="s">
        <v>10</v>
      </c>
      <c r="R36" s="6" t="e">
        <f t="shared" si="5"/>
        <v>#DIV/0!</v>
      </c>
      <c r="S36" s="6" t="e">
        <f t="shared" si="4"/>
        <v>#DIV/0!</v>
      </c>
      <c r="T36" s="6" t="e">
        <f t="shared" si="4"/>
        <v>#DIV/0!</v>
      </c>
      <c r="U36" s="6" t="e">
        <f t="shared" si="4"/>
        <v>#DIV/0!</v>
      </c>
      <c r="V36" s="6" t="e">
        <f t="shared" si="4"/>
        <v>#DIV/0!</v>
      </c>
      <c r="W36" s="6" t="e">
        <f t="shared" si="4"/>
        <v>#DIV/0!</v>
      </c>
      <c r="X36" s="6" t="e">
        <f t="shared" si="4"/>
        <v>#DIV/0!</v>
      </c>
      <c r="Y36" s="6" t="e">
        <f t="shared" si="4"/>
        <v>#DIV/0!</v>
      </c>
      <c r="Z36" s="6" t="e">
        <f t="shared" si="4"/>
        <v>#DIV/0!</v>
      </c>
      <c r="AA36" s="6" t="e">
        <f t="shared" si="4"/>
        <v>#DIV/0!</v>
      </c>
    </row>
    <row r="37" spans="1:27" x14ac:dyDescent="0.35">
      <c r="A37" s="9"/>
      <c r="B37" s="5" t="s">
        <v>3</v>
      </c>
      <c r="C37" s="8">
        <v>0</v>
      </c>
      <c r="D37" s="8">
        <v>0</v>
      </c>
      <c r="E37" s="8">
        <v>0</v>
      </c>
      <c r="F37" s="8">
        <v>0</v>
      </c>
      <c r="G37" s="8">
        <v>1.9482348055062599E-6</v>
      </c>
      <c r="H37" s="8">
        <v>2.4340081667470501E-6</v>
      </c>
      <c r="I37" s="8">
        <v>0</v>
      </c>
      <c r="J37" s="8">
        <v>0</v>
      </c>
      <c r="K37" s="8">
        <v>0</v>
      </c>
      <c r="L37" s="8">
        <v>0</v>
      </c>
      <c r="P37" s="9"/>
      <c r="Q37" s="5" t="s">
        <v>3</v>
      </c>
      <c r="R37" s="6" t="e">
        <f t="shared" si="5"/>
        <v>#DIV/0!</v>
      </c>
      <c r="S37" s="6" t="e">
        <f t="shared" si="4"/>
        <v>#DIV/0!</v>
      </c>
      <c r="T37" s="6" t="e">
        <f t="shared" si="4"/>
        <v>#DIV/0!</v>
      </c>
      <c r="U37" s="6" t="e">
        <f t="shared" si="4"/>
        <v>#DIV/0!</v>
      </c>
      <c r="V37" s="6" t="e">
        <f t="shared" si="4"/>
        <v>#DIV/0!</v>
      </c>
      <c r="W37" s="6" t="e">
        <f t="shared" si="4"/>
        <v>#DIV/0!</v>
      </c>
      <c r="X37" s="6" t="e">
        <f t="shared" si="4"/>
        <v>#DIV/0!</v>
      </c>
      <c r="Y37" s="6" t="e">
        <f t="shared" si="4"/>
        <v>#DIV/0!</v>
      </c>
      <c r="Z37" s="6" t="e">
        <f t="shared" si="4"/>
        <v>#DIV/0!</v>
      </c>
      <c r="AA37" s="6" t="e">
        <f t="shared" si="4"/>
        <v>#DIV/0!</v>
      </c>
    </row>
    <row r="38" spans="1:27" x14ac:dyDescent="0.35">
      <c r="A38" s="9"/>
      <c r="B38" s="5" t="s">
        <v>2</v>
      </c>
      <c r="C38" s="8">
        <v>0</v>
      </c>
      <c r="D38" s="8">
        <v>0</v>
      </c>
      <c r="E38" s="8">
        <v>0</v>
      </c>
      <c r="F38" s="8">
        <v>2.24560043247482E-6</v>
      </c>
      <c r="G38" s="8">
        <v>1.9380612642792301E-6</v>
      </c>
      <c r="H38" s="8">
        <v>2.2682705120245802E-6</v>
      </c>
      <c r="I38" s="8">
        <v>0</v>
      </c>
      <c r="J38" s="8">
        <v>0</v>
      </c>
      <c r="K38" s="8">
        <v>0</v>
      </c>
      <c r="L38" s="8">
        <v>0</v>
      </c>
      <c r="P38" s="9"/>
      <c r="Q38" s="5" t="s">
        <v>2</v>
      </c>
      <c r="R38" s="6" t="e">
        <f t="shared" si="5"/>
        <v>#DIV/0!</v>
      </c>
      <c r="S38" s="6" t="e">
        <f t="shared" si="4"/>
        <v>#DIV/0!</v>
      </c>
      <c r="T38" s="6" t="e">
        <f t="shared" si="4"/>
        <v>#DIV/0!</v>
      </c>
      <c r="U38" s="6" t="e">
        <f t="shared" si="4"/>
        <v>#DIV/0!</v>
      </c>
      <c r="V38" s="6" t="e">
        <f t="shared" si="4"/>
        <v>#DIV/0!</v>
      </c>
      <c r="W38" s="6" t="e">
        <f t="shared" si="4"/>
        <v>#DIV/0!</v>
      </c>
      <c r="X38" s="6" t="e">
        <f t="shared" si="4"/>
        <v>#DIV/0!</v>
      </c>
      <c r="Y38" s="6" t="e">
        <f t="shared" si="4"/>
        <v>#DIV/0!</v>
      </c>
      <c r="Z38" s="6" t="e">
        <f t="shared" si="4"/>
        <v>#DIV/0!</v>
      </c>
      <c r="AA38" s="6" t="e">
        <f t="shared" si="4"/>
        <v>#DIV/0!</v>
      </c>
    </row>
    <row r="39" spans="1:27" x14ac:dyDescent="0.35">
      <c r="A39" s="9"/>
      <c r="B39" s="4" t="s">
        <v>1</v>
      </c>
      <c r="C39" s="8">
        <v>0</v>
      </c>
      <c r="D39" s="8">
        <v>0</v>
      </c>
      <c r="E39" s="8">
        <v>2.80057503272675E-6</v>
      </c>
      <c r="F39" s="8">
        <v>2.2453997176409001E-6</v>
      </c>
      <c r="G39" s="8">
        <v>1.9230435612923699E-6</v>
      </c>
      <c r="H39" s="8">
        <v>1.9377155466238401E-6</v>
      </c>
      <c r="I39" s="8">
        <v>2.02507528575553E-6</v>
      </c>
      <c r="J39" s="8">
        <v>0</v>
      </c>
      <c r="K39" s="8">
        <v>0</v>
      </c>
      <c r="L39" s="8">
        <v>0</v>
      </c>
      <c r="P39" s="9"/>
      <c r="Q39" s="4" t="s">
        <v>1</v>
      </c>
      <c r="R39" s="6" t="e">
        <f t="shared" si="5"/>
        <v>#DIV/0!</v>
      </c>
      <c r="S39" s="6" t="e">
        <f t="shared" si="4"/>
        <v>#DIV/0!</v>
      </c>
      <c r="T39" s="6" t="e">
        <f t="shared" si="4"/>
        <v>#DIV/0!</v>
      </c>
      <c r="U39" s="6" t="e">
        <f t="shared" si="4"/>
        <v>#DIV/0!</v>
      </c>
      <c r="V39" s="6" t="e">
        <f t="shared" si="4"/>
        <v>#DIV/0!</v>
      </c>
      <c r="W39" s="6" t="e">
        <f t="shared" si="4"/>
        <v>#DIV/0!</v>
      </c>
      <c r="X39" s="6" t="e">
        <f t="shared" si="4"/>
        <v>#DIV/0!</v>
      </c>
      <c r="Y39" s="6" t="e">
        <f t="shared" si="4"/>
        <v>#DIV/0!</v>
      </c>
      <c r="Z39" s="6" t="e">
        <f t="shared" si="4"/>
        <v>#DIV/0!</v>
      </c>
      <c r="AA39" s="6" t="e">
        <f t="shared" si="4"/>
        <v>#DIV/0!</v>
      </c>
    </row>
    <row r="40" spans="1:27" x14ac:dyDescent="0.35">
      <c r="B40" s="3"/>
      <c r="C40" s="4" t="s">
        <v>1</v>
      </c>
      <c r="D40" s="5" t="s">
        <v>2</v>
      </c>
      <c r="E40" s="5" t="s">
        <v>3</v>
      </c>
      <c r="F40" s="5" t="s">
        <v>10</v>
      </c>
      <c r="G40" s="5" t="s">
        <v>9</v>
      </c>
      <c r="H40" s="5" t="s">
        <v>8</v>
      </c>
      <c r="I40" s="5" t="s">
        <v>7</v>
      </c>
      <c r="J40" s="5" t="s">
        <v>6</v>
      </c>
      <c r="K40" s="5" t="s">
        <v>5</v>
      </c>
      <c r="L40" s="5" t="s">
        <v>4</v>
      </c>
      <c r="Q40" s="3"/>
      <c r="R40" s="4" t="s">
        <v>1</v>
      </c>
      <c r="S40" s="5" t="s">
        <v>2</v>
      </c>
      <c r="T40" s="5" t="s">
        <v>3</v>
      </c>
      <c r="U40" s="5" t="s">
        <v>10</v>
      </c>
      <c r="V40" s="5" t="s">
        <v>9</v>
      </c>
      <c r="W40" s="5" t="s">
        <v>8</v>
      </c>
      <c r="X40" s="5" t="s">
        <v>7</v>
      </c>
      <c r="Y40" s="5" t="s">
        <v>6</v>
      </c>
      <c r="Z40" s="5" t="s">
        <v>5</v>
      </c>
      <c r="AA40" s="5" t="s">
        <v>4</v>
      </c>
    </row>
    <row r="41" spans="1:27" x14ac:dyDescent="0.35">
      <c r="C41" s="10" t="s">
        <v>12</v>
      </c>
      <c r="D41" s="10"/>
      <c r="E41" s="10"/>
      <c r="F41" s="10"/>
      <c r="G41" s="10"/>
      <c r="H41" s="10"/>
      <c r="I41" s="10"/>
      <c r="J41" s="10"/>
      <c r="K41" s="10"/>
      <c r="L41" s="10"/>
      <c r="R41" s="10" t="s">
        <v>12</v>
      </c>
      <c r="S41" s="10"/>
      <c r="T41" s="10"/>
      <c r="U41" s="10"/>
      <c r="V41" s="10"/>
      <c r="W41" s="10"/>
      <c r="X41" s="10"/>
      <c r="Y41" s="10"/>
      <c r="Z41" s="10"/>
      <c r="AA41" s="10"/>
    </row>
    <row r="42" spans="1:27" x14ac:dyDescent="0.35">
      <c r="A42">
        <v>3</v>
      </c>
      <c r="B42" t="s">
        <v>15</v>
      </c>
    </row>
    <row r="43" spans="1:27" x14ac:dyDescent="0.35">
      <c r="A43" s="9" t="s">
        <v>11</v>
      </c>
      <c r="B43" s="5" t="s">
        <v>4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N43" s="1">
        <f>SUM(C43:L52)</f>
        <v>4.0533398679341656E-5</v>
      </c>
      <c r="O43" s="1"/>
      <c r="P43" s="9" t="s">
        <v>11</v>
      </c>
      <c r="Q43" s="5" t="s">
        <v>4</v>
      </c>
      <c r="R43" s="6" t="e">
        <f>C43/$N$5</f>
        <v>#DIV/0!</v>
      </c>
      <c r="S43" s="6" t="e">
        <f t="shared" ref="S43:AA52" si="6">D43/$N$5</f>
        <v>#DIV/0!</v>
      </c>
      <c r="T43" s="6" t="e">
        <f t="shared" si="6"/>
        <v>#DIV/0!</v>
      </c>
      <c r="U43" s="6" t="e">
        <f t="shared" si="6"/>
        <v>#DIV/0!</v>
      </c>
      <c r="V43" s="6" t="e">
        <f t="shared" si="6"/>
        <v>#DIV/0!</v>
      </c>
      <c r="W43" s="6" t="e">
        <f t="shared" si="6"/>
        <v>#DIV/0!</v>
      </c>
      <c r="X43" s="6" t="e">
        <f t="shared" si="6"/>
        <v>#DIV/0!</v>
      </c>
      <c r="Y43" s="6" t="e">
        <f t="shared" si="6"/>
        <v>#DIV/0!</v>
      </c>
      <c r="Z43" s="6" t="e">
        <f t="shared" si="6"/>
        <v>#DIV/0!</v>
      </c>
      <c r="AA43" s="6" t="e">
        <f t="shared" si="6"/>
        <v>#DIV/0!</v>
      </c>
    </row>
    <row r="44" spans="1:27" x14ac:dyDescent="0.35">
      <c r="A44" s="9"/>
      <c r="B44" s="5" t="s">
        <v>5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P44" s="9"/>
      <c r="Q44" s="5" t="s">
        <v>5</v>
      </c>
      <c r="R44" s="6" t="e">
        <f t="shared" ref="R44:R52" si="7">C44/$N$5</f>
        <v>#DIV/0!</v>
      </c>
      <c r="S44" s="6" t="e">
        <f t="shared" si="6"/>
        <v>#DIV/0!</v>
      </c>
      <c r="T44" s="6" t="e">
        <f t="shared" si="6"/>
        <v>#DIV/0!</v>
      </c>
      <c r="U44" s="6" t="e">
        <f t="shared" si="6"/>
        <v>#DIV/0!</v>
      </c>
      <c r="V44" s="6" t="e">
        <f t="shared" si="6"/>
        <v>#DIV/0!</v>
      </c>
      <c r="W44" s="6" t="e">
        <f t="shared" si="6"/>
        <v>#DIV/0!</v>
      </c>
      <c r="X44" s="6" t="e">
        <f t="shared" si="6"/>
        <v>#DIV/0!</v>
      </c>
      <c r="Y44" s="6" t="e">
        <f t="shared" si="6"/>
        <v>#DIV/0!</v>
      </c>
      <c r="Z44" s="6" t="e">
        <f t="shared" si="6"/>
        <v>#DIV/0!</v>
      </c>
      <c r="AA44" s="6" t="e">
        <f t="shared" si="6"/>
        <v>#DIV/0!</v>
      </c>
    </row>
    <row r="45" spans="1:27" x14ac:dyDescent="0.35">
      <c r="A45" s="9"/>
      <c r="B45" s="5" t="s">
        <v>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P45" s="9"/>
      <c r="Q45" s="5" t="s">
        <v>6</v>
      </c>
      <c r="R45" s="6" t="e">
        <f t="shared" si="7"/>
        <v>#DIV/0!</v>
      </c>
      <c r="S45" s="6" t="e">
        <f t="shared" si="6"/>
        <v>#DIV/0!</v>
      </c>
      <c r="T45" s="6" t="e">
        <f t="shared" si="6"/>
        <v>#DIV/0!</v>
      </c>
      <c r="U45" s="6" t="e">
        <f t="shared" si="6"/>
        <v>#DIV/0!</v>
      </c>
      <c r="V45" s="6" t="e">
        <f t="shared" si="6"/>
        <v>#DIV/0!</v>
      </c>
      <c r="W45" s="6" t="e">
        <f t="shared" si="6"/>
        <v>#DIV/0!</v>
      </c>
      <c r="X45" s="6" t="e">
        <f t="shared" si="6"/>
        <v>#DIV/0!</v>
      </c>
      <c r="Y45" s="6" t="e">
        <f t="shared" si="6"/>
        <v>#DIV/0!</v>
      </c>
      <c r="Z45" s="6" t="e">
        <f t="shared" si="6"/>
        <v>#DIV/0!</v>
      </c>
      <c r="AA45" s="6" t="e">
        <f t="shared" si="6"/>
        <v>#DIV/0!</v>
      </c>
    </row>
    <row r="46" spans="1:27" x14ac:dyDescent="0.35">
      <c r="A46" s="9"/>
      <c r="B46" s="5" t="s">
        <v>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P46" s="9"/>
      <c r="Q46" s="5" t="s">
        <v>7</v>
      </c>
      <c r="R46" s="6" t="e">
        <f t="shared" si="7"/>
        <v>#DIV/0!</v>
      </c>
      <c r="S46" s="6" t="e">
        <f t="shared" si="6"/>
        <v>#DIV/0!</v>
      </c>
      <c r="T46" s="6" t="e">
        <f t="shared" si="6"/>
        <v>#DIV/0!</v>
      </c>
      <c r="U46" s="6" t="e">
        <f t="shared" si="6"/>
        <v>#DIV/0!</v>
      </c>
      <c r="V46" s="6" t="e">
        <f t="shared" si="6"/>
        <v>#DIV/0!</v>
      </c>
      <c r="W46" s="6" t="e">
        <f t="shared" si="6"/>
        <v>#DIV/0!</v>
      </c>
      <c r="X46" s="6" t="e">
        <f t="shared" si="6"/>
        <v>#DIV/0!</v>
      </c>
      <c r="Y46" s="6" t="e">
        <f t="shared" si="6"/>
        <v>#DIV/0!</v>
      </c>
      <c r="Z46" s="6" t="e">
        <f t="shared" si="6"/>
        <v>#DIV/0!</v>
      </c>
      <c r="AA46" s="6" t="e">
        <f t="shared" si="6"/>
        <v>#DIV/0!</v>
      </c>
    </row>
    <row r="47" spans="1:27" x14ac:dyDescent="0.35">
      <c r="A47" s="9"/>
      <c r="B47" s="5" t="s">
        <v>8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P47" s="9"/>
      <c r="Q47" s="5" t="s">
        <v>8</v>
      </c>
      <c r="R47" s="6" t="e">
        <f t="shared" si="7"/>
        <v>#DIV/0!</v>
      </c>
      <c r="S47" s="6" t="e">
        <f t="shared" si="6"/>
        <v>#DIV/0!</v>
      </c>
      <c r="T47" s="6" t="e">
        <f t="shared" si="6"/>
        <v>#DIV/0!</v>
      </c>
      <c r="U47" s="6" t="e">
        <f t="shared" si="6"/>
        <v>#DIV/0!</v>
      </c>
      <c r="V47" s="6" t="e">
        <f t="shared" si="6"/>
        <v>#DIV/0!</v>
      </c>
      <c r="W47" s="6" t="e">
        <f t="shared" si="6"/>
        <v>#DIV/0!</v>
      </c>
      <c r="X47" s="6" t="e">
        <f t="shared" si="6"/>
        <v>#DIV/0!</v>
      </c>
      <c r="Y47" s="6" t="e">
        <f t="shared" si="6"/>
        <v>#DIV/0!</v>
      </c>
      <c r="Z47" s="6" t="e">
        <f t="shared" si="6"/>
        <v>#DIV/0!</v>
      </c>
      <c r="AA47" s="6" t="e">
        <f t="shared" si="6"/>
        <v>#DIV/0!</v>
      </c>
    </row>
    <row r="48" spans="1:27" x14ac:dyDescent="0.35">
      <c r="A48" s="9"/>
      <c r="B48" s="5" t="s">
        <v>9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P48" s="9"/>
      <c r="Q48" s="5" t="s">
        <v>9</v>
      </c>
      <c r="R48" s="6" t="e">
        <f t="shared" si="7"/>
        <v>#DIV/0!</v>
      </c>
      <c r="S48" s="6" t="e">
        <f t="shared" si="6"/>
        <v>#DIV/0!</v>
      </c>
      <c r="T48" s="6" t="e">
        <f t="shared" si="6"/>
        <v>#DIV/0!</v>
      </c>
      <c r="U48" s="6" t="e">
        <f t="shared" si="6"/>
        <v>#DIV/0!</v>
      </c>
      <c r="V48" s="6" t="e">
        <f t="shared" si="6"/>
        <v>#DIV/0!</v>
      </c>
      <c r="W48" s="6" t="e">
        <f t="shared" si="6"/>
        <v>#DIV/0!</v>
      </c>
      <c r="X48" s="6" t="e">
        <f t="shared" si="6"/>
        <v>#DIV/0!</v>
      </c>
      <c r="Y48" s="6" t="e">
        <f t="shared" si="6"/>
        <v>#DIV/0!</v>
      </c>
      <c r="Z48" s="6" t="e">
        <f t="shared" si="6"/>
        <v>#DIV/0!</v>
      </c>
      <c r="AA48" s="6" t="e">
        <f t="shared" si="6"/>
        <v>#DIV/0!</v>
      </c>
    </row>
    <row r="49" spans="1:27" x14ac:dyDescent="0.35">
      <c r="A49" s="9"/>
      <c r="B49" s="5" t="s">
        <v>10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3.78013326704232E-6</v>
      </c>
      <c r="I49" s="8">
        <v>0</v>
      </c>
      <c r="J49" s="8">
        <v>0</v>
      </c>
      <c r="K49" s="8">
        <v>0</v>
      </c>
      <c r="L49" s="8">
        <v>0</v>
      </c>
      <c r="P49" s="9"/>
      <c r="Q49" s="5" t="s">
        <v>10</v>
      </c>
      <c r="R49" s="6" t="e">
        <f t="shared" si="7"/>
        <v>#DIV/0!</v>
      </c>
      <c r="S49" s="6" t="e">
        <f t="shared" si="6"/>
        <v>#DIV/0!</v>
      </c>
      <c r="T49" s="6" t="e">
        <f t="shared" si="6"/>
        <v>#DIV/0!</v>
      </c>
      <c r="U49" s="6" t="e">
        <f t="shared" si="6"/>
        <v>#DIV/0!</v>
      </c>
      <c r="V49" s="6" t="e">
        <f t="shared" si="6"/>
        <v>#DIV/0!</v>
      </c>
      <c r="W49" s="6" t="e">
        <f t="shared" si="6"/>
        <v>#DIV/0!</v>
      </c>
      <c r="X49" s="6" t="e">
        <f t="shared" si="6"/>
        <v>#DIV/0!</v>
      </c>
      <c r="Y49" s="6" t="e">
        <f t="shared" si="6"/>
        <v>#DIV/0!</v>
      </c>
      <c r="Z49" s="6" t="e">
        <f t="shared" si="6"/>
        <v>#DIV/0!</v>
      </c>
      <c r="AA49" s="6" t="e">
        <f t="shared" si="6"/>
        <v>#DIV/0!</v>
      </c>
    </row>
    <row r="50" spans="1:27" x14ac:dyDescent="0.35">
      <c r="A50" s="9"/>
      <c r="B50" s="5" t="s">
        <v>3</v>
      </c>
      <c r="C50" s="8">
        <v>0</v>
      </c>
      <c r="D50" s="8">
        <v>0</v>
      </c>
      <c r="E50" s="8">
        <v>0</v>
      </c>
      <c r="F50" s="8">
        <v>0</v>
      </c>
      <c r="G50" s="8">
        <v>3.7038440039485198E-6</v>
      </c>
      <c r="H50" s="8">
        <v>3.7017532894786102E-6</v>
      </c>
      <c r="I50" s="8">
        <v>0</v>
      </c>
      <c r="J50" s="8">
        <v>0</v>
      </c>
      <c r="K50" s="8">
        <v>0</v>
      </c>
      <c r="L50" s="8">
        <v>0</v>
      </c>
      <c r="P50" s="9"/>
      <c r="Q50" s="5" t="s">
        <v>3</v>
      </c>
      <c r="R50" s="6" t="e">
        <f t="shared" si="7"/>
        <v>#DIV/0!</v>
      </c>
      <c r="S50" s="6" t="e">
        <f t="shared" si="6"/>
        <v>#DIV/0!</v>
      </c>
      <c r="T50" s="6" t="e">
        <f t="shared" si="6"/>
        <v>#DIV/0!</v>
      </c>
      <c r="U50" s="6" t="e">
        <f t="shared" si="6"/>
        <v>#DIV/0!</v>
      </c>
      <c r="V50" s="6" t="e">
        <f t="shared" si="6"/>
        <v>#DIV/0!</v>
      </c>
      <c r="W50" s="6" t="e">
        <f t="shared" si="6"/>
        <v>#DIV/0!</v>
      </c>
      <c r="X50" s="6" t="e">
        <f t="shared" si="6"/>
        <v>#DIV/0!</v>
      </c>
      <c r="Y50" s="6" t="e">
        <f t="shared" si="6"/>
        <v>#DIV/0!</v>
      </c>
      <c r="Z50" s="6" t="e">
        <f t="shared" si="6"/>
        <v>#DIV/0!</v>
      </c>
      <c r="AA50" s="6" t="e">
        <f t="shared" si="6"/>
        <v>#DIV/0!</v>
      </c>
    </row>
    <row r="51" spans="1:27" x14ac:dyDescent="0.35">
      <c r="A51" s="9"/>
      <c r="B51" s="5" t="s">
        <v>2</v>
      </c>
      <c r="C51" s="8">
        <v>0</v>
      </c>
      <c r="D51" s="8">
        <v>0</v>
      </c>
      <c r="E51" s="8">
        <v>0</v>
      </c>
      <c r="F51" s="8">
        <v>4.2003177581795596E-6</v>
      </c>
      <c r="G51" s="8">
        <v>3.6887477441468602E-6</v>
      </c>
      <c r="H51" s="8">
        <v>3.6040545230195299E-6</v>
      </c>
      <c r="I51" s="8">
        <v>0</v>
      </c>
      <c r="J51" s="8">
        <v>0</v>
      </c>
      <c r="K51" s="8">
        <v>0</v>
      </c>
      <c r="L51" s="8">
        <v>0</v>
      </c>
      <c r="P51" s="9"/>
      <c r="Q51" s="5" t="s">
        <v>2</v>
      </c>
      <c r="R51" s="6" t="e">
        <f t="shared" si="7"/>
        <v>#DIV/0!</v>
      </c>
      <c r="S51" s="6" t="e">
        <f t="shared" si="6"/>
        <v>#DIV/0!</v>
      </c>
      <c r="T51" s="6" t="e">
        <f t="shared" si="6"/>
        <v>#DIV/0!</v>
      </c>
      <c r="U51" s="6" t="e">
        <f t="shared" si="6"/>
        <v>#DIV/0!</v>
      </c>
      <c r="V51" s="6" t="e">
        <f t="shared" si="6"/>
        <v>#DIV/0!</v>
      </c>
      <c r="W51" s="6" t="e">
        <f t="shared" si="6"/>
        <v>#DIV/0!</v>
      </c>
      <c r="X51" s="6" t="e">
        <f t="shared" si="6"/>
        <v>#DIV/0!</v>
      </c>
      <c r="Y51" s="6" t="e">
        <f t="shared" si="6"/>
        <v>#DIV/0!</v>
      </c>
      <c r="Z51" s="6" t="e">
        <f t="shared" si="6"/>
        <v>#DIV/0!</v>
      </c>
      <c r="AA51" s="6" t="e">
        <f t="shared" si="6"/>
        <v>#DIV/0!</v>
      </c>
    </row>
    <row r="52" spans="1:27" x14ac:dyDescent="0.35">
      <c r="A52" s="9"/>
      <c r="B52" s="4" t="s">
        <v>1</v>
      </c>
      <c r="C52" s="8">
        <v>0</v>
      </c>
      <c r="D52" s="8">
        <v>0</v>
      </c>
      <c r="E52" s="8">
        <v>2.8272451464384601E-6</v>
      </c>
      <c r="F52" s="8">
        <v>4.2436136697077602E-6</v>
      </c>
      <c r="G52" s="8">
        <v>3.8338255892193002E-6</v>
      </c>
      <c r="H52" s="8">
        <v>3.4239980883061402E-6</v>
      </c>
      <c r="I52" s="8">
        <v>3.5258655998546002E-6</v>
      </c>
      <c r="J52" s="8">
        <v>0</v>
      </c>
      <c r="K52" s="8">
        <v>0</v>
      </c>
      <c r="L52" s="8">
        <v>0</v>
      </c>
      <c r="P52" s="9"/>
      <c r="Q52" s="4" t="s">
        <v>1</v>
      </c>
      <c r="R52" s="6" t="e">
        <f t="shared" si="7"/>
        <v>#DIV/0!</v>
      </c>
      <c r="S52" s="6" t="e">
        <f t="shared" si="6"/>
        <v>#DIV/0!</v>
      </c>
      <c r="T52" s="6" t="e">
        <f t="shared" si="6"/>
        <v>#DIV/0!</v>
      </c>
      <c r="U52" s="6" t="e">
        <f t="shared" si="6"/>
        <v>#DIV/0!</v>
      </c>
      <c r="V52" s="6" t="e">
        <f t="shared" si="6"/>
        <v>#DIV/0!</v>
      </c>
      <c r="W52" s="6" t="e">
        <f t="shared" si="6"/>
        <v>#DIV/0!</v>
      </c>
      <c r="X52" s="6" t="e">
        <f t="shared" si="6"/>
        <v>#DIV/0!</v>
      </c>
      <c r="Y52" s="6" t="e">
        <f t="shared" si="6"/>
        <v>#DIV/0!</v>
      </c>
      <c r="Z52" s="6" t="e">
        <f t="shared" si="6"/>
        <v>#DIV/0!</v>
      </c>
      <c r="AA52" s="6" t="e">
        <f t="shared" si="6"/>
        <v>#DIV/0!</v>
      </c>
    </row>
    <row r="53" spans="1:27" x14ac:dyDescent="0.35">
      <c r="B53" s="3"/>
      <c r="C53" s="4" t="s">
        <v>1</v>
      </c>
      <c r="D53" s="5" t="s">
        <v>2</v>
      </c>
      <c r="E53" s="5" t="s">
        <v>3</v>
      </c>
      <c r="F53" s="5" t="s">
        <v>10</v>
      </c>
      <c r="G53" s="5" t="s">
        <v>9</v>
      </c>
      <c r="H53" s="5" t="s">
        <v>8</v>
      </c>
      <c r="I53" s="5" t="s">
        <v>7</v>
      </c>
      <c r="J53" s="5" t="s">
        <v>6</v>
      </c>
      <c r="K53" s="5" t="s">
        <v>5</v>
      </c>
      <c r="L53" s="5" t="s">
        <v>4</v>
      </c>
      <c r="Q53" s="3"/>
      <c r="R53" s="4" t="s">
        <v>1</v>
      </c>
      <c r="S53" s="5" t="s">
        <v>2</v>
      </c>
      <c r="T53" s="5" t="s">
        <v>3</v>
      </c>
      <c r="U53" s="5" t="s">
        <v>10</v>
      </c>
      <c r="V53" s="5" t="s">
        <v>9</v>
      </c>
      <c r="W53" s="5" t="s">
        <v>8</v>
      </c>
      <c r="X53" s="5" t="s">
        <v>7</v>
      </c>
      <c r="Y53" s="5" t="s">
        <v>6</v>
      </c>
      <c r="Z53" s="5" t="s">
        <v>5</v>
      </c>
      <c r="AA53" s="5" t="s">
        <v>4</v>
      </c>
    </row>
    <row r="54" spans="1:27" x14ac:dyDescent="0.35">
      <c r="C54" s="10" t="s">
        <v>12</v>
      </c>
      <c r="D54" s="10"/>
      <c r="E54" s="10"/>
      <c r="F54" s="10"/>
      <c r="G54" s="10"/>
      <c r="H54" s="10"/>
      <c r="I54" s="10"/>
      <c r="J54" s="10"/>
      <c r="K54" s="10"/>
      <c r="L54" s="10"/>
      <c r="R54" s="10" t="s">
        <v>12</v>
      </c>
      <c r="S54" s="10"/>
      <c r="T54" s="10"/>
      <c r="U54" s="10"/>
      <c r="V54" s="10"/>
      <c r="W54" s="10"/>
      <c r="X54" s="10"/>
      <c r="Y54" s="10"/>
      <c r="Z54" s="10"/>
      <c r="AA54" s="10"/>
    </row>
    <row r="57" spans="1:27" x14ac:dyDescent="0.35">
      <c r="A57" s="10" t="s">
        <v>18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9" spans="1:27" x14ac:dyDescent="0.35">
      <c r="A59">
        <v>0</v>
      </c>
      <c r="B59" t="s">
        <v>16</v>
      </c>
    </row>
    <row r="60" spans="1:27" x14ac:dyDescent="0.35">
      <c r="A60" s="9" t="s">
        <v>11</v>
      </c>
      <c r="B60" s="5" t="s">
        <v>4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N60" s="1">
        <f>SUM(C60:L69)</f>
        <v>1.4780277698699515E-2</v>
      </c>
      <c r="O60" s="1"/>
      <c r="P60" s="9" t="s">
        <v>11</v>
      </c>
      <c r="Q60" s="5" t="s">
        <v>4</v>
      </c>
      <c r="R60" s="6" t="e">
        <f>C60/$N$5</f>
        <v>#DIV/0!</v>
      </c>
      <c r="S60" s="6" t="e">
        <f t="shared" ref="S60:AA69" si="8">D60/$N$5</f>
        <v>#DIV/0!</v>
      </c>
      <c r="T60" s="6" t="e">
        <f t="shared" si="8"/>
        <v>#DIV/0!</v>
      </c>
      <c r="U60" s="6" t="e">
        <f t="shared" si="8"/>
        <v>#DIV/0!</v>
      </c>
      <c r="V60" s="6" t="e">
        <f t="shared" si="8"/>
        <v>#DIV/0!</v>
      </c>
      <c r="W60" s="6" t="e">
        <f t="shared" si="8"/>
        <v>#DIV/0!</v>
      </c>
      <c r="X60" s="6" t="e">
        <f t="shared" si="8"/>
        <v>#DIV/0!</v>
      </c>
      <c r="Y60" s="6" t="e">
        <f t="shared" si="8"/>
        <v>#DIV/0!</v>
      </c>
      <c r="Z60" s="6" t="e">
        <f t="shared" si="8"/>
        <v>#DIV/0!</v>
      </c>
      <c r="AA60" s="6" t="e">
        <f t="shared" si="8"/>
        <v>#DIV/0!</v>
      </c>
    </row>
    <row r="61" spans="1:27" x14ac:dyDescent="0.35">
      <c r="A61" s="9"/>
      <c r="B61" s="5" t="s">
        <v>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P61" s="9"/>
      <c r="Q61" s="5" t="s">
        <v>5</v>
      </c>
      <c r="R61" s="6" t="e">
        <f t="shared" ref="R61:R69" si="9">C61/$N$5</f>
        <v>#DIV/0!</v>
      </c>
      <c r="S61" s="6" t="e">
        <f t="shared" si="8"/>
        <v>#DIV/0!</v>
      </c>
      <c r="T61" s="6" t="e">
        <f t="shared" si="8"/>
        <v>#DIV/0!</v>
      </c>
      <c r="U61" s="6" t="e">
        <f t="shared" si="8"/>
        <v>#DIV/0!</v>
      </c>
      <c r="V61" s="6" t="e">
        <f t="shared" si="8"/>
        <v>#DIV/0!</v>
      </c>
      <c r="W61" s="6" t="e">
        <f t="shared" si="8"/>
        <v>#DIV/0!</v>
      </c>
      <c r="X61" s="6" t="e">
        <f t="shared" si="8"/>
        <v>#DIV/0!</v>
      </c>
      <c r="Y61" s="6" t="e">
        <f t="shared" si="8"/>
        <v>#DIV/0!</v>
      </c>
      <c r="Z61" s="6" t="e">
        <f t="shared" si="8"/>
        <v>#DIV/0!</v>
      </c>
      <c r="AA61" s="6" t="e">
        <f t="shared" si="8"/>
        <v>#DIV/0!</v>
      </c>
    </row>
    <row r="62" spans="1:27" x14ac:dyDescent="0.35">
      <c r="A62" s="9"/>
      <c r="B62" s="5" t="s">
        <v>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P62" s="9"/>
      <c r="Q62" s="5" t="s">
        <v>6</v>
      </c>
      <c r="R62" s="6" t="e">
        <f t="shared" si="9"/>
        <v>#DIV/0!</v>
      </c>
      <c r="S62" s="6" t="e">
        <f t="shared" si="8"/>
        <v>#DIV/0!</v>
      </c>
      <c r="T62" s="6" t="e">
        <f t="shared" si="8"/>
        <v>#DIV/0!</v>
      </c>
      <c r="U62" s="6" t="e">
        <f t="shared" si="8"/>
        <v>#DIV/0!</v>
      </c>
      <c r="V62" s="6" t="e">
        <f t="shared" si="8"/>
        <v>#DIV/0!</v>
      </c>
      <c r="W62" s="6" t="e">
        <f t="shared" si="8"/>
        <v>#DIV/0!</v>
      </c>
      <c r="X62" s="6" t="e">
        <f t="shared" si="8"/>
        <v>#DIV/0!</v>
      </c>
      <c r="Y62" s="6" t="e">
        <f t="shared" si="8"/>
        <v>#DIV/0!</v>
      </c>
      <c r="Z62" s="6" t="e">
        <f t="shared" si="8"/>
        <v>#DIV/0!</v>
      </c>
      <c r="AA62" s="6" t="e">
        <f t="shared" si="8"/>
        <v>#DIV/0!</v>
      </c>
    </row>
    <row r="63" spans="1:27" x14ac:dyDescent="0.35">
      <c r="A63" s="9"/>
      <c r="B63" s="5" t="s">
        <v>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P63" s="9"/>
      <c r="Q63" s="5" t="s">
        <v>7</v>
      </c>
      <c r="R63" s="6" t="e">
        <f t="shared" si="9"/>
        <v>#DIV/0!</v>
      </c>
      <c r="S63" s="6" t="e">
        <f t="shared" si="8"/>
        <v>#DIV/0!</v>
      </c>
      <c r="T63" s="6" t="e">
        <f t="shared" si="8"/>
        <v>#DIV/0!</v>
      </c>
      <c r="U63" s="6" t="e">
        <f t="shared" si="8"/>
        <v>#DIV/0!</v>
      </c>
      <c r="V63" s="6" t="e">
        <f t="shared" si="8"/>
        <v>#DIV/0!</v>
      </c>
      <c r="W63" s="6" t="e">
        <f t="shared" si="8"/>
        <v>#DIV/0!</v>
      </c>
      <c r="X63" s="6" t="e">
        <f t="shared" si="8"/>
        <v>#DIV/0!</v>
      </c>
      <c r="Y63" s="6" t="e">
        <f t="shared" si="8"/>
        <v>#DIV/0!</v>
      </c>
      <c r="Z63" s="6" t="e">
        <f t="shared" si="8"/>
        <v>#DIV/0!</v>
      </c>
      <c r="AA63" s="6" t="e">
        <f t="shared" si="8"/>
        <v>#DIV/0!</v>
      </c>
    </row>
    <row r="64" spans="1:27" x14ac:dyDescent="0.35">
      <c r="A64" s="9"/>
      <c r="B64" s="5" t="s">
        <v>8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P64" s="9"/>
      <c r="Q64" s="5" t="s">
        <v>8</v>
      </c>
      <c r="R64" s="6" t="e">
        <f t="shared" si="9"/>
        <v>#DIV/0!</v>
      </c>
      <c r="S64" s="6" t="e">
        <f t="shared" si="8"/>
        <v>#DIV/0!</v>
      </c>
      <c r="T64" s="6" t="e">
        <f t="shared" si="8"/>
        <v>#DIV/0!</v>
      </c>
      <c r="U64" s="6" t="e">
        <f t="shared" si="8"/>
        <v>#DIV/0!</v>
      </c>
      <c r="V64" s="6" t="e">
        <f t="shared" si="8"/>
        <v>#DIV/0!</v>
      </c>
      <c r="W64" s="6" t="e">
        <f t="shared" si="8"/>
        <v>#DIV/0!</v>
      </c>
      <c r="X64" s="6" t="e">
        <f t="shared" si="8"/>
        <v>#DIV/0!</v>
      </c>
      <c r="Y64" s="6" t="e">
        <f t="shared" si="8"/>
        <v>#DIV/0!</v>
      </c>
      <c r="Z64" s="6" t="e">
        <f t="shared" si="8"/>
        <v>#DIV/0!</v>
      </c>
      <c r="AA64" s="6" t="e">
        <f t="shared" si="8"/>
        <v>#DIV/0!</v>
      </c>
    </row>
    <row r="65" spans="1:27" x14ac:dyDescent="0.35">
      <c r="A65" s="9"/>
      <c r="B65" s="5" t="s">
        <v>9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P65" s="9"/>
      <c r="Q65" s="5" t="s">
        <v>9</v>
      </c>
      <c r="R65" s="6" t="e">
        <f t="shared" si="9"/>
        <v>#DIV/0!</v>
      </c>
      <c r="S65" s="6" t="e">
        <f t="shared" si="8"/>
        <v>#DIV/0!</v>
      </c>
      <c r="T65" s="6" t="e">
        <f t="shared" si="8"/>
        <v>#DIV/0!</v>
      </c>
      <c r="U65" s="6" t="e">
        <f t="shared" si="8"/>
        <v>#DIV/0!</v>
      </c>
      <c r="V65" s="6" t="e">
        <f t="shared" si="8"/>
        <v>#DIV/0!</v>
      </c>
      <c r="W65" s="6" t="e">
        <f t="shared" si="8"/>
        <v>#DIV/0!</v>
      </c>
      <c r="X65" s="6" t="e">
        <f t="shared" si="8"/>
        <v>#DIV/0!</v>
      </c>
      <c r="Y65" s="6" t="e">
        <f t="shared" si="8"/>
        <v>#DIV/0!</v>
      </c>
      <c r="Z65" s="6" t="e">
        <f t="shared" si="8"/>
        <v>#DIV/0!</v>
      </c>
      <c r="AA65" s="6" t="e">
        <f t="shared" si="8"/>
        <v>#DIV/0!</v>
      </c>
    </row>
    <row r="66" spans="1:27" x14ac:dyDescent="0.35">
      <c r="A66" s="9"/>
      <c r="B66" s="5" t="s">
        <v>10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5.8842973238156302E-5</v>
      </c>
      <c r="I66" s="8">
        <v>1.02561257419748E-4</v>
      </c>
      <c r="J66" s="8">
        <v>0</v>
      </c>
      <c r="K66" s="8">
        <v>0</v>
      </c>
      <c r="L66" s="8">
        <v>0</v>
      </c>
      <c r="P66" s="9"/>
      <c r="Q66" s="5" t="s">
        <v>10</v>
      </c>
      <c r="R66" s="6" t="e">
        <f t="shared" si="9"/>
        <v>#DIV/0!</v>
      </c>
      <c r="S66" s="6" t="e">
        <f t="shared" si="8"/>
        <v>#DIV/0!</v>
      </c>
      <c r="T66" s="6" t="e">
        <f t="shared" si="8"/>
        <v>#DIV/0!</v>
      </c>
      <c r="U66" s="6" t="e">
        <f t="shared" si="8"/>
        <v>#DIV/0!</v>
      </c>
      <c r="V66" s="6" t="e">
        <f t="shared" si="8"/>
        <v>#DIV/0!</v>
      </c>
      <c r="W66" s="6" t="e">
        <f t="shared" si="8"/>
        <v>#DIV/0!</v>
      </c>
      <c r="X66" s="6" t="e">
        <f t="shared" si="8"/>
        <v>#DIV/0!</v>
      </c>
      <c r="Y66" s="6" t="e">
        <f t="shared" si="8"/>
        <v>#DIV/0!</v>
      </c>
      <c r="Z66" s="6" t="e">
        <f t="shared" si="8"/>
        <v>#DIV/0!</v>
      </c>
      <c r="AA66" s="6" t="e">
        <f t="shared" si="8"/>
        <v>#DIV/0!</v>
      </c>
    </row>
    <row r="67" spans="1:27" x14ac:dyDescent="0.35">
      <c r="A67" s="9"/>
      <c r="B67" s="5" t="s">
        <v>3</v>
      </c>
      <c r="C67" s="8">
        <v>0</v>
      </c>
      <c r="D67" s="8">
        <v>0</v>
      </c>
      <c r="E67" s="8">
        <v>0</v>
      </c>
      <c r="F67" s="8">
        <v>0</v>
      </c>
      <c r="G67" s="8">
        <v>1.2227944467072999E-4</v>
      </c>
      <c r="H67" s="8">
        <v>1.42646031645544E-3</v>
      </c>
      <c r="I67" s="8">
        <v>1.4863858266541701E-4</v>
      </c>
      <c r="J67" s="8">
        <v>0</v>
      </c>
      <c r="K67" s="8">
        <v>0</v>
      </c>
      <c r="L67" s="8">
        <v>0</v>
      </c>
      <c r="P67" s="9"/>
      <c r="Q67" s="5" t="s">
        <v>3</v>
      </c>
      <c r="R67" s="6" t="e">
        <f t="shared" si="9"/>
        <v>#DIV/0!</v>
      </c>
      <c r="S67" s="6" t="e">
        <f t="shared" si="8"/>
        <v>#DIV/0!</v>
      </c>
      <c r="T67" s="6" t="e">
        <f t="shared" si="8"/>
        <v>#DIV/0!</v>
      </c>
      <c r="U67" s="6" t="e">
        <f t="shared" si="8"/>
        <v>#DIV/0!</v>
      </c>
      <c r="V67" s="6" t="e">
        <f t="shared" si="8"/>
        <v>#DIV/0!</v>
      </c>
      <c r="W67" s="6" t="e">
        <f t="shared" si="8"/>
        <v>#DIV/0!</v>
      </c>
      <c r="X67" s="6" t="e">
        <f t="shared" si="8"/>
        <v>#DIV/0!</v>
      </c>
      <c r="Y67" s="6" t="e">
        <f t="shared" si="8"/>
        <v>#DIV/0!</v>
      </c>
      <c r="Z67" s="6" t="e">
        <f t="shared" si="8"/>
        <v>#DIV/0!</v>
      </c>
      <c r="AA67" s="6" t="e">
        <f t="shared" si="8"/>
        <v>#DIV/0!</v>
      </c>
    </row>
    <row r="68" spans="1:27" x14ac:dyDescent="0.35">
      <c r="A68" s="9"/>
      <c r="B68" s="5" t="s">
        <v>2</v>
      </c>
      <c r="C68" s="8">
        <v>0</v>
      </c>
      <c r="D68" s="8">
        <v>0</v>
      </c>
      <c r="E68" s="8">
        <v>0</v>
      </c>
      <c r="F68" s="8">
        <v>3.6772337531823502E-4</v>
      </c>
      <c r="G68" s="8">
        <v>2.7040745195033599E-3</v>
      </c>
      <c r="H68" s="8">
        <v>2.0793837004505901E-3</v>
      </c>
      <c r="I68" s="8">
        <v>1.2397941974325499E-4</v>
      </c>
      <c r="J68" s="8">
        <v>4.2753017137254898E-6</v>
      </c>
      <c r="K68" s="8">
        <v>0</v>
      </c>
      <c r="L68" s="8">
        <v>0</v>
      </c>
      <c r="P68" s="9"/>
      <c r="Q68" s="5" t="s">
        <v>2</v>
      </c>
      <c r="R68" s="6" t="e">
        <f t="shared" si="9"/>
        <v>#DIV/0!</v>
      </c>
      <c r="S68" s="6" t="e">
        <f t="shared" si="8"/>
        <v>#DIV/0!</v>
      </c>
      <c r="T68" s="6" t="e">
        <f t="shared" si="8"/>
        <v>#DIV/0!</v>
      </c>
      <c r="U68" s="6" t="e">
        <f t="shared" si="8"/>
        <v>#DIV/0!</v>
      </c>
      <c r="V68" s="6" t="e">
        <f t="shared" si="8"/>
        <v>#DIV/0!</v>
      </c>
      <c r="W68" s="6" t="e">
        <f t="shared" si="8"/>
        <v>#DIV/0!</v>
      </c>
      <c r="X68" s="6" t="e">
        <f t="shared" si="8"/>
        <v>#DIV/0!</v>
      </c>
      <c r="Y68" s="6" t="e">
        <f t="shared" si="8"/>
        <v>#DIV/0!</v>
      </c>
      <c r="Z68" s="6" t="e">
        <f t="shared" si="8"/>
        <v>#DIV/0!</v>
      </c>
      <c r="AA68" s="6" t="e">
        <f t="shared" si="8"/>
        <v>#DIV/0!</v>
      </c>
    </row>
    <row r="69" spans="1:27" x14ac:dyDescent="0.35">
      <c r="A69" s="9"/>
      <c r="B69" s="4" t="s">
        <v>1</v>
      </c>
      <c r="C69" s="8">
        <v>0</v>
      </c>
      <c r="D69" s="8">
        <v>0</v>
      </c>
      <c r="E69" s="8">
        <v>2.3260048936501101E-4</v>
      </c>
      <c r="F69" s="8">
        <v>3.53771089184283E-3</v>
      </c>
      <c r="G69" s="8">
        <v>2.7468406091796902E-3</v>
      </c>
      <c r="H69" s="8">
        <v>1.0007272865446501E-3</v>
      </c>
      <c r="I69" s="8">
        <v>1.11056137783072E-4</v>
      </c>
      <c r="J69" s="8">
        <v>1.3123392805604E-5</v>
      </c>
      <c r="K69" s="8">
        <v>0</v>
      </c>
      <c r="L69" s="8">
        <v>0</v>
      </c>
      <c r="P69" s="9"/>
      <c r="Q69" s="4" t="s">
        <v>1</v>
      </c>
      <c r="R69" s="6" t="e">
        <f t="shared" si="9"/>
        <v>#DIV/0!</v>
      </c>
      <c r="S69" s="6" t="e">
        <f t="shared" si="8"/>
        <v>#DIV/0!</v>
      </c>
      <c r="T69" s="6" t="e">
        <f t="shared" si="8"/>
        <v>#DIV/0!</v>
      </c>
      <c r="U69" s="6" t="e">
        <f t="shared" si="8"/>
        <v>#DIV/0!</v>
      </c>
      <c r="V69" s="6" t="e">
        <f t="shared" si="8"/>
        <v>#DIV/0!</v>
      </c>
      <c r="W69" s="6" t="e">
        <f t="shared" si="8"/>
        <v>#DIV/0!</v>
      </c>
      <c r="X69" s="6" t="e">
        <f t="shared" si="8"/>
        <v>#DIV/0!</v>
      </c>
      <c r="Y69" s="6" t="e">
        <f t="shared" si="8"/>
        <v>#DIV/0!</v>
      </c>
      <c r="Z69" s="6" t="e">
        <f t="shared" si="8"/>
        <v>#DIV/0!</v>
      </c>
      <c r="AA69" s="6" t="e">
        <f t="shared" si="8"/>
        <v>#DIV/0!</v>
      </c>
    </row>
    <row r="70" spans="1:27" x14ac:dyDescent="0.35">
      <c r="B70" s="3"/>
      <c r="C70" s="4" t="s">
        <v>1</v>
      </c>
      <c r="D70" s="5" t="s">
        <v>2</v>
      </c>
      <c r="E70" s="5" t="s">
        <v>3</v>
      </c>
      <c r="F70" s="5" t="s">
        <v>10</v>
      </c>
      <c r="G70" s="5" t="s">
        <v>9</v>
      </c>
      <c r="H70" s="5" t="s">
        <v>8</v>
      </c>
      <c r="I70" s="5" t="s">
        <v>7</v>
      </c>
      <c r="J70" s="5" t="s">
        <v>6</v>
      </c>
      <c r="K70" s="5" t="s">
        <v>5</v>
      </c>
      <c r="L70" s="5" t="s">
        <v>4</v>
      </c>
      <c r="Q70" s="3"/>
      <c r="R70" s="4" t="s">
        <v>1</v>
      </c>
      <c r="S70" s="5" t="s">
        <v>2</v>
      </c>
      <c r="T70" s="5" t="s">
        <v>3</v>
      </c>
      <c r="U70" s="5" t="s">
        <v>10</v>
      </c>
      <c r="V70" s="5" t="s">
        <v>9</v>
      </c>
      <c r="W70" s="5" t="s">
        <v>8</v>
      </c>
      <c r="X70" s="5" t="s">
        <v>7</v>
      </c>
      <c r="Y70" s="5" t="s">
        <v>6</v>
      </c>
      <c r="Z70" s="5" t="s">
        <v>5</v>
      </c>
      <c r="AA70" s="5" t="s">
        <v>4</v>
      </c>
    </row>
    <row r="71" spans="1:27" x14ac:dyDescent="0.35">
      <c r="C71" s="10" t="s">
        <v>12</v>
      </c>
      <c r="D71" s="10"/>
      <c r="E71" s="10"/>
      <c r="F71" s="10"/>
      <c r="G71" s="10"/>
      <c r="H71" s="10"/>
      <c r="I71" s="10"/>
      <c r="J71" s="10"/>
      <c r="K71" s="10"/>
      <c r="L71" s="10"/>
      <c r="R71" s="10" t="s">
        <v>12</v>
      </c>
      <c r="S71" s="10"/>
      <c r="T71" s="10"/>
      <c r="U71" s="10"/>
      <c r="V71" s="10"/>
      <c r="W71" s="10"/>
      <c r="X71" s="10"/>
      <c r="Y71" s="10"/>
      <c r="Z71" s="10"/>
      <c r="AA71" s="10"/>
    </row>
    <row r="72" spans="1:27" x14ac:dyDescent="0.35">
      <c r="A72">
        <v>1</v>
      </c>
      <c r="B72" t="s">
        <v>13</v>
      </c>
    </row>
    <row r="73" spans="1:27" x14ac:dyDescent="0.35">
      <c r="A73" s="9" t="s">
        <v>11</v>
      </c>
      <c r="B73" s="5" t="s">
        <v>4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N73" s="1">
        <f>SUM(C73:L82)</f>
        <v>1.6971069478960529E-2</v>
      </c>
      <c r="O73" s="1"/>
      <c r="P73" s="9" t="s">
        <v>11</v>
      </c>
      <c r="Q73" s="5" t="s">
        <v>4</v>
      </c>
      <c r="R73" s="6" t="e">
        <f>C73/$N$5</f>
        <v>#DIV/0!</v>
      </c>
      <c r="S73" s="6" t="e">
        <f t="shared" ref="S73:AA82" si="10">D73/$N$5</f>
        <v>#DIV/0!</v>
      </c>
      <c r="T73" s="6" t="e">
        <f t="shared" si="10"/>
        <v>#DIV/0!</v>
      </c>
      <c r="U73" s="6" t="e">
        <f t="shared" si="10"/>
        <v>#DIV/0!</v>
      </c>
      <c r="V73" s="6" t="e">
        <f t="shared" si="10"/>
        <v>#DIV/0!</v>
      </c>
      <c r="W73" s="6" t="e">
        <f t="shared" si="10"/>
        <v>#DIV/0!</v>
      </c>
      <c r="X73" s="6" t="e">
        <f t="shared" si="10"/>
        <v>#DIV/0!</v>
      </c>
      <c r="Y73" s="6" t="e">
        <f t="shared" si="10"/>
        <v>#DIV/0!</v>
      </c>
      <c r="Z73" s="6" t="e">
        <f t="shared" si="10"/>
        <v>#DIV/0!</v>
      </c>
      <c r="AA73" s="6" t="e">
        <f t="shared" si="10"/>
        <v>#DIV/0!</v>
      </c>
    </row>
    <row r="74" spans="1:27" x14ac:dyDescent="0.35">
      <c r="A74" s="9"/>
      <c r="B74" s="5" t="s">
        <v>5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P74" s="9"/>
      <c r="Q74" s="5" t="s">
        <v>5</v>
      </c>
      <c r="R74" s="6" t="e">
        <f t="shared" ref="R74:R82" si="11">C74/$N$5</f>
        <v>#DIV/0!</v>
      </c>
      <c r="S74" s="6" t="e">
        <f t="shared" si="10"/>
        <v>#DIV/0!</v>
      </c>
      <c r="T74" s="6" t="e">
        <f t="shared" si="10"/>
        <v>#DIV/0!</v>
      </c>
      <c r="U74" s="6" t="e">
        <f t="shared" si="10"/>
        <v>#DIV/0!</v>
      </c>
      <c r="V74" s="6" t="e">
        <f t="shared" si="10"/>
        <v>#DIV/0!</v>
      </c>
      <c r="W74" s="6" t="e">
        <f t="shared" si="10"/>
        <v>#DIV/0!</v>
      </c>
      <c r="X74" s="6" t="e">
        <f t="shared" si="10"/>
        <v>#DIV/0!</v>
      </c>
      <c r="Y74" s="6" t="e">
        <f t="shared" si="10"/>
        <v>#DIV/0!</v>
      </c>
      <c r="Z74" s="6" t="e">
        <f t="shared" si="10"/>
        <v>#DIV/0!</v>
      </c>
      <c r="AA74" s="6" t="e">
        <f t="shared" si="10"/>
        <v>#DIV/0!</v>
      </c>
    </row>
    <row r="75" spans="1:27" x14ac:dyDescent="0.35">
      <c r="A75" s="9"/>
      <c r="B75" s="5" t="s">
        <v>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P75" s="9"/>
      <c r="Q75" s="5" t="s">
        <v>6</v>
      </c>
      <c r="R75" s="6" t="e">
        <f t="shared" si="11"/>
        <v>#DIV/0!</v>
      </c>
      <c r="S75" s="6" t="e">
        <f t="shared" si="10"/>
        <v>#DIV/0!</v>
      </c>
      <c r="T75" s="6" t="e">
        <f t="shared" si="10"/>
        <v>#DIV/0!</v>
      </c>
      <c r="U75" s="6" t="e">
        <f t="shared" si="10"/>
        <v>#DIV/0!</v>
      </c>
      <c r="V75" s="6" t="e">
        <f t="shared" si="10"/>
        <v>#DIV/0!</v>
      </c>
      <c r="W75" s="6" t="e">
        <f t="shared" si="10"/>
        <v>#DIV/0!</v>
      </c>
      <c r="X75" s="6" t="e">
        <f t="shared" si="10"/>
        <v>#DIV/0!</v>
      </c>
      <c r="Y75" s="6" t="e">
        <f t="shared" si="10"/>
        <v>#DIV/0!</v>
      </c>
      <c r="Z75" s="6" t="e">
        <f t="shared" si="10"/>
        <v>#DIV/0!</v>
      </c>
      <c r="AA75" s="6" t="e">
        <f t="shared" si="10"/>
        <v>#DIV/0!</v>
      </c>
    </row>
    <row r="76" spans="1:27" x14ac:dyDescent="0.35">
      <c r="A76" s="9"/>
      <c r="B76" s="5" t="s">
        <v>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P76" s="9"/>
      <c r="Q76" s="5" t="s">
        <v>7</v>
      </c>
      <c r="R76" s="6" t="e">
        <f t="shared" si="11"/>
        <v>#DIV/0!</v>
      </c>
      <c r="S76" s="6" t="e">
        <f t="shared" si="10"/>
        <v>#DIV/0!</v>
      </c>
      <c r="T76" s="6" t="e">
        <f t="shared" si="10"/>
        <v>#DIV/0!</v>
      </c>
      <c r="U76" s="6" t="e">
        <f t="shared" si="10"/>
        <v>#DIV/0!</v>
      </c>
      <c r="V76" s="6" t="e">
        <f t="shared" si="10"/>
        <v>#DIV/0!</v>
      </c>
      <c r="W76" s="6" t="e">
        <f t="shared" si="10"/>
        <v>#DIV/0!</v>
      </c>
      <c r="X76" s="6" t="e">
        <f t="shared" si="10"/>
        <v>#DIV/0!</v>
      </c>
      <c r="Y76" s="6" t="e">
        <f t="shared" si="10"/>
        <v>#DIV/0!</v>
      </c>
      <c r="Z76" s="6" t="e">
        <f t="shared" si="10"/>
        <v>#DIV/0!</v>
      </c>
      <c r="AA76" s="6" t="e">
        <f t="shared" si="10"/>
        <v>#DIV/0!</v>
      </c>
    </row>
    <row r="77" spans="1:27" x14ac:dyDescent="0.35">
      <c r="A77" s="9"/>
      <c r="B77" s="5" t="s">
        <v>8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P77" s="9"/>
      <c r="Q77" s="5" t="s">
        <v>8</v>
      </c>
      <c r="R77" s="6" t="e">
        <f t="shared" si="11"/>
        <v>#DIV/0!</v>
      </c>
      <c r="S77" s="6" t="e">
        <f t="shared" si="10"/>
        <v>#DIV/0!</v>
      </c>
      <c r="T77" s="6" t="e">
        <f t="shared" si="10"/>
        <v>#DIV/0!</v>
      </c>
      <c r="U77" s="6" t="e">
        <f t="shared" si="10"/>
        <v>#DIV/0!</v>
      </c>
      <c r="V77" s="6" t="e">
        <f t="shared" si="10"/>
        <v>#DIV/0!</v>
      </c>
      <c r="W77" s="6" t="e">
        <f t="shared" si="10"/>
        <v>#DIV/0!</v>
      </c>
      <c r="X77" s="6" t="e">
        <f t="shared" si="10"/>
        <v>#DIV/0!</v>
      </c>
      <c r="Y77" s="6" t="e">
        <f t="shared" si="10"/>
        <v>#DIV/0!</v>
      </c>
      <c r="Z77" s="6" t="e">
        <f t="shared" si="10"/>
        <v>#DIV/0!</v>
      </c>
      <c r="AA77" s="6" t="e">
        <f t="shared" si="10"/>
        <v>#DIV/0!</v>
      </c>
    </row>
    <row r="78" spans="1:27" x14ac:dyDescent="0.35">
      <c r="A78" s="9"/>
      <c r="B78" s="5" t="s">
        <v>9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P78" s="9"/>
      <c r="Q78" s="5" t="s">
        <v>9</v>
      </c>
      <c r="R78" s="6" t="e">
        <f t="shared" si="11"/>
        <v>#DIV/0!</v>
      </c>
      <c r="S78" s="6" t="e">
        <f t="shared" si="10"/>
        <v>#DIV/0!</v>
      </c>
      <c r="T78" s="6" t="e">
        <f t="shared" si="10"/>
        <v>#DIV/0!</v>
      </c>
      <c r="U78" s="6" t="e">
        <f t="shared" si="10"/>
        <v>#DIV/0!</v>
      </c>
      <c r="V78" s="6" t="e">
        <f t="shared" si="10"/>
        <v>#DIV/0!</v>
      </c>
      <c r="W78" s="6" t="e">
        <f t="shared" si="10"/>
        <v>#DIV/0!</v>
      </c>
      <c r="X78" s="6" t="e">
        <f t="shared" si="10"/>
        <v>#DIV/0!</v>
      </c>
      <c r="Y78" s="6" t="e">
        <f t="shared" si="10"/>
        <v>#DIV/0!</v>
      </c>
      <c r="Z78" s="6" t="e">
        <f t="shared" si="10"/>
        <v>#DIV/0!</v>
      </c>
      <c r="AA78" s="6" t="e">
        <f t="shared" si="10"/>
        <v>#DIV/0!</v>
      </c>
    </row>
    <row r="79" spans="1:27" x14ac:dyDescent="0.35">
      <c r="A79" s="9"/>
      <c r="B79" s="5" t="s">
        <v>10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1.13403998011269E-5</v>
      </c>
      <c r="I79" s="8">
        <v>5.9676317306579201E-5</v>
      </c>
      <c r="J79" s="8">
        <v>0</v>
      </c>
      <c r="K79" s="8">
        <v>0</v>
      </c>
      <c r="L79" s="8">
        <v>0</v>
      </c>
      <c r="P79" s="9"/>
      <c r="Q79" s="5" t="s">
        <v>10</v>
      </c>
      <c r="R79" s="6" t="e">
        <f t="shared" si="11"/>
        <v>#DIV/0!</v>
      </c>
      <c r="S79" s="6" t="e">
        <f t="shared" si="10"/>
        <v>#DIV/0!</v>
      </c>
      <c r="T79" s="6" t="e">
        <f t="shared" si="10"/>
        <v>#DIV/0!</v>
      </c>
      <c r="U79" s="6" t="e">
        <f t="shared" si="10"/>
        <v>#DIV/0!</v>
      </c>
      <c r="V79" s="6" t="e">
        <f t="shared" si="10"/>
        <v>#DIV/0!</v>
      </c>
      <c r="W79" s="6" t="e">
        <f t="shared" si="10"/>
        <v>#DIV/0!</v>
      </c>
      <c r="X79" s="6" t="e">
        <f t="shared" si="10"/>
        <v>#DIV/0!</v>
      </c>
      <c r="Y79" s="6" t="e">
        <f t="shared" si="10"/>
        <v>#DIV/0!</v>
      </c>
      <c r="Z79" s="6" t="e">
        <f t="shared" si="10"/>
        <v>#DIV/0!</v>
      </c>
      <c r="AA79" s="6" t="e">
        <f t="shared" si="10"/>
        <v>#DIV/0!</v>
      </c>
    </row>
    <row r="80" spans="1:27" x14ac:dyDescent="0.35">
      <c r="A80" s="9"/>
      <c r="B80" s="5" t="s">
        <v>3</v>
      </c>
      <c r="C80" s="8">
        <v>0</v>
      </c>
      <c r="D80" s="8">
        <v>0</v>
      </c>
      <c r="E80" s="8">
        <v>0</v>
      </c>
      <c r="F80" s="8">
        <v>0</v>
      </c>
      <c r="G80" s="8">
        <v>4.8149972051330801E-5</v>
      </c>
      <c r="H80" s="8">
        <v>4.0719286184264701E-4</v>
      </c>
      <c r="I80" s="8">
        <v>1.50409476283529E-5</v>
      </c>
      <c r="J80" s="8">
        <v>0</v>
      </c>
      <c r="K80" s="8">
        <v>0</v>
      </c>
      <c r="L80" s="8">
        <v>0</v>
      </c>
      <c r="P80" s="9"/>
      <c r="Q80" s="5" t="s">
        <v>3</v>
      </c>
      <c r="R80" s="6" t="e">
        <f t="shared" si="11"/>
        <v>#DIV/0!</v>
      </c>
      <c r="S80" s="6" t="e">
        <f t="shared" si="10"/>
        <v>#DIV/0!</v>
      </c>
      <c r="T80" s="6" t="e">
        <f t="shared" si="10"/>
        <v>#DIV/0!</v>
      </c>
      <c r="U80" s="6" t="e">
        <f t="shared" si="10"/>
        <v>#DIV/0!</v>
      </c>
      <c r="V80" s="6" t="e">
        <f t="shared" si="10"/>
        <v>#DIV/0!</v>
      </c>
      <c r="W80" s="6" t="e">
        <f t="shared" si="10"/>
        <v>#DIV/0!</v>
      </c>
      <c r="X80" s="6" t="e">
        <f t="shared" si="10"/>
        <v>#DIV/0!</v>
      </c>
      <c r="Y80" s="6" t="e">
        <f t="shared" si="10"/>
        <v>#DIV/0!</v>
      </c>
      <c r="Z80" s="6" t="e">
        <f t="shared" si="10"/>
        <v>#DIV/0!</v>
      </c>
      <c r="AA80" s="6" t="e">
        <f t="shared" si="10"/>
        <v>#DIV/0!</v>
      </c>
    </row>
    <row r="81" spans="1:27" x14ac:dyDescent="0.35">
      <c r="A81" s="9"/>
      <c r="B81" s="5" t="s">
        <v>2</v>
      </c>
      <c r="C81" s="8">
        <v>0</v>
      </c>
      <c r="D81" s="8">
        <v>0</v>
      </c>
      <c r="E81" s="8">
        <v>0</v>
      </c>
      <c r="F81" s="8">
        <v>4.62034953399752E-4</v>
      </c>
      <c r="G81" s="8">
        <v>2.6780308622506199E-3</v>
      </c>
      <c r="H81" s="8">
        <v>6.7756225032767205E-4</v>
      </c>
      <c r="I81" s="8">
        <v>7.2956618329171901E-6</v>
      </c>
      <c r="J81" s="8">
        <v>0</v>
      </c>
      <c r="K81" s="8">
        <v>0</v>
      </c>
      <c r="L81" s="8">
        <v>0</v>
      </c>
      <c r="P81" s="9"/>
      <c r="Q81" s="5" t="s">
        <v>2</v>
      </c>
      <c r="R81" s="6" t="e">
        <f t="shared" si="11"/>
        <v>#DIV/0!</v>
      </c>
      <c r="S81" s="6" t="e">
        <f t="shared" si="10"/>
        <v>#DIV/0!</v>
      </c>
      <c r="T81" s="6" t="e">
        <f t="shared" si="10"/>
        <v>#DIV/0!</v>
      </c>
      <c r="U81" s="6" t="e">
        <f t="shared" si="10"/>
        <v>#DIV/0!</v>
      </c>
      <c r="V81" s="6" t="e">
        <f t="shared" si="10"/>
        <v>#DIV/0!</v>
      </c>
      <c r="W81" s="6" t="e">
        <f t="shared" si="10"/>
        <v>#DIV/0!</v>
      </c>
      <c r="X81" s="6" t="e">
        <f t="shared" si="10"/>
        <v>#DIV/0!</v>
      </c>
      <c r="Y81" s="6" t="e">
        <f t="shared" si="10"/>
        <v>#DIV/0!</v>
      </c>
      <c r="Z81" s="6" t="e">
        <f t="shared" si="10"/>
        <v>#DIV/0!</v>
      </c>
      <c r="AA81" s="6" t="e">
        <f t="shared" si="10"/>
        <v>#DIV/0!</v>
      </c>
    </row>
    <row r="82" spans="1:27" x14ac:dyDescent="0.35">
      <c r="A82" s="9"/>
      <c r="B82" s="4" t="s">
        <v>1</v>
      </c>
      <c r="C82" s="8">
        <v>0</v>
      </c>
      <c r="D82" s="8">
        <v>0</v>
      </c>
      <c r="E82" s="8">
        <v>4.5235922343015399E-4</v>
      </c>
      <c r="F82" s="8">
        <v>8.7588186142768306E-3</v>
      </c>
      <c r="G82" s="8">
        <v>3.0747281225538799E-3</v>
      </c>
      <c r="H82" s="8">
        <v>3.0473582985924598E-4</v>
      </c>
      <c r="I82" s="8">
        <v>1.4103462399418401E-5</v>
      </c>
      <c r="J82" s="8">
        <v>0</v>
      </c>
      <c r="K82" s="8">
        <v>0</v>
      </c>
      <c r="L82" s="8">
        <v>0</v>
      </c>
      <c r="P82" s="9"/>
      <c r="Q82" s="4" t="s">
        <v>1</v>
      </c>
      <c r="R82" s="6" t="e">
        <f t="shared" si="11"/>
        <v>#DIV/0!</v>
      </c>
      <c r="S82" s="6" t="e">
        <f t="shared" si="10"/>
        <v>#DIV/0!</v>
      </c>
      <c r="T82" s="6" t="e">
        <f t="shared" si="10"/>
        <v>#DIV/0!</v>
      </c>
      <c r="U82" s="6" t="e">
        <f t="shared" si="10"/>
        <v>#DIV/0!</v>
      </c>
      <c r="V82" s="6" t="e">
        <f t="shared" si="10"/>
        <v>#DIV/0!</v>
      </c>
      <c r="W82" s="6" t="e">
        <f t="shared" si="10"/>
        <v>#DIV/0!</v>
      </c>
      <c r="X82" s="6" t="e">
        <f t="shared" si="10"/>
        <v>#DIV/0!</v>
      </c>
      <c r="Y82" s="6" t="e">
        <f t="shared" si="10"/>
        <v>#DIV/0!</v>
      </c>
      <c r="Z82" s="6" t="e">
        <f t="shared" si="10"/>
        <v>#DIV/0!</v>
      </c>
      <c r="AA82" s="6" t="e">
        <f t="shared" si="10"/>
        <v>#DIV/0!</v>
      </c>
    </row>
    <row r="83" spans="1:27" x14ac:dyDescent="0.35">
      <c r="B83" s="3"/>
      <c r="C83" s="4" t="s">
        <v>1</v>
      </c>
      <c r="D83" s="5" t="s">
        <v>2</v>
      </c>
      <c r="E83" s="5" t="s">
        <v>3</v>
      </c>
      <c r="F83" s="5" t="s">
        <v>10</v>
      </c>
      <c r="G83" s="5" t="s">
        <v>9</v>
      </c>
      <c r="H83" s="5" t="s">
        <v>8</v>
      </c>
      <c r="I83" s="5" t="s">
        <v>7</v>
      </c>
      <c r="J83" s="5" t="s">
        <v>6</v>
      </c>
      <c r="K83" s="5" t="s">
        <v>5</v>
      </c>
      <c r="L83" s="5" t="s">
        <v>4</v>
      </c>
      <c r="Q83" s="3"/>
      <c r="R83" s="4" t="s">
        <v>1</v>
      </c>
      <c r="S83" s="5" t="s">
        <v>2</v>
      </c>
      <c r="T83" s="5" t="s">
        <v>3</v>
      </c>
      <c r="U83" s="5" t="s">
        <v>10</v>
      </c>
      <c r="V83" s="5" t="s">
        <v>9</v>
      </c>
      <c r="W83" s="5" t="s">
        <v>8</v>
      </c>
      <c r="X83" s="5" t="s">
        <v>7</v>
      </c>
      <c r="Y83" s="5" t="s">
        <v>6</v>
      </c>
      <c r="Z83" s="5" t="s">
        <v>5</v>
      </c>
      <c r="AA83" s="5" t="s">
        <v>4</v>
      </c>
    </row>
    <row r="84" spans="1:27" x14ac:dyDescent="0.35">
      <c r="C84" s="10" t="s">
        <v>12</v>
      </c>
      <c r="D84" s="10"/>
      <c r="E84" s="10"/>
      <c r="F84" s="10"/>
      <c r="G84" s="10"/>
      <c r="H84" s="10"/>
      <c r="I84" s="10"/>
      <c r="J84" s="10"/>
      <c r="K84" s="10"/>
      <c r="L84" s="10"/>
      <c r="R84" s="10" t="s">
        <v>12</v>
      </c>
      <c r="S84" s="10"/>
      <c r="T84" s="10"/>
      <c r="U84" s="10"/>
      <c r="V84" s="10"/>
      <c r="W84" s="10"/>
      <c r="X84" s="10"/>
      <c r="Y84" s="10"/>
      <c r="Z84" s="10"/>
      <c r="AA84" s="10"/>
    </row>
    <row r="85" spans="1:27" x14ac:dyDescent="0.35">
      <c r="A85">
        <v>2</v>
      </c>
      <c r="B85" t="s">
        <v>14</v>
      </c>
    </row>
    <row r="86" spans="1:27" x14ac:dyDescent="0.35">
      <c r="A86" s="9" t="s">
        <v>11</v>
      </c>
      <c r="B86" s="5" t="s">
        <v>4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N86" s="1">
        <f>SUM(C86:L95)</f>
        <v>7.7337209914387882E-3</v>
      </c>
      <c r="O86" s="1"/>
      <c r="P86" s="9" t="s">
        <v>11</v>
      </c>
      <c r="Q86" s="5" t="s">
        <v>4</v>
      </c>
      <c r="R86" s="6" t="e">
        <f>C86/$N$5</f>
        <v>#DIV/0!</v>
      </c>
      <c r="S86" s="6" t="e">
        <f t="shared" ref="S86:AA95" si="12">D86/$N$5</f>
        <v>#DIV/0!</v>
      </c>
      <c r="T86" s="6" t="e">
        <f t="shared" si="12"/>
        <v>#DIV/0!</v>
      </c>
      <c r="U86" s="6" t="e">
        <f t="shared" si="12"/>
        <v>#DIV/0!</v>
      </c>
      <c r="V86" s="6" t="e">
        <f t="shared" si="12"/>
        <v>#DIV/0!</v>
      </c>
      <c r="W86" s="6" t="e">
        <f t="shared" si="12"/>
        <v>#DIV/0!</v>
      </c>
      <c r="X86" s="6" t="e">
        <f t="shared" si="12"/>
        <v>#DIV/0!</v>
      </c>
      <c r="Y86" s="6" t="e">
        <f t="shared" si="12"/>
        <v>#DIV/0!</v>
      </c>
      <c r="Z86" s="6" t="e">
        <f t="shared" si="12"/>
        <v>#DIV/0!</v>
      </c>
      <c r="AA86" s="6" t="e">
        <f t="shared" si="12"/>
        <v>#DIV/0!</v>
      </c>
    </row>
    <row r="87" spans="1:27" x14ac:dyDescent="0.35">
      <c r="A87" s="9"/>
      <c r="B87" s="5" t="s">
        <v>5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P87" s="9"/>
      <c r="Q87" s="5" t="s">
        <v>5</v>
      </c>
      <c r="R87" s="6" t="e">
        <f t="shared" ref="R87:R95" si="13">C87/$N$5</f>
        <v>#DIV/0!</v>
      </c>
      <c r="S87" s="6" t="e">
        <f t="shared" si="12"/>
        <v>#DIV/0!</v>
      </c>
      <c r="T87" s="6" t="e">
        <f t="shared" si="12"/>
        <v>#DIV/0!</v>
      </c>
      <c r="U87" s="6" t="e">
        <f t="shared" si="12"/>
        <v>#DIV/0!</v>
      </c>
      <c r="V87" s="6" t="e">
        <f t="shared" si="12"/>
        <v>#DIV/0!</v>
      </c>
      <c r="W87" s="6" t="e">
        <f t="shared" si="12"/>
        <v>#DIV/0!</v>
      </c>
      <c r="X87" s="6" t="e">
        <f t="shared" si="12"/>
        <v>#DIV/0!</v>
      </c>
      <c r="Y87" s="6" t="e">
        <f t="shared" si="12"/>
        <v>#DIV/0!</v>
      </c>
      <c r="Z87" s="6" t="e">
        <f t="shared" si="12"/>
        <v>#DIV/0!</v>
      </c>
      <c r="AA87" s="6" t="e">
        <f t="shared" si="12"/>
        <v>#DIV/0!</v>
      </c>
    </row>
    <row r="88" spans="1:27" x14ac:dyDescent="0.35">
      <c r="A88" s="9"/>
      <c r="B88" s="5" t="s">
        <v>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P88" s="9"/>
      <c r="Q88" s="5" t="s">
        <v>6</v>
      </c>
      <c r="R88" s="6" t="e">
        <f t="shared" si="13"/>
        <v>#DIV/0!</v>
      </c>
      <c r="S88" s="6" t="e">
        <f t="shared" si="12"/>
        <v>#DIV/0!</v>
      </c>
      <c r="T88" s="6" t="e">
        <f t="shared" si="12"/>
        <v>#DIV/0!</v>
      </c>
      <c r="U88" s="6" t="e">
        <f t="shared" si="12"/>
        <v>#DIV/0!</v>
      </c>
      <c r="V88" s="6" t="e">
        <f t="shared" si="12"/>
        <v>#DIV/0!</v>
      </c>
      <c r="W88" s="6" t="e">
        <f t="shared" si="12"/>
        <v>#DIV/0!</v>
      </c>
      <c r="X88" s="6" t="e">
        <f t="shared" si="12"/>
        <v>#DIV/0!</v>
      </c>
      <c r="Y88" s="6" t="e">
        <f t="shared" si="12"/>
        <v>#DIV/0!</v>
      </c>
      <c r="Z88" s="6" t="e">
        <f t="shared" si="12"/>
        <v>#DIV/0!</v>
      </c>
      <c r="AA88" s="6" t="e">
        <f t="shared" si="12"/>
        <v>#DIV/0!</v>
      </c>
    </row>
    <row r="89" spans="1:27" x14ac:dyDescent="0.35">
      <c r="A89" s="9"/>
      <c r="B89" s="5" t="s">
        <v>7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P89" s="9"/>
      <c r="Q89" s="5" t="s">
        <v>7</v>
      </c>
      <c r="R89" s="6" t="e">
        <f t="shared" si="13"/>
        <v>#DIV/0!</v>
      </c>
      <c r="S89" s="6" t="e">
        <f t="shared" si="12"/>
        <v>#DIV/0!</v>
      </c>
      <c r="T89" s="6" t="e">
        <f t="shared" si="12"/>
        <v>#DIV/0!</v>
      </c>
      <c r="U89" s="6" t="e">
        <f t="shared" si="12"/>
        <v>#DIV/0!</v>
      </c>
      <c r="V89" s="6" t="e">
        <f t="shared" si="12"/>
        <v>#DIV/0!</v>
      </c>
      <c r="W89" s="6" t="e">
        <f t="shared" si="12"/>
        <v>#DIV/0!</v>
      </c>
      <c r="X89" s="6" t="e">
        <f t="shared" si="12"/>
        <v>#DIV/0!</v>
      </c>
      <c r="Y89" s="6" t="e">
        <f t="shared" si="12"/>
        <v>#DIV/0!</v>
      </c>
      <c r="Z89" s="6" t="e">
        <f t="shared" si="12"/>
        <v>#DIV/0!</v>
      </c>
      <c r="AA89" s="6" t="e">
        <f t="shared" si="12"/>
        <v>#DIV/0!</v>
      </c>
    </row>
    <row r="90" spans="1:27" x14ac:dyDescent="0.35">
      <c r="A90" s="9"/>
      <c r="B90" s="5" t="s">
        <v>8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P90" s="9"/>
      <c r="Q90" s="5" t="s">
        <v>8</v>
      </c>
      <c r="R90" s="6" t="e">
        <f t="shared" si="13"/>
        <v>#DIV/0!</v>
      </c>
      <c r="S90" s="6" t="e">
        <f t="shared" si="12"/>
        <v>#DIV/0!</v>
      </c>
      <c r="T90" s="6" t="e">
        <f t="shared" si="12"/>
        <v>#DIV/0!</v>
      </c>
      <c r="U90" s="6" t="e">
        <f t="shared" si="12"/>
        <v>#DIV/0!</v>
      </c>
      <c r="V90" s="6" t="e">
        <f t="shared" si="12"/>
        <v>#DIV/0!</v>
      </c>
      <c r="W90" s="6" t="e">
        <f t="shared" si="12"/>
        <v>#DIV/0!</v>
      </c>
      <c r="X90" s="6" t="e">
        <f t="shared" si="12"/>
        <v>#DIV/0!</v>
      </c>
      <c r="Y90" s="6" t="e">
        <f t="shared" si="12"/>
        <v>#DIV/0!</v>
      </c>
      <c r="Z90" s="6" t="e">
        <f t="shared" si="12"/>
        <v>#DIV/0!</v>
      </c>
      <c r="AA90" s="6" t="e">
        <f t="shared" si="12"/>
        <v>#DIV/0!</v>
      </c>
    </row>
    <row r="91" spans="1:27" x14ac:dyDescent="0.35">
      <c r="A91" s="9"/>
      <c r="B91" s="5" t="s">
        <v>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P91" s="9"/>
      <c r="Q91" s="5" t="s">
        <v>9</v>
      </c>
      <c r="R91" s="6" t="e">
        <f t="shared" si="13"/>
        <v>#DIV/0!</v>
      </c>
      <c r="S91" s="6" t="e">
        <f t="shared" si="12"/>
        <v>#DIV/0!</v>
      </c>
      <c r="T91" s="6" t="e">
        <f t="shared" si="12"/>
        <v>#DIV/0!</v>
      </c>
      <c r="U91" s="6" t="e">
        <f t="shared" si="12"/>
        <v>#DIV/0!</v>
      </c>
      <c r="V91" s="6" t="e">
        <f t="shared" si="12"/>
        <v>#DIV/0!</v>
      </c>
      <c r="W91" s="6" t="e">
        <f t="shared" si="12"/>
        <v>#DIV/0!</v>
      </c>
      <c r="X91" s="6" t="e">
        <f t="shared" si="12"/>
        <v>#DIV/0!</v>
      </c>
      <c r="Y91" s="6" t="e">
        <f t="shared" si="12"/>
        <v>#DIV/0!</v>
      </c>
      <c r="Z91" s="6" t="e">
        <f t="shared" si="12"/>
        <v>#DIV/0!</v>
      </c>
      <c r="AA91" s="6" t="e">
        <f t="shared" si="12"/>
        <v>#DIV/0!</v>
      </c>
    </row>
    <row r="92" spans="1:27" x14ac:dyDescent="0.35">
      <c r="A92" s="9"/>
      <c r="B92" s="5" t="s">
        <v>10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P92" s="9"/>
      <c r="Q92" s="5" t="s">
        <v>10</v>
      </c>
      <c r="R92" s="6" t="e">
        <f t="shared" si="13"/>
        <v>#DIV/0!</v>
      </c>
      <c r="S92" s="6" t="e">
        <f t="shared" si="12"/>
        <v>#DIV/0!</v>
      </c>
      <c r="T92" s="6" t="e">
        <f t="shared" si="12"/>
        <v>#DIV/0!</v>
      </c>
      <c r="U92" s="6" t="e">
        <f t="shared" si="12"/>
        <v>#DIV/0!</v>
      </c>
      <c r="V92" s="6" t="e">
        <f t="shared" si="12"/>
        <v>#DIV/0!</v>
      </c>
      <c r="W92" s="6" t="e">
        <f t="shared" si="12"/>
        <v>#DIV/0!</v>
      </c>
      <c r="X92" s="6" t="e">
        <f t="shared" si="12"/>
        <v>#DIV/0!</v>
      </c>
      <c r="Y92" s="6" t="e">
        <f t="shared" si="12"/>
        <v>#DIV/0!</v>
      </c>
      <c r="Z92" s="6" t="e">
        <f t="shared" si="12"/>
        <v>#DIV/0!</v>
      </c>
      <c r="AA92" s="6" t="e">
        <f t="shared" si="12"/>
        <v>#DIV/0!</v>
      </c>
    </row>
    <row r="93" spans="1:27" x14ac:dyDescent="0.35">
      <c r="A93" s="9"/>
      <c r="B93" s="5" t="s">
        <v>3</v>
      </c>
      <c r="C93" s="8">
        <v>0</v>
      </c>
      <c r="D93" s="8">
        <v>0</v>
      </c>
      <c r="E93" s="8">
        <v>0</v>
      </c>
      <c r="F93" s="8">
        <v>0</v>
      </c>
      <c r="G93" s="8">
        <v>1.5585878444050001E-5</v>
      </c>
      <c r="H93" s="8">
        <v>1.7038057167229299E-5</v>
      </c>
      <c r="I93" s="8">
        <v>0</v>
      </c>
      <c r="J93" s="8">
        <v>0</v>
      </c>
      <c r="K93" s="8">
        <v>0</v>
      </c>
      <c r="L93" s="8">
        <v>0</v>
      </c>
      <c r="P93" s="9"/>
      <c r="Q93" s="5" t="s">
        <v>3</v>
      </c>
      <c r="R93" s="6" t="e">
        <f t="shared" si="13"/>
        <v>#DIV/0!</v>
      </c>
      <c r="S93" s="6" t="e">
        <f t="shared" si="12"/>
        <v>#DIV/0!</v>
      </c>
      <c r="T93" s="6" t="e">
        <f t="shared" si="12"/>
        <v>#DIV/0!</v>
      </c>
      <c r="U93" s="6" t="e">
        <f t="shared" si="12"/>
        <v>#DIV/0!</v>
      </c>
      <c r="V93" s="6" t="e">
        <f t="shared" si="12"/>
        <v>#DIV/0!</v>
      </c>
      <c r="W93" s="6" t="e">
        <f t="shared" si="12"/>
        <v>#DIV/0!</v>
      </c>
      <c r="X93" s="6" t="e">
        <f t="shared" si="12"/>
        <v>#DIV/0!</v>
      </c>
      <c r="Y93" s="6" t="e">
        <f t="shared" si="12"/>
        <v>#DIV/0!</v>
      </c>
      <c r="Z93" s="6" t="e">
        <f t="shared" si="12"/>
        <v>#DIV/0!</v>
      </c>
      <c r="AA93" s="6" t="e">
        <f t="shared" si="12"/>
        <v>#DIV/0!</v>
      </c>
    </row>
    <row r="94" spans="1:27" x14ac:dyDescent="0.35">
      <c r="A94" s="9"/>
      <c r="B94" s="5" t="s">
        <v>2</v>
      </c>
      <c r="C94" s="8">
        <v>0</v>
      </c>
      <c r="D94" s="8">
        <v>0</v>
      </c>
      <c r="E94" s="8">
        <v>0</v>
      </c>
      <c r="F94" s="8">
        <v>1.2238522356987701E-3</v>
      </c>
      <c r="G94" s="8">
        <v>8.9150818156845E-4</v>
      </c>
      <c r="H94" s="8">
        <v>2.2682705120245799E-5</v>
      </c>
      <c r="I94" s="8">
        <v>0</v>
      </c>
      <c r="J94" s="8">
        <v>0</v>
      </c>
      <c r="K94" s="8">
        <v>0</v>
      </c>
      <c r="L94" s="8">
        <v>0</v>
      </c>
      <c r="P94" s="9"/>
      <c r="Q94" s="5" t="s">
        <v>2</v>
      </c>
      <c r="R94" s="6" t="e">
        <f t="shared" si="13"/>
        <v>#DIV/0!</v>
      </c>
      <c r="S94" s="6" t="e">
        <f t="shared" si="12"/>
        <v>#DIV/0!</v>
      </c>
      <c r="T94" s="6" t="e">
        <f t="shared" si="12"/>
        <v>#DIV/0!</v>
      </c>
      <c r="U94" s="6" t="e">
        <f t="shared" si="12"/>
        <v>#DIV/0!</v>
      </c>
      <c r="V94" s="6" t="e">
        <f t="shared" si="12"/>
        <v>#DIV/0!</v>
      </c>
      <c r="W94" s="6" t="e">
        <f t="shared" si="12"/>
        <v>#DIV/0!</v>
      </c>
      <c r="X94" s="6" t="e">
        <f t="shared" si="12"/>
        <v>#DIV/0!</v>
      </c>
      <c r="Y94" s="6" t="e">
        <f t="shared" si="12"/>
        <v>#DIV/0!</v>
      </c>
      <c r="Z94" s="6" t="e">
        <f t="shared" si="12"/>
        <v>#DIV/0!</v>
      </c>
      <c r="AA94" s="6" t="e">
        <f t="shared" si="12"/>
        <v>#DIV/0!</v>
      </c>
    </row>
    <row r="95" spans="1:27" x14ac:dyDescent="0.35">
      <c r="A95" s="9"/>
      <c r="B95" s="4" t="s">
        <v>1</v>
      </c>
      <c r="C95" s="8">
        <v>0</v>
      </c>
      <c r="D95" s="8">
        <v>0</v>
      </c>
      <c r="E95" s="8">
        <v>5.7131730667625699E-4</v>
      </c>
      <c r="F95" s="8">
        <v>4.7894375977280404E-3</v>
      </c>
      <c r="G95" s="8">
        <v>1.8653522544535999E-4</v>
      </c>
      <c r="H95" s="8">
        <v>9.6885777331192092E-6</v>
      </c>
      <c r="I95" s="8">
        <v>6.07522585726659E-6</v>
      </c>
      <c r="J95" s="8">
        <v>0</v>
      </c>
      <c r="K95" s="8">
        <v>0</v>
      </c>
      <c r="L95" s="8">
        <v>0</v>
      </c>
      <c r="P95" s="9"/>
      <c r="Q95" s="4" t="s">
        <v>1</v>
      </c>
      <c r="R95" s="6" t="e">
        <f t="shared" si="13"/>
        <v>#DIV/0!</v>
      </c>
      <c r="S95" s="6" t="e">
        <f t="shared" si="12"/>
        <v>#DIV/0!</v>
      </c>
      <c r="T95" s="6" t="e">
        <f t="shared" si="12"/>
        <v>#DIV/0!</v>
      </c>
      <c r="U95" s="6" t="e">
        <f t="shared" si="12"/>
        <v>#DIV/0!</v>
      </c>
      <c r="V95" s="6" t="e">
        <f t="shared" si="12"/>
        <v>#DIV/0!</v>
      </c>
      <c r="W95" s="6" t="e">
        <f t="shared" si="12"/>
        <v>#DIV/0!</v>
      </c>
      <c r="X95" s="6" t="e">
        <f t="shared" si="12"/>
        <v>#DIV/0!</v>
      </c>
      <c r="Y95" s="6" t="e">
        <f t="shared" si="12"/>
        <v>#DIV/0!</v>
      </c>
      <c r="Z95" s="6" t="e">
        <f t="shared" si="12"/>
        <v>#DIV/0!</v>
      </c>
      <c r="AA95" s="6" t="e">
        <f t="shared" si="12"/>
        <v>#DIV/0!</v>
      </c>
    </row>
    <row r="96" spans="1:27" x14ac:dyDescent="0.35">
      <c r="B96" s="3"/>
      <c r="C96" s="4" t="s">
        <v>1</v>
      </c>
      <c r="D96" s="5" t="s">
        <v>2</v>
      </c>
      <c r="E96" s="5" t="s">
        <v>3</v>
      </c>
      <c r="F96" s="5" t="s">
        <v>10</v>
      </c>
      <c r="G96" s="5" t="s">
        <v>9</v>
      </c>
      <c r="H96" s="5" t="s">
        <v>8</v>
      </c>
      <c r="I96" s="5" t="s">
        <v>7</v>
      </c>
      <c r="J96" s="5" t="s">
        <v>6</v>
      </c>
      <c r="K96" s="5" t="s">
        <v>5</v>
      </c>
      <c r="L96" s="5" t="s">
        <v>4</v>
      </c>
      <c r="Q96" s="3"/>
      <c r="R96" s="4" t="s">
        <v>1</v>
      </c>
      <c r="S96" s="5" t="s">
        <v>2</v>
      </c>
      <c r="T96" s="5" t="s">
        <v>3</v>
      </c>
      <c r="U96" s="5" t="s">
        <v>10</v>
      </c>
      <c r="V96" s="5" t="s">
        <v>9</v>
      </c>
      <c r="W96" s="5" t="s">
        <v>8</v>
      </c>
      <c r="X96" s="5" t="s">
        <v>7</v>
      </c>
      <c r="Y96" s="5" t="s">
        <v>6</v>
      </c>
      <c r="Z96" s="5" t="s">
        <v>5</v>
      </c>
      <c r="AA96" s="5" t="s">
        <v>4</v>
      </c>
    </row>
    <row r="97" spans="1:27" x14ac:dyDescent="0.35">
      <c r="C97" s="10" t="s">
        <v>12</v>
      </c>
      <c r="D97" s="10"/>
      <c r="E97" s="10"/>
      <c r="F97" s="10"/>
      <c r="G97" s="10"/>
      <c r="H97" s="10"/>
      <c r="I97" s="10"/>
      <c r="J97" s="10"/>
      <c r="K97" s="10"/>
      <c r="L97" s="10"/>
      <c r="R97" s="10" t="s">
        <v>12</v>
      </c>
      <c r="S97" s="10"/>
      <c r="T97" s="10"/>
      <c r="U97" s="10"/>
      <c r="V97" s="10"/>
      <c r="W97" s="10"/>
      <c r="X97" s="10"/>
      <c r="Y97" s="10"/>
      <c r="Z97" s="10"/>
      <c r="AA97" s="10"/>
    </row>
    <row r="98" spans="1:27" x14ac:dyDescent="0.35">
      <c r="A98">
        <v>3</v>
      </c>
      <c r="B98" t="s">
        <v>15</v>
      </c>
    </row>
    <row r="99" spans="1:27" x14ac:dyDescent="0.35">
      <c r="A99" s="9" t="s">
        <v>11</v>
      </c>
      <c r="B99" s="5" t="s">
        <v>4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N99" s="1">
        <f>SUM(C99:L108)</f>
        <v>1.1091001785253725E-2</v>
      </c>
      <c r="O99" s="1"/>
      <c r="P99" s="9" t="s">
        <v>11</v>
      </c>
      <c r="Q99" s="5" t="s">
        <v>4</v>
      </c>
      <c r="R99" s="6" t="e">
        <f>C99/$N$5</f>
        <v>#DIV/0!</v>
      </c>
      <c r="S99" s="6" t="e">
        <f t="shared" ref="S99:AA108" si="14">D99/$N$5</f>
        <v>#DIV/0!</v>
      </c>
      <c r="T99" s="6" t="e">
        <f t="shared" si="14"/>
        <v>#DIV/0!</v>
      </c>
      <c r="U99" s="6" t="e">
        <f t="shared" si="14"/>
        <v>#DIV/0!</v>
      </c>
      <c r="V99" s="6" t="e">
        <f t="shared" si="14"/>
        <v>#DIV/0!</v>
      </c>
      <c r="W99" s="6" t="e">
        <f t="shared" si="14"/>
        <v>#DIV/0!</v>
      </c>
      <c r="X99" s="6" t="e">
        <f t="shared" si="14"/>
        <v>#DIV/0!</v>
      </c>
      <c r="Y99" s="6" t="e">
        <f t="shared" si="14"/>
        <v>#DIV/0!</v>
      </c>
      <c r="Z99" s="6" t="e">
        <f t="shared" si="14"/>
        <v>#DIV/0!</v>
      </c>
      <c r="AA99" s="6" t="e">
        <f t="shared" si="14"/>
        <v>#DIV/0!</v>
      </c>
    </row>
    <row r="100" spans="1:27" x14ac:dyDescent="0.35">
      <c r="A100" s="9"/>
      <c r="B100" s="5" t="s">
        <v>5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P100" s="9"/>
      <c r="Q100" s="5" t="s">
        <v>5</v>
      </c>
      <c r="R100" s="6" t="e">
        <f t="shared" ref="R100:R108" si="15">C100/$N$5</f>
        <v>#DIV/0!</v>
      </c>
      <c r="S100" s="6" t="e">
        <f t="shared" si="14"/>
        <v>#DIV/0!</v>
      </c>
      <c r="T100" s="6" t="e">
        <f t="shared" si="14"/>
        <v>#DIV/0!</v>
      </c>
      <c r="U100" s="6" t="e">
        <f t="shared" si="14"/>
        <v>#DIV/0!</v>
      </c>
      <c r="V100" s="6" t="e">
        <f t="shared" si="14"/>
        <v>#DIV/0!</v>
      </c>
      <c r="W100" s="6" t="e">
        <f t="shared" si="14"/>
        <v>#DIV/0!</v>
      </c>
      <c r="X100" s="6" t="e">
        <f t="shared" si="14"/>
        <v>#DIV/0!</v>
      </c>
      <c r="Y100" s="6" t="e">
        <f t="shared" si="14"/>
        <v>#DIV/0!</v>
      </c>
      <c r="Z100" s="6" t="e">
        <f t="shared" si="14"/>
        <v>#DIV/0!</v>
      </c>
      <c r="AA100" s="6" t="e">
        <f t="shared" si="14"/>
        <v>#DIV/0!</v>
      </c>
    </row>
    <row r="101" spans="1:27" x14ac:dyDescent="0.35">
      <c r="A101" s="9"/>
      <c r="B101" s="5" t="s">
        <v>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P101" s="9"/>
      <c r="Q101" s="5" t="s">
        <v>6</v>
      </c>
      <c r="R101" s="6" t="e">
        <f t="shared" si="15"/>
        <v>#DIV/0!</v>
      </c>
      <c r="S101" s="6" t="e">
        <f t="shared" si="14"/>
        <v>#DIV/0!</v>
      </c>
      <c r="T101" s="6" t="e">
        <f t="shared" si="14"/>
        <v>#DIV/0!</v>
      </c>
      <c r="U101" s="6" t="e">
        <f t="shared" si="14"/>
        <v>#DIV/0!</v>
      </c>
      <c r="V101" s="6" t="e">
        <f t="shared" si="14"/>
        <v>#DIV/0!</v>
      </c>
      <c r="W101" s="6" t="e">
        <f t="shared" si="14"/>
        <v>#DIV/0!</v>
      </c>
      <c r="X101" s="6" t="e">
        <f t="shared" si="14"/>
        <v>#DIV/0!</v>
      </c>
      <c r="Y101" s="6" t="e">
        <f t="shared" si="14"/>
        <v>#DIV/0!</v>
      </c>
      <c r="Z101" s="6" t="e">
        <f t="shared" si="14"/>
        <v>#DIV/0!</v>
      </c>
      <c r="AA101" s="6" t="e">
        <f t="shared" si="14"/>
        <v>#DIV/0!</v>
      </c>
    </row>
    <row r="102" spans="1:27" x14ac:dyDescent="0.35">
      <c r="A102" s="9"/>
      <c r="B102" s="5" t="s">
        <v>7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P102" s="9"/>
      <c r="Q102" s="5" t="s">
        <v>7</v>
      </c>
      <c r="R102" s="6" t="e">
        <f t="shared" si="15"/>
        <v>#DIV/0!</v>
      </c>
      <c r="S102" s="6" t="e">
        <f t="shared" si="14"/>
        <v>#DIV/0!</v>
      </c>
      <c r="T102" s="6" t="e">
        <f t="shared" si="14"/>
        <v>#DIV/0!</v>
      </c>
      <c r="U102" s="6" t="e">
        <f t="shared" si="14"/>
        <v>#DIV/0!</v>
      </c>
      <c r="V102" s="6" t="e">
        <f t="shared" si="14"/>
        <v>#DIV/0!</v>
      </c>
      <c r="W102" s="6" t="e">
        <f t="shared" si="14"/>
        <v>#DIV/0!</v>
      </c>
      <c r="X102" s="6" t="e">
        <f t="shared" si="14"/>
        <v>#DIV/0!</v>
      </c>
      <c r="Y102" s="6" t="e">
        <f t="shared" si="14"/>
        <v>#DIV/0!</v>
      </c>
      <c r="Z102" s="6" t="e">
        <f t="shared" si="14"/>
        <v>#DIV/0!</v>
      </c>
      <c r="AA102" s="6" t="e">
        <f t="shared" si="14"/>
        <v>#DIV/0!</v>
      </c>
    </row>
    <row r="103" spans="1:27" x14ac:dyDescent="0.35">
      <c r="A103" s="9"/>
      <c r="B103" s="5" t="s">
        <v>8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P103" s="9"/>
      <c r="Q103" s="5" t="s">
        <v>8</v>
      </c>
      <c r="R103" s="6" t="e">
        <f t="shared" si="15"/>
        <v>#DIV/0!</v>
      </c>
      <c r="S103" s="6" t="e">
        <f t="shared" si="14"/>
        <v>#DIV/0!</v>
      </c>
      <c r="T103" s="6" t="e">
        <f t="shared" si="14"/>
        <v>#DIV/0!</v>
      </c>
      <c r="U103" s="6" t="e">
        <f t="shared" si="14"/>
        <v>#DIV/0!</v>
      </c>
      <c r="V103" s="6" t="e">
        <f t="shared" si="14"/>
        <v>#DIV/0!</v>
      </c>
      <c r="W103" s="6" t="e">
        <f t="shared" si="14"/>
        <v>#DIV/0!</v>
      </c>
      <c r="X103" s="6" t="e">
        <f t="shared" si="14"/>
        <v>#DIV/0!</v>
      </c>
      <c r="Y103" s="6" t="e">
        <f t="shared" si="14"/>
        <v>#DIV/0!</v>
      </c>
      <c r="Z103" s="6" t="e">
        <f t="shared" si="14"/>
        <v>#DIV/0!</v>
      </c>
      <c r="AA103" s="6" t="e">
        <f t="shared" si="14"/>
        <v>#DIV/0!</v>
      </c>
    </row>
    <row r="104" spans="1:27" x14ac:dyDescent="0.35">
      <c r="A104" s="9"/>
      <c r="B104" s="5" t="s">
        <v>9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P104" s="9"/>
      <c r="Q104" s="5" t="s">
        <v>9</v>
      </c>
      <c r="R104" s="6" t="e">
        <f t="shared" si="15"/>
        <v>#DIV/0!</v>
      </c>
      <c r="S104" s="6" t="e">
        <f t="shared" si="14"/>
        <v>#DIV/0!</v>
      </c>
      <c r="T104" s="6" t="e">
        <f t="shared" si="14"/>
        <v>#DIV/0!</v>
      </c>
      <c r="U104" s="6" t="e">
        <f t="shared" si="14"/>
        <v>#DIV/0!</v>
      </c>
      <c r="V104" s="6" t="e">
        <f t="shared" si="14"/>
        <v>#DIV/0!</v>
      </c>
      <c r="W104" s="6" t="e">
        <f t="shared" si="14"/>
        <v>#DIV/0!</v>
      </c>
      <c r="X104" s="6" t="e">
        <f t="shared" si="14"/>
        <v>#DIV/0!</v>
      </c>
      <c r="Y104" s="6" t="e">
        <f t="shared" si="14"/>
        <v>#DIV/0!</v>
      </c>
      <c r="Z104" s="6" t="e">
        <f t="shared" si="14"/>
        <v>#DIV/0!</v>
      </c>
      <c r="AA104" s="6" t="e">
        <f t="shared" si="14"/>
        <v>#DIV/0!</v>
      </c>
    </row>
    <row r="105" spans="1:27" x14ac:dyDescent="0.35">
      <c r="A105" s="9"/>
      <c r="B105" s="5" t="s">
        <v>10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3.78013326704232E-6</v>
      </c>
      <c r="I105" s="8">
        <v>0</v>
      </c>
      <c r="J105" s="8">
        <v>0</v>
      </c>
      <c r="K105" s="8">
        <v>0</v>
      </c>
      <c r="L105" s="8">
        <v>0</v>
      </c>
      <c r="P105" s="9"/>
      <c r="Q105" s="5" t="s">
        <v>10</v>
      </c>
      <c r="R105" s="6" t="e">
        <f t="shared" si="15"/>
        <v>#DIV/0!</v>
      </c>
      <c r="S105" s="6" t="e">
        <f t="shared" si="14"/>
        <v>#DIV/0!</v>
      </c>
      <c r="T105" s="6" t="e">
        <f t="shared" si="14"/>
        <v>#DIV/0!</v>
      </c>
      <c r="U105" s="6" t="e">
        <f t="shared" si="14"/>
        <v>#DIV/0!</v>
      </c>
      <c r="V105" s="6" t="e">
        <f t="shared" si="14"/>
        <v>#DIV/0!</v>
      </c>
      <c r="W105" s="6" t="e">
        <f t="shared" si="14"/>
        <v>#DIV/0!</v>
      </c>
      <c r="X105" s="6" t="e">
        <f t="shared" si="14"/>
        <v>#DIV/0!</v>
      </c>
      <c r="Y105" s="6" t="e">
        <f t="shared" si="14"/>
        <v>#DIV/0!</v>
      </c>
      <c r="Z105" s="6" t="e">
        <f t="shared" si="14"/>
        <v>#DIV/0!</v>
      </c>
      <c r="AA105" s="6" t="e">
        <f t="shared" si="14"/>
        <v>#DIV/0!</v>
      </c>
    </row>
    <row r="106" spans="1:27" x14ac:dyDescent="0.35">
      <c r="A106" s="9"/>
      <c r="B106" s="5" t="s">
        <v>3</v>
      </c>
      <c r="C106" s="8">
        <v>0</v>
      </c>
      <c r="D106" s="8">
        <v>0</v>
      </c>
      <c r="E106" s="8">
        <v>0</v>
      </c>
      <c r="F106" s="8">
        <v>0</v>
      </c>
      <c r="G106" s="8">
        <v>2.37046016252705E-4</v>
      </c>
      <c r="H106" s="8">
        <v>3.70175328947861E-5</v>
      </c>
      <c r="I106" s="8">
        <v>0</v>
      </c>
      <c r="J106" s="8">
        <v>0</v>
      </c>
      <c r="K106" s="8">
        <v>0</v>
      </c>
      <c r="L106" s="8">
        <v>0</v>
      </c>
      <c r="P106" s="9"/>
      <c r="Q106" s="5" t="s">
        <v>3</v>
      </c>
      <c r="R106" s="6" t="e">
        <f t="shared" si="15"/>
        <v>#DIV/0!</v>
      </c>
      <c r="S106" s="6" t="e">
        <f t="shared" si="14"/>
        <v>#DIV/0!</v>
      </c>
      <c r="T106" s="6" t="e">
        <f t="shared" si="14"/>
        <v>#DIV/0!</v>
      </c>
      <c r="U106" s="6" t="e">
        <f t="shared" si="14"/>
        <v>#DIV/0!</v>
      </c>
      <c r="V106" s="6" t="e">
        <f t="shared" si="14"/>
        <v>#DIV/0!</v>
      </c>
      <c r="W106" s="6" t="e">
        <f t="shared" si="14"/>
        <v>#DIV/0!</v>
      </c>
      <c r="X106" s="6" t="e">
        <f t="shared" si="14"/>
        <v>#DIV/0!</v>
      </c>
      <c r="Y106" s="6" t="e">
        <f t="shared" si="14"/>
        <v>#DIV/0!</v>
      </c>
      <c r="Z106" s="6" t="e">
        <f t="shared" si="14"/>
        <v>#DIV/0!</v>
      </c>
      <c r="AA106" s="6" t="e">
        <f t="shared" si="14"/>
        <v>#DIV/0!</v>
      </c>
    </row>
    <row r="107" spans="1:27" x14ac:dyDescent="0.35">
      <c r="A107" s="9"/>
      <c r="B107" s="5" t="s">
        <v>2</v>
      </c>
      <c r="C107" s="8">
        <v>0</v>
      </c>
      <c r="D107" s="8">
        <v>0</v>
      </c>
      <c r="E107" s="8">
        <v>0</v>
      </c>
      <c r="F107" s="8">
        <v>2.4277836642277802E-3</v>
      </c>
      <c r="G107" s="8">
        <v>1.7964201513995201E-3</v>
      </c>
      <c r="H107" s="8">
        <v>7.2081090460390699E-6</v>
      </c>
      <c r="I107" s="8">
        <v>0</v>
      </c>
      <c r="J107" s="8">
        <v>0</v>
      </c>
      <c r="K107" s="8">
        <v>0</v>
      </c>
      <c r="L107" s="8">
        <v>0</v>
      </c>
      <c r="P107" s="9"/>
      <c r="Q107" s="5" t="s">
        <v>2</v>
      </c>
      <c r="R107" s="6" t="e">
        <f t="shared" si="15"/>
        <v>#DIV/0!</v>
      </c>
      <c r="S107" s="6" t="e">
        <f t="shared" si="14"/>
        <v>#DIV/0!</v>
      </c>
      <c r="T107" s="6" t="e">
        <f t="shared" si="14"/>
        <v>#DIV/0!</v>
      </c>
      <c r="U107" s="6" t="e">
        <f t="shared" si="14"/>
        <v>#DIV/0!</v>
      </c>
      <c r="V107" s="6" t="e">
        <f t="shared" si="14"/>
        <v>#DIV/0!</v>
      </c>
      <c r="W107" s="6" t="e">
        <f t="shared" si="14"/>
        <v>#DIV/0!</v>
      </c>
      <c r="X107" s="6" t="e">
        <f t="shared" si="14"/>
        <v>#DIV/0!</v>
      </c>
      <c r="Y107" s="6" t="e">
        <f t="shared" si="14"/>
        <v>#DIV/0!</v>
      </c>
      <c r="Z107" s="6" t="e">
        <f t="shared" si="14"/>
        <v>#DIV/0!</v>
      </c>
      <c r="AA107" s="6" t="e">
        <f t="shared" si="14"/>
        <v>#DIV/0!</v>
      </c>
    </row>
    <row r="108" spans="1:27" x14ac:dyDescent="0.35">
      <c r="A108" s="9"/>
      <c r="B108" s="4" t="s">
        <v>1</v>
      </c>
      <c r="C108" s="8">
        <v>0</v>
      </c>
      <c r="D108" s="8">
        <v>0</v>
      </c>
      <c r="E108" s="8">
        <v>4.8345892004097801E-4</v>
      </c>
      <c r="F108" s="8">
        <v>5.9283282965817497E-3</v>
      </c>
      <c r="G108" s="8">
        <v>1.4568537239033301E-4</v>
      </c>
      <c r="H108" s="8">
        <v>1.36959923532245E-5</v>
      </c>
      <c r="I108" s="8">
        <v>1.05775967995638E-5</v>
      </c>
      <c r="J108" s="8">
        <v>0</v>
      </c>
      <c r="K108" s="8">
        <v>0</v>
      </c>
      <c r="L108" s="8">
        <v>0</v>
      </c>
      <c r="P108" s="9"/>
      <c r="Q108" s="4" t="s">
        <v>1</v>
      </c>
      <c r="R108" s="6" t="e">
        <f t="shared" si="15"/>
        <v>#DIV/0!</v>
      </c>
      <c r="S108" s="6" t="e">
        <f t="shared" si="14"/>
        <v>#DIV/0!</v>
      </c>
      <c r="T108" s="6" t="e">
        <f t="shared" si="14"/>
        <v>#DIV/0!</v>
      </c>
      <c r="U108" s="6" t="e">
        <f t="shared" si="14"/>
        <v>#DIV/0!</v>
      </c>
      <c r="V108" s="6" t="e">
        <f t="shared" si="14"/>
        <v>#DIV/0!</v>
      </c>
      <c r="W108" s="6" t="e">
        <f t="shared" si="14"/>
        <v>#DIV/0!</v>
      </c>
      <c r="X108" s="6" t="e">
        <f t="shared" si="14"/>
        <v>#DIV/0!</v>
      </c>
      <c r="Y108" s="6" t="e">
        <f t="shared" si="14"/>
        <v>#DIV/0!</v>
      </c>
      <c r="Z108" s="6" t="e">
        <f t="shared" si="14"/>
        <v>#DIV/0!</v>
      </c>
      <c r="AA108" s="6" t="e">
        <f t="shared" si="14"/>
        <v>#DIV/0!</v>
      </c>
    </row>
    <row r="109" spans="1:27" x14ac:dyDescent="0.35">
      <c r="B109" s="3"/>
      <c r="C109" s="4" t="s">
        <v>1</v>
      </c>
      <c r="D109" s="5" t="s">
        <v>2</v>
      </c>
      <c r="E109" s="5" t="s">
        <v>3</v>
      </c>
      <c r="F109" s="5" t="s">
        <v>10</v>
      </c>
      <c r="G109" s="5" t="s">
        <v>9</v>
      </c>
      <c r="H109" s="5" t="s">
        <v>8</v>
      </c>
      <c r="I109" s="5" t="s">
        <v>7</v>
      </c>
      <c r="J109" s="5" t="s">
        <v>6</v>
      </c>
      <c r="K109" s="5" t="s">
        <v>5</v>
      </c>
      <c r="L109" s="5" t="s">
        <v>4</v>
      </c>
      <c r="Q109" s="3"/>
      <c r="R109" s="4" t="s">
        <v>1</v>
      </c>
      <c r="S109" s="5" t="s">
        <v>2</v>
      </c>
      <c r="T109" s="5" t="s">
        <v>3</v>
      </c>
      <c r="U109" s="5" t="s">
        <v>10</v>
      </c>
      <c r="V109" s="5" t="s">
        <v>9</v>
      </c>
      <c r="W109" s="5" t="s">
        <v>8</v>
      </c>
      <c r="X109" s="5" t="s">
        <v>7</v>
      </c>
      <c r="Y109" s="5" t="s">
        <v>6</v>
      </c>
      <c r="Z109" s="5" t="s">
        <v>5</v>
      </c>
      <c r="AA109" s="5" t="s">
        <v>4</v>
      </c>
    </row>
    <row r="110" spans="1:27" x14ac:dyDescent="0.35">
      <c r="C110" s="10" t="s">
        <v>12</v>
      </c>
      <c r="D110" s="10"/>
      <c r="E110" s="10"/>
      <c r="F110" s="10"/>
      <c r="G110" s="10"/>
      <c r="H110" s="10"/>
      <c r="I110" s="10"/>
      <c r="J110" s="10"/>
      <c r="K110" s="10"/>
      <c r="L110" s="10"/>
      <c r="R110" s="10" t="s">
        <v>12</v>
      </c>
      <c r="S110" s="10"/>
      <c r="T110" s="10"/>
      <c r="U110" s="10"/>
      <c r="V110" s="10"/>
      <c r="W110" s="10"/>
      <c r="X110" s="10"/>
      <c r="Y110" s="10"/>
      <c r="Z110" s="10"/>
      <c r="AA110" s="10"/>
    </row>
    <row r="115" spans="1:27" x14ac:dyDescent="0.35">
      <c r="A115" s="10" t="s">
        <v>20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x14ac:dyDescent="0.35">
      <c r="A116" s="7" t="s">
        <v>17</v>
      </c>
      <c r="N116" t="s">
        <v>0</v>
      </c>
    </row>
    <row r="117" spans="1:27" x14ac:dyDescent="0.35">
      <c r="A117">
        <v>0</v>
      </c>
      <c r="B117" t="s">
        <v>16</v>
      </c>
    </row>
    <row r="118" spans="1:27" x14ac:dyDescent="0.35">
      <c r="A118" s="9" t="s">
        <v>11</v>
      </c>
      <c r="B118" s="5" t="s">
        <v>4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N118" s="1">
        <f>SUM(C118:L127)</f>
        <v>6.5349010492572157E-5</v>
      </c>
      <c r="O118" s="1"/>
      <c r="P118" s="9" t="s">
        <v>11</v>
      </c>
      <c r="Q118" s="5" t="s">
        <v>4</v>
      </c>
      <c r="R118" s="6" t="e">
        <f>C118/$N$5</f>
        <v>#DIV/0!</v>
      </c>
      <c r="S118" s="6" t="e">
        <f t="shared" ref="S118:AA127" si="16">D118/$N$5</f>
        <v>#DIV/0!</v>
      </c>
      <c r="T118" s="6" t="e">
        <f t="shared" si="16"/>
        <v>#DIV/0!</v>
      </c>
      <c r="U118" s="6" t="e">
        <f t="shared" si="16"/>
        <v>#DIV/0!</v>
      </c>
      <c r="V118" s="6" t="e">
        <f t="shared" si="16"/>
        <v>#DIV/0!</v>
      </c>
      <c r="W118" s="6" t="e">
        <f t="shared" si="16"/>
        <v>#DIV/0!</v>
      </c>
      <c r="X118" s="6" t="e">
        <f t="shared" si="16"/>
        <v>#DIV/0!</v>
      </c>
      <c r="Y118" s="6" t="e">
        <f t="shared" si="16"/>
        <v>#DIV/0!</v>
      </c>
      <c r="Z118" s="6" t="e">
        <f t="shared" si="16"/>
        <v>#DIV/0!</v>
      </c>
      <c r="AA118" s="6" t="e">
        <f t="shared" si="16"/>
        <v>#DIV/0!</v>
      </c>
    </row>
    <row r="119" spans="1:27" x14ac:dyDescent="0.35">
      <c r="A119" s="9"/>
      <c r="B119" s="5" t="s">
        <v>5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P119" s="9"/>
      <c r="Q119" s="5" t="s">
        <v>5</v>
      </c>
      <c r="R119" s="6" t="e">
        <f t="shared" ref="R119:R127" si="17">C119/$N$5</f>
        <v>#DIV/0!</v>
      </c>
      <c r="S119" s="6" t="e">
        <f t="shared" si="16"/>
        <v>#DIV/0!</v>
      </c>
      <c r="T119" s="6" t="e">
        <f t="shared" si="16"/>
        <v>#DIV/0!</v>
      </c>
      <c r="U119" s="6" t="e">
        <f t="shared" si="16"/>
        <v>#DIV/0!</v>
      </c>
      <c r="V119" s="6" t="e">
        <f t="shared" si="16"/>
        <v>#DIV/0!</v>
      </c>
      <c r="W119" s="6" t="e">
        <f t="shared" si="16"/>
        <v>#DIV/0!</v>
      </c>
      <c r="X119" s="6" t="e">
        <f t="shared" si="16"/>
        <v>#DIV/0!</v>
      </c>
      <c r="Y119" s="6" t="e">
        <f t="shared" si="16"/>
        <v>#DIV/0!</v>
      </c>
      <c r="Z119" s="6" t="e">
        <f t="shared" si="16"/>
        <v>#DIV/0!</v>
      </c>
      <c r="AA119" s="6" t="e">
        <f t="shared" si="16"/>
        <v>#DIV/0!</v>
      </c>
    </row>
    <row r="120" spans="1:27" x14ac:dyDescent="0.35">
      <c r="A120" s="9"/>
      <c r="B120" s="5" t="s">
        <v>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P120" s="9"/>
      <c r="Q120" s="5" t="s">
        <v>6</v>
      </c>
      <c r="R120" s="6" t="e">
        <f t="shared" si="17"/>
        <v>#DIV/0!</v>
      </c>
      <c r="S120" s="6" t="e">
        <f t="shared" si="16"/>
        <v>#DIV/0!</v>
      </c>
      <c r="T120" s="6" t="e">
        <f t="shared" si="16"/>
        <v>#DIV/0!</v>
      </c>
      <c r="U120" s="6" t="e">
        <f t="shared" si="16"/>
        <v>#DIV/0!</v>
      </c>
      <c r="V120" s="6" t="e">
        <f t="shared" si="16"/>
        <v>#DIV/0!</v>
      </c>
      <c r="W120" s="6" t="e">
        <f t="shared" si="16"/>
        <v>#DIV/0!</v>
      </c>
      <c r="X120" s="6" t="e">
        <f t="shared" si="16"/>
        <v>#DIV/0!</v>
      </c>
      <c r="Y120" s="6" t="e">
        <f t="shared" si="16"/>
        <v>#DIV/0!</v>
      </c>
      <c r="Z120" s="6" t="e">
        <f t="shared" si="16"/>
        <v>#DIV/0!</v>
      </c>
      <c r="AA120" s="6" t="e">
        <f t="shared" si="16"/>
        <v>#DIV/0!</v>
      </c>
    </row>
    <row r="121" spans="1:27" x14ac:dyDescent="0.35">
      <c r="A121" s="9"/>
      <c r="B121" s="5" t="s">
        <v>7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P121" s="9"/>
      <c r="Q121" s="5" t="s">
        <v>7</v>
      </c>
      <c r="R121" s="6" t="e">
        <f t="shared" si="17"/>
        <v>#DIV/0!</v>
      </c>
      <c r="S121" s="6" t="e">
        <f t="shared" si="16"/>
        <v>#DIV/0!</v>
      </c>
      <c r="T121" s="6" t="e">
        <f t="shared" si="16"/>
        <v>#DIV/0!</v>
      </c>
      <c r="U121" s="6" t="e">
        <f t="shared" si="16"/>
        <v>#DIV/0!</v>
      </c>
      <c r="V121" s="6" t="e">
        <f t="shared" si="16"/>
        <v>#DIV/0!</v>
      </c>
      <c r="W121" s="6" t="e">
        <f t="shared" si="16"/>
        <v>#DIV/0!</v>
      </c>
      <c r="X121" s="6" t="e">
        <f t="shared" si="16"/>
        <v>#DIV/0!</v>
      </c>
      <c r="Y121" s="6" t="e">
        <f t="shared" si="16"/>
        <v>#DIV/0!</v>
      </c>
      <c r="Z121" s="6" t="e">
        <f t="shared" si="16"/>
        <v>#DIV/0!</v>
      </c>
      <c r="AA121" s="6" t="e">
        <f t="shared" si="16"/>
        <v>#DIV/0!</v>
      </c>
    </row>
    <row r="122" spans="1:27" x14ac:dyDescent="0.35">
      <c r="A122" s="9"/>
      <c r="B122" s="5" t="s">
        <v>8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P122" s="9"/>
      <c r="Q122" s="5" t="s">
        <v>8</v>
      </c>
      <c r="R122" s="6" t="e">
        <f t="shared" si="17"/>
        <v>#DIV/0!</v>
      </c>
      <c r="S122" s="6" t="e">
        <f t="shared" si="16"/>
        <v>#DIV/0!</v>
      </c>
      <c r="T122" s="6" t="e">
        <f t="shared" si="16"/>
        <v>#DIV/0!</v>
      </c>
      <c r="U122" s="6" t="e">
        <f t="shared" si="16"/>
        <v>#DIV/0!</v>
      </c>
      <c r="V122" s="6" t="e">
        <f t="shared" si="16"/>
        <v>#DIV/0!</v>
      </c>
      <c r="W122" s="6" t="e">
        <f t="shared" si="16"/>
        <v>#DIV/0!</v>
      </c>
      <c r="X122" s="6" t="e">
        <f t="shared" si="16"/>
        <v>#DIV/0!</v>
      </c>
      <c r="Y122" s="6" t="e">
        <f t="shared" si="16"/>
        <v>#DIV/0!</v>
      </c>
      <c r="Z122" s="6" t="e">
        <f t="shared" si="16"/>
        <v>#DIV/0!</v>
      </c>
      <c r="AA122" s="6" t="e">
        <f t="shared" si="16"/>
        <v>#DIV/0!</v>
      </c>
    </row>
    <row r="123" spans="1:27" x14ac:dyDescent="0.35">
      <c r="A123" s="9"/>
      <c r="B123" s="5" t="s">
        <v>9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P123" s="9"/>
      <c r="Q123" s="5" t="s">
        <v>9</v>
      </c>
      <c r="R123" s="6" t="e">
        <f t="shared" si="17"/>
        <v>#DIV/0!</v>
      </c>
      <c r="S123" s="6" t="e">
        <f t="shared" si="16"/>
        <v>#DIV/0!</v>
      </c>
      <c r="T123" s="6" t="e">
        <f t="shared" si="16"/>
        <v>#DIV/0!</v>
      </c>
      <c r="U123" s="6" t="e">
        <f t="shared" si="16"/>
        <v>#DIV/0!</v>
      </c>
      <c r="V123" s="6" t="e">
        <f t="shared" si="16"/>
        <v>#DIV/0!</v>
      </c>
      <c r="W123" s="6" t="e">
        <f t="shared" si="16"/>
        <v>#DIV/0!</v>
      </c>
      <c r="X123" s="6" t="e">
        <f t="shared" si="16"/>
        <v>#DIV/0!</v>
      </c>
      <c r="Y123" s="6" t="e">
        <f t="shared" si="16"/>
        <v>#DIV/0!</v>
      </c>
      <c r="Z123" s="6" t="e">
        <f t="shared" si="16"/>
        <v>#DIV/0!</v>
      </c>
      <c r="AA123" s="6" t="e">
        <f t="shared" si="16"/>
        <v>#DIV/0!</v>
      </c>
    </row>
    <row r="124" spans="1:27" x14ac:dyDescent="0.35">
      <c r="A124" s="9"/>
      <c r="B124" s="5" t="s">
        <v>10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7.3433593211310902E-6</v>
      </c>
      <c r="I124" s="8">
        <v>1.29880718834702E-5</v>
      </c>
      <c r="J124" s="8">
        <v>0</v>
      </c>
      <c r="K124" s="8">
        <v>0</v>
      </c>
      <c r="L124" s="8">
        <v>0</v>
      </c>
      <c r="P124" s="9"/>
      <c r="Q124" s="5" t="s">
        <v>10</v>
      </c>
      <c r="R124" s="6" t="e">
        <f t="shared" si="17"/>
        <v>#DIV/0!</v>
      </c>
      <c r="S124" s="6" t="e">
        <f t="shared" si="16"/>
        <v>#DIV/0!</v>
      </c>
      <c r="T124" s="6" t="e">
        <f t="shared" si="16"/>
        <v>#DIV/0!</v>
      </c>
      <c r="U124" s="6" t="e">
        <f t="shared" si="16"/>
        <v>#DIV/0!</v>
      </c>
      <c r="V124" s="6" t="e">
        <f t="shared" si="16"/>
        <v>#DIV/0!</v>
      </c>
      <c r="W124" s="6" t="e">
        <f t="shared" si="16"/>
        <v>#DIV/0!</v>
      </c>
      <c r="X124" s="6" t="e">
        <f t="shared" si="16"/>
        <v>#DIV/0!</v>
      </c>
      <c r="Y124" s="6" t="e">
        <f t="shared" si="16"/>
        <v>#DIV/0!</v>
      </c>
      <c r="Z124" s="6" t="e">
        <f t="shared" si="16"/>
        <v>#DIV/0!</v>
      </c>
      <c r="AA124" s="6" t="e">
        <f t="shared" si="16"/>
        <v>#DIV/0!</v>
      </c>
    </row>
    <row r="125" spans="1:27" x14ac:dyDescent="0.35">
      <c r="A125" s="9"/>
      <c r="B125" s="5" t="s">
        <v>3</v>
      </c>
      <c r="C125" s="8">
        <v>0</v>
      </c>
      <c r="D125" s="8">
        <v>0</v>
      </c>
      <c r="E125" s="8">
        <v>0</v>
      </c>
      <c r="F125" s="8">
        <v>0</v>
      </c>
      <c r="G125" s="8">
        <v>2.9941070131678101E-6</v>
      </c>
      <c r="H125" s="8">
        <v>4.8721437220832196E-6</v>
      </c>
      <c r="I125" s="8">
        <v>6.6273597017848604E-6</v>
      </c>
      <c r="J125" s="8">
        <v>0</v>
      </c>
      <c r="K125" s="8">
        <v>0</v>
      </c>
      <c r="L125" s="8">
        <v>0</v>
      </c>
      <c r="P125" s="9"/>
      <c r="Q125" s="5" t="s">
        <v>3</v>
      </c>
      <c r="R125" s="6" t="e">
        <f t="shared" si="17"/>
        <v>#DIV/0!</v>
      </c>
      <c r="S125" s="6" t="e">
        <f t="shared" si="16"/>
        <v>#DIV/0!</v>
      </c>
      <c r="T125" s="6" t="e">
        <f t="shared" si="16"/>
        <v>#DIV/0!</v>
      </c>
      <c r="U125" s="6" t="e">
        <f t="shared" si="16"/>
        <v>#DIV/0!</v>
      </c>
      <c r="V125" s="6" t="e">
        <f t="shared" si="16"/>
        <v>#DIV/0!</v>
      </c>
      <c r="W125" s="6" t="e">
        <f t="shared" si="16"/>
        <v>#DIV/0!</v>
      </c>
      <c r="X125" s="6" t="e">
        <f t="shared" si="16"/>
        <v>#DIV/0!</v>
      </c>
      <c r="Y125" s="6" t="e">
        <f t="shared" si="16"/>
        <v>#DIV/0!</v>
      </c>
      <c r="Z125" s="6" t="e">
        <f t="shared" si="16"/>
        <v>#DIV/0!</v>
      </c>
      <c r="AA125" s="6" t="e">
        <f t="shared" si="16"/>
        <v>#DIV/0!</v>
      </c>
    </row>
    <row r="126" spans="1:27" x14ac:dyDescent="0.35">
      <c r="A126" s="9"/>
      <c r="B126" s="5" t="s">
        <v>2</v>
      </c>
      <c r="C126" s="8">
        <v>0</v>
      </c>
      <c r="D126" s="8">
        <v>0</v>
      </c>
      <c r="E126" s="8">
        <v>0</v>
      </c>
      <c r="F126" s="8">
        <v>2.4491400174784099E-6</v>
      </c>
      <c r="G126" s="8">
        <v>2.4933035316189102E-6</v>
      </c>
      <c r="H126" s="8">
        <v>3.4082159603909401E-6</v>
      </c>
      <c r="I126" s="8">
        <v>3.9932123270954899E-6</v>
      </c>
      <c r="J126" s="8">
        <v>3.9298155894177903E-6</v>
      </c>
      <c r="K126" s="8">
        <v>0</v>
      </c>
      <c r="L126" s="8">
        <v>0</v>
      </c>
      <c r="P126" s="9"/>
      <c r="Q126" s="5" t="s">
        <v>2</v>
      </c>
      <c r="R126" s="6" t="e">
        <f t="shared" si="17"/>
        <v>#DIV/0!</v>
      </c>
      <c r="S126" s="6" t="e">
        <f t="shared" si="16"/>
        <v>#DIV/0!</v>
      </c>
      <c r="T126" s="6" t="e">
        <f t="shared" si="16"/>
        <v>#DIV/0!</v>
      </c>
      <c r="U126" s="6" t="e">
        <f t="shared" si="16"/>
        <v>#DIV/0!</v>
      </c>
      <c r="V126" s="6" t="e">
        <f t="shared" si="16"/>
        <v>#DIV/0!</v>
      </c>
      <c r="W126" s="6" t="e">
        <f t="shared" si="16"/>
        <v>#DIV/0!</v>
      </c>
      <c r="X126" s="6" t="e">
        <f t="shared" si="16"/>
        <v>#DIV/0!</v>
      </c>
      <c r="Y126" s="6" t="e">
        <f t="shared" si="16"/>
        <v>#DIV/0!</v>
      </c>
      <c r="Z126" s="6" t="e">
        <f t="shared" si="16"/>
        <v>#DIV/0!</v>
      </c>
      <c r="AA126" s="6" t="e">
        <f t="shared" si="16"/>
        <v>#DIV/0!</v>
      </c>
    </row>
    <row r="127" spans="1:27" x14ac:dyDescent="0.35">
      <c r="A127" s="9"/>
      <c r="B127" s="4" t="s">
        <v>1</v>
      </c>
      <c r="C127" s="8">
        <v>0</v>
      </c>
      <c r="D127" s="8">
        <v>0</v>
      </c>
      <c r="E127" s="8">
        <v>2.7724101635236701E-6</v>
      </c>
      <c r="F127" s="8">
        <v>2.2900570518046E-6</v>
      </c>
      <c r="G127" s="8">
        <v>2.0916501944131702E-6</v>
      </c>
      <c r="H127" s="8">
        <v>2.2984130304485098E-6</v>
      </c>
      <c r="I127" s="8">
        <v>2.48193874455835E-6</v>
      </c>
      <c r="J127" s="8">
        <v>2.3158122401851401E-6</v>
      </c>
      <c r="K127" s="8">
        <v>0</v>
      </c>
      <c r="L127" s="8">
        <v>0</v>
      </c>
      <c r="P127" s="9"/>
      <c r="Q127" s="4" t="s">
        <v>1</v>
      </c>
      <c r="R127" s="6" t="e">
        <f t="shared" si="17"/>
        <v>#DIV/0!</v>
      </c>
      <c r="S127" s="6" t="e">
        <f t="shared" si="16"/>
        <v>#DIV/0!</v>
      </c>
      <c r="T127" s="6" t="e">
        <f t="shared" si="16"/>
        <v>#DIV/0!</v>
      </c>
      <c r="U127" s="6" t="e">
        <f t="shared" si="16"/>
        <v>#DIV/0!</v>
      </c>
      <c r="V127" s="6" t="e">
        <f t="shared" si="16"/>
        <v>#DIV/0!</v>
      </c>
      <c r="W127" s="6" t="e">
        <f t="shared" si="16"/>
        <v>#DIV/0!</v>
      </c>
      <c r="X127" s="6" t="e">
        <f t="shared" si="16"/>
        <v>#DIV/0!</v>
      </c>
      <c r="Y127" s="6" t="e">
        <f t="shared" si="16"/>
        <v>#DIV/0!</v>
      </c>
      <c r="Z127" s="6" t="e">
        <f t="shared" si="16"/>
        <v>#DIV/0!</v>
      </c>
      <c r="AA127" s="6" t="e">
        <f t="shared" si="16"/>
        <v>#DIV/0!</v>
      </c>
    </row>
    <row r="128" spans="1:27" x14ac:dyDescent="0.35">
      <c r="B128" s="3"/>
      <c r="C128" s="4" t="s">
        <v>1</v>
      </c>
      <c r="D128" s="5" t="s">
        <v>2</v>
      </c>
      <c r="E128" s="5" t="s">
        <v>3</v>
      </c>
      <c r="F128" s="5" t="s">
        <v>10</v>
      </c>
      <c r="G128" s="5" t="s">
        <v>9</v>
      </c>
      <c r="H128" s="5" t="s">
        <v>8</v>
      </c>
      <c r="I128" s="5" t="s">
        <v>7</v>
      </c>
      <c r="J128" s="5" t="s">
        <v>6</v>
      </c>
      <c r="K128" s="5" t="s">
        <v>5</v>
      </c>
      <c r="L128" s="5" t="s">
        <v>4</v>
      </c>
      <c r="Q128" s="3"/>
      <c r="R128" s="4" t="s">
        <v>1</v>
      </c>
      <c r="S128" s="5" t="s">
        <v>2</v>
      </c>
      <c r="T128" s="5" t="s">
        <v>3</v>
      </c>
      <c r="U128" s="5" t="s">
        <v>10</v>
      </c>
      <c r="V128" s="5" t="s">
        <v>9</v>
      </c>
      <c r="W128" s="5" t="s">
        <v>8</v>
      </c>
      <c r="X128" s="5" t="s">
        <v>7</v>
      </c>
      <c r="Y128" s="5" t="s">
        <v>6</v>
      </c>
      <c r="Z128" s="5" t="s">
        <v>5</v>
      </c>
      <c r="AA128" s="5" t="s">
        <v>4</v>
      </c>
    </row>
    <row r="129" spans="1:27" x14ac:dyDescent="0.35">
      <c r="C129" s="10" t="s">
        <v>12</v>
      </c>
      <c r="D129" s="10"/>
      <c r="E129" s="10"/>
      <c r="F129" s="10"/>
      <c r="G129" s="10"/>
      <c r="H129" s="10"/>
      <c r="I129" s="10"/>
      <c r="J129" s="10"/>
      <c r="K129" s="10"/>
      <c r="L129" s="10"/>
      <c r="R129" s="10" t="s">
        <v>12</v>
      </c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35">
      <c r="A130">
        <v>1</v>
      </c>
      <c r="B130" t="s">
        <v>13</v>
      </c>
    </row>
    <row r="131" spans="1:27" x14ac:dyDescent="0.35">
      <c r="A131" s="9" t="s">
        <v>11</v>
      </c>
      <c r="B131" s="5" t="s">
        <v>4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N131" s="1">
        <f>SUM(C131:L140)</f>
        <v>8.0378520272526404E-5</v>
      </c>
      <c r="O131" s="1"/>
      <c r="P131" s="9" t="s">
        <v>11</v>
      </c>
      <c r="Q131" s="5" t="s">
        <v>4</v>
      </c>
      <c r="R131" s="6" t="e">
        <f>C131/$N$5</f>
        <v>#DIV/0!</v>
      </c>
      <c r="S131" s="6" t="e">
        <f t="shared" ref="S131:AA140" si="18">D131/$N$5</f>
        <v>#DIV/0!</v>
      </c>
      <c r="T131" s="6" t="e">
        <f t="shared" si="18"/>
        <v>#DIV/0!</v>
      </c>
      <c r="U131" s="6" t="e">
        <f t="shared" si="18"/>
        <v>#DIV/0!</v>
      </c>
      <c r="V131" s="6" t="e">
        <f t="shared" si="18"/>
        <v>#DIV/0!</v>
      </c>
      <c r="W131" s="6" t="e">
        <f t="shared" si="18"/>
        <v>#DIV/0!</v>
      </c>
      <c r="X131" s="6" t="e">
        <f t="shared" si="18"/>
        <v>#DIV/0!</v>
      </c>
      <c r="Y131" s="6" t="e">
        <f t="shared" si="18"/>
        <v>#DIV/0!</v>
      </c>
      <c r="Z131" s="6" t="e">
        <f t="shared" si="18"/>
        <v>#DIV/0!</v>
      </c>
      <c r="AA131" s="6" t="e">
        <f t="shared" si="18"/>
        <v>#DIV/0!</v>
      </c>
    </row>
    <row r="132" spans="1:27" x14ac:dyDescent="0.35">
      <c r="A132" s="9"/>
      <c r="B132" s="5" t="s">
        <v>5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P132" s="9"/>
      <c r="Q132" s="5" t="s">
        <v>5</v>
      </c>
      <c r="R132" s="6" t="e">
        <f t="shared" ref="R132:R140" si="19">C132/$N$5</f>
        <v>#DIV/0!</v>
      </c>
      <c r="S132" s="6" t="e">
        <f t="shared" si="18"/>
        <v>#DIV/0!</v>
      </c>
      <c r="T132" s="6" t="e">
        <f t="shared" si="18"/>
        <v>#DIV/0!</v>
      </c>
      <c r="U132" s="6" t="e">
        <f t="shared" si="18"/>
        <v>#DIV/0!</v>
      </c>
      <c r="V132" s="6" t="e">
        <f t="shared" si="18"/>
        <v>#DIV/0!</v>
      </c>
      <c r="W132" s="6" t="e">
        <f t="shared" si="18"/>
        <v>#DIV/0!</v>
      </c>
      <c r="X132" s="6" t="e">
        <f t="shared" si="18"/>
        <v>#DIV/0!</v>
      </c>
      <c r="Y132" s="6" t="e">
        <f t="shared" si="18"/>
        <v>#DIV/0!</v>
      </c>
      <c r="Z132" s="6" t="e">
        <f t="shared" si="18"/>
        <v>#DIV/0!</v>
      </c>
      <c r="AA132" s="6" t="e">
        <f t="shared" si="18"/>
        <v>#DIV/0!</v>
      </c>
    </row>
    <row r="133" spans="1:27" x14ac:dyDescent="0.35">
      <c r="A133" s="9"/>
      <c r="B133" s="5" t="s">
        <v>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P133" s="9"/>
      <c r="Q133" s="5" t="s">
        <v>6</v>
      </c>
      <c r="R133" s="6" t="e">
        <f t="shared" si="19"/>
        <v>#DIV/0!</v>
      </c>
      <c r="S133" s="6" t="e">
        <f t="shared" si="18"/>
        <v>#DIV/0!</v>
      </c>
      <c r="T133" s="6" t="e">
        <f t="shared" si="18"/>
        <v>#DIV/0!</v>
      </c>
      <c r="U133" s="6" t="e">
        <f t="shared" si="18"/>
        <v>#DIV/0!</v>
      </c>
      <c r="V133" s="6" t="e">
        <f t="shared" si="18"/>
        <v>#DIV/0!</v>
      </c>
      <c r="W133" s="6" t="e">
        <f t="shared" si="18"/>
        <v>#DIV/0!</v>
      </c>
      <c r="X133" s="6" t="e">
        <f t="shared" si="18"/>
        <v>#DIV/0!</v>
      </c>
      <c r="Y133" s="6" t="e">
        <f t="shared" si="18"/>
        <v>#DIV/0!</v>
      </c>
      <c r="Z133" s="6" t="e">
        <f t="shared" si="18"/>
        <v>#DIV/0!</v>
      </c>
      <c r="AA133" s="6" t="e">
        <f t="shared" si="18"/>
        <v>#DIV/0!</v>
      </c>
    </row>
    <row r="134" spans="1:27" x14ac:dyDescent="0.35">
      <c r="A134" s="9"/>
      <c r="B134" s="5" t="s">
        <v>7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P134" s="9"/>
      <c r="Q134" s="5" t="s">
        <v>7</v>
      </c>
      <c r="R134" s="6" t="e">
        <f t="shared" si="19"/>
        <v>#DIV/0!</v>
      </c>
      <c r="S134" s="6" t="e">
        <f t="shared" si="18"/>
        <v>#DIV/0!</v>
      </c>
      <c r="T134" s="6" t="e">
        <f t="shared" si="18"/>
        <v>#DIV/0!</v>
      </c>
      <c r="U134" s="6" t="e">
        <f t="shared" si="18"/>
        <v>#DIV/0!</v>
      </c>
      <c r="V134" s="6" t="e">
        <f t="shared" si="18"/>
        <v>#DIV/0!</v>
      </c>
      <c r="W134" s="6" t="e">
        <f t="shared" si="18"/>
        <v>#DIV/0!</v>
      </c>
      <c r="X134" s="6" t="e">
        <f t="shared" si="18"/>
        <v>#DIV/0!</v>
      </c>
      <c r="Y134" s="6" t="e">
        <f t="shared" si="18"/>
        <v>#DIV/0!</v>
      </c>
      <c r="Z134" s="6" t="e">
        <f t="shared" si="18"/>
        <v>#DIV/0!</v>
      </c>
      <c r="AA134" s="6" t="e">
        <f t="shared" si="18"/>
        <v>#DIV/0!</v>
      </c>
    </row>
    <row r="135" spans="1:27" x14ac:dyDescent="0.35">
      <c r="A135" s="9"/>
      <c r="B135" s="5" t="s">
        <v>8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P135" s="9"/>
      <c r="Q135" s="5" t="s">
        <v>8</v>
      </c>
      <c r="R135" s="6" t="e">
        <f t="shared" si="19"/>
        <v>#DIV/0!</v>
      </c>
      <c r="S135" s="6" t="e">
        <f t="shared" si="18"/>
        <v>#DIV/0!</v>
      </c>
      <c r="T135" s="6" t="e">
        <f t="shared" si="18"/>
        <v>#DIV/0!</v>
      </c>
      <c r="U135" s="6" t="e">
        <f t="shared" si="18"/>
        <v>#DIV/0!</v>
      </c>
      <c r="V135" s="6" t="e">
        <f t="shared" si="18"/>
        <v>#DIV/0!</v>
      </c>
      <c r="W135" s="6" t="e">
        <f t="shared" si="18"/>
        <v>#DIV/0!</v>
      </c>
      <c r="X135" s="6" t="e">
        <f t="shared" si="18"/>
        <v>#DIV/0!</v>
      </c>
      <c r="Y135" s="6" t="e">
        <f t="shared" si="18"/>
        <v>#DIV/0!</v>
      </c>
      <c r="Z135" s="6" t="e">
        <f t="shared" si="18"/>
        <v>#DIV/0!</v>
      </c>
      <c r="AA135" s="6" t="e">
        <f t="shared" si="18"/>
        <v>#DIV/0!</v>
      </c>
    </row>
    <row r="136" spans="1:27" x14ac:dyDescent="0.35">
      <c r="A136" s="9"/>
      <c r="B136" s="5" t="s">
        <v>9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P136" s="9"/>
      <c r="Q136" s="5" t="s">
        <v>9</v>
      </c>
      <c r="R136" s="6" t="e">
        <f t="shared" si="19"/>
        <v>#DIV/0!</v>
      </c>
      <c r="S136" s="6" t="e">
        <f t="shared" si="18"/>
        <v>#DIV/0!</v>
      </c>
      <c r="T136" s="6" t="e">
        <f t="shared" si="18"/>
        <v>#DIV/0!</v>
      </c>
      <c r="U136" s="6" t="e">
        <f t="shared" si="18"/>
        <v>#DIV/0!</v>
      </c>
      <c r="V136" s="6" t="e">
        <f t="shared" si="18"/>
        <v>#DIV/0!</v>
      </c>
      <c r="W136" s="6" t="e">
        <f t="shared" si="18"/>
        <v>#DIV/0!</v>
      </c>
      <c r="X136" s="6" t="e">
        <f t="shared" si="18"/>
        <v>#DIV/0!</v>
      </c>
      <c r="Y136" s="6" t="e">
        <f t="shared" si="18"/>
        <v>#DIV/0!</v>
      </c>
      <c r="Z136" s="6" t="e">
        <f t="shared" si="18"/>
        <v>#DIV/0!</v>
      </c>
      <c r="AA136" s="6" t="e">
        <f t="shared" si="18"/>
        <v>#DIV/0!</v>
      </c>
    </row>
    <row r="137" spans="1:27" x14ac:dyDescent="0.35">
      <c r="A137" s="9"/>
      <c r="B137" s="5" t="s">
        <v>10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7.7966892510284894E-6</v>
      </c>
      <c r="I137" s="8">
        <v>1.44381171236941E-5</v>
      </c>
      <c r="J137" s="8">
        <v>0</v>
      </c>
      <c r="K137" s="8">
        <v>0</v>
      </c>
      <c r="L137" s="8">
        <v>0</v>
      </c>
      <c r="P137" s="9"/>
      <c r="Q137" s="5" t="s">
        <v>10</v>
      </c>
      <c r="R137" s="6" t="e">
        <f t="shared" si="19"/>
        <v>#DIV/0!</v>
      </c>
      <c r="S137" s="6" t="e">
        <f t="shared" si="18"/>
        <v>#DIV/0!</v>
      </c>
      <c r="T137" s="6" t="e">
        <f t="shared" si="18"/>
        <v>#DIV/0!</v>
      </c>
      <c r="U137" s="6" t="e">
        <f t="shared" si="18"/>
        <v>#DIV/0!</v>
      </c>
      <c r="V137" s="6" t="e">
        <f t="shared" si="18"/>
        <v>#DIV/0!</v>
      </c>
      <c r="W137" s="6" t="e">
        <f t="shared" si="18"/>
        <v>#DIV/0!</v>
      </c>
      <c r="X137" s="6" t="e">
        <f t="shared" si="18"/>
        <v>#DIV/0!</v>
      </c>
      <c r="Y137" s="6" t="e">
        <f t="shared" si="18"/>
        <v>#DIV/0!</v>
      </c>
      <c r="Z137" s="6" t="e">
        <f t="shared" si="18"/>
        <v>#DIV/0!</v>
      </c>
      <c r="AA137" s="6" t="e">
        <f t="shared" si="18"/>
        <v>#DIV/0!</v>
      </c>
    </row>
    <row r="138" spans="1:27" x14ac:dyDescent="0.35">
      <c r="A138" s="9"/>
      <c r="B138" s="5" t="s">
        <v>3</v>
      </c>
      <c r="C138" s="8">
        <v>0</v>
      </c>
      <c r="D138" s="8">
        <v>0</v>
      </c>
      <c r="E138" s="8">
        <v>0</v>
      </c>
      <c r="F138" s="8">
        <v>0</v>
      </c>
      <c r="G138" s="8">
        <v>5.52607067914584E-6</v>
      </c>
      <c r="H138" s="8">
        <v>5.9166645673247604E-6</v>
      </c>
      <c r="I138" s="8">
        <v>6.9607032016550201E-6</v>
      </c>
      <c r="J138" s="8">
        <v>0</v>
      </c>
      <c r="K138" s="8">
        <v>0</v>
      </c>
      <c r="L138" s="8">
        <v>0</v>
      </c>
      <c r="P138" s="9"/>
      <c r="Q138" s="5" t="s">
        <v>3</v>
      </c>
      <c r="R138" s="6" t="e">
        <f t="shared" si="19"/>
        <v>#DIV/0!</v>
      </c>
      <c r="S138" s="6" t="e">
        <f t="shared" si="18"/>
        <v>#DIV/0!</v>
      </c>
      <c r="T138" s="6" t="e">
        <f t="shared" si="18"/>
        <v>#DIV/0!</v>
      </c>
      <c r="U138" s="6" t="e">
        <f t="shared" si="18"/>
        <v>#DIV/0!</v>
      </c>
      <c r="V138" s="6" t="e">
        <f t="shared" si="18"/>
        <v>#DIV/0!</v>
      </c>
      <c r="W138" s="6" t="e">
        <f t="shared" si="18"/>
        <v>#DIV/0!</v>
      </c>
      <c r="X138" s="6" t="e">
        <f t="shared" si="18"/>
        <v>#DIV/0!</v>
      </c>
      <c r="Y138" s="6" t="e">
        <f t="shared" si="18"/>
        <v>#DIV/0!</v>
      </c>
      <c r="Z138" s="6" t="e">
        <f t="shared" si="18"/>
        <v>#DIV/0!</v>
      </c>
      <c r="AA138" s="6" t="e">
        <f t="shared" si="18"/>
        <v>#DIV/0!</v>
      </c>
    </row>
    <row r="139" spans="1:27" x14ac:dyDescent="0.35">
      <c r="A139" s="9"/>
      <c r="B139" s="5" t="s">
        <v>2</v>
      </c>
      <c r="C139" s="8">
        <v>0</v>
      </c>
      <c r="D139" s="8">
        <v>0</v>
      </c>
      <c r="E139" s="8">
        <v>0</v>
      </c>
      <c r="F139" s="8">
        <v>4.8316442823245897E-6</v>
      </c>
      <c r="G139" s="8">
        <v>4.7492527888195296E-6</v>
      </c>
      <c r="H139" s="8">
        <v>4.8348296390393001E-6</v>
      </c>
      <c r="I139" s="8">
        <v>5.0190377029341997E-6</v>
      </c>
      <c r="J139" s="8">
        <v>0</v>
      </c>
      <c r="K139" s="8">
        <v>0</v>
      </c>
      <c r="L139" s="8">
        <v>0</v>
      </c>
      <c r="P139" s="9"/>
      <c r="Q139" s="5" t="s">
        <v>2</v>
      </c>
      <c r="R139" s="6" t="e">
        <f t="shared" si="19"/>
        <v>#DIV/0!</v>
      </c>
      <c r="S139" s="6" t="e">
        <f t="shared" si="18"/>
        <v>#DIV/0!</v>
      </c>
      <c r="T139" s="6" t="e">
        <f t="shared" si="18"/>
        <v>#DIV/0!</v>
      </c>
      <c r="U139" s="6" t="e">
        <f t="shared" si="18"/>
        <v>#DIV/0!</v>
      </c>
      <c r="V139" s="6" t="e">
        <f t="shared" si="18"/>
        <v>#DIV/0!</v>
      </c>
      <c r="W139" s="6" t="e">
        <f t="shared" si="18"/>
        <v>#DIV/0!</v>
      </c>
      <c r="X139" s="6" t="e">
        <f t="shared" si="18"/>
        <v>#DIV/0!</v>
      </c>
      <c r="Y139" s="6" t="e">
        <f t="shared" si="18"/>
        <v>#DIV/0!</v>
      </c>
      <c r="Z139" s="6" t="e">
        <f t="shared" si="18"/>
        <v>#DIV/0!</v>
      </c>
      <c r="AA139" s="6" t="e">
        <f t="shared" si="18"/>
        <v>#DIV/0!</v>
      </c>
    </row>
    <row r="140" spans="1:27" x14ac:dyDescent="0.35">
      <c r="A140" s="9"/>
      <c r="B140" s="4" t="s">
        <v>1</v>
      </c>
      <c r="C140" s="8">
        <v>0</v>
      </c>
      <c r="D140" s="8">
        <v>0</v>
      </c>
      <c r="E140" s="8">
        <v>4.0199166822572299E-6</v>
      </c>
      <c r="F140" s="8">
        <v>4.5082582167074603E-6</v>
      </c>
      <c r="G140" s="8">
        <v>4.1706777196444404E-6</v>
      </c>
      <c r="H140" s="8">
        <v>3.7236648588124501E-6</v>
      </c>
      <c r="I140" s="8">
        <v>3.8829935591389998E-6</v>
      </c>
      <c r="J140" s="8">
        <v>0</v>
      </c>
      <c r="K140" s="8">
        <v>0</v>
      </c>
      <c r="L140" s="8">
        <v>0</v>
      </c>
      <c r="P140" s="9"/>
      <c r="Q140" s="4" t="s">
        <v>1</v>
      </c>
      <c r="R140" s="6" t="e">
        <f t="shared" si="19"/>
        <v>#DIV/0!</v>
      </c>
      <c r="S140" s="6" t="e">
        <f t="shared" si="18"/>
        <v>#DIV/0!</v>
      </c>
      <c r="T140" s="6" t="e">
        <f t="shared" si="18"/>
        <v>#DIV/0!</v>
      </c>
      <c r="U140" s="6" t="e">
        <f t="shared" si="18"/>
        <v>#DIV/0!</v>
      </c>
      <c r="V140" s="6" t="e">
        <f t="shared" si="18"/>
        <v>#DIV/0!</v>
      </c>
      <c r="W140" s="6" t="e">
        <f t="shared" si="18"/>
        <v>#DIV/0!</v>
      </c>
      <c r="X140" s="6" t="e">
        <f t="shared" si="18"/>
        <v>#DIV/0!</v>
      </c>
      <c r="Y140" s="6" t="e">
        <f t="shared" si="18"/>
        <v>#DIV/0!</v>
      </c>
      <c r="Z140" s="6" t="e">
        <f t="shared" si="18"/>
        <v>#DIV/0!</v>
      </c>
      <c r="AA140" s="6" t="e">
        <f t="shared" si="18"/>
        <v>#DIV/0!</v>
      </c>
    </row>
    <row r="141" spans="1:27" x14ac:dyDescent="0.35">
      <c r="B141" s="3"/>
      <c r="C141" s="4" t="s">
        <v>1</v>
      </c>
      <c r="D141" s="5" t="s">
        <v>2</v>
      </c>
      <c r="E141" s="5" t="s">
        <v>3</v>
      </c>
      <c r="F141" s="5" t="s">
        <v>10</v>
      </c>
      <c r="G141" s="5" t="s">
        <v>9</v>
      </c>
      <c r="H141" s="5" t="s">
        <v>8</v>
      </c>
      <c r="I141" s="5" t="s">
        <v>7</v>
      </c>
      <c r="J141" s="5" t="s">
        <v>6</v>
      </c>
      <c r="K141" s="5" t="s">
        <v>5</v>
      </c>
      <c r="L141" s="5" t="s">
        <v>4</v>
      </c>
      <c r="Q141" s="3"/>
      <c r="R141" s="4" t="s">
        <v>1</v>
      </c>
      <c r="S141" s="5" t="s">
        <v>2</v>
      </c>
      <c r="T141" s="5" t="s">
        <v>3</v>
      </c>
      <c r="U141" s="5" t="s">
        <v>10</v>
      </c>
      <c r="V141" s="5" t="s">
        <v>9</v>
      </c>
      <c r="W141" s="5" t="s">
        <v>8</v>
      </c>
      <c r="X141" s="5" t="s">
        <v>7</v>
      </c>
      <c r="Y141" s="5" t="s">
        <v>6</v>
      </c>
      <c r="Z141" s="5" t="s">
        <v>5</v>
      </c>
      <c r="AA141" s="5" t="s">
        <v>4</v>
      </c>
    </row>
    <row r="142" spans="1:27" x14ac:dyDescent="0.35">
      <c r="C142" s="10" t="s">
        <v>12</v>
      </c>
      <c r="D142" s="10"/>
      <c r="E142" s="10"/>
      <c r="F142" s="10"/>
      <c r="G142" s="10"/>
      <c r="H142" s="10"/>
      <c r="I142" s="10"/>
      <c r="J142" s="10"/>
      <c r="K142" s="10"/>
      <c r="L142" s="10"/>
      <c r="R142" s="10" t="s">
        <v>12</v>
      </c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x14ac:dyDescent="0.35">
      <c r="A143">
        <v>2</v>
      </c>
      <c r="B143" t="s">
        <v>14</v>
      </c>
    </row>
    <row r="144" spans="1:27" x14ac:dyDescent="0.35">
      <c r="A144" s="9" t="s">
        <v>11</v>
      </c>
      <c r="B144" s="5" t="s">
        <v>4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N144" s="1">
        <f>SUM(C144:L153)</f>
        <v>2.831272109163948E-5</v>
      </c>
      <c r="O144" s="1"/>
      <c r="P144" s="9" t="s">
        <v>11</v>
      </c>
      <c r="Q144" s="5" t="s">
        <v>4</v>
      </c>
      <c r="R144" s="6" t="e">
        <f>C144/$N$5</f>
        <v>#DIV/0!</v>
      </c>
      <c r="S144" s="6" t="e">
        <f t="shared" ref="S144:AA153" si="20">D144/$N$5</f>
        <v>#DIV/0!</v>
      </c>
      <c r="T144" s="6" t="e">
        <f t="shared" si="20"/>
        <v>#DIV/0!</v>
      </c>
      <c r="U144" s="6" t="e">
        <f t="shared" si="20"/>
        <v>#DIV/0!</v>
      </c>
      <c r="V144" s="6" t="e">
        <f t="shared" si="20"/>
        <v>#DIV/0!</v>
      </c>
      <c r="W144" s="6" t="e">
        <f t="shared" si="20"/>
        <v>#DIV/0!</v>
      </c>
      <c r="X144" s="6" t="e">
        <f t="shared" si="20"/>
        <v>#DIV/0!</v>
      </c>
      <c r="Y144" s="6" t="e">
        <f t="shared" si="20"/>
        <v>#DIV/0!</v>
      </c>
      <c r="Z144" s="6" t="e">
        <f t="shared" si="20"/>
        <v>#DIV/0!</v>
      </c>
      <c r="AA144" s="6" t="e">
        <f t="shared" si="20"/>
        <v>#DIV/0!</v>
      </c>
    </row>
    <row r="145" spans="1:27" x14ac:dyDescent="0.35">
      <c r="A145" s="9"/>
      <c r="B145" s="5" t="s">
        <v>5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P145" s="9"/>
      <c r="Q145" s="5" t="s">
        <v>5</v>
      </c>
      <c r="R145" s="6" t="e">
        <f t="shared" ref="R145:R153" si="21">C145/$N$5</f>
        <v>#DIV/0!</v>
      </c>
      <c r="S145" s="6" t="e">
        <f t="shared" si="20"/>
        <v>#DIV/0!</v>
      </c>
      <c r="T145" s="6" t="e">
        <f t="shared" si="20"/>
        <v>#DIV/0!</v>
      </c>
      <c r="U145" s="6" t="e">
        <f t="shared" si="20"/>
        <v>#DIV/0!</v>
      </c>
      <c r="V145" s="6" t="e">
        <f t="shared" si="20"/>
        <v>#DIV/0!</v>
      </c>
      <c r="W145" s="6" t="e">
        <f t="shared" si="20"/>
        <v>#DIV/0!</v>
      </c>
      <c r="X145" s="6" t="e">
        <f t="shared" si="20"/>
        <v>#DIV/0!</v>
      </c>
      <c r="Y145" s="6" t="e">
        <f t="shared" si="20"/>
        <v>#DIV/0!</v>
      </c>
      <c r="Z145" s="6" t="e">
        <f t="shared" si="20"/>
        <v>#DIV/0!</v>
      </c>
      <c r="AA145" s="6" t="e">
        <f t="shared" si="20"/>
        <v>#DIV/0!</v>
      </c>
    </row>
    <row r="146" spans="1:27" x14ac:dyDescent="0.35">
      <c r="A146" s="9"/>
      <c r="B146" s="5" t="s">
        <v>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P146" s="9"/>
      <c r="Q146" s="5" t="s">
        <v>6</v>
      </c>
      <c r="R146" s="6" t="e">
        <f t="shared" si="21"/>
        <v>#DIV/0!</v>
      </c>
      <c r="S146" s="6" t="e">
        <f t="shared" si="20"/>
        <v>#DIV/0!</v>
      </c>
      <c r="T146" s="6" t="e">
        <f t="shared" si="20"/>
        <v>#DIV/0!</v>
      </c>
      <c r="U146" s="6" t="e">
        <f t="shared" si="20"/>
        <v>#DIV/0!</v>
      </c>
      <c r="V146" s="6" t="e">
        <f t="shared" si="20"/>
        <v>#DIV/0!</v>
      </c>
      <c r="W146" s="6" t="e">
        <f t="shared" si="20"/>
        <v>#DIV/0!</v>
      </c>
      <c r="X146" s="6" t="e">
        <f t="shared" si="20"/>
        <v>#DIV/0!</v>
      </c>
      <c r="Y146" s="6" t="e">
        <f t="shared" si="20"/>
        <v>#DIV/0!</v>
      </c>
      <c r="Z146" s="6" t="e">
        <f t="shared" si="20"/>
        <v>#DIV/0!</v>
      </c>
      <c r="AA146" s="6" t="e">
        <f t="shared" si="20"/>
        <v>#DIV/0!</v>
      </c>
    </row>
    <row r="147" spans="1:27" x14ac:dyDescent="0.35">
      <c r="A147" s="9"/>
      <c r="B147" s="5" t="s">
        <v>7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P147" s="9"/>
      <c r="Q147" s="5" t="s">
        <v>7</v>
      </c>
      <c r="R147" s="6" t="e">
        <f t="shared" si="21"/>
        <v>#DIV/0!</v>
      </c>
      <c r="S147" s="6" t="e">
        <f t="shared" si="20"/>
        <v>#DIV/0!</v>
      </c>
      <c r="T147" s="6" t="e">
        <f t="shared" si="20"/>
        <v>#DIV/0!</v>
      </c>
      <c r="U147" s="6" t="e">
        <f t="shared" si="20"/>
        <v>#DIV/0!</v>
      </c>
      <c r="V147" s="6" t="e">
        <f t="shared" si="20"/>
        <v>#DIV/0!</v>
      </c>
      <c r="W147" s="6" t="e">
        <f t="shared" si="20"/>
        <v>#DIV/0!</v>
      </c>
      <c r="X147" s="6" t="e">
        <f t="shared" si="20"/>
        <v>#DIV/0!</v>
      </c>
      <c r="Y147" s="6" t="e">
        <f t="shared" si="20"/>
        <v>#DIV/0!</v>
      </c>
      <c r="Z147" s="6" t="e">
        <f t="shared" si="20"/>
        <v>#DIV/0!</v>
      </c>
      <c r="AA147" s="6" t="e">
        <f t="shared" si="20"/>
        <v>#DIV/0!</v>
      </c>
    </row>
    <row r="148" spans="1:27" x14ac:dyDescent="0.35">
      <c r="A148" s="9"/>
      <c r="B148" s="5" t="s">
        <v>8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P148" s="9"/>
      <c r="Q148" s="5" t="s">
        <v>8</v>
      </c>
      <c r="R148" s="6" t="e">
        <f t="shared" si="21"/>
        <v>#DIV/0!</v>
      </c>
      <c r="S148" s="6" t="e">
        <f t="shared" si="20"/>
        <v>#DIV/0!</v>
      </c>
      <c r="T148" s="6" t="e">
        <f t="shared" si="20"/>
        <v>#DIV/0!</v>
      </c>
      <c r="U148" s="6" t="e">
        <f t="shared" si="20"/>
        <v>#DIV/0!</v>
      </c>
      <c r="V148" s="6" t="e">
        <f t="shared" si="20"/>
        <v>#DIV/0!</v>
      </c>
      <c r="W148" s="6" t="e">
        <f t="shared" si="20"/>
        <v>#DIV/0!</v>
      </c>
      <c r="X148" s="6" t="e">
        <f t="shared" si="20"/>
        <v>#DIV/0!</v>
      </c>
      <c r="Y148" s="6" t="e">
        <f t="shared" si="20"/>
        <v>#DIV/0!</v>
      </c>
      <c r="Z148" s="6" t="e">
        <f t="shared" si="20"/>
        <v>#DIV/0!</v>
      </c>
      <c r="AA148" s="6" t="e">
        <f t="shared" si="20"/>
        <v>#DIV/0!</v>
      </c>
    </row>
    <row r="149" spans="1:27" x14ac:dyDescent="0.35">
      <c r="A149" s="9"/>
      <c r="B149" s="5" t="s">
        <v>9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P149" s="9"/>
      <c r="Q149" s="5" t="s">
        <v>9</v>
      </c>
      <c r="R149" s="6" t="e">
        <f t="shared" si="21"/>
        <v>#DIV/0!</v>
      </c>
      <c r="S149" s="6" t="e">
        <f t="shared" si="20"/>
        <v>#DIV/0!</v>
      </c>
      <c r="T149" s="6" t="e">
        <f t="shared" si="20"/>
        <v>#DIV/0!</v>
      </c>
      <c r="U149" s="6" t="e">
        <f t="shared" si="20"/>
        <v>#DIV/0!</v>
      </c>
      <c r="V149" s="6" t="e">
        <f t="shared" si="20"/>
        <v>#DIV/0!</v>
      </c>
      <c r="W149" s="6" t="e">
        <f t="shared" si="20"/>
        <v>#DIV/0!</v>
      </c>
      <c r="X149" s="6" t="e">
        <f t="shared" si="20"/>
        <v>#DIV/0!</v>
      </c>
      <c r="Y149" s="6" t="e">
        <f t="shared" si="20"/>
        <v>#DIV/0!</v>
      </c>
      <c r="Z149" s="6" t="e">
        <f t="shared" si="20"/>
        <v>#DIV/0!</v>
      </c>
      <c r="AA149" s="6" t="e">
        <f t="shared" si="20"/>
        <v>#DIV/0!</v>
      </c>
    </row>
    <row r="150" spans="1:27" x14ac:dyDescent="0.35">
      <c r="A150" s="9"/>
      <c r="B150" s="5" t="s">
        <v>10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P150" s="9"/>
      <c r="Q150" s="5" t="s">
        <v>10</v>
      </c>
      <c r="R150" s="6" t="e">
        <f t="shared" si="21"/>
        <v>#DIV/0!</v>
      </c>
      <c r="S150" s="6" t="e">
        <f t="shared" si="20"/>
        <v>#DIV/0!</v>
      </c>
      <c r="T150" s="6" t="e">
        <f t="shared" si="20"/>
        <v>#DIV/0!</v>
      </c>
      <c r="U150" s="6" t="e">
        <f t="shared" si="20"/>
        <v>#DIV/0!</v>
      </c>
      <c r="V150" s="6" t="e">
        <f t="shared" si="20"/>
        <v>#DIV/0!</v>
      </c>
      <c r="W150" s="6" t="e">
        <f t="shared" si="20"/>
        <v>#DIV/0!</v>
      </c>
      <c r="X150" s="6" t="e">
        <f t="shared" si="20"/>
        <v>#DIV/0!</v>
      </c>
      <c r="Y150" s="6" t="e">
        <f t="shared" si="20"/>
        <v>#DIV/0!</v>
      </c>
      <c r="Z150" s="6" t="e">
        <f t="shared" si="20"/>
        <v>#DIV/0!</v>
      </c>
      <c r="AA150" s="6" t="e">
        <f t="shared" si="20"/>
        <v>#DIV/0!</v>
      </c>
    </row>
    <row r="151" spans="1:27" x14ac:dyDescent="0.35">
      <c r="A151" s="9"/>
      <c r="B151" s="5" t="s">
        <v>3</v>
      </c>
      <c r="C151" s="8">
        <v>0</v>
      </c>
      <c r="D151" s="8">
        <v>0</v>
      </c>
      <c r="E151" s="8">
        <v>0</v>
      </c>
      <c r="F151" s="8">
        <v>0</v>
      </c>
      <c r="G151" s="8">
        <v>3.02356610903517E-6</v>
      </c>
      <c r="H151" s="8">
        <v>5.01829188061715E-6</v>
      </c>
      <c r="I151" s="8">
        <v>0</v>
      </c>
      <c r="J151" s="8">
        <v>0</v>
      </c>
      <c r="K151" s="8">
        <v>0</v>
      </c>
      <c r="L151" s="8">
        <v>0</v>
      </c>
      <c r="P151" s="9"/>
      <c r="Q151" s="5" t="s">
        <v>3</v>
      </c>
      <c r="R151" s="6" t="e">
        <f t="shared" si="21"/>
        <v>#DIV/0!</v>
      </c>
      <c r="S151" s="6" t="e">
        <f t="shared" si="20"/>
        <v>#DIV/0!</v>
      </c>
      <c r="T151" s="6" t="e">
        <f t="shared" si="20"/>
        <v>#DIV/0!</v>
      </c>
      <c r="U151" s="6" t="e">
        <f t="shared" si="20"/>
        <v>#DIV/0!</v>
      </c>
      <c r="V151" s="6" t="e">
        <f t="shared" si="20"/>
        <v>#DIV/0!</v>
      </c>
      <c r="W151" s="6" t="e">
        <f t="shared" si="20"/>
        <v>#DIV/0!</v>
      </c>
      <c r="X151" s="6" t="e">
        <f t="shared" si="20"/>
        <v>#DIV/0!</v>
      </c>
      <c r="Y151" s="6" t="e">
        <f t="shared" si="20"/>
        <v>#DIV/0!</v>
      </c>
      <c r="Z151" s="6" t="e">
        <f t="shared" si="20"/>
        <v>#DIV/0!</v>
      </c>
      <c r="AA151" s="6" t="e">
        <f t="shared" si="20"/>
        <v>#DIV/0!</v>
      </c>
    </row>
    <row r="152" spans="1:27" x14ac:dyDescent="0.35">
      <c r="A152" s="9"/>
      <c r="B152" s="5" t="s">
        <v>2</v>
      </c>
      <c r="C152" s="8">
        <v>0</v>
      </c>
      <c r="D152" s="8">
        <v>0</v>
      </c>
      <c r="E152" s="8">
        <v>0</v>
      </c>
      <c r="F152" s="8">
        <v>2.46678794924971E-6</v>
      </c>
      <c r="G152" s="8">
        <v>2.5026501058880001E-6</v>
      </c>
      <c r="H152" s="8">
        <v>3.4180033707302998E-6</v>
      </c>
      <c r="I152" s="8">
        <v>0</v>
      </c>
      <c r="J152" s="8">
        <v>0</v>
      </c>
      <c r="K152" s="8">
        <v>0</v>
      </c>
      <c r="L152" s="8">
        <v>0</v>
      </c>
      <c r="P152" s="9"/>
      <c r="Q152" s="5" t="s">
        <v>2</v>
      </c>
      <c r="R152" s="6" t="e">
        <f t="shared" si="21"/>
        <v>#DIV/0!</v>
      </c>
      <c r="S152" s="6" t="e">
        <f t="shared" si="20"/>
        <v>#DIV/0!</v>
      </c>
      <c r="T152" s="6" t="e">
        <f t="shared" si="20"/>
        <v>#DIV/0!</v>
      </c>
      <c r="U152" s="6" t="e">
        <f t="shared" si="20"/>
        <v>#DIV/0!</v>
      </c>
      <c r="V152" s="6" t="e">
        <f t="shared" si="20"/>
        <v>#DIV/0!</v>
      </c>
      <c r="W152" s="6" t="e">
        <f t="shared" si="20"/>
        <v>#DIV/0!</v>
      </c>
      <c r="X152" s="6" t="e">
        <f t="shared" si="20"/>
        <v>#DIV/0!</v>
      </c>
      <c r="Y152" s="6" t="e">
        <f t="shared" si="20"/>
        <v>#DIV/0!</v>
      </c>
      <c r="Z152" s="6" t="e">
        <f t="shared" si="20"/>
        <v>#DIV/0!</v>
      </c>
      <c r="AA152" s="6" t="e">
        <f t="shared" si="20"/>
        <v>#DIV/0!</v>
      </c>
    </row>
    <row r="153" spans="1:27" x14ac:dyDescent="0.35">
      <c r="A153" s="9"/>
      <c r="B153" s="4" t="s">
        <v>1</v>
      </c>
      <c r="C153" s="8">
        <v>0</v>
      </c>
      <c r="D153" s="8">
        <v>0</v>
      </c>
      <c r="E153" s="8">
        <v>2.8015904094090998E-6</v>
      </c>
      <c r="F153" s="8">
        <v>2.3096212678764602E-6</v>
      </c>
      <c r="G153" s="8">
        <v>2.0900739146139699E-6</v>
      </c>
      <c r="H153" s="8">
        <v>2.2497097773518402E-6</v>
      </c>
      <c r="I153" s="8">
        <v>2.4324263068677799E-6</v>
      </c>
      <c r="J153" s="8">
        <v>0</v>
      </c>
      <c r="K153" s="8">
        <v>0</v>
      </c>
      <c r="L153" s="8">
        <v>0</v>
      </c>
      <c r="P153" s="9"/>
      <c r="Q153" s="4" t="s">
        <v>1</v>
      </c>
      <c r="R153" s="6" t="e">
        <f t="shared" si="21"/>
        <v>#DIV/0!</v>
      </c>
      <c r="S153" s="6" t="e">
        <f t="shared" si="20"/>
        <v>#DIV/0!</v>
      </c>
      <c r="T153" s="6" t="e">
        <f t="shared" si="20"/>
        <v>#DIV/0!</v>
      </c>
      <c r="U153" s="6" t="e">
        <f t="shared" si="20"/>
        <v>#DIV/0!</v>
      </c>
      <c r="V153" s="6" t="e">
        <f t="shared" si="20"/>
        <v>#DIV/0!</v>
      </c>
      <c r="W153" s="6" t="e">
        <f t="shared" si="20"/>
        <v>#DIV/0!</v>
      </c>
      <c r="X153" s="6" t="e">
        <f t="shared" si="20"/>
        <v>#DIV/0!</v>
      </c>
      <c r="Y153" s="6" t="e">
        <f t="shared" si="20"/>
        <v>#DIV/0!</v>
      </c>
      <c r="Z153" s="6" t="e">
        <f t="shared" si="20"/>
        <v>#DIV/0!</v>
      </c>
      <c r="AA153" s="6" t="e">
        <f t="shared" si="20"/>
        <v>#DIV/0!</v>
      </c>
    </row>
    <row r="154" spans="1:27" x14ac:dyDescent="0.35">
      <c r="B154" s="3"/>
      <c r="C154" s="4" t="s">
        <v>1</v>
      </c>
      <c r="D154" s="5" t="s">
        <v>2</v>
      </c>
      <c r="E154" s="5" t="s">
        <v>3</v>
      </c>
      <c r="F154" s="5" t="s">
        <v>10</v>
      </c>
      <c r="G154" s="5" t="s">
        <v>9</v>
      </c>
      <c r="H154" s="5" t="s">
        <v>8</v>
      </c>
      <c r="I154" s="5" t="s">
        <v>7</v>
      </c>
      <c r="J154" s="5" t="s">
        <v>6</v>
      </c>
      <c r="K154" s="5" t="s">
        <v>5</v>
      </c>
      <c r="L154" s="5" t="s">
        <v>4</v>
      </c>
      <c r="Q154" s="3"/>
      <c r="R154" s="4" t="s">
        <v>1</v>
      </c>
      <c r="S154" s="5" t="s">
        <v>2</v>
      </c>
      <c r="T154" s="5" t="s">
        <v>3</v>
      </c>
      <c r="U154" s="5" t="s">
        <v>10</v>
      </c>
      <c r="V154" s="5" t="s">
        <v>9</v>
      </c>
      <c r="W154" s="5" t="s">
        <v>8</v>
      </c>
      <c r="X154" s="5" t="s">
        <v>7</v>
      </c>
      <c r="Y154" s="5" t="s">
        <v>6</v>
      </c>
      <c r="Z154" s="5" t="s">
        <v>5</v>
      </c>
      <c r="AA154" s="5" t="s">
        <v>4</v>
      </c>
    </row>
    <row r="155" spans="1:27" x14ac:dyDescent="0.35">
      <c r="C155" s="10" t="s">
        <v>12</v>
      </c>
      <c r="D155" s="10"/>
      <c r="E155" s="10"/>
      <c r="F155" s="10"/>
      <c r="G155" s="10"/>
      <c r="H155" s="10"/>
      <c r="I155" s="10"/>
      <c r="J155" s="10"/>
      <c r="K155" s="10"/>
      <c r="L155" s="10"/>
      <c r="R155" s="10" t="s">
        <v>12</v>
      </c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x14ac:dyDescent="0.35">
      <c r="A156">
        <v>3</v>
      </c>
      <c r="B156" t="s">
        <v>15</v>
      </c>
    </row>
    <row r="157" spans="1:27" x14ac:dyDescent="0.35">
      <c r="A157" s="9" t="s">
        <v>11</v>
      </c>
      <c r="B157" s="5" t="s">
        <v>4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N157" s="1">
        <f>SUM(C157:L166)</f>
        <v>5.3946114471609493E-5</v>
      </c>
      <c r="O157" s="1"/>
      <c r="P157" s="9" t="s">
        <v>11</v>
      </c>
      <c r="Q157" s="5" t="s">
        <v>4</v>
      </c>
      <c r="R157" s="6" t="e">
        <f>C157/$N$5</f>
        <v>#DIV/0!</v>
      </c>
      <c r="S157" s="6" t="e">
        <f t="shared" ref="S157:AA166" si="22">D157/$N$5</f>
        <v>#DIV/0!</v>
      </c>
      <c r="T157" s="6" t="e">
        <f t="shared" si="22"/>
        <v>#DIV/0!</v>
      </c>
      <c r="U157" s="6" t="e">
        <f t="shared" si="22"/>
        <v>#DIV/0!</v>
      </c>
      <c r="V157" s="6" t="e">
        <f t="shared" si="22"/>
        <v>#DIV/0!</v>
      </c>
      <c r="W157" s="6" t="e">
        <f t="shared" si="22"/>
        <v>#DIV/0!</v>
      </c>
      <c r="X157" s="6" t="e">
        <f t="shared" si="22"/>
        <v>#DIV/0!</v>
      </c>
      <c r="Y157" s="6" t="e">
        <f t="shared" si="22"/>
        <v>#DIV/0!</v>
      </c>
      <c r="Z157" s="6" t="e">
        <f t="shared" si="22"/>
        <v>#DIV/0!</v>
      </c>
      <c r="AA157" s="6" t="e">
        <f t="shared" si="22"/>
        <v>#DIV/0!</v>
      </c>
    </row>
    <row r="158" spans="1:27" x14ac:dyDescent="0.35">
      <c r="A158" s="9"/>
      <c r="B158" s="5" t="s">
        <v>5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P158" s="9"/>
      <c r="Q158" s="5" t="s">
        <v>5</v>
      </c>
      <c r="R158" s="6" t="e">
        <f t="shared" ref="R158:R166" si="23">C158/$N$5</f>
        <v>#DIV/0!</v>
      </c>
      <c r="S158" s="6" t="e">
        <f t="shared" si="22"/>
        <v>#DIV/0!</v>
      </c>
      <c r="T158" s="6" t="e">
        <f t="shared" si="22"/>
        <v>#DIV/0!</v>
      </c>
      <c r="U158" s="6" t="e">
        <f t="shared" si="22"/>
        <v>#DIV/0!</v>
      </c>
      <c r="V158" s="6" t="e">
        <f t="shared" si="22"/>
        <v>#DIV/0!</v>
      </c>
      <c r="W158" s="6" t="e">
        <f t="shared" si="22"/>
        <v>#DIV/0!</v>
      </c>
      <c r="X158" s="6" t="e">
        <f t="shared" si="22"/>
        <v>#DIV/0!</v>
      </c>
      <c r="Y158" s="6" t="e">
        <f t="shared" si="22"/>
        <v>#DIV/0!</v>
      </c>
      <c r="Z158" s="6" t="e">
        <f t="shared" si="22"/>
        <v>#DIV/0!</v>
      </c>
      <c r="AA158" s="6" t="e">
        <f t="shared" si="22"/>
        <v>#DIV/0!</v>
      </c>
    </row>
    <row r="159" spans="1:27" x14ac:dyDescent="0.35">
      <c r="A159" s="9"/>
      <c r="B159" s="5" t="s">
        <v>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P159" s="9"/>
      <c r="Q159" s="5" t="s">
        <v>6</v>
      </c>
      <c r="R159" s="6" t="e">
        <f t="shared" si="23"/>
        <v>#DIV/0!</v>
      </c>
      <c r="S159" s="6" t="e">
        <f t="shared" si="22"/>
        <v>#DIV/0!</v>
      </c>
      <c r="T159" s="6" t="e">
        <f t="shared" si="22"/>
        <v>#DIV/0!</v>
      </c>
      <c r="U159" s="6" t="e">
        <f t="shared" si="22"/>
        <v>#DIV/0!</v>
      </c>
      <c r="V159" s="6" t="e">
        <f t="shared" si="22"/>
        <v>#DIV/0!</v>
      </c>
      <c r="W159" s="6" t="e">
        <f t="shared" si="22"/>
        <v>#DIV/0!</v>
      </c>
      <c r="X159" s="6" t="e">
        <f t="shared" si="22"/>
        <v>#DIV/0!</v>
      </c>
      <c r="Y159" s="6" t="e">
        <f t="shared" si="22"/>
        <v>#DIV/0!</v>
      </c>
      <c r="Z159" s="6" t="e">
        <f t="shared" si="22"/>
        <v>#DIV/0!</v>
      </c>
      <c r="AA159" s="6" t="e">
        <f t="shared" si="22"/>
        <v>#DIV/0!</v>
      </c>
    </row>
    <row r="160" spans="1:27" x14ac:dyDescent="0.35">
      <c r="A160" s="9"/>
      <c r="B160" s="5" t="s">
        <v>7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P160" s="9"/>
      <c r="Q160" s="5" t="s">
        <v>7</v>
      </c>
      <c r="R160" s="6" t="e">
        <f t="shared" si="23"/>
        <v>#DIV/0!</v>
      </c>
      <c r="S160" s="6" t="e">
        <f t="shared" si="22"/>
        <v>#DIV/0!</v>
      </c>
      <c r="T160" s="6" t="e">
        <f t="shared" si="22"/>
        <v>#DIV/0!</v>
      </c>
      <c r="U160" s="6" t="e">
        <f t="shared" si="22"/>
        <v>#DIV/0!</v>
      </c>
      <c r="V160" s="6" t="e">
        <f t="shared" si="22"/>
        <v>#DIV/0!</v>
      </c>
      <c r="W160" s="6" t="e">
        <f t="shared" si="22"/>
        <v>#DIV/0!</v>
      </c>
      <c r="X160" s="6" t="e">
        <f t="shared" si="22"/>
        <v>#DIV/0!</v>
      </c>
      <c r="Y160" s="6" t="e">
        <f t="shared" si="22"/>
        <v>#DIV/0!</v>
      </c>
      <c r="Z160" s="6" t="e">
        <f t="shared" si="22"/>
        <v>#DIV/0!</v>
      </c>
      <c r="AA160" s="6" t="e">
        <f t="shared" si="22"/>
        <v>#DIV/0!</v>
      </c>
    </row>
    <row r="161" spans="1:27" x14ac:dyDescent="0.35">
      <c r="A161" s="9"/>
      <c r="B161" s="5" t="s">
        <v>8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P161" s="9"/>
      <c r="Q161" s="5" t="s">
        <v>8</v>
      </c>
      <c r="R161" s="6" t="e">
        <f t="shared" si="23"/>
        <v>#DIV/0!</v>
      </c>
      <c r="S161" s="6" t="e">
        <f t="shared" si="22"/>
        <v>#DIV/0!</v>
      </c>
      <c r="T161" s="6" t="e">
        <f t="shared" si="22"/>
        <v>#DIV/0!</v>
      </c>
      <c r="U161" s="6" t="e">
        <f t="shared" si="22"/>
        <v>#DIV/0!</v>
      </c>
      <c r="V161" s="6" t="e">
        <f t="shared" si="22"/>
        <v>#DIV/0!</v>
      </c>
      <c r="W161" s="6" t="e">
        <f t="shared" si="22"/>
        <v>#DIV/0!</v>
      </c>
      <c r="X161" s="6" t="e">
        <f t="shared" si="22"/>
        <v>#DIV/0!</v>
      </c>
      <c r="Y161" s="6" t="e">
        <f t="shared" si="22"/>
        <v>#DIV/0!</v>
      </c>
      <c r="Z161" s="6" t="e">
        <f t="shared" si="22"/>
        <v>#DIV/0!</v>
      </c>
      <c r="AA161" s="6" t="e">
        <f t="shared" si="22"/>
        <v>#DIV/0!</v>
      </c>
    </row>
    <row r="162" spans="1:27" x14ac:dyDescent="0.35">
      <c r="A162" s="9"/>
      <c r="B162" s="5" t="s">
        <v>9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P162" s="9"/>
      <c r="Q162" s="5" t="s">
        <v>9</v>
      </c>
      <c r="R162" s="6" t="e">
        <f t="shared" si="23"/>
        <v>#DIV/0!</v>
      </c>
      <c r="S162" s="6" t="e">
        <f t="shared" si="22"/>
        <v>#DIV/0!</v>
      </c>
      <c r="T162" s="6" t="e">
        <f t="shared" si="22"/>
        <v>#DIV/0!</v>
      </c>
      <c r="U162" s="6" t="e">
        <f t="shared" si="22"/>
        <v>#DIV/0!</v>
      </c>
      <c r="V162" s="6" t="e">
        <f t="shared" si="22"/>
        <v>#DIV/0!</v>
      </c>
      <c r="W162" s="6" t="e">
        <f t="shared" si="22"/>
        <v>#DIV/0!</v>
      </c>
      <c r="X162" s="6" t="e">
        <f t="shared" si="22"/>
        <v>#DIV/0!</v>
      </c>
      <c r="Y162" s="6" t="e">
        <f t="shared" si="22"/>
        <v>#DIV/0!</v>
      </c>
      <c r="Z162" s="6" t="e">
        <f t="shared" si="22"/>
        <v>#DIV/0!</v>
      </c>
      <c r="AA162" s="6" t="e">
        <f t="shared" si="22"/>
        <v>#DIV/0!</v>
      </c>
    </row>
    <row r="163" spans="1:27" x14ac:dyDescent="0.35">
      <c r="A163" s="9"/>
      <c r="B163" s="5" t="s">
        <v>10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7.7966917422353999E-6</v>
      </c>
      <c r="I163" s="8">
        <v>0</v>
      </c>
      <c r="J163" s="8">
        <v>0</v>
      </c>
      <c r="K163" s="8">
        <v>0</v>
      </c>
      <c r="L163" s="8">
        <v>0</v>
      </c>
      <c r="P163" s="9"/>
      <c r="Q163" s="5" t="s">
        <v>10</v>
      </c>
      <c r="R163" s="6" t="e">
        <f t="shared" si="23"/>
        <v>#DIV/0!</v>
      </c>
      <c r="S163" s="6" t="e">
        <f t="shared" si="22"/>
        <v>#DIV/0!</v>
      </c>
      <c r="T163" s="6" t="e">
        <f t="shared" si="22"/>
        <v>#DIV/0!</v>
      </c>
      <c r="U163" s="6" t="e">
        <f t="shared" si="22"/>
        <v>#DIV/0!</v>
      </c>
      <c r="V163" s="6" t="e">
        <f t="shared" si="22"/>
        <v>#DIV/0!</v>
      </c>
      <c r="W163" s="6" t="e">
        <f t="shared" si="22"/>
        <v>#DIV/0!</v>
      </c>
      <c r="X163" s="6" t="e">
        <f t="shared" si="22"/>
        <v>#DIV/0!</v>
      </c>
      <c r="Y163" s="6" t="e">
        <f t="shared" si="22"/>
        <v>#DIV/0!</v>
      </c>
      <c r="Z163" s="6" t="e">
        <f t="shared" si="22"/>
        <v>#DIV/0!</v>
      </c>
      <c r="AA163" s="6" t="e">
        <f t="shared" si="22"/>
        <v>#DIV/0!</v>
      </c>
    </row>
    <row r="164" spans="1:27" x14ac:dyDescent="0.35">
      <c r="A164" s="9"/>
      <c r="B164" s="5" t="s">
        <v>3</v>
      </c>
      <c r="C164" s="8">
        <v>0</v>
      </c>
      <c r="D164" s="8">
        <v>0</v>
      </c>
      <c r="E164" s="8">
        <v>0</v>
      </c>
      <c r="F164" s="8">
        <v>0</v>
      </c>
      <c r="G164" s="8">
        <v>5.52607047811061E-6</v>
      </c>
      <c r="H164" s="8">
        <v>5.9166643082550003E-6</v>
      </c>
      <c r="I164" s="8">
        <v>0</v>
      </c>
      <c r="J164" s="8">
        <v>0</v>
      </c>
      <c r="K164" s="8">
        <v>0</v>
      </c>
      <c r="L164" s="8">
        <v>0</v>
      </c>
      <c r="P164" s="9"/>
      <c r="Q164" s="5" t="s">
        <v>3</v>
      </c>
      <c r="R164" s="6" t="e">
        <f t="shared" si="23"/>
        <v>#DIV/0!</v>
      </c>
      <c r="S164" s="6" t="e">
        <f t="shared" si="22"/>
        <v>#DIV/0!</v>
      </c>
      <c r="T164" s="6" t="e">
        <f t="shared" si="22"/>
        <v>#DIV/0!</v>
      </c>
      <c r="U164" s="6" t="e">
        <f t="shared" si="22"/>
        <v>#DIV/0!</v>
      </c>
      <c r="V164" s="6" t="e">
        <f t="shared" si="22"/>
        <v>#DIV/0!</v>
      </c>
      <c r="W164" s="6" t="e">
        <f t="shared" si="22"/>
        <v>#DIV/0!</v>
      </c>
      <c r="X164" s="6" t="e">
        <f t="shared" si="22"/>
        <v>#DIV/0!</v>
      </c>
      <c r="Y164" s="6" t="e">
        <f t="shared" si="22"/>
        <v>#DIV/0!</v>
      </c>
      <c r="Z164" s="6" t="e">
        <f t="shared" si="22"/>
        <v>#DIV/0!</v>
      </c>
      <c r="AA164" s="6" t="e">
        <f t="shared" si="22"/>
        <v>#DIV/0!</v>
      </c>
    </row>
    <row r="165" spans="1:27" x14ac:dyDescent="0.35">
      <c r="A165" s="9"/>
      <c r="B165" s="5" t="s">
        <v>2</v>
      </c>
      <c r="C165" s="8">
        <v>0</v>
      </c>
      <c r="D165" s="8">
        <v>0</v>
      </c>
      <c r="E165" s="8">
        <v>0</v>
      </c>
      <c r="F165" s="8">
        <v>4.8316439610921201E-6</v>
      </c>
      <c r="G165" s="8">
        <v>4.7492526429057801E-6</v>
      </c>
      <c r="H165" s="8">
        <v>4.8348289464729303E-6</v>
      </c>
      <c r="I165" s="8">
        <v>0</v>
      </c>
      <c r="J165" s="8">
        <v>0</v>
      </c>
      <c r="K165" s="8">
        <v>0</v>
      </c>
      <c r="L165" s="8">
        <v>0</v>
      </c>
      <c r="P165" s="9"/>
      <c r="Q165" s="5" t="s">
        <v>2</v>
      </c>
      <c r="R165" s="6" t="e">
        <f t="shared" si="23"/>
        <v>#DIV/0!</v>
      </c>
      <c r="S165" s="6" t="e">
        <f t="shared" si="22"/>
        <v>#DIV/0!</v>
      </c>
      <c r="T165" s="6" t="e">
        <f t="shared" si="22"/>
        <v>#DIV/0!</v>
      </c>
      <c r="U165" s="6" t="e">
        <f t="shared" si="22"/>
        <v>#DIV/0!</v>
      </c>
      <c r="V165" s="6" t="e">
        <f t="shared" si="22"/>
        <v>#DIV/0!</v>
      </c>
      <c r="W165" s="6" t="e">
        <f t="shared" si="22"/>
        <v>#DIV/0!</v>
      </c>
      <c r="X165" s="6" t="e">
        <f t="shared" si="22"/>
        <v>#DIV/0!</v>
      </c>
      <c r="Y165" s="6" t="e">
        <f t="shared" si="22"/>
        <v>#DIV/0!</v>
      </c>
      <c r="Z165" s="6" t="e">
        <f t="shared" si="22"/>
        <v>#DIV/0!</v>
      </c>
      <c r="AA165" s="6" t="e">
        <f t="shared" si="22"/>
        <v>#DIV/0!</v>
      </c>
    </row>
    <row r="166" spans="1:27" x14ac:dyDescent="0.35">
      <c r="A166" s="9"/>
      <c r="B166" s="4" t="s">
        <v>1</v>
      </c>
      <c r="C166" s="8">
        <v>0</v>
      </c>
      <c r="D166" s="8">
        <v>0</v>
      </c>
      <c r="E166" s="8">
        <v>4.0053683040519799E-6</v>
      </c>
      <c r="F166" s="8">
        <v>4.5034088991858502E-6</v>
      </c>
      <c r="G166" s="8">
        <v>4.17067748038302E-6</v>
      </c>
      <c r="H166" s="8">
        <v>3.7236646518511299E-6</v>
      </c>
      <c r="I166" s="8">
        <v>3.8878430570656697E-6</v>
      </c>
      <c r="J166" s="8">
        <v>0</v>
      </c>
      <c r="K166" s="8">
        <v>0</v>
      </c>
      <c r="L166" s="8">
        <v>0</v>
      </c>
      <c r="P166" s="9"/>
      <c r="Q166" s="4" t="s">
        <v>1</v>
      </c>
      <c r="R166" s="6" t="e">
        <f t="shared" si="23"/>
        <v>#DIV/0!</v>
      </c>
      <c r="S166" s="6" t="e">
        <f t="shared" si="22"/>
        <v>#DIV/0!</v>
      </c>
      <c r="T166" s="6" t="e">
        <f t="shared" si="22"/>
        <v>#DIV/0!</v>
      </c>
      <c r="U166" s="6" t="e">
        <f t="shared" si="22"/>
        <v>#DIV/0!</v>
      </c>
      <c r="V166" s="6" t="e">
        <f t="shared" si="22"/>
        <v>#DIV/0!</v>
      </c>
      <c r="W166" s="6" t="e">
        <f t="shared" si="22"/>
        <v>#DIV/0!</v>
      </c>
      <c r="X166" s="6" t="e">
        <f t="shared" si="22"/>
        <v>#DIV/0!</v>
      </c>
      <c r="Y166" s="6" t="e">
        <f t="shared" si="22"/>
        <v>#DIV/0!</v>
      </c>
      <c r="Z166" s="6" t="e">
        <f t="shared" si="22"/>
        <v>#DIV/0!</v>
      </c>
      <c r="AA166" s="6" t="e">
        <f t="shared" si="22"/>
        <v>#DIV/0!</v>
      </c>
    </row>
    <row r="167" spans="1:27" x14ac:dyDescent="0.35">
      <c r="B167" s="3"/>
      <c r="C167" s="4" t="s">
        <v>1</v>
      </c>
      <c r="D167" s="5" t="s">
        <v>2</v>
      </c>
      <c r="E167" s="5" t="s">
        <v>3</v>
      </c>
      <c r="F167" s="5" t="s">
        <v>10</v>
      </c>
      <c r="G167" s="5" t="s">
        <v>9</v>
      </c>
      <c r="H167" s="5" t="s">
        <v>8</v>
      </c>
      <c r="I167" s="5" t="s">
        <v>7</v>
      </c>
      <c r="J167" s="5" t="s">
        <v>6</v>
      </c>
      <c r="K167" s="5" t="s">
        <v>5</v>
      </c>
      <c r="L167" s="5" t="s">
        <v>4</v>
      </c>
      <c r="Q167" s="3"/>
      <c r="R167" s="4" t="s">
        <v>1</v>
      </c>
      <c r="S167" s="5" t="s">
        <v>2</v>
      </c>
      <c r="T167" s="5" t="s">
        <v>3</v>
      </c>
      <c r="U167" s="5" t="s">
        <v>10</v>
      </c>
      <c r="V167" s="5" t="s">
        <v>9</v>
      </c>
      <c r="W167" s="5" t="s">
        <v>8</v>
      </c>
      <c r="X167" s="5" t="s">
        <v>7</v>
      </c>
      <c r="Y167" s="5" t="s">
        <v>6</v>
      </c>
      <c r="Z167" s="5" t="s">
        <v>5</v>
      </c>
      <c r="AA167" s="5" t="s">
        <v>4</v>
      </c>
    </row>
    <row r="168" spans="1:27" x14ac:dyDescent="0.35">
      <c r="C168" s="10" t="s">
        <v>12</v>
      </c>
      <c r="D168" s="10"/>
      <c r="E168" s="10"/>
      <c r="F168" s="10"/>
      <c r="G168" s="10"/>
      <c r="H168" s="10"/>
      <c r="I168" s="10"/>
      <c r="J168" s="10"/>
      <c r="K168" s="10"/>
      <c r="L168" s="10"/>
      <c r="R168" s="10" t="s">
        <v>12</v>
      </c>
      <c r="S168" s="10"/>
      <c r="T168" s="10"/>
      <c r="U168" s="10"/>
      <c r="V168" s="10"/>
      <c r="W168" s="10"/>
      <c r="X168" s="10"/>
      <c r="Y168" s="10"/>
      <c r="Z168" s="10"/>
      <c r="AA168" s="10"/>
    </row>
    <row r="171" spans="1:27" x14ac:dyDescent="0.35">
      <c r="A171" s="10" t="s">
        <v>18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3" spans="1:27" x14ac:dyDescent="0.35">
      <c r="A173">
        <v>0</v>
      </c>
      <c r="B173" t="s">
        <v>16</v>
      </c>
    </row>
    <row r="174" spans="1:27" x14ac:dyDescent="0.35">
      <c r="A174" s="9" t="s">
        <v>11</v>
      </c>
      <c r="B174" s="5" t="s">
        <v>4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N174" s="1">
        <f>SUM(C174:L183)</f>
        <v>1.9495345973018722E-2</v>
      </c>
      <c r="O174" s="1"/>
      <c r="P174" s="9" t="s">
        <v>11</v>
      </c>
      <c r="Q174" s="5" t="s">
        <v>4</v>
      </c>
      <c r="R174" s="6" t="e">
        <f>C174/$N$5</f>
        <v>#DIV/0!</v>
      </c>
      <c r="S174" s="6" t="e">
        <f t="shared" ref="S174:AA183" si="24">D174/$N$5</f>
        <v>#DIV/0!</v>
      </c>
      <c r="T174" s="6" t="e">
        <f t="shared" si="24"/>
        <v>#DIV/0!</v>
      </c>
      <c r="U174" s="6" t="e">
        <f t="shared" si="24"/>
        <v>#DIV/0!</v>
      </c>
      <c r="V174" s="6" t="e">
        <f t="shared" si="24"/>
        <v>#DIV/0!</v>
      </c>
      <c r="W174" s="6" t="e">
        <f t="shared" si="24"/>
        <v>#DIV/0!</v>
      </c>
      <c r="X174" s="6" t="e">
        <f t="shared" si="24"/>
        <v>#DIV/0!</v>
      </c>
      <c r="Y174" s="6" t="e">
        <f t="shared" si="24"/>
        <v>#DIV/0!</v>
      </c>
      <c r="Z174" s="6" t="e">
        <f t="shared" si="24"/>
        <v>#DIV/0!</v>
      </c>
      <c r="AA174" s="6" t="e">
        <f t="shared" si="24"/>
        <v>#DIV/0!</v>
      </c>
    </row>
    <row r="175" spans="1:27" x14ac:dyDescent="0.35">
      <c r="A175" s="9"/>
      <c r="B175" s="5" t="s">
        <v>5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P175" s="9"/>
      <c r="Q175" s="5" t="s">
        <v>5</v>
      </c>
      <c r="R175" s="6" t="e">
        <f t="shared" ref="R175:R183" si="25">C175/$N$5</f>
        <v>#DIV/0!</v>
      </c>
      <c r="S175" s="6" t="e">
        <f t="shared" si="24"/>
        <v>#DIV/0!</v>
      </c>
      <c r="T175" s="6" t="e">
        <f t="shared" si="24"/>
        <v>#DIV/0!</v>
      </c>
      <c r="U175" s="6" t="e">
        <f t="shared" si="24"/>
        <v>#DIV/0!</v>
      </c>
      <c r="V175" s="6" t="e">
        <f t="shared" si="24"/>
        <v>#DIV/0!</v>
      </c>
      <c r="W175" s="6" t="e">
        <f t="shared" si="24"/>
        <v>#DIV/0!</v>
      </c>
      <c r="X175" s="6" t="e">
        <f t="shared" si="24"/>
        <v>#DIV/0!</v>
      </c>
      <c r="Y175" s="6" t="e">
        <f t="shared" si="24"/>
        <v>#DIV/0!</v>
      </c>
      <c r="Z175" s="6" t="e">
        <f t="shared" si="24"/>
        <v>#DIV/0!</v>
      </c>
      <c r="AA175" s="6" t="e">
        <f t="shared" si="24"/>
        <v>#DIV/0!</v>
      </c>
    </row>
    <row r="176" spans="1:27" x14ac:dyDescent="0.35">
      <c r="A176" s="9"/>
      <c r="B176" s="5" t="s">
        <v>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P176" s="9"/>
      <c r="Q176" s="5" t="s">
        <v>6</v>
      </c>
      <c r="R176" s="6" t="e">
        <f t="shared" si="25"/>
        <v>#DIV/0!</v>
      </c>
      <c r="S176" s="6" t="e">
        <f t="shared" si="24"/>
        <v>#DIV/0!</v>
      </c>
      <c r="T176" s="6" t="e">
        <f t="shared" si="24"/>
        <v>#DIV/0!</v>
      </c>
      <c r="U176" s="6" t="e">
        <f t="shared" si="24"/>
        <v>#DIV/0!</v>
      </c>
      <c r="V176" s="6" t="e">
        <f t="shared" si="24"/>
        <v>#DIV/0!</v>
      </c>
      <c r="W176" s="6" t="e">
        <f t="shared" si="24"/>
        <v>#DIV/0!</v>
      </c>
      <c r="X176" s="6" t="e">
        <f t="shared" si="24"/>
        <v>#DIV/0!</v>
      </c>
      <c r="Y176" s="6" t="e">
        <f t="shared" si="24"/>
        <v>#DIV/0!</v>
      </c>
      <c r="Z176" s="6" t="e">
        <f t="shared" si="24"/>
        <v>#DIV/0!</v>
      </c>
      <c r="AA176" s="6" t="e">
        <f t="shared" si="24"/>
        <v>#DIV/0!</v>
      </c>
    </row>
    <row r="177" spans="1:27" x14ac:dyDescent="0.35">
      <c r="A177" s="9"/>
      <c r="B177" s="5" t="s">
        <v>7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P177" s="9"/>
      <c r="Q177" s="5" t="s">
        <v>7</v>
      </c>
      <c r="R177" s="6" t="e">
        <f t="shared" si="25"/>
        <v>#DIV/0!</v>
      </c>
      <c r="S177" s="6" t="e">
        <f t="shared" si="24"/>
        <v>#DIV/0!</v>
      </c>
      <c r="T177" s="6" t="e">
        <f t="shared" si="24"/>
        <v>#DIV/0!</v>
      </c>
      <c r="U177" s="6" t="e">
        <f t="shared" si="24"/>
        <v>#DIV/0!</v>
      </c>
      <c r="V177" s="6" t="e">
        <f t="shared" si="24"/>
        <v>#DIV/0!</v>
      </c>
      <c r="W177" s="6" t="e">
        <f t="shared" si="24"/>
        <v>#DIV/0!</v>
      </c>
      <c r="X177" s="6" t="e">
        <f t="shared" si="24"/>
        <v>#DIV/0!</v>
      </c>
      <c r="Y177" s="6" t="e">
        <f t="shared" si="24"/>
        <v>#DIV/0!</v>
      </c>
      <c r="Z177" s="6" t="e">
        <f t="shared" si="24"/>
        <v>#DIV/0!</v>
      </c>
      <c r="AA177" s="6" t="e">
        <f t="shared" si="24"/>
        <v>#DIV/0!</v>
      </c>
    </row>
    <row r="178" spans="1:27" x14ac:dyDescent="0.35">
      <c r="A178" s="9"/>
      <c r="B178" s="5" t="s">
        <v>8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P178" s="9"/>
      <c r="Q178" s="5" t="s">
        <v>8</v>
      </c>
      <c r="R178" s="6" t="e">
        <f t="shared" si="25"/>
        <v>#DIV/0!</v>
      </c>
      <c r="S178" s="6" t="e">
        <f t="shared" si="24"/>
        <v>#DIV/0!</v>
      </c>
      <c r="T178" s="6" t="e">
        <f t="shared" si="24"/>
        <v>#DIV/0!</v>
      </c>
      <c r="U178" s="6" t="e">
        <f t="shared" si="24"/>
        <v>#DIV/0!</v>
      </c>
      <c r="V178" s="6" t="e">
        <f t="shared" si="24"/>
        <v>#DIV/0!</v>
      </c>
      <c r="W178" s="6" t="e">
        <f t="shared" si="24"/>
        <v>#DIV/0!</v>
      </c>
      <c r="X178" s="6" t="e">
        <f t="shared" si="24"/>
        <v>#DIV/0!</v>
      </c>
      <c r="Y178" s="6" t="e">
        <f t="shared" si="24"/>
        <v>#DIV/0!</v>
      </c>
      <c r="Z178" s="6" t="e">
        <f t="shared" si="24"/>
        <v>#DIV/0!</v>
      </c>
      <c r="AA178" s="6" t="e">
        <f t="shared" si="24"/>
        <v>#DIV/0!</v>
      </c>
    </row>
    <row r="179" spans="1:27" x14ac:dyDescent="0.35">
      <c r="A179" s="9"/>
      <c r="B179" s="5" t="s">
        <v>9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P179" s="9"/>
      <c r="Q179" s="5" t="s">
        <v>9</v>
      </c>
      <c r="R179" s="6" t="e">
        <f t="shared" si="25"/>
        <v>#DIV/0!</v>
      </c>
      <c r="S179" s="6" t="e">
        <f t="shared" si="24"/>
        <v>#DIV/0!</v>
      </c>
      <c r="T179" s="6" t="e">
        <f t="shared" si="24"/>
        <v>#DIV/0!</v>
      </c>
      <c r="U179" s="6" t="e">
        <f t="shared" si="24"/>
        <v>#DIV/0!</v>
      </c>
      <c r="V179" s="6" t="e">
        <f t="shared" si="24"/>
        <v>#DIV/0!</v>
      </c>
      <c r="W179" s="6" t="e">
        <f t="shared" si="24"/>
        <v>#DIV/0!</v>
      </c>
      <c r="X179" s="6" t="e">
        <f t="shared" si="24"/>
        <v>#DIV/0!</v>
      </c>
      <c r="Y179" s="6" t="e">
        <f t="shared" si="24"/>
        <v>#DIV/0!</v>
      </c>
      <c r="Z179" s="6" t="e">
        <f t="shared" si="24"/>
        <v>#DIV/0!</v>
      </c>
      <c r="AA179" s="6" t="e">
        <f t="shared" si="24"/>
        <v>#DIV/0!</v>
      </c>
    </row>
    <row r="180" spans="1:27" x14ac:dyDescent="0.35">
      <c r="A180" s="9"/>
      <c r="B180" s="5" t="s">
        <v>10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1.76240623707146E-4</v>
      </c>
      <c r="I180" s="8">
        <v>5.1952287533881003E-4</v>
      </c>
      <c r="J180" s="8">
        <v>0</v>
      </c>
      <c r="K180" s="8">
        <v>0</v>
      </c>
      <c r="L180" s="8">
        <v>0</v>
      </c>
      <c r="P180" s="9"/>
      <c r="Q180" s="5" t="s">
        <v>10</v>
      </c>
      <c r="R180" s="6" t="e">
        <f t="shared" si="25"/>
        <v>#DIV/0!</v>
      </c>
      <c r="S180" s="6" t="e">
        <f t="shared" si="24"/>
        <v>#DIV/0!</v>
      </c>
      <c r="T180" s="6" t="e">
        <f t="shared" si="24"/>
        <v>#DIV/0!</v>
      </c>
      <c r="U180" s="6" t="e">
        <f t="shared" si="24"/>
        <v>#DIV/0!</v>
      </c>
      <c r="V180" s="6" t="e">
        <f t="shared" si="24"/>
        <v>#DIV/0!</v>
      </c>
      <c r="W180" s="6" t="e">
        <f t="shared" si="24"/>
        <v>#DIV/0!</v>
      </c>
      <c r="X180" s="6" t="e">
        <f t="shared" si="24"/>
        <v>#DIV/0!</v>
      </c>
      <c r="Y180" s="6" t="e">
        <f t="shared" si="24"/>
        <v>#DIV/0!</v>
      </c>
      <c r="Z180" s="6" t="e">
        <f t="shared" si="24"/>
        <v>#DIV/0!</v>
      </c>
      <c r="AA180" s="6" t="e">
        <f t="shared" si="24"/>
        <v>#DIV/0!</v>
      </c>
    </row>
    <row r="181" spans="1:27" x14ac:dyDescent="0.35">
      <c r="A181" s="9"/>
      <c r="B181" s="5" t="s">
        <v>3</v>
      </c>
      <c r="C181" s="8">
        <v>0</v>
      </c>
      <c r="D181" s="8">
        <v>0</v>
      </c>
      <c r="E181" s="8">
        <v>0</v>
      </c>
      <c r="F181" s="8">
        <v>0</v>
      </c>
      <c r="G181" s="8">
        <v>1.8862874182957201E-4</v>
      </c>
      <c r="H181" s="8">
        <v>2.8696926523070201E-3</v>
      </c>
      <c r="I181" s="8">
        <v>3.9101422240530697E-4</v>
      </c>
      <c r="J181" s="8">
        <v>0</v>
      </c>
      <c r="K181" s="8">
        <v>0</v>
      </c>
      <c r="L181" s="8">
        <v>0</v>
      </c>
      <c r="P181" s="9"/>
      <c r="Q181" s="5" t="s">
        <v>3</v>
      </c>
      <c r="R181" s="6" t="e">
        <f t="shared" si="25"/>
        <v>#DIV/0!</v>
      </c>
      <c r="S181" s="6" t="e">
        <f t="shared" si="24"/>
        <v>#DIV/0!</v>
      </c>
      <c r="T181" s="6" t="e">
        <f t="shared" si="24"/>
        <v>#DIV/0!</v>
      </c>
      <c r="U181" s="6" t="e">
        <f t="shared" si="24"/>
        <v>#DIV/0!</v>
      </c>
      <c r="V181" s="6" t="e">
        <f t="shared" si="24"/>
        <v>#DIV/0!</v>
      </c>
      <c r="W181" s="6" t="e">
        <f t="shared" si="24"/>
        <v>#DIV/0!</v>
      </c>
      <c r="X181" s="6" t="e">
        <f t="shared" si="24"/>
        <v>#DIV/0!</v>
      </c>
      <c r="Y181" s="6" t="e">
        <f t="shared" si="24"/>
        <v>#DIV/0!</v>
      </c>
      <c r="Z181" s="6" t="e">
        <f t="shared" si="24"/>
        <v>#DIV/0!</v>
      </c>
      <c r="AA181" s="6" t="e">
        <f t="shared" si="24"/>
        <v>#DIV/0!</v>
      </c>
    </row>
    <row r="182" spans="1:27" x14ac:dyDescent="0.35">
      <c r="A182" s="9"/>
      <c r="B182" s="5" t="s">
        <v>2</v>
      </c>
      <c r="C182" s="8">
        <v>0</v>
      </c>
      <c r="D182" s="8">
        <v>0</v>
      </c>
      <c r="E182" s="8">
        <v>0</v>
      </c>
      <c r="F182" s="8">
        <v>4.04108102883938E-4</v>
      </c>
      <c r="G182" s="8">
        <v>3.4831450336716102E-3</v>
      </c>
      <c r="H182" s="8">
        <v>3.0946600920349699E-3</v>
      </c>
      <c r="I182" s="8">
        <v>2.0365382868186999E-4</v>
      </c>
      <c r="J182" s="8">
        <v>7.8596311788355907E-6</v>
      </c>
      <c r="K182" s="8">
        <v>0</v>
      </c>
      <c r="L182" s="8">
        <v>0</v>
      </c>
      <c r="P182" s="9"/>
      <c r="Q182" s="5" t="s">
        <v>2</v>
      </c>
      <c r="R182" s="6" t="e">
        <f t="shared" si="25"/>
        <v>#DIV/0!</v>
      </c>
      <c r="S182" s="6" t="e">
        <f t="shared" si="24"/>
        <v>#DIV/0!</v>
      </c>
      <c r="T182" s="6" t="e">
        <f t="shared" si="24"/>
        <v>#DIV/0!</v>
      </c>
      <c r="U182" s="6" t="e">
        <f t="shared" si="24"/>
        <v>#DIV/0!</v>
      </c>
      <c r="V182" s="6" t="e">
        <f t="shared" si="24"/>
        <v>#DIV/0!</v>
      </c>
      <c r="W182" s="6" t="e">
        <f t="shared" si="24"/>
        <v>#DIV/0!</v>
      </c>
      <c r="X182" s="6" t="e">
        <f t="shared" si="24"/>
        <v>#DIV/0!</v>
      </c>
      <c r="Y182" s="6" t="e">
        <f t="shared" si="24"/>
        <v>#DIV/0!</v>
      </c>
      <c r="Z182" s="6" t="e">
        <f t="shared" si="24"/>
        <v>#DIV/0!</v>
      </c>
      <c r="AA182" s="6" t="e">
        <f t="shared" si="24"/>
        <v>#DIV/0!</v>
      </c>
    </row>
    <row r="183" spans="1:27" x14ac:dyDescent="0.35">
      <c r="A183" s="9"/>
      <c r="B183" s="4" t="s">
        <v>1</v>
      </c>
      <c r="C183" s="8">
        <v>0</v>
      </c>
      <c r="D183" s="8">
        <v>0</v>
      </c>
      <c r="E183" s="8">
        <v>2.32882453735988E-4</v>
      </c>
      <c r="F183" s="8">
        <v>3.6434807694211199E-3</v>
      </c>
      <c r="G183" s="8">
        <v>2.9764182266499399E-3</v>
      </c>
      <c r="H183" s="8">
        <v>1.15380334128515E-3</v>
      </c>
      <c r="I183" s="8">
        <v>1.3402469220615099E-4</v>
      </c>
      <c r="J183" s="8">
        <v>1.62106856812959E-5</v>
      </c>
      <c r="K183" s="8">
        <v>0</v>
      </c>
      <c r="L183" s="8">
        <v>0</v>
      </c>
      <c r="P183" s="9"/>
      <c r="Q183" s="4" t="s">
        <v>1</v>
      </c>
      <c r="R183" s="6" t="e">
        <f t="shared" si="25"/>
        <v>#DIV/0!</v>
      </c>
      <c r="S183" s="6" t="e">
        <f t="shared" si="24"/>
        <v>#DIV/0!</v>
      </c>
      <c r="T183" s="6" t="e">
        <f t="shared" si="24"/>
        <v>#DIV/0!</v>
      </c>
      <c r="U183" s="6" t="e">
        <f t="shared" si="24"/>
        <v>#DIV/0!</v>
      </c>
      <c r="V183" s="6" t="e">
        <f t="shared" si="24"/>
        <v>#DIV/0!</v>
      </c>
      <c r="W183" s="6" t="e">
        <f t="shared" si="24"/>
        <v>#DIV/0!</v>
      </c>
      <c r="X183" s="6" t="e">
        <f t="shared" si="24"/>
        <v>#DIV/0!</v>
      </c>
      <c r="Y183" s="6" t="e">
        <f t="shared" si="24"/>
        <v>#DIV/0!</v>
      </c>
      <c r="Z183" s="6" t="e">
        <f t="shared" si="24"/>
        <v>#DIV/0!</v>
      </c>
      <c r="AA183" s="6" t="e">
        <f t="shared" si="24"/>
        <v>#DIV/0!</v>
      </c>
    </row>
    <row r="184" spans="1:27" x14ac:dyDescent="0.35">
      <c r="B184" s="3"/>
      <c r="C184" s="4" t="s">
        <v>1</v>
      </c>
      <c r="D184" s="5" t="s">
        <v>2</v>
      </c>
      <c r="E184" s="5" t="s">
        <v>3</v>
      </c>
      <c r="F184" s="5" t="s">
        <v>10</v>
      </c>
      <c r="G184" s="5" t="s">
        <v>9</v>
      </c>
      <c r="H184" s="5" t="s">
        <v>8</v>
      </c>
      <c r="I184" s="5" t="s">
        <v>7</v>
      </c>
      <c r="J184" s="5" t="s">
        <v>6</v>
      </c>
      <c r="K184" s="5" t="s">
        <v>5</v>
      </c>
      <c r="L184" s="5" t="s">
        <v>4</v>
      </c>
      <c r="Q184" s="3"/>
      <c r="R184" s="4" t="s">
        <v>1</v>
      </c>
      <c r="S184" s="5" t="s">
        <v>2</v>
      </c>
      <c r="T184" s="5" t="s">
        <v>3</v>
      </c>
      <c r="U184" s="5" t="s">
        <v>10</v>
      </c>
      <c r="V184" s="5" t="s">
        <v>9</v>
      </c>
      <c r="W184" s="5" t="s">
        <v>8</v>
      </c>
      <c r="X184" s="5" t="s">
        <v>7</v>
      </c>
      <c r="Y184" s="5" t="s">
        <v>6</v>
      </c>
      <c r="Z184" s="5" t="s">
        <v>5</v>
      </c>
      <c r="AA184" s="5" t="s">
        <v>4</v>
      </c>
    </row>
    <row r="185" spans="1:27" x14ac:dyDescent="0.35">
      <c r="C185" s="10" t="s">
        <v>12</v>
      </c>
      <c r="D185" s="10"/>
      <c r="E185" s="10"/>
      <c r="F185" s="10"/>
      <c r="G185" s="10"/>
      <c r="H185" s="10"/>
      <c r="I185" s="10"/>
      <c r="J185" s="10"/>
      <c r="K185" s="10"/>
      <c r="L185" s="10"/>
      <c r="R185" s="10" t="s">
        <v>12</v>
      </c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x14ac:dyDescent="0.35">
      <c r="A186">
        <v>1</v>
      </c>
      <c r="B186" t="s">
        <v>13</v>
      </c>
    </row>
    <row r="187" spans="1:27" x14ac:dyDescent="0.35">
      <c r="A187" s="9" t="s">
        <v>11</v>
      </c>
      <c r="B187" s="5" t="s">
        <v>4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N187" s="1">
        <f>SUM(C187:L196)</f>
        <v>1.954339252532844E-2</v>
      </c>
      <c r="O187" s="1"/>
      <c r="P187" s="9" t="s">
        <v>11</v>
      </c>
      <c r="Q187" s="5" t="s">
        <v>4</v>
      </c>
      <c r="R187" s="6" t="e">
        <f>C187/$N$5</f>
        <v>#DIV/0!</v>
      </c>
      <c r="S187" s="6" t="e">
        <f t="shared" ref="S187:AA196" si="26">D187/$N$5</f>
        <v>#DIV/0!</v>
      </c>
      <c r="T187" s="6" t="e">
        <f t="shared" si="26"/>
        <v>#DIV/0!</v>
      </c>
      <c r="U187" s="6" t="e">
        <f t="shared" si="26"/>
        <v>#DIV/0!</v>
      </c>
      <c r="V187" s="6" t="e">
        <f t="shared" si="26"/>
        <v>#DIV/0!</v>
      </c>
      <c r="W187" s="6" t="e">
        <f t="shared" si="26"/>
        <v>#DIV/0!</v>
      </c>
      <c r="X187" s="6" t="e">
        <f t="shared" si="26"/>
        <v>#DIV/0!</v>
      </c>
      <c r="Y187" s="6" t="e">
        <f t="shared" si="26"/>
        <v>#DIV/0!</v>
      </c>
      <c r="Z187" s="6" t="e">
        <f t="shared" si="26"/>
        <v>#DIV/0!</v>
      </c>
      <c r="AA187" s="6" t="e">
        <f t="shared" si="26"/>
        <v>#DIV/0!</v>
      </c>
    </row>
    <row r="188" spans="1:27" x14ac:dyDescent="0.35">
      <c r="A188" s="9"/>
      <c r="B188" s="5" t="s">
        <v>5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P188" s="9"/>
      <c r="Q188" s="5" t="s">
        <v>5</v>
      </c>
      <c r="R188" s="6" t="e">
        <f t="shared" ref="R188:R196" si="27">C188/$N$5</f>
        <v>#DIV/0!</v>
      </c>
      <c r="S188" s="6" t="e">
        <f t="shared" si="26"/>
        <v>#DIV/0!</v>
      </c>
      <c r="T188" s="6" t="e">
        <f t="shared" si="26"/>
        <v>#DIV/0!</v>
      </c>
      <c r="U188" s="6" t="e">
        <f t="shared" si="26"/>
        <v>#DIV/0!</v>
      </c>
      <c r="V188" s="6" t="e">
        <f t="shared" si="26"/>
        <v>#DIV/0!</v>
      </c>
      <c r="W188" s="6" t="e">
        <f t="shared" si="26"/>
        <v>#DIV/0!</v>
      </c>
      <c r="X188" s="6" t="e">
        <f t="shared" si="26"/>
        <v>#DIV/0!</v>
      </c>
      <c r="Y188" s="6" t="e">
        <f t="shared" si="26"/>
        <v>#DIV/0!</v>
      </c>
      <c r="Z188" s="6" t="e">
        <f t="shared" si="26"/>
        <v>#DIV/0!</v>
      </c>
      <c r="AA188" s="6" t="e">
        <f t="shared" si="26"/>
        <v>#DIV/0!</v>
      </c>
    </row>
    <row r="189" spans="1:27" x14ac:dyDescent="0.35">
      <c r="A189" s="9"/>
      <c r="B189" s="5" t="s">
        <v>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P189" s="9"/>
      <c r="Q189" s="5" t="s">
        <v>6</v>
      </c>
      <c r="R189" s="6" t="e">
        <f t="shared" si="27"/>
        <v>#DIV/0!</v>
      </c>
      <c r="S189" s="6" t="e">
        <f t="shared" si="26"/>
        <v>#DIV/0!</v>
      </c>
      <c r="T189" s="6" t="e">
        <f t="shared" si="26"/>
        <v>#DIV/0!</v>
      </c>
      <c r="U189" s="6" t="e">
        <f t="shared" si="26"/>
        <v>#DIV/0!</v>
      </c>
      <c r="V189" s="6" t="e">
        <f t="shared" si="26"/>
        <v>#DIV/0!</v>
      </c>
      <c r="W189" s="6" t="e">
        <f t="shared" si="26"/>
        <v>#DIV/0!</v>
      </c>
      <c r="X189" s="6" t="e">
        <f t="shared" si="26"/>
        <v>#DIV/0!</v>
      </c>
      <c r="Y189" s="6" t="e">
        <f t="shared" si="26"/>
        <v>#DIV/0!</v>
      </c>
      <c r="Z189" s="6" t="e">
        <f t="shared" si="26"/>
        <v>#DIV/0!</v>
      </c>
      <c r="AA189" s="6" t="e">
        <f t="shared" si="26"/>
        <v>#DIV/0!</v>
      </c>
    </row>
    <row r="190" spans="1:27" x14ac:dyDescent="0.35">
      <c r="A190" s="9"/>
      <c r="B190" s="5" t="s">
        <v>7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P190" s="9"/>
      <c r="Q190" s="5" t="s">
        <v>7</v>
      </c>
      <c r="R190" s="6" t="e">
        <f t="shared" si="27"/>
        <v>#DIV/0!</v>
      </c>
      <c r="S190" s="6" t="e">
        <f t="shared" si="26"/>
        <v>#DIV/0!</v>
      </c>
      <c r="T190" s="6" t="e">
        <f t="shared" si="26"/>
        <v>#DIV/0!</v>
      </c>
      <c r="U190" s="6" t="e">
        <f t="shared" si="26"/>
        <v>#DIV/0!</v>
      </c>
      <c r="V190" s="6" t="e">
        <f t="shared" si="26"/>
        <v>#DIV/0!</v>
      </c>
      <c r="W190" s="6" t="e">
        <f t="shared" si="26"/>
        <v>#DIV/0!</v>
      </c>
      <c r="X190" s="6" t="e">
        <f t="shared" si="26"/>
        <v>#DIV/0!</v>
      </c>
      <c r="Y190" s="6" t="e">
        <f t="shared" si="26"/>
        <v>#DIV/0!</v>
      </c>
      <c r="Z190" s="6" t="e">
        <f t="shared" si="26"/>
        <v>#DIV/0!</v>
      </c>
      <c r="AA190" s="6" t="e">
        <f t="shared" si="26"/>
        <v>#DIV/0!</v>
      </c>
    </row>
    <row r="191" spans="1:27" x14ac:dyDescent="0.35">
      <c r="A191" s="9"/>
      <c r="B191" s="5" t="s">
        <v>8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P191" s="9"/>
      <c r="Q191" s="5" t="s">
        <v>8</v>
      </c>
      <c r="R191" s="6" t="e">
        <f t="shared" si="27"/>
        <v>#DIV/0!</v>
      </c>
      <c r="S191" s="6" t="e">
        <f t="shared" si="26"/>
        <v>#DIV/0!</v>
      </c>
      <c r="T191" s="6" t="e">
        <f t="shared" si="26"/>
        <v>#DIV/0!</v>
      </c>
      <c r="U191" s="6" t="e">
        <f t="shared" si="26"/>
        <v>#DIV/0!</v>
      </c>
      <c r="V191" s="6" t="e">
        <f t="shared" si="26"/>
        <v>#DIV/0!</v>
      </c>
      <c r="W191" s="6" t="e">
        <f t="shared" si="26"/>
        <v>#DIV/0!</v>
      </c>
      <c r="X191" s="6" t="e">
        <f t="shared" si="26"/>
        <v>#DIV/0!</v>
      </c>
      <c r="Y191" s="6" t="e">
        <f t="shared" si="26"/>
        <v>#DIV/0!</v>
      </c>
      <c r="Z191" s="6" t="e">
        <f t="shared" si="26"/>
        <v>#DIV/0!</v>
      </c>
      <c r="AA191" s="6" t="e">
        <f t="shared" si="26"/>
        <v>#DIV/0!</v>
      </c>
    </row>
    <row r="192" spans="1:27" x14ac:dyDescent="0.35">
      <c r="A192" s="9"/>
      <c r="B192" s="5" t="s">
        <v>9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P192" s="9"/>
      <c r="Q192" s="5" t="s">
        <v>9</v>
      </c>
      <c r="R192" s="6" t="e">
        <f t="shared" si="27"/>
        <v>#DIV/0!</v>
      </c>
      <c r="S192" s="6" t="e">
        <f t="shared" si="26"/>
        <v>#DIV/0!</v>
      </c>
      <c r="T192" s="6" t="e">
        <f t="shared" si="26"/>
        <v>#DIV/0!</v>
      </c>
      <c r="U192" s="6" t="e">
        <f t="shared" si="26"/>
        <v>#DIV/0!</v>
      </c>
      <c r="V192" s="6" t="e">
        <f t="shared" si="26"/>
        <v>#DIV/0!</v>
      </c>
      <c r="W192" s="6" t="e">
        <f t="shared" si="26"/>
        <v>#DIV/0!</v>
      </c>
      <c r="X192" s="6" t="e">
        <f t="shared" si="26"/>
        <v>#DIV/0!</v>
      </c>
      <c r="Y192" s="6" t="e">
        <f t="shared" si="26"/>
        <v>#DIV/0!</v>
      </c>
      <c r="Z192" s="6" t="e">
        <f t="shared" si="26"/>
        <v>#DIV/0!</v>
      </c>
      <c r="AA192" s="6" t="e">
        <f t="shared" si="26"/>
        <v>#DIV/0!</v>
      </c>
    </row>
    <row r="193" spans="1:27" x14ac:dyDescent="0.35">
      <c r="A193" s="9"/>
      <c r="B193" s="5" t="s">
        <v>10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2.3390067753085401E-5</v>
      </c>
      <c r="I193" s="8">
        <v>2.31009873979105E-4</v>
      </c>
      <c r="J193" s="8">
        <v>0</v>
      </c>
      <c r="K193" s="8">
        <v>0</v>
      </c>
      <c r="L193" s="8">
        <v>0</v>
      </c>
      <c r="P193" s="9"/>
      <c r="Q193" s="5" t="s">
        <v>10</v>
      </c>
      <c r="R193" s="6" t="e">
        <f t="shared" si="27"/>
        <v>#DIV/0!</v>
      </c>
      <c r="S193" s="6" t="e">
        <f t="shared" si="26"/>
        <v>#DIV/0!</v>
      </c>
      <c r="T193" s="6" t="e">
        <f t="shared" si="26"/>
        <v>#DIV/0!</v>
      </c>
      <c r="U193" s="6" t="e">
        <f t="shared" si="26"/>
        <v>#DIV/0!</v>
      </c>
      <c r="V193" s="6" t="e">
        <f t="shared" si="26"/>
        <v>#DIV/0!</v>
      </c>
      <c r="W193" s="6" t="e">
        <f t="shared" si="26"/>
        <v>#DIV/0!</v>
      </c>
      <c r="X193" s="6" t="e">
        <f t="shared" si="26"/>
        <v>#DIV/0!</v>
      </c>
      <c r="Y193" s="6" t="e">
        <f t="shared" si="26"/>
        <v>#DIV/0!</v>
      </c>
      <c r="Z193" s="6" t="e">
        <f t="shared" si="26"/>
        <v>#DIV/0!</v>
      </c>
      <c r="AA193" s="6" t="e">
        <f t="shared" si="26"/>
        <v>#DIV/0!</v>
      </c>
    </row>
    <row r="194" spans="1:27" x14ac:dyDescent="0.35">
      <c r="A194" s="9"/>
      <c r="B194" s="5" t="s">
        <v>3</v>
      </c>
      <c r="C194" s="8">
        <v>0</v>
      </c>
      <c r="D194" s="8">
        <v>0</v>
      </c>
      <c r="E194" s="8">
        <v>0</v>
      </c>
      <c r="F194" s="8">
        <v>0</v>
      </c>
      <c r="G194" s="8">
        <v>7.1838918828895997E-5</v>
      </c>
      <c r="H194" s="8">
        <v>6.5083310240572297E-4</v>
      </c>
      <c r="I194" s="8">
        <v>2.7842812806620101E-5</v>
      </c>
      <c r="J194" s="8">
        <v>0</v>
      </c>
      <c r="K194" s="8">
        <v>0</v>
      </c>
      <c r="L194" s="8">
        <v>0</v>
      </c>
      <c r="P194" s="9"/>
      <c r="Q194" s="5" t="s">
        <v>3</v>
      </c>
      <c r="R194" s="6" t="e">
        <f t="shared" si="27"/>
        <v>#DIV/0!</v>
      </c>
      <c r="S194" s="6" t="e">
        <f t="shared" si="26"/>
        <v>#DIV/0!</v>
      </c>
      <c r="T194" s="6" t="e">
        <f t="shared" si="26"/>
        <v>#DIV/0!</v>
      </c>
      <c r="U194" s="6" t="e">
        <f t="shared" si="26"/>
        <v>#DIV/0!</v>
      </c>
      <c r="V194" s="6" t="e">
        <f t="shared" si="26"/>
        <v>#DIV/0!</v>
      </c>
      <c r="W194" s="6" t="e">
        <f t="shared" si="26"/>
        <v>#DIV/0!</v>
      </c>
      <c r="X194" s="6" t="e">
        <f t="shared" si="26"/>
        <v>#DIV/0!</v>
      </c>
      <c r="Y194" s="6" t="e">
        <f t="shared" si="26"/>
        <v>#DIV/0!</v>
      </c>
      <c r="Z194" s="6" t="e">
        <f t="shared" si="26"/>
        <v>#DIV/0!</v>
      </c>
      <c r="AA194" s="6" t="e">
        <f t="shared" si="26"/>
        <v>#DIV/0!</v>
      </c>
    </row>
    <row r="195" spans="1:27" x14ac:dyDescent="0.35">
      <c r="A195" s="9"/>
      <c r="B195" s="5" t="s">
        <v>2</v>
      </c>
      <c r="C195" s="8">
        <v>0</v>
      </c>
      <c r="D195" s="8">
        <v>0</v>
      </c>
      <c r="E195" s="8">
        <v>0</v>
      </c>
      <c r="F195" s="8">
        <v>5.3148087105570497E-4</v>
      </c>
      <c r="G195" s="8">
        <v>3.44795752468298E-3</v>
      </c>
      <c r="H195" s="8">
        <v>9.0894797213938799E-4</v>
      </c>
      <c r="I195" s="8">
        <v>1.0038075405868399E-5</v>
      </c>
      <c r="J195" s="8">
        <v>0</v>
      </c>
      <c r="K195" s="8">
        <v>0</v>
      </c>
      <c r="L195" s="8">
        <v>0</v>
      </c>
      <c r="P195" s="9"/>
      <c r="Q195" s="5" t="s">
        <v>2</v>
      </c>
      <c r="R195" s="6" t="e">
        <f t="shared" si="27"/>
        <v>#DIV/0!</v>
      </c>
      <c r="S195" s="6" t="e">
        <f t="shared" si="26"/>
        <v>#DIV/0!</v>
      </c>
      <c r="T195" s="6" t="e">
        <f t="shared" si="26"/>
        <v>#DIV/0!</v>
      </c>
      <c r="U195" s="6" t="e">
        <f t="shared" si="26"/>
        <v>#DIV/0!</v>
      </c>
      <c r="V195" s="6" t="e">
        <f t="shared" si="26"/>
        <v>#DIV/0!</v>
      </c>
      <c r="W195" s="6" t="e">
        <f t="shared" si="26"/>
        <v>#DIV/0!</v>
      </c>
      <c r="X195" s="6" t="e">
        <f t="shared" si="26"/>
        <v>#DIV/0!</v>
      </c>
      <c r="Y195" s="6" t="e">
        <f t="shared" si="26"/>
        <v>#DIV/0!</v>
      </c>
      <c r="Z195" s="6" t="e">
        <f t="shared" si="26"/>
        <v>#DIV/0!</v>
      </c>
      <c r="AA195" s="6" t="e">
        <f t="shared" si="26"/>
        <v>#DIV/0!</v>
      </c>
    </row>
    <row r="196" spans="1:27" x14ac:dyDescent="0.35">
      <c r="A196" s="9"/>
      <c r="B196" s="4" t="s">
        <v>1</v>
      </c>
      <c r="C196" s="8">
        <v>0</v>
      </c>
      <c r="D196" s="8">
        <v>0</v>
      </c>
      <c r="E196" s="8">
        <v>6.4318666916115803E-4</v>
      </c>
      <c r="F196" s="8">
        <v>9.3050449592842095E-3</v>
      </c>
      <c r="G196" s="8">
        <v>3.34488353115484E-3</v>
      </c>
      <c r="H196" s="8">
        <v>3.3140617243430801E-4</v>
      </c>
      <c r="I196" s="8">
        <v>1.5531974236555999E-5</v>
      </c>
      <c r="J196" s="8">
        <v>0</v>
      </c>
      <c r="K196" s="8">
        <v>0</v>
      </c>
      <c r="L196" s="8">
        <v>0</v>
      </c>
      <c r="P196" s="9"/>
      <c r="Q196" s="4" t="s">
        <v>1</v>
      </c>
      <c r="R196" s="6" t="e">
        <f t="shared" si="27"/>
        <v>#DIV/0!</v>
      </c>
      <c r="S196" s="6" t="e">
        <f t="shared" si="26"/>
        <v>#DIV/0!</v>
      </c>
      <c r="T196" s="6" t="e">
        <f t="shared" si="26"/>
        <v>#DIV/0!</v>
      </c>
      <c r="U196" s="6" t="e">
        <f t="shared" si="26"/>
        <v>#DIV/0!</v>
      </c>
      <c r="V196" s="6" t="e">
        <f t="shared" si="26"/>
        <v>#DIV/0!</v>
      </c>
      <c r="W196" s="6" t="e">
        <f t="shared" si="26"/>
        <v>#DIV/0!</v>
      </c>
      <c r="X196" s="6" t="e">
        <f t="shared" si="26"/>
        <v>#DIV/0!</v>
      </c>
      <c r="Y196" s="6" t="e">
        <f t="shared" si="26"/>
        <v>#DIV/0!</v>
      </c>
      <c r="Z196" s="6" t="e">
        <f t="shared" si="26"/>
        <v>#DIV/0!</v>
      </c>
      <c r="AA196" s="6" t="e">
        <f t="shared" si="26"/>
        <v>#DIV/0!</v>
      </c>
    </row>
    <row r="197" spans="1:27" x14ac:dyDescent="0.35">
      <c r="B197" s="3"/>
      <c r="C197" s="4" t="s">
        <v>1</v>
      </c>
      <c r="D197" s="5" t="s">
        <v>2</v>
      </c>
      <c r="E197" s="5" t="s">
        <v>3</v>
      </c>
      <c r="F197" s="5" t="s">
        <v>10</v>
      </c>
      <c r="G197" s="5" t="s">
        <v>9</v>
      </c>
      <c r="H197" s="5" t="s">
        <v>8</v>
      </c>
      <c r="I197" s="5" t="s">
        <v>7</v>
      </c>
      <c r="J197" s="5" t="s">
        <v>6</v>
      </c>
      <c r="K197" s="5" t="s">
        <v>5</v>
      </c>
      <c r="L197" s="5" t="s">
        <v>4</v>
      </c>
      <c r="Q197" s="3"/>
      <c r="R197" s="4" t="s">
        <v>1</v>
      </c>
      <c r="S197" s="5" t="s">
        <v>2</v>
      </c>
      <c r="T197" s="5" t="s">
        <v>3</v>
      </c>
      <c r="U197" s="5" t="s">
        <v>10</v>
      </c>
      <c r="V197" s="5" t="s">
        <v>9</v>
      </c>
      <c r="W197" s="5" t="s">
        <v>8</v>
      </c>
      <c r="X197" s="5" t="s">
        <v>7</v>
      </c>
      <c r="Y197" s="5" t="s">
        <v>6</v>
      </c>
      <c r="Z197" s="5" t="s">
        <v>5</v>
      </c>
      <c r="AA197" s="5" t="s">
        <v>4</v>
      </c>
    </row>
    <row r="198" spans="1:27" x14ac:dyDescent="0.35">
      <c r="C198" s="10" t="s">
        <v>12</v>
      </c>
      <c r="D198" s="10"/>
      <c r="E198" s="10"/>
      <c r="F198" s="10"/>
      <c r="G198" s="10"/>
      <c r="H198" s="10"/>
      <c r="I198" s="10"/>
      <c r="J198" s="10"/>
      <c r="K198" s="10"/>
      <c r="L198" s="10"/>
      <c r="R198" s="10" t="s">
        <v>12</v>
      </c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x14ac:dyDescent="0.35">
      <c r="A199">
        <v>2</v>
      </c>
      <c r="B199" t="s">
        <v>14</v>
      </c>
    </row>
    <row r="200" spans="1:27" x14ac:dyDescent="0.35">
      <c r="A200" s="9" t="s">
        <v>11</v>
      </c>
      <c r="B200" s="5" t="s">
        <v>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N200" s="1">
        <f>SUM(C200:L209)</f>
        <v>8.3083446922183508E-3</v>
      </c>
      <c r="O200" s="1"/>
      <c r="P200" s="9" t="s">
        <v>11</v>
      </c>
      <c r="Q200" s="5" t="s">
        <v>4</v>
      </c>
      <c r="R200" s="6" t="e">
        <f>C200/$N$5</f>
        <v>#DIV/0!</v>
      </c>
      <c r="S200" s="6" t="e">
        <f t="shared" ref="S200:AA209" si="28">D200/$N$5</f>
        <v>#DIV/0!</v>
      </c>
      <c r="T200" s="6" t="e">
        <f t="shared" si="28"/>
        <v>#DIV/0!</v>
      </c>
      <c r="U200" s="6" t="e">
        <f t="shared" si="28"/>
        <v>#DIV/0!</v>
      </c>
      <c r="V200" s="6" t="e">
        <f t="shared" si="28"/>
        <v>#DIV/0!</v>
      </c>
      <c r="W200" s="6" t="e">
        <f t="shared" si="28"/>
        <v>#DIV/0!</v>
      </c>
      <c r="X200" s="6" t="e">
        <f t="shared" si="28"/>
        <v>#DIV/0!</v>
      </c>
      <c r="Y200" s="6" t="e">
        <f t="shared" si="28"/>
        <v>#DIV/0!</v>
      </c>
      <c r="Z200" s="6" t="e">
        <f t="shared" si="28"/>
        <v>#DIV/0!</v>
      </c>
      <c r="AA200" s="6" t="e">
        <f t="shared" si="28"/>
        <v>#DIV/0!</v>
      </c>
    </row>
    <row r="201" spans="1:27" x14ac:dyDescent="0.35">
      <c r="A201" s="9"/>
      <c r="B201" s="5" t="s">
        <v>5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P201" s="9"/>
      <c r="Q201" s="5" t="s">
        <v>5</v>
      </c>
      <c r="R201" s="6" t="e">
        <f t="shared" ref="R201:R209" si="29">C201/$N$5</f>
        <v>#DIV/0!</v>
      </c>
      <c r="S201" s="6" t="e">
        <f t="shared" si="28"/>
        <v>#DIV/0!</v>
      </c>
      <c r="T201" s="6" t="e">
        <f t="shared" si="28"/>
        <v>#DIV/0!</v>
      </c>
      <c r="U201" s="6" t="e">
        <f t="shared" si="28"/>
        <v>#DIV/0!</v>
      </c>
      <c r="V201" s="6" t="e">
        <f t="shared" si="28"/>
        <v>#DIV/0!</v>
      </c>
      <c r="W201" s="6" t="e">
        <f t="shared" si="28"/>
        <v>#DIV/0!</v>
      </c>
      <c r="X201" s="6" t="e">
        <f t="shared" si="28"/>
        <v>#DIV/0!</v>
      </c>
      <c r="Y201" s="6" t="e">
        <f t="shared" si="28"/>
        <v>#DIV/0!</v>
      </c>
      <c r="Z201" s="6" t="e">
        <f t="shared" si="28"/>
        <v>#DIV/0!</v>
      </c>
      <c r="AA201" s="6" t="e">
        <f t="shared" si="28"/>
        <v>#DIV/0!</v>
      </c>
    </row>
    <row r="202" spans="1:27" x14ac:dyDescent="0.35">
      <c r="A202" s="9"/>
      <c r="B202" s="5" t="s">
        <v>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P202" s="9"/>
      <c r="Q202" s="5" t="s">
        <v>6</v>
      </c>
      <c r="R202" s="6" t="e">
        <f t="shared" si="29"/>
        <v>#DIV/0!</v>
      </c>
      <c r="S202" s="6" t="e">
        <f t="shared" si="28"/>
        <v>#DIV/0!</v>
      </c>
      <c r="T202" s="6" t="e">
        <f t="shared" si="28"/>
        <v>#DIV/0!</v>
      </c>
      <c r="U202" s="6" t="e">
        <f t="shared" si="28"/>
        <v>#DIV/0!</v>
      </c>
      <c r="V202" s="6" t="e">
        <f t="shared" si="28"/>
        <v>#DIV/0!</v>
      </c>
      <c r="W202" s="6" t="e">
        <f t="shared" si="28"/>
        <v>#DIV/0!</v>
      </c>
      <c r="X202" s="6" t="e">
        <f t="shared" si="28"/>
        <v>#DIV/0!</v>
      </c>
      <c r="Y202" s="6" t="e">
        <f t="shared" si="28"/>
        <v>#DIV/0!</v>
      </c>
      <c r="Z202" s="6" t="e">
        <f t="shared" si="28"/>
        <v>#DIV/0!</v>
      </c>
      <c r="AA202" s="6" t="e">
        <f t="shared" si="28"/>
        <v>#DIV/0!</v>
      </c>
    </row>
    <row r="203" spans="1:27" x14ac:dyDescent="0.35">
      <c r="A203" s="9"/>
      <c r="B203" s="5" t="s">
        <v>7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P203" s="9"/>
      <c r="Q203" s="5" t="s">
        <v>7</v>
      </c>
      <c r="R203" s="6" t="e">
        <f t="shared" si="29"/>
        <v>#DIV/0!</v>
      </c>
      <c r="S203" s="6" t="e">
        <f t="shared" si="28"/>
        <v>#DIV/0!</v>
      </c>
      <c r="T203" s="6" t="e">
        <f t="shared" si="28"/>
        <v>#DIV/0!</v>
      </c>
      <c r="U203" s="6" t="e">
        <f t="shared" si="28"/>
        <v>#DIV/0!</v>
      </c>
      <c r="V203" s="6" t="e">
        <f t="shared" si="28"/>
        <v>#DIV/0!</v>
      </c>
      <c r="W203" s="6" t="e">
        <f t="shared" si="28"/>
        <v>#DIV/0!</v>
      </c>
      <c r="X203" s="6" t="e">
        <f t="shared" si="28"/>
        <v>#DIV/0!</v>
      </c>
      <c r="Y203" s="6" t="e">
        <f t="shared" si="28"/>
        <v>#DIV/0!</v>
      </c>
      <c r="Z203" s="6" t="e">
        <f t="shared" si="28"/>
        <v>#DIV/0!</v>
      </c>
      <c r="AA203" s="6" t="e">
        <f t="shared" si="28"/>
        <v>#DIV/0!</v>
      </c>
    </row>
    <row r="204" spans="1:27" x14ac:dyDescent="0.35">
      <c r="A204" s="9"/>
      <c r="B204" s="5" t="s">
        <v>8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P204" s="9"/>
      <c r="Q204" s="5" t="s">
        <v>8</v>
      </c>
      <c r="R204" s="6" t="e">
        <f t="shared" si="29"/>
        <v>#DIV/0!</v>
      </c>
      <c r="S204" s="6" t="e">
        <f t="shared" si="28"/>
        <v>#DIV/0!</v>
      </c>
      <c r="T204" s="6" t="e">
        <f t="shared" si="28"/>
        <v>#DIV/0!</v>
      </c>
      <c r="U204" s="6" t="e">
        <f t="shared" si="28"/>
        <v>#DIV/0!</v>
      </c>
      <c r="V204" s="6" t="e">
        <f t="shared" si="28"/>
        <v>#DIV/0!</v>
      </c>
      <c r="W204" s="6" t="e">
        <f t="shared" si="28"/>
        <v>#DIV/0!</v>
      </c>
      <c r="X204" s="6" t="e">
        <f t="shared" si="28"/>
        <v>#DIV/0!</v>
      </c>
      <c r="Y204" s="6" t="e">
        <f t="shared" si="28"/>
        <v>#DIV/0!</v>
      </c>
      <c r="Z204" s="6" t="e">
        <f t="shared" si="28"/>
        <v>#DIV/0!</v>
      </c>
      <c r="AA204" s="6" t="e">
        <f t="shared" si="28"/>
        <v>#DIV/0!</v>
      </c>
    </row>
    <row r="205" spans="1:27" x14ac:dyDescent="0.35">
      <c r="A205" s="9"/>
      <c r="B205" s="5" t="s">
        <v>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P205" s="9"/>
      <c r="Q205" s="5" t="s">
        <v>9</v>
      </c>
      <c r="R205" s="6" t="e">
        <f t="shared" si="29"/>
        <v>#DIV/0!</v>
      </c>
      <c r="S205" s="6" t="e">
        <f t="shared" si="28"/>
        <v>#DIV/0!</v>
      </c>
      <c r="T205" s="6" t="e">
        <f t="shared" si="28"/>
        <v>#DIV/0!</v>
      </c>
      <c r="U205" s="6" t="e">
        <f t="shared" si="28"/>
        <v>#DIV/0!</v>
      </c>
      <c r="V205" s="6" t="e">
        <f t="shared" si="28"/>
        <v>#DIV/0!</v>
      </c>
      <c r="W205" s="6" t="e">
        <f t="shared" si="28"/>
        <v>#DIV/0!</v>
      </c>
      <c r="X205" s="6" t="e">
        <f t="shared" si="28"/>
        <v>#DIV/0!</v>
      </c>
      <c r="Y205" s="6" t="e">
        <f t="shared" si="28"/>
        <v>#DIV/0!</v>
      </c>
      <c r="Z205" s="6" t="e">
        <f t="shared" si="28"/>
        <v>#DIV/0!</v>
      </c>
      <c r="AA205" s="6" t="e">
        <f t="shared" si="28"/>
        <v>#DIV/0!</v>
      </c>
    </row>
    <row r="206" spans="1:27" x14ac:dyDescent="0.35">
      <c r="A206" s="9"/>
      <c r="B206" s="5" t="s">
        <v>10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P206" s="9"/>
      <c r="Q206" s="5" t="s">
        <v>10</v>
      </c>
      <c r="R206" s="6" t="e">
        <f t="shared" si="29"/>
        <v>#DIV/0!</v>
      </c>
      <c r="S206" s="6" t="e">
        <f t="shared" si="28"/>
        <v>#DIV/0!</v>
      </c>
      <c r="T206" s="6" t="e">
        <f t="shared" si="28"/>
        <v>#DIV/0!</v>
      </c>
      <c r="U206" s="6" t="e">
        <f t="shared" si="28"/>
        <v>#DIV/0!</v>
      </c>
      <c r="V206" s="6" t="e">
        <f t="shared" si="28"/>
        <v>#DIV/0!</v>
      </c>
      <c r="W206" s="6" t="e">
        <f t="shared" si="28"/>
        <v>#DIV/0!</v>
      </c>
      <c r="X206" s="6" t="e">
        <f t="shared" si="28"/>
        <v>#DIV/0!</v>
      </c>
      <c r="Y206" s="6" t="e">
        <f t="shared" si="28"/>
        <v>#DIV/0!</v>
      </c>
      <c r="Z206" s="6" t="e">
        <f t="shared" si="28"/>
        <v>#DIV/0!</v>
      </c>
      <c r="AA206" s="6" t="e">
        <f t="shared" si="28"/>
        <v>#DIV/0!</v>
      </c>
    </row>
    <row r="207" spans="1:27" x14ac:dyDescent="0.35">
      <c r="A207" s="9"/>
      <c r="B207" s="5" t="s">
        <v>3</v>
      </c>
      <c r="C207" s="8">
        <v>0</v>
      </c>
      <c r="D207" s="8">
        <v>0</v>
      </c>
      <c r="E207" s="8">
        <v>0</v>
      </c>
      <c r="F207" s="8">
        <v>0</v>
      </c>
      <c r="G207" s="8">
        <v>2.4188528872281401E-5</v>
      </c>
      <c r="H207" s="8">
        <v>3.5128043164319998E-5</v>
      </c>
      <c r="I207" s="8">
        <v>0</v>
      </c>
      <c r="J207" s="8">
        <v>0</v>
      </c>
      <c r="K207" s="8">
        <v>0</v>
      </c>
      <c r="L207" s="8">
        <v>0</v>
      </c>
      <c r="P207" s="9"/>
      <c r="Q207" s="5" t="s">
        <v>3</v>
      </c>
      <c r="R207" s="6" t="e">
        <f t="shared" si="29"/>
        <v>#DIV/0!</v>
      </c>
      <c r="S207" s="6" t="e">
        <f t="shared" si="28"/>
        <v>#DIV/0!</v>
      </c>
      <c r="T207" s="6" t="e">
        <f t="shared" si="28"/>
        <v>#DIV/0!</v>
      </c>
      <c r="U207" s="6" t="e">
        <f t="shared" si="28"/>
        <v>#DIV/0!</v>
      </c>
      <c r="V207" s="6" t="e">
        <f t="shared" si="28"/>
        <v>#DIV/0!</v>
      </c>
      <c r="W207" s="6" t="e">
        <f t="shared" si="28"/>
        <v>#DIV/0!</v>
      </c>
      <c r="X207" s="6" t="e">
        <f t="shared" si="28"/>
        <v>#DIV/0!</v>
      </c>
      <c r="Y207" s="6" t="e">
        <f t="shared" si="28"/>
        <v>#DIV/0!</v>
      </c>
      <c r="Z207" s="6" t="e">
        <f t="shared" si="28"/>
        <v>#DIV/0!</v>
      </c>
      <c r="AA207" s="6" t="e">
        <f t="shared" si="28"/>
        <v>#DIV/0!</v>
      </c>
    </row>
    <row r="208" spans="1:27" x14ac:dyDescent="0.35">
      <c r="A208" s="9"/>
      <c r="B208" s="5" t="s">
        <v>2</v>
      </c>
      <c r="C208" s="8">
        <v>0</v>
      </c>
      <c r="D208" s="8">
        <v>0</v>
      </c>
      <c r="E208" s="8">
        <v>0</v>
      </c>
      <c r="F208" s="8">
        <v>1.34439943234109E-3</v>
      </c>
      <c r="G208" s="8">
        <v>1.1512190487084799E-3</v>
      </c>
      <c r="H208" s="8">
        <v>3.4180033707303002E-5</v>
      </c>
      <c r="I208" s="8">
        <v>0</v>
      </c>
      <c r="J208" s="8">
        <v>0</v>
      </c>
      <c r="K208" s="8">
        <v>0</v>
      </c>
      <c r="L208" s="8">
        <v>0</v>
      </c>
      <c r="P208" s="9"/>
      <c r="Q208" s="5" t="s">
        <v>2</v>
      </c>
      <c r="R208" s="6" t="e">
        <f t="shared" si="29"/>
        <v>#DIV/0!</v>
      </c>
      <c r="S208" s="6" t="e">
        <f t="shared" si="28"/>
        <v>#DIV/0!</v>
      </c>
      <c r="T208" s="6" t="e">
        <f t="shared" si="28"/>
        <v>#DIV/0!</v>
      </c>
      <c r="U208" s="6" t="e">
        <f t="shared" si="28"/>
        <v>#DIV/0!</v>
      </c>
      <c r="V208" s="6" t="e">
        <f t="shared" si="28"/>
        <v>#DIV/0!</v>
      </c>
      <c r="W208" s="6" t="e">
        <f t="shared" si="28"/>
        <v>#DIV/0!</v>
      </c>
      <c r="X208" s="6" t="e">
        <f t="shared" si="28"/>
        <v>#DIV/0!</v>
      </c>
      <c r="Y208" s="6" t="e">
        <f t="shared" si="28"/>
        <v>#DIV/0!</v>
      </c>
      <c r="Z208" s="6" t="e">
        <f t="shared" si="28"/>
        <v>#DIV/0!</v>
      </c>
      <c r="AA208" s="6" t="e">
        <f t="shared" si="28"/>
        <v>#DIV/0!</v>
      </c>
    </row>
    <row r="209" spans="1:27" x14ac:dyDescent="0.35">
      <c r="A209" s="9"/>
      <c r="B209" s="4" t="s">
        <v>1</v>
      </c>
      <c r="C209" s="8">
        <v>0</v>
      </c>
      <c r="D209" s="8">
        <v>0</v>
      </c>
      <c r="E209" s="8">
        <v>5.7152444351945804E-4</v>
      </c>
      <c r="F209" s="8">
        <v>4.9264221643805003E-3</v>
      </c>
      <c r="G209" s="8">
        <v>2.0273716971755501E-4</v>
      </c>
      <c r="H209" s="8">
        <v>1.1248548886759199E-5</v>
      </c>
      <c r="I209" s="8">
        <v>7.2972789206033401E-6</v>
      </c>
      <c r="J209" s="8">
        <v>0</v>
      </c>
      <c r="K209" s="8">
        <v>0</v>
      </c>
      <c r="L209" s="8">
        <v>0</v>
      </c>
      <c r="P209" s="9"/>
      <c r="Q209" s="4" t="s">
        <v>1</v>
      </c>
      <c r="R209" s="6" t="e">
        <f t="shared" si="29"/>
        <v>#DIV/0!</v>
      </c>
      <c r="S209" s="6" t="e">
        <f t="shared" si="28"/>
        <v>#DIV/0!</v>
      </c>
      <c r="T209" s="6" t="e">
        <f t="shared" si="28"/>
        <v>#DIV/0!</v>
      </c>
      <c r="U209" s="6" t="e">
        <f t="shared" si="28"/>
        <v>#DIV/0!</v>
      </c>
      <c r="V209" s="6" t="e">
        <f t="shared" si="28"/>
        <v>#DIV/0!</v>
      </c>
      <c r="W209" s="6" t="e">
        <f t="shared" si="28"/>
        <v>#DIV/0!</v>
      </c>
      <c r="X209" s="6" t="e">
        <f t="shared" si="28"/>
        <v>#DIV/0!</v>
      </c>
      <c r="Y209" s="6" t="e">
        <f t="shared" si="28"/>
        <v>#DIV/0!</v>
      </c>
      <c r="Z209" s="6" t="e">
        <f t="shared" si="28"/>
        <v>#DIV/0!</v>
      </c>
      <c r="AA209" s="6" t="e">
        <f t="shared" si="28"/>
        <v>#DIV/0!</v>
      </c>
    </row>
    <row r="210" spans="1:27" x14ac:dyDescent="0.35">
      <c r="B210" s="3"/>
      <c r="C210" s="4" t="s">
        <v>1</v>
      </c>
      <c r="D210" s="5" t="s">
        <v>2</v>
      </c>
      <c r="E210" s="5" t="s">
        <v>3</v>
      </c>
      <c r="F210" s="5" t="s">
        <v>10</v>
      </c>
      <c r="G210" s="5" t="s">
        <v>9</v>
      </c>
      <c r="H210" s="5" t="s">
        <v>8</v>
      </c>
      <c r="I210" s="5" t="s">
        <v>7</v>
      </c>
      <c r="J210" s="5" t="s">
        <v>6</v>
      </c>
      <c r="K210" s="5" t="s">
        <v>5</v>
      </c>
      <c r="L210" s="5" t="s">
        <v>4</v>
      </c>
      <c r="Q210" s="3"/>
      <c r="R210" s="4" t="s">
        <v>1</v>
      </c>
      <c r="S210" s="5" t="s">
        <v>2</v>
      </c>
      <c r="T210" s="5" t="s">
        <v>3</v>
      </c>
      <c r="U210" s="5" t="s">
        <v>10</v>
      </c>
      <c r="V210" s="5" t="s">
        <v>9</v>
      </c>
      <c r="W210" s="5" t="s">
        <v>8</v>
      </c>
      <c r="X210" s="5" t="s">
        <v>7</v>
      </c>
      <c r="Y210" s="5" t="s">
        <v>6</v>
      </c>
      <c r="Z210" s="5" t="s">
        <v>5</v>
      </c>
      <c r="AA210" s="5" t="s">
        <v>4</v>
      </c>
    </row>
    <row r="211" spans="1:27" x14ac:dyDescent="0.35">
      <c r="C211" s="10" t="s">
        <v>12</v>
      </c>
      <c r="D211" s="10"/>
      <c r="E211" s="10"/>
      <c r="F211" s="10"/>
      <c r="G211" s="10"/>
      <c r="H211" s="10"/>
      <c r="I211" s="10"/>
      <c r="J211" s="10"/>
      <c r="K211" s="10"/>
      <c r="L211" s="10"/>
      <c r="R211" s="10" t="s">
        <v>12</v>
      </c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x14ac:dyDescent="0.35">
      <c r="A212">
        <v>3</v>
      </c>
      <c r="B212" t="s">
        <v>15</v>
      </c>
    </row>
    <row r="213" spans="1:27" x14ac:dyDescent="0.35">
      <c r="A213" s="9" t="s">
        <v>11</v>
      </c>
      <c r="B213" s="5" t="s">
        <v>4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N213" s="1">
        <f>SUM(C213:L222)</f>
        <v>1.2697101894111846E-2</v>
      </c>
      <c r="O213" s="1"/>
      <c r="P213" s="9" t="s">
        <v>11</v>
      </c>
      <c r="Q213" s="5" t="s">
        <v>4</v>
      </c>
      <c r="R213" s="6" t="e">
        <f>C213/$N$5</f>
        <v>#DIV/0!</v>
      </c>
      <c r="S213" s="6" t="e">
        <f t="shared" ref="S213:AA222" si="30">D213/$N$5</f>
        <v>#DIV/0!</v>
      </c>
      <c r="T213" s="6" t="e">
        <f t="shared" si="30"/>
        <v>#DIV/0!</v>
      </c>
      <c r="U213" s="6" t="e">
        <f t="shared" si="30"/>
        <v>#DIV/0!</v>
      </c>
      <c r="V213" s="6" t="e">
        <f t="shared" si="30"/>
        <v>#DIV/0!</v>
      </c>
      <c r="W213" s="6" t="e">
        <f t="shared" si="30"/>
        <v>#DIV/0!</v>
      </c>
      <c r="X213" s="6" t="e">
        <f t="shared" si="30"/>
        <v>#DIV/0!</v>
      </c>
      <c r="Y213" s="6" t="e">
        <f t="shared" si="30"/>
        <v>#DIV/0!</v>
      </c>
      <c r="Z213" s="6" t="e">
        <f t="shared" si="30"/>
        <v>#DIV/0!</v>
      </c>
      <c r="AA213" s="6" t="e">
        <f t="shared" si="30"/>
        <v>#DIV/0!</v>
      </c>
    </row>
    <row r="214" spans="1:27" x14ac:dyDescent="0.35">
      <c r="A214" s="9"/>
      <c r="B214" s="5" t="s">
        <v>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P214" s="9"/>
      <c r="Q214" s="5" t="s">
        <v>5</v>
      </c>
      <c r="R214" s="6" t="e">
        <f t="shared" ref="R214:R222" si="31">C214/$N$5</f>
        <v>#DIV/0!</v>
      </c>
      <c r="S214" s="6" t="e">
        <f t="shared" si="30"/>
        <v>#DIV/0!</v>
      </c>
      <c r="T214" s="6" t="e">
        <f t="shared" si="30"/>
        <v>#DIV/0!</v>
      </c>
      <c r="U214" s="6" t="e">
        <f t="shared" si="30"/>
        <v>#DIV/0!</v>
      </c>
      <c r="V214" s="6" t="e">
        <f t="shared" si="30"/>
        <v>#DIV/0!</v>
      </c>
      <c r="W214" s="6" t="e">
        <f t="shared" si="30"/>
        <v>#DIV/0!</v>
      </c>
      <c r="X214" s="6" t="e">
        <f t="shared" si="30"/>
        <v>#DIV/0!</v>
      </c>
      <c r="Y214" s="6" t="e">
        <f t="shared" si="30"/>
        <v>#DIV/0!</v>
      </c>
      <c r="Z214" s="6" t="e">
        <f t="shared" si="30"/>
        <v>#DIV/0!</v>
      </c>
      <c r="AA214" s="6" t="e">
        <f t="shared" si="30"/>
        <v>#DIV/0!</v>
      </c>
    </row>
    <row r="215" spans="1:27" x14ac:dyDescent="0.35">
      <c r="A215" s="9"/>
      <c r="B215" s="5" t="s">
        <v>6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P215" s="9"/>
      <c r="Q215" s="5" t="s">
        <v>6</v>
      </c>
      <c r="R215" s="6" t="e">
        <f t="shared" si="31"/>
        <v>#DIV/0!</v>
      </c>
      <c r="S215" s="6" t="e">
        <f t="shared" si="30"/>
        <v>#DIV/0!</v>
      </c>
      <c r="T215" s="6" t="e">
        <f t="shared" si="30"/>
        <v>#DIV/0!</v>
      </c>
      <c r="U215" s="6" t="e">
        <f t="shared" si="30"/>
        <v>#DIV/0!</v>
      </c>
      <c r="V215" s="6" t="e">
        <f t="shared" si="30"/>
        <v>#DIV/0!</v>
      </c>
      <c r="W215" s="6" t="e">
        <f t="shared" si="30"/>
        <v>#DIV/0!</v>
      </c>
      <c r="X215" s="6" t="e">
        <f t="shared" si="30"/>
        <v>#DIV/0!</v>
      </c>
      <c r="Y215" s="6" t="e">
        <f t="shared" si="30"/>
        <v>#DIV/0!</v>
      </c>
      <c r="Z215" s="6" t="e">
        <f t="shared" si="30"/>
        <v>#DIV/0!</v>
      </c>
      <c r="AA215" s="6" t="e">
        <f t="shared" si="30"/>
        <v>#DIV/0!</v>
      </c>
    </row>
    <row r="216" spans="1:27" x14ac:dyDescent="0.35">
      <c r="A216" s="9"/>
      <c r="B216" s="5" t="s">
        <v>7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P216" s="9"/>
      <c r="Q216" s="5" t="s">
        <v>7</v>
      </c>
      <c r="R216" s="6" t="e">
        <f t="shared" si="31"/>
        <v>#DIV/0!</v>
      </c>
      <c r="S216" s="6" t="e">
        <f t="shared" si="30"/>
        <v>#DIV/0!</v>
      </c>
      <c r="T216" s="6" t="e">
        <f t="shared" si="30"/>
        <v>#DIV/0!</v>
      </c>
      <c r="U216" s="6" t="e">
        <f t="shared" si="30"/>
        <v>#DIV/0!</v>
      </c>
      <c r="V216" s="6" t="e">
        <f t="shared" si="30"/>
        <v>#DIV/0!</v>
      </c>
      <c r="W216" s="6" t="e">
        <f t="shared" si="30"/>
        <v>#DIV/0!</v>
      </c>
      <c r="X216" s="6" t="e">
        <f t="shared" si="30"/>
        <v>#DIV/0!</v>
      </c>
      <c r="Y216" s="6" t="e">
        <f t="shared" si="30"/>
        <v>#DIV/0!</v>
      </c>
      <c r="Z216" s="6" t="e">
        <f t="shared" si="30"/>
        <v>#DIV/0!</v>
      </c>
      <c r="AA216" s="6" t="e">
        <f t="shared" si="30"/>
        <v>#DIV/0!</v>
      </c>
    </row>
    <row r="217" spans="1:27" x14ac:dyDescent="0.35">
      <c r="A217" s="9"/>
      <c r="B217" s="5" t="s">
        <v>8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P217" s="9"/>
      <c r="Q217" s="5" t="s">
        <v>8</v>
      </c>
      <c r="R217" s="6" t="e">
        <f t="shared" si="31"/>
        <v>#DIV/0!</v>
      </c>
      <c r="S217" s="6" t="e">
        <f t="shared" si="30"/>
        <v>#DIV/0!</v>
      </c>
      <c r="T217" s="6" t="e">
        <f t="shared" si="30"/>
        <v>#DIV/0!</v>
      </c>
      <c r="U217" s="6" t="e">
        <f t="shared" si="30"/>
        <v>#DIV/0!</v>
      </c>
      <c r="V217" s="6" t="e">
        <f t="shared" si="30"/>
        <v>#DIV/0!</v>
      </c>
      <c r="W217" s="6" t="e">
        <f t="shared" si="30"/>
        <v>#DIV/0!</v>
      </c>
      <c r="X217" s="6" t="e">
        <f t="shared" si="30"/>
        <v>#DIV/0!</v>
      </c>
      <c r="Y217" s="6" t="e">
        <f t="shared" si="30"/>
        <v>#DIV/0!</v>
      </c>
      <c r="Z217" s="6" t="e">
        <f t="shared" si="30"/>
        <v>#DIV/0!</v>
      </c>
      <c r="AA217" s="6" t="e">
        <f t="shared" si="30"/>
        <v>#DIV/0!</v>
      </c>
    </row>
    <row r="218" spans="1:27" x14ac:dyDescent="0.35">
      <c r="A218" s="9"/>
      <c r="B218" s="5" t="s">
        <v>9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P218" s="9"/>
      <c r="Q218" s="5" t="s">
        <v>9</v>
      </c>
      <c r="R218" s="6" t="e">
        <f t="shared" si="31"/>
        <v>#DIV/0!</v>
      </c>
      <c r="S218" s="6" t="e">
        <f t="shared" si="30"/>
        <v>#DIV/0!</v>
      </c>
      <c r="T218" s="6" t="e">
        <f t="shared" si="30"/>
        <v>#DIV/0!</v>
      </c>
      <c r="U218" s="6" t="e">
        <f t="shared" si="30"/>
        <v>#DIV/0!</v>
      </c>
      <c r="V218" s="6" t="e">
        <f t="shared" si="30"/>
        <v>#DIV/0!</v>
      </c>
      <c r="W218" s="6" t="e">
        <f t="shared" si="30"/>
        <v>#DIV/0!</v>
      </c>
      <c r="X218" s="6" t="e">
        <f t="shared" si="30"/>
        <v>#DIV/0!</v>
      </c>
      <c r="Y218" s="6" t="e">
        <f t="shared" si="30"/>
        <v>#DIV/0!</v>
      </c>
      <c r="Z218" s="6" t="e">
        <f t="shared" si="30"/>
        <v>#DIV/0!</v>
      </c>
      <c r="AA218" s="6" t="e">
        <f t="shared" si="30"/>
        <v>#DIV/0!</v>
      </c>
    </row>
    <row r="219" spans="1:27" x14ac:dyDescent="0.35">
      <c r="A219" s="9"/>
      <c r="B219" s="5" t="s">
        <v>10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7.7966917422353999E-6</v>
      </c>
      <c r="I219" s="8">
        <v>0</v>
      </c>
      <c r="J219" s="8">
        <v>0</v>
      </c>
      <c r="K219" s="8">
        <v>0</v>
      </c>
      <c r="L219" s="8">
        <v>0</v>
      </c>
      <c r="P219" s="9"/>
      <c r="Q219" s="5" t="s">
        <v>10</v>
      </c>
      <c r="R219" s="6" t="e">
        <f t="shared" si="31"/>
        <v>#DIV/0!</v>
      </c>
      <c r="S219" s="6" t="e">
        <f t="shared" si="30"/>
        <v>#DIV/0!</v>
      </c>
      <c r="T219" s="6" t="e">
        <f t="shared" si="30"/>
        <v>#DIV/0!</v>
      </c>
      <c r="U219" s="6" t="e">
        <f t="shared" si="30"/>
        <v>#DIV/0!</v>
      </c>
      <c r="V219" s="6" t="e">
        <f t="shared" si="30"/>
        <v>#DIV/0!</v>
      </c>
      <c r="W219" s="6" t="e">
        <f t="shared" si="30"/>
        <v>#DIV/0!</v>
      </c>
      <c r="X219" s="6" t="e">
        <f t="shared" si="30"/>
        <v>#DIV/0!</v>
      </c>
      <c r="Y219" s="6" t="e">
        <f t="shared" si="30"/>
        <v>#DIV/0!</v>
      </c>
      <c r="Z219" s="6" t="e">
        <f t="shared" si="30"/>
        <v>#DIV/0!</v>
      </c>
      <c r="AA219" s="6" t="e">
        <f t="shared" si="30"/>
        <v>#DIV/0!</v>
      </c>
    </row>
    <row r="220" spans="1:27" x14ac:dyDescent="0.35">
      <c r="A220" s="9"/>
      <c r="B220" s="5" t="s">
        <v>3</v>
      </c>
      <c r="C220" s="8">
        <v>0</v>
      </c>
      <c r="D220" s="8">
        <v>0</v>
      </c>
      <c r="E220" s="8">
        <v>0</v>
      </c>
      <c r="F220" s="8">
        <v>0</v>
      </c>
      <c r="G220" s="8">
        <v>3.5366851059907898E-4</v>
      </c>
      <c r="H220" s="8">
        <v>5.9166643082550003E-5</v>
      </c>
      <c r="I220" s="8">
        <v>0</v>
      </c>
      <c r="J220" s="8">
        <v>0</v>
      </c>
      <c r="K220" s="8">
        <v>0</v>
      </c>
      <c r="L220" s="8">
        <v>0</v>
      </c>
      <c r="P220" s="9"/>
      <c r="Q220" s="5" t="s">
        <v>3</v>
      </c>
      <c r="R220" s="6" t="e">
        <f t="shared" si="31"/>
        <v>#DIV/0!</v>
      </c>
      <c r="S220" s="6" t="e">
        <f t="shared" si="30"/>
        <v>#DIV/0!</v>
      </c>
      <c r="T220" s="6" t="e">
        <f t="shared" si="30"/>
        <v>#DIV/0!</v>
      </c>
      <c r="U220" s="6" t="e">
        <f t="shared" si="30"/>
        <v>#DIV/0!</v>
      </c>
      <c r="V220" s="6" t="e">
        <f t="shared" si="30"/>
        <v>#DIV/0!</v>
      </c>
      <c r="W220" s="6" t="e">
        <f t="shared" si="30"/>
        <v>#DIV/0!</v>
      </c>
      <c r="X220" s="6" t="e">
        <f t="shared" si="30"/>
        <v>#DIV/0!</v>
      </c>
      <c r="Y220" s="6" t="e">
        <f t="shared" si="30"/>
        <v>#DIV/0!</v>
      </c>
      <c r="Z220" s="6" t="e">
        <f t="shared" si="30"/>
        <v>#DIV/0!</v>
      </c>
      <c r="AA220" s="6" t="e">
        <f t="shared" si="30"/>
        <v>#DIV/0!</v>
      </c>
    </row>
    <row r="221" spans="1:27" x14ac:dyDescent="0.35">
      <c r="A221" s="9"/>
      <c r="B221" s="5" t="s">
        <v>2</v>
      </c>
      <c r="C221" s="8">
        <v>0</v>
      </c>
      <c r="D221" s="8">
        <v>0</v>
      </c>
      <c r="E221" s="8">
        <v>0</v>
      </c>
      <c r="F221" s="8">
        <v>2.79269020951124E-3</v>
      </c>
      <c r="G221" s="8">
        <v>2.3128860370951101E-3</v>
      </c>
      <c r="H221" s="8">
        <v>9.6696578929458708E-6</v>
      </c>
      <c r="I221" s="8">
        <v>0</v>
      </c>
      <c r="J221" s="8">
        <v>0</v>
      </c>
      <c r="K221" s="8">
        <v>0</v>
      </c>
      <c r="L221" s="8">
        <v>0</v>
      </c>
      <c r="P221" s="9"/>
      <c r="Q221" s="5" t="s">
        <v>2</v>
      </c>
      <c r="R221" s="6" t="e">
        <f t="shared" si="31"/>
        <v>#DIV/0!</v>
      </c>
      <c r="S221" s="6" t="e">
        <f t="shared" si="30"/>
        <v>#DIV/0!</v>
      </c>
      <c r="T221" s="6" t="e">
        <f t="shared" si="30"/>
        <v>#DIV/0!</v>
      </c>
      <c r="U221" s="6" t="e">
        <f t="shared" si="30"/>
        <v>#DIV/0!</v>
      </c>
      <c r="V221" s="6" t="e">
        <f t="shared" si="30"/>
        <v>#DIV/0!</v>
      </c>
      <c r="W221" s="6" t="e">
        <f t="shared" si="30"/>
        <v>#DIV/0!</v>
      </c>
      <c r="X221" s="6" t="e">
        <f t="shared" si="30"/>
        <v>#DIV/0!</v>
      </c>
      <c r="Y221" s="6" t="e">
        <f t="shared" si="30"/>
        <v>#DIV/0!</v>
      </c>
      <c r="Z221" s="6" t="e">
        <f t="shared" si="30"/>
        <v>#DIV/0!</v>
      </c>
      <c r="AA221" s="6" t="e">
        <f t="shared" si="30"/>
        <v>#DIV/0!</v>
      </c>
    </row>
    <row r="222" spans="1:27" x14ac:dyDescent="0.35">
      <c r="A222" s="9"/>
      <c r="B222" s="4" t="s">
        <v>1</v>
      </c>
      <c r="C222" s="8">
        <v>0</v>
      </c>
      <c r="D222" s="8">
        <v>0</v>
      </c>
      <c r="E222" s="8">
        <v>6.8491797999288995E-4</v>
      </c>
      <c r="F222" s="8">
        <v>6.2912622321626404E-3</v>
      </c>
      <c r="G222" s="8">
        <v>1.5848574425455399E-4</v>
      </c>
      <c r="H222" s="8">
        <v>1.4894658607404501E-5</v>
      </c>
      <c r="I222" s="8">
        <v>1.1663529171197001E-5</v>
      </c>
      <c r="J222" s="8">
        <v>0</v>
      </c>
      <c r="K222" s="8">
        <v>0</v>
      </c>
      <c r="L222" s="8">
        <v>0</v>
      </c>
      <c r="P222" s="9"/>
      <c r="Q222" s="4" t="s">
        <v>1</v>
      </c>
      <c r="R222" s="6" t="e">
        <f t="shared" si="31"/>
        <v>#DIV/0!</v>
      </c>
      <c r="S222" s="6" t="e">
        <f t="shared" si="30"/>
        <v>#DIV/0!</v>
      </c>
      <c r="T222" s="6" t="e">
        <f t="shared" si="30"/>
        <v>#DIV/0!</v>
      </c>
      <c r="U222" s="6" t="e">
        <f t="shared" si="30"/>
        <v>#DIV/0!</v>
      </c>
      <c r="V222" s="6" t="e">
        <f t="shared" si="30"/>
        <v>#DIV/0!</v>
      </c>
      <c r="W222" s="6" t="e">
        <f t="shared" si="30"/>
        <v>#DIV/0!</v>
      </c>
      <c r="X222" s="6" t="e">
        <f t="shared" si="30"/>
        <v>#DIV/0!</v>
      </c>
      <c r="Y222" s="6" t="e">
        <f t="shared" si="30"/>
        <v>#DIV/0!</v>
      </c>
      <c r="Z222" s="6" t="e">
        <f t="shared" si="30"/>
        <v>#DIV/0!</v>
      </c>
      <c r="AA222" s="6" t="e">
        <f t="shared" si="30"/>
        <v>#DIV/0!</v>
      </c>
    </row>
    <row r="223" spans="1:27" x14ac:dyDescent="0.35">
      <c r="B223" s="3"/>
      <c r="C223" s="4" t="s">
        <v>1</v>
      </c>
      <c r="D223" s="5" t="s">
        <v>2</v>
      </c>
      <c r="E223" s="5" t="s">
        <v>3</v>
      </c>
      <c r="F223" s="5" t="s">
        <v>10</v>
      </c>
      <c r="G223" s="5" t="s">
        <v>9</v>
      </c>
      <c r="H223" s="5" t="s">
        <v>8</v>
      </c>
      <c r="I223" s="5" t="s">
        <v>7</v>
      </c>
      <c r="J223" s="5" t="s">
        <v>6</v>
      </c>
      <c r="K223" s="5" t="s">
        <v>5</v>
      </c>
      <c r="L223" s="5" t="s">
        <v>4</v>
      </c>
      <c r="Q223" s="3"/>
      <c r="R223" s="4" t="s">
        <v>1</v>
      </c>
      <c r="S223" s="5" t="s">
        <v>2</v>
      </c>
      <c r="T223" s="5" t="s">
        <v>3</v>
      </c>
      <c r="U223" s="5" t="s">
        <v>10</v>
      </c>
      <c r="V223" s="5" t="s">
        <v>9</v>
      </c>
      <c r="W223" s="5" t="s">
        <v>8</v>
      </c>
      <c r="X223" s="5" t="s">
        <v>7</v>
      </c>
      <c r="Y223" s="5" t="s">
        <v>6</v>
      </c>
      <c r="Z223" s="5" t="s">
        <v>5</v>
      </c>
      <c r="AA223" s="5" t="s">
        <v>4</v>
      </c>
    </row>
    <row r="224" spans="1:27" x14ac:dyDescent="0.35">
      <c r="C224" s="10" t="s">
        <v>12</v>
      </c>
      <c r="D224" s="10"/>
      <c r="E224" s="10"/>
      <c r="F224" s="10"/>
      <c r="G224" s="10"/>
      <c r="H224" s="10"/>
      <c r="I224" s="10"/>
      <c r="J224" s="10"/>
      <c r="K224" s="10"/>
      <c r="L224" s="10"/>
      <c r="R224" s="10" t="s">
        <v>12</v>
      </c>
      <c r="S224" s="10"/>
      <c r="T224" s="10"/>
      <c r="U224" s="10"/>
      <c r="V224" s="10"/>
      <c r="W224" s="10"/>
      <c r="X224" s="10"/>
      <c r="Y224" s="10"/>
      <c r="Z224" s="10"/>
      <c r="AA224" s="10"/>
    </row>
  </sheetData>
  <mergeCells count="68">
    <mergeCell ref="C224:L224"/>
    <mergeCell ref="R224:AA224"/>
    <mergeCell ref="C185:L185"/>
    <mergeCell ref="R185:AA185"/>
    <mergeCell ref="A187:A196"/>
    <mergeCell ref="P187:P196"/>
    <mergeCell ref="C198:L198"/>
    <mergeCell ref="R198:AA198"/>
    <mergeCell ref="C155:L155"/>
    <mergeCell ref="R155:AA155"/>
    <mergeCell ref="A157:A166"/>
    <mergeCell ref="P157:P166"/>
    <mergeCell ref="C168:L168"/>
    <mergeCell ref="R168:AA168"/>
    <mergeCell ref="A115:AA115"/>
    <mergeCell ref="A118:A127"/>
    <mergeCell ref="P118:P127"/>
    <mergeCell ref="C129:L129"/>
    <mergeCell ref="R129:AA129"/>
    <mergeCell ref="R97:AA97"/>
    <mergeCell ref="A99:A108"/>
    <mergeCell ref="P99:P108"/>
    <mergeCell ref="C110:L110"/>
    <mergeCell ref="R110:AA110"/>
    <mergeCell ref="R54:AA54"/>
    <mergeCell ref="A57:AA57"/>
    <mergeCell ref="A60:A69"/>
    <mergeCell ref="P60:P69"/>
    <mergeCell ref="C71:L71"/>
    <mergeCell ref="R71:AA71"/>
    <mergeCell ref="C28:L28"/>
    <mergeCell ref="R28:AA28"/>
    <mergeCell ref="A30:A39"/>
    <mergeCell ref="P30:P39"/>
    <mergeCell ref="C41:L41"/>
    <mergeCell ref="R41:AA41"/>
    <mergeCell ref="A200:A209"/>
    <mergeCell ref="P200:P209"/>
    <mergeCell ref="C211:L211"/>
    <mergeCell ref="R211:AA211"/>
    <mergeCell ref="A213:A222"/>
    <mergeCell ref="P213:P222"/>
    <mergeCell ref="A171:AA171"/>
    <mergeCell ref="A174:A183"/>
    <mergeCell ref="P174:P183"/>
    <mergeCell ref="A131:A140"/>
    <mergeCell ref="P131:P140"/>
    <mergeCell ref="C142:L142"/>
    <mergeCell ref="R142:AA142"/>
    <mergeCell ref="A144:A153"/>
    <mergeCell ref="P144:P153"/>
    <mergeCell ref="A86:A95"/>
    <mergeCell ref="P86:P95"/>
    <mergeCell ref="C97:L97"/>
    <mergeCell ref="A73:A82"/>
    <mergeCell ref="P73:P82"/>
    <mergeCell ref="C84:L84"/>
    <mergeCell ref="R84:AA84"/>
    <mergeCell ref="A43:A52"/>
    <mergeCell ref="P43:P52"/>
    <mergeCell ref="C54:L54"/>
    <mergeCell ref="A1:AA1"/>
    <mergeCell ref="A4:A13"/>
    <mergeCell ref="P4:P13"/>
    <mergeCell ref="C15:L15"/>
    <mergeCell ref="R15:AA15"/>
    <mergeCell ref="A17:A26"/>
    <mergeCell ref="P17:P26"/>
  </mergeCells>
  <conditionalFormatting sqref="R4:AA1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AA6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AA1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4:AA18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L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L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L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L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L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L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6:L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9:L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L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L1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4:L1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L16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:L18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7:L19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0:L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3:L2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E155E9EBFEA34791707673307ED187" ma:contentTypeVersion="18" ma:contentTypeDescription="Create a new document." ma:contentTypeScope="" ma:versionID="fb4fe4f26778b4f59f46e6c7fc34dacb">
  <xsd:schema xmlns:xsd="http://www.w3.org/2001/XMLSchema" xmlns:xs="http://www.w3.org/2001/XMLSchema" xmlns:p="http://schemas.microsoft.com/office/2006/metadata/properties" xmlns:ns3="87353da0-582f-4bd2-bd23-2c72e7c16b10" xmlns:ns4="1dc7aa16-5588-42a5-8e45-23fe1796a32a" targetNamespace="http://schemas.microsoft.com/office/2006/metadata/properties" ma:root="true" ma:fieldsID="54f193034197e43b044b4907b6c78132" ns3:_="" ns4:_="">
    <xsd:import namespace="87353da0-582f-4bd2-bd23-2c72e7c16b10"/>
    <xsd:import namespace="1dc7aa16-5588-42a5-8e45-23fe1796a3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353da0-582f-4bd2-bd23-2c72e7c16b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7aa16-5588-42a5-8e45-23fe1796a3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353da0-582f-4bd2-bd23-2c72e7c16b10" xsi:nil="true"/>
  </documentManagement>
</p:properties>
</file>

<file path=customXml/itemProps1.xml><?xml version="1.0" encoding="utf-8"?>
<ds:datastoreItem xmlns:ds="http://schemas.openxmlformats.org/officeDocument/2006/customXml" ds:itemID="{C37F5755-C75F-4D99-AB36-07D97679FB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A1722-84C4-4617-AC5F-F9CF9167E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353da0-582f-4bd2-bd23-2c72e7c16b10"/>
    <ds:schemaRef ds:uri="1dc7aa16-5588-42a5-8e45-23fe1796a3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A9BBEE-80A3-4366-BEAD-BF135E308B0D}">
  <ds:schemaRefs>
    <ds:schemaRef ds:uri="http://schemas.openxmlformats.org/package/2006/metadata/core-properties"/>
    <ds:schemaRef ds:uri="http://www.w3.org/XML/1998/namespace"/>
    <ds:schemaRef ds:uri="87353da0-582f-4bd2-bd23-2c72e7c16b10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1dc7aa16-5588-42a5-8e45-23fe1796a32a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joint occurrence scatter tables</vt:lpstr>
      <vt:lpstr>pasteing page</vt:lpstr>
      <vt:lpstr>damage scatter tables (no curr)</vt:lpstr>
      <vt:lpstr>pasteing page damage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Jenkin, Peter</dc:creator>
  <cp:lastModifiedBy>Jenkin, Peter</cp:lastModifiedBy>
  <dcterms:created xsi:type="dcterms:W3CDTF">2024-04-08T17:29:22Z</dcterms:created>
  <dcterms:modified xsi:type="dcterms:W3CDTF">2024-04-17T19:39:02Z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0x01010039E155E9EBFEA34791707673307ED187</vt:lpwstr>
  </property>
</Properties>
</file>