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APP\Osnova\Igre\"/>
    </mc:Choice>
  </mc:AlternateContent>
  <xr:revisionPtr revIDLastSave="0" documentId="13_ncr:1_{CDB02503-2830-4DAE-A76E-373B546D7CBB}" xr6:coauthVersionLast="47" xr6:coauthVersionMax="47" xr10:uidLastSave="{00000000-0000-0000-0000-000000000000}"/>
  <bookViews>
    <workbookView xWindow="-120" yWindow="-120" windowWidth="29040" windowHeight="17520" tabRatio="249" xr2:uid="{00000000-000D-0000-FFFF-FFFF00000000}"/>
  </bookViews>
  <sheets>
    <sheet name="RS" sheetId="2" r:id="rId1"/>
    <sheet name="ENG" sheetId="5" r:id="rId2"/>
  </sheets>
  <definedNames>
    <definedName name="_xlnm._FilterDatabase" localSheetId="1" hidden="1">ENG!#REF!</definedName>
    <definedName name="_xlnm._FilterDatabase" localSheetId="0" hidden="1">RS!#REF!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60" i="2" l="1"/>
  <c r="D2025" i="2"/>
  <c r="D2018" i="2"/>
  <c r="D2011" i="2"/>
  <c r="D2004" i="2"/>
  <c r="D1997" i="2"/>
  <c r="D1990" i="2"/>
  <c r="D1984" i="2"/>
  <c r="D1978" i="5"/>
  <c r="D460" i="5" l="1"/>
  <c r="D429" i="5"/>
  <c r="D293" i="5" l="1"/>
  <c r="D282" i="5"/>
  <c r="D1868" i="5" l="1"/>
  <c r="D965" i="5"/>
  <c r="D1978" i="2" l="1"/>
  <c r="D1868" i="2" l="1"/>
  <c r="D1300" i="2" l="1"/>
  <c r="D293" i="2" l="1"/>
  <c r="D282" i="2"/>
  <c r="D1923" i="2"/>
  <c r="D1811" i="5"/>
  <c r="D1722" i="5"/>
  <c r="D1576" i="5"/>
  <c r="D1522" i="5"/>
  <c r="D1507" i="5"/>
  <c r="D102" i="5"/>
  <c r="D92" i="5"/>
  <c r="D1186" i="5"/>
  <c r="D1166" i="5"/>
  <c r="D576" i="5"/>
  <c r="D1923" i="5"/>
  <c r="D1813" i="5"/>
  <c r="D1565" i="5"/>
  <c r="D1498" i="5"/>
  <c r="D1483" i="5"/>
  <c r="D1476" i="5"/>
  <c r="D1458" i="5"/>
  <c r="D1427" i="5"/>
  <c r="D1315" i="5"/>
  <c r="D1308" i="5"/>
  <c r="D1301" i="5"/>
  <c r="D1299" i="5"/>
  <c r="D1146" i="5"/>
  <c r="D972" i="5"/>
  <c r="D957" i="5"/>
  <c r="D950" i="5"/>
  <c r="D917" i="5"/>
  <c r="D904" i="5"/>
  <c r="D902" i="5"/>
  <c r="D759" i="5"/>
  <c r="D337" i="5"/>
  <c r="D306" i="5"/>
  <c r="D304" i="5"/>
  <c r="D204" i="5"/>
  <c r="D193" i="5"/>
  <c r="D113" i="5"/>
  <c r="D81" i="5"/>
  <c r="D71" i="5"/>
  <c r="D31" i="5"/>
  <c r="D29" i="5"/>
  <c r="D2088" i="2"/>
  <c r="D1576" i="2"/>
  <c r="D1522" i="2"/>
  <c r="D1507" i="2"/>
  <c r="D1498" i="2"/>
  <c r="D1483" i="2"/>
  <c r="D1476" i="2"/>
  <c r="D1458" i="2"/>
  <c r="D1315" i="2"/>
  <c r="D1308" i="2"/>
  <c r="D1186" i="2"/>
  <c r="D1166" i="2"/>
  <c r="D972" i="2"/>
  <c r="D965" i="2"/>
  <c r="D957" i="2"/>
  <c r="D337" i="2"/>
  <c r="D204" i="2"/>
  <c r="D102" i="2"/>
  <c r="D92" i="2"/>
  <c r="D81" i="2"/>
  <c r="D1813" i="2"/>
  <c r="D1811" i="2"/>
  <c r="D1427" i="2"/>
  <c r="D1301" i="2"/>
  <c r="D1299" i="2"/>
  <c r="D950" i="2"/>
  <c r="D917" i="2"/>
  <c r="D904" i="2"/>
  <c r="D902" i="2"/>
  <c r="D429" i="2"/>
  <c r="D306" i="2"/>
  <c r="D304" i="2"/>
  <c r="D31" i="2"/>
  <c r="D29" i="2"/>
  <c r="D193" i="2"/>
  <c r="D71" i="2"/>
  <c r="D113" i="2"/>
  <c r="D576" i="2"/>
  <c r="D759" i="2"/>
  <c r="D1146" i="2"/>
  <c r="D1565" i="2"/>
  <c r="D1722" i="2"/>
</calcChain>
</file>

<file path=xl/sharedStrings.xml><?xml version="1.0" encoding="utf-8"?>
<sst xmlns="http://schemas.openxmlformats.org/spreadsheetml/2006/main" count="7783" uniqueCount="6904">
  <si>
    <t>ISHOD</t>
  </si>
  <si>
    <t>X</t>
  </si>
  <si>
    <t>W1</t>
  </si>
  <si>
    <t>W2</t>
  </si>
  <si>
    <t>PAR</t>
  </si>
  <si>
    <t>NEPAR</t>
  </si>
  <si>
    <t>PADA VIŠE GOLOVA</t>
  </si>
  <si>
    <t>I = II</t>
  </si>
  <si>
    <t>I &lt; II</t>
  </si>
  <si>
    <t>DOMAĆIN UKUPNO GOLOVA KOMBINACIJE</t>
  </si>
  <si>
    <t>DA</t>
  </si>
  <si>
    <t>NE</t>
  </si>
  <si>
    <t>DOMAĆIN NE PRIMA GOL-CLEAN SHEET</t>
  </si>
  <si>
    <t>GOST NE PRIMA GOL-CLEAN SHEET</t>
  </si>
  <si>
    <t>POBEDA DOMAĆINA &amp; GOLOVI</t>
  </si>
  <si>
    <t>1 &amp; I=II</t>
  </si>
  <si>
    <t>1 &amp; II&gt;I</t>
  </si>
  <si>
    <t>1 &amp; NG</t>
  </si>
  <si>
    <t>1 &amp; GG</t>
  </si>
  <si>
    <t>1 &amp; I GG</t>
  </si>
  <si>
    <t>1 &amp; II GG</t>
  </si>
  <si>
    <t>sa razlikom 1</t>
  </si>
  <si>
    <t>sa razlikom 2</t>
  </si>
  <si>
    <t>sa razlikom 3</t>
  </si>
  <si>
    <t>sa razlikom 3+</t>
  </si>
  <si>
    <t>sa razlikom 4+</t>
  </si>
  <si>
    <t>DOMAĆIN POBEĐUJE BAR JEDNO POLUVREME</t>
  </si>
  <si>
    <t>POBEDA GOSTA &amp; GOLOVI</t>
  </si>
  <si>
    <t>2 &amp; I=II</t>
  </si>
  <si>
    <t>2 &amp; II&gt;I</t>
  </si>
  <si>
    <t>2 &amp; NG</t>
  </si>
  <si>
    <t>2 &amp; GG</t>
  </si>
  <si>
    <t>GOST POBEĐUJE BAR JEDNO POLUVREME</t>
  </si>
  <si>
    <t>X &amp; GG</t>
  </si>
  <si>
    <t>X &amp; NG</t>
  </si>
  <si>
    <t>SUPER POBEDA</t>
  </si>
  <si>
    <t>SP 1</t>
  </si>
  <si>
    <t>SP 2</t>
  </si>
  <si>
    <t>POLUVREME-KRAJ</t>
  </si>
  <si>
    <t>1-1.</t>
  </si>
  <si>
    <t>X-1</t>
  </si>
  <si>
    <t>2-1.</t>
  </si>
  <si>
    <t>2-2.</t>
  </si>
  <si>
    <t>X-2</t>
  </si>
  <si>
    <t>1-2.</t>
  </si>
  <si>
    <t>X-X</t>
  </si>
  <si>
    <t>1-1 &amp; NG</t>
  </si>
  <si>
    <t>1-1 &amp; GG</t>
  </si>
  <si>
    <t>X-1 &amp; NG</t>
  </si>
  <si>
    <t>X-1 &amp; GG</t>
  </si>
  <si>
    <t>X-1 &amp; I GG</t>
  </si>
  <si>
    <t>X-1 &amp; II GG</t>
  </si>
  <si>
    <t>2-1 &amp; 5+</t>
  </si>
  <si>
    <t>2-2 &amp; NG</t>
  </si>
  <si>
    <t>2-2 &amp; GG</t>
  </si>
  <si>
    <t>X-2 &amp; NG</t>
  </si>
  <si>
    <t>X-2 &amp; GG</t>
  </si>
  <si>
    <t>X-2 &amp; I GG</t>
  </si>
  <si>
    <t>X-2 &amp; II GG</t>
  </si>
  <si>
    <t>1-2 &amp; 5+</t>
  </si>
  <si>
    <t>1-X</t>
  </si>
  <si>
    <t>2-X</t>
  </si>
  <si>
    <t>Ne X-1</t>
  </si>
  <si>
    <t>Ne X-2</t>
  </si>
  <si>
    <t>Ne X-X</t>
  </si>
  <si>
    <t>DUPLA POBEDA</t>
  </si>
  <si>
    <t>DP 1</t>
  </si>
  <si>
    <t>DP 2</t>
  </si>
  <si>
    <t>SDP1</t>
  </si>
  <si>
    <t>SDP2</t>
  </si>
  <si>
    <t>OBA TIMA DAJU GOL</t>
  </si>
  <si>
    <t>GG</t>
  </si>
  <si>
    <t>NG</t>
  </si>
  <si>
    <t>2 GG</t>
  </si>
  <si>
    <t>2 NG</t>
  </si>
  <si>
    <t>I GG</t>
  </si>
  <si>
    <t>I NG</t>
  </si>
  <si>
    <t>II GG</t>
  </si>
  <si>
    <t>II NG</t>
  </si>
  <si>
    <t>OBA TIMA DAJU GOL KOMBINACIJE</t>
  </si>
  <si>
    <t>I NG &amp; II NG</t>
  </si>
  <si>
    <t>I NG &amp; II GG</t>
  </si>
  <si>
    <t>I GG &amp; II NG</t>
  </si>
  <si>
    <t>I GG &amp; II GG</t>
  </si>
  <si>
    <t>TAČAN REZULTAT NA MEČU</t>
  </si>
  <si>
    <t>MULTIREZULTAT</t>
  </si>
  <si>
    <t>1:0 v 2:0 v 3:0</t>
  </si>
  <si>
    <t>4:0 v 5:0 v 6:0</t>
  </si>
  <si>
    <t>2:1 v 3:1 v 4:1</t>
  </si>
  <si>
    <t>3:2 v 4:2 v 4:3 v 5:1</t>
  </si>
  <si>
    <t>0:1 v 0:2 v 0:3</t>
  </si>
  <si>
    <t>0:4 v 0:5 v 0:6</t>
  </si>
  <si>
    <t>1:2 v 1:3 v 1:4</t>
  </si>
  <si>
    <t>2:3 v 2:4 v 3:4 v 1:5</t>
  </si>
  <si>
    <t>DUPLA ŠANSA</t>
  </si>
  <si>
    <t>1X</t>
  </si>
  <si>
    <t>X2</t>
  </si>
  <si>
    <t>DUPLA ŠANSA KOMBINACIJE</t>
  </si>
  <si>
    <t>1X &amp; GG</t>
  </si>
  <si>
    <t>1X &amp; NG</t>
  </si>
  <si>
    <t>1X &amp; I GG</t>
  </si>
  <si>
    <t>1X &amp; I NG</t>
  </si>
  <si>
    <t>1X &amp; II GG</t>
  </si>
  <si>
    <t>1X &amp; II NG</t>
  </si>
  <si>
    <t>X2 &amp; GG</t>
  </si>
  <si>
    <t>X2 &amp; NG</t>
  </si>
  <si>
    <t>X2 &amp; I GG</t>
  </si>
  <si>
    <t>X2 &amp; I NG</t>
  </si>
  <si>
    <t>X2 &amp; II GG</t>
  </si>
  <si>
    <t>X2 &amp; II NG</t>
  </si>
  <si>
    <t>12 &amp; GG</t>
  </si>
  <si>
    <t>12 &amp; NG</t>
  </si>
  <si>
    <t>12 &amp; I GG</t>
  </si>
  <si>
    <t>12 &amp; I NG</t>
  </si>
  <si>
    <t>12 &amp; II GG</t>
  </si>
  <si>
    <t>12 &amp; II NG</t>
  </si>
  <si>
    <t>1X &amp; I&gt;II</t>
  </si>
  <si>
    <t>1X &amp; I=II</t>
  </si>
  <si>
    <t>1X &amp; I&lt;II</t>
  </si>
  <si>
    <t>X2 &amp; I=II</t>
  </si>
  <si>
    <t>X2 &amp; I&lt;II</t>
  </si>
  <si>
    <t>12 &amp; I=II</t>
  </si>
  <si>
    <t>12 &amp; I&lt;II</t>
  </si>
  <si>
    <t>1 v GG</t>
  </si>
  <si>
    <t>X v GG</t>
  </si>
  <si>
    <t>2 v GG</t>
  </si>
  <si>
    <t>DUPLA SIGURICA POLUVREME-KRAJ</t>
  </si>
  <si>
    <t>1-1 v X-1</t>
  </si>
  <si>
    <t>1-1 v X-X</t>
  </si>
  <si>
    <t>1-1 v 2-2</t>
  </si>
  <si>
    <t>2-2 v X-2</t>
  </si>
  <si>
    <t>X-X v X-1</t>
  </si>
  <si>
    <t>X-X v X-2</t>
  </si>
  <si>
    <t>X-1 v X-2</t>
  </si>
  <si>
    <t>1-1 v I GG</t>
  </si>
  <si>
    <t>1-1 v II GG</t>
  </si>
  <si>
    <t>X-1 v I GG</t>
  </si>
  <si>
    <t>X-1 v II GG</t>
  </si>
  <si>
    <t>2-2 v I GG</t>
  </si>
  <si>
    <t>2-2 v II GG</t>
  </si>
  <si>
    <t>X-2 v I GG</t>
  </si>
  <si>
    <t>X-2 v II GG</t>
  </si>
  <si>
    <t>X-X v I GG</t>
  </si>
  <si>
    <t>X-X v II GG</t>
  </si>
  <si>
    <t>Domaćin</t>
  </si>
  <si>
    <t>Gost</t>
  </si>
  <si>
    <t>Par</t>
  </si>
  <si>
    <t>Nepar</t>
  </si>
  <si>
    <t>UKUPNO KORNERA</t>
  </si>
  <si>
    <t>DOMAĆIN UKUPNO KORNERA</t>
  </si>
  <si>
    <t>GOST UKUPNO KORNERA</t>
  </si>
  <si>
    <t>KORNERI EVROPSKI HENDIKEP</t>
  </si>
  <si>
    <t>Multicorners Under 18,5</t>
  </si>
  <si>
    <t>Multicorners Under 19,5</t>
  </si>
  <si>
    <t>Multicorners Under 20,5</t>
  </si>
  <si>
    <t>Multicorners Under 21,5</t>
  </si>
  <si>
    <t>Multicorners Under 22,5</t>
  </si>
  <si>
    <t>Multicorners Under 23,5</t>
  </si>
  <si>
    <t>Multicorners Under 24,5</t>
  </si>
  <si>
    <t>Multicorners Under 25,5</t>
  </si>
  <si>
    <t>Multicorners Under 26,5</t>
  </si>
  <si>
    <t>Multicorners Under 27,5</t>
  </si>
  <si>
    <t>Multicorners Under 28,5</t>
  </si>
  <si>
    <t>Multicorners Under 29,5</t>
  </si>
  <si>
    <t>Multicorners Under 30,5</t>
  </si>
  <si>
    <t>Multicorners Over 18,5</t>
  </si>
  <si>
    <t>Multicorners Over 19,5</t>
  </si>
  <si>
    <t>Multicorners Over 20,5</t>
  </si>
  <si>
    <t>Multicorners Over 21,5</t>
  </si>
  <si>
    <t>Multicorners Over 22,5</t>
  </si>
  <si>
    <t>Multicorners Over 23,5</t>
  </si>
  <si>
    <t>Multicorners Over 24,5</t>
  </si>
  <si>
    <t>Multicorners Over 25,5</t>
  </si>
  <si>
    <t>Multicorners Over 26,5</t>
  </si>
  <si>
    <t>Multicorners Over 27,5</t>
  </si>
  <si>
    <t>Multicorners Over 28,5</t>
  </si>
  <si>
    <t>Multicorners Over 29,5</t>
  </si>
  <si>
    <t>CRVENI KARTON NA MEČU</t>
  </si>
  <si>
    <t>UKUPNO KARTONA NA MEČU</t>
  </si>
  <si>
    <t>PRVI KARTON NA MEČU</t>
  </si>
  <si>
    <t>VREME PRVOG KARTONA</t>
  </si>
  <si>
    <t>KARTONI EVROPSKI HENDIKEP</t>
  </si>
  <si>
    <t>VREME PRVOG GOLA NA MEČU</t>
  </si>
  <si>
    <t>PRVI GOL NA MEČU</t>
  </si>
  <si>
    <t xml:space="preserve">Domaćin </t>
  </si>
  <si>
    <t xml:space="preserve">Gost </t>
  </si>
  <si>
    <t>PRVI GOL NA MEČU &amp; KONAČAN ISHOD</t>
  </si>
  <si>
    <t>Domaćin &amp; 1</t>
  </si>
  <si>
    <t>Domaćin &amp; X</t>
  </si>
  <si>
    <t>Domaćin &amp; 2</t>
  </si>
  <si>
    <t>Gost &amp; 1</t>
  </si>
  <si>
    <t>Gost &amp; X</t>
  </si>
  <si>
    <t>POSLEDNJI GOL NA MEČU</t>
  </si>
  <si>
    <t>AUTO GOL</t>
  </si>
  <si>
    <t>PENAL</t>
  </si>
  <si>
    <t>AZISKI HENDIKEP NA DOMAĆINA</t>
  </si>
  <si>
    <t xml:space="preserve">AH (Domaćin-1) </t>
  </si>
  <si>
    <t xml:space="preserve">AH (Domaćin-2) </t>
  </si>
  <si>
    <t xml:space="preserve">AH (Domaćin-3) </t>
  </si>
  <si>
    <t xml:space="preserve">AH (Domaćin-4) </t>
  </si>
  <si>
    <t xml:space="preserve">AH (Domaćin-5) </t>
  </si>
  <si>
    <t xml:space="preserve">AH (Domaćin+1) </t>
  </si>
  <si>
    <t xml:space="preserve">AH (Domaćin+2) </t>
  </si>
  <si>
    <t xml:space="preserve">AH (Domaćin+3) </t>
  </si>
  <si>
    <t xml:space="preserve">AH (Domaćin+4) </t>
  </si>
  <si>
    <t xml:space="preserve">AH (Domaćin+5) </t>
  </si>
  <si>
    <t xml:space="preserve">AH (Domaćin-0,25) </t>
  </si>
  <si>
    <t xml:space="preserve">AH (Domaćin-1,25) </t>
  </si>
  <si>
    <t xml:space="preserve">AH (Domaćin-2,25) </t>
  </si>
  <si>
    <t xml:space="preserve">AH (Domaćin-3,25) </t>
  </si>
  <si>
    <t xml:space="preserve">AH (Domaćin-4,25) </t>
  </si>
  <si>
    <t xml:space="preserve">AH (Domaćin-5,25) </t>
  </si>
  <si>
    <t xml:space="preserve">AH (Domaćin+0,25) </t>
  </si>
  <si>
    <t xml:space="preserve">AH (Domaćin+1,25) </t>
  </si>
  <si>
    <t xml:space="preserve">AH (Domaćin+2,25) </t>
  </si>
  <si>
    <t xml:space="preserve">AH (Domaćin+3,25) </t>
  </si>
  <si>
    <t xml:space="preserve">AH (Domaćin+4,25) </t>
  </si>
  <si>
    <t xml:space="preserve">AH (Domaćin+5,25) </t>
  </si>
  <si>
    <t>AH (Domaćin-0,5)</t>
  </si>
  <si>
    <t>AH (Domaćin-1,5)</t>
  </si>
  <si>
    <t>AH (Domaćin-2,5)</t>
  </si>
  <si>
    <t>AH (Domaćin-3,5)</t>
  </si>
  <si>
    <t>AH (Domaćin-5,5)</t>
  </si>
  <si>
    <t xml:space="preserve">AH (Domaćin-0,75) </t>
  </si>
  <si>
    <t xml:space="preserve">AH (Domaćin-1,75) </t>
  </si>
  <si>
    <t xml:space="preserve">AH (Domaćin-2,75) </t>
  </si>
  <si>
    <t xml:space="preserve">AH (Domaćin-3,75) </t>
  </si>
  <si>
    <t xml:space="preserve">AH (Domaćin-4,75) </t>
  </si>
  <si>
    <t>AH (Domaćin-5,75)</t>
  </si>
  <si>
    <t xml:space="preserve">AH (Domaćin+0,75) </t>
  </si>
  <si>
    <t xml:space="preserve">AH (Domaćin+1,75) </t>
  </si>
  <si>
    <t xml:space="preserve">AH (Domaćin+2,75) </t>
  </si>
  <si>
    <t xml:space="preserve">AH (Domaćin+3,75) </t>
  </si>
  <si>
    <t>AH (Domaćin+4,75)</t>
  </si>
  <si>
    <t xml:space="preserve">AH (Domaćin+5,75) </t>
  </si>
  <si>
    <t>AZISKI HENDIKEP NA GOSTA</t>
  </si>
  <si>
    <t xml:space="preserve">AH (Gost-1) </t>
  </si>
  <si>
    <t xml:space="preserve">AH (Gost-2) </t>
  </si>
  <si>
    <t xml:space="preserve">AH (Gost-3) </t>
  </si>
  <si>
    <t xml:space="preserve">AH (Gost-4) </t>
  </si>
  <si>
    <t xml:space="preserve">AH (Gost-5) </t>
  </si>
  <si>
    <t xml:space="preserve">AH (Gost+1) </t>
  </si>
  <si>
    <t xml:space="preserve">AH (Gost+2) </t>
  </si>
  <si>
    <t xml:space="preserve">AH (Gost+3) </t>
  </si>
  <si>
    <t xml:space="preserve">AH (Gost+4) </t>
  </si>
  <si>
    <t xml:space="preserve">AH (Gost+5) </t>
  </si>
  <si>
    <t xml:space="preserve">AH (Gost-0,25) </t>
  </si>
  <si>
    <t xml:space="preserve">AH (Gost-1,25) </t>
  </si>
  <si>
    <t xml:space="preserve">AH (Gost-2,25) </t>
  </si>
  <si>
    <t xml:space="preserve">AH (Gost-3,25) </t>
  </si>
  <si>
    <t xml:space="preserve">AH (Gost-4,25) </t>
  </si>
  <si>
    <t xml:space="preserve">AH (Gost-5,25) </t>
  </si>
  <si>
    <t xml:space="preserve">AH (Gost+0,25) </t>
  </si>
  <si>
    <t xml:space="preserve">AH (Gost+1,25) </t>
  </si>
  <si>
    <t xml:space="preserve">AH (Gost+2,25) </t>
  </si>
  <si>
    <t xml:space="preserve">AH (Gost+3,25) </t>
  </si>
  <si>
    <t xml:space="preserve">AH (Gost+4,25) </t>
  </si>
  <si>
    <t xml:space="preserve">AH (Gost+5,25) </t>
  </si>
  <si>
    <t>AH (Gost-0,5)</t>
  </si>
  <si>
    <t>AH (Gost-1,5)</t>
  </si>
  <si>
    <t>AH (Gost-2,5)</t>
  </si>
  <si>
    <t>AH (Gost-3,5)</t>
  </si>
  <si>
    <t>AH (Gost-5,5)</t>
  </si>
  <si>
    <t xml:space="preserve">AH (Gost-0,75) </t>
  </si>
  <si>
    <t xml:space="preserve">AH (Gost-1,75) </t>
  </si>
  <si>
    <t xml:space="preserve">AH (Gost-2,75) </t>
  </si>
  <si>
    <t xml:space="preserve">AH (Gost-3,75) </t>
  </si>
  <si>
    <t xml:space="preserve">AH (Gost-4,75) </t>
  </si>
  <si>
    <t>AH (Gost-5,75)</t>
  </si>
  <si>
    <t xml:space="preserve">AH (Gost+0,75) </t>
  </si>
  <si>
    <t xml:space="preserve">AH (Gost+1,75) </t>
  </si>
  <si>
    <t xml:space="preserve">AH (Gost+2,75) </t>
  </si>
  <si>
    <t xml:space="preserve">AH (Gost+3,75) </t>
  </si>
  <si>
    <t>AH (Gost+4,75)</t>
  </si>
  <si>
    <t xml:space="preserve">AH (Gost+5,75) </t>
  </si>
  <si>
    <t>AZISKI HENDIKEP GOLOVI</t>
  </si>
  <si>
    <t xml:space="preserve">GOAL LINE Over 1 </t>
  </si>
  <si>
    <t xml:space="preserve">GOAL LINE Over 2 </t>
  </si>
  <si>
    <t xml:space="preserve">GOAL LINE Over 3 </t>
  </si>
  <si>
    <t xml:space="preserve">GOAL LINE Over 4 </t>
  </si>
  <si>
    <t xml:space="preserve">GOAL LINE Over 5 </t>
  </si>
  <si>
    <t xml:space="preserve">GOAL LINE Under 1 </t>
  </si>
  <si>
    <t xml:space="preserve">GOAL LINE Under 2 </t>
  </si>
  <si>
    <t xml:space="preserve">GOAL LINE Under 3 </t>
  </si>
  <si>
    <t xml:space="preserve">GOAL LINE Under 4 </t>
  </si>
  <si>
    <t xml:space="preserve">GOAL LINE Under 5 </t>
  </si>
  <si>
    <t xml:space="preserve">GOAL LINE Over 1,25 </t>
  </si>
  <si>
    <t xml:space="preserve">GOAL LINE Over 2.25 </t>
  </si>
  <si>
    <t xml:space="preserve">GOAL LINE Over 3.25 </t>
  </si>
  <si>
    <t xml:space="preserve">GOAL LINE Over 4.25 </t>
  </si>
  <si>
    <t xml:space="preserve">GOAL LINE Over 5.25 </t>
  </si>
  <si>
    <t xml:space="preserve">GOAL LINE Under 1,25 </t>
  </si>
  <si>
    <t xml:space="preserve">GOAL LINE Under 2.25 </t>
  </si>
  <si>
    <t xml:space="preserve">GOAL LINE Under 3,25 </t>
  </si>
  <si>
    <t xml:space="preserve">GOAL LINE Under 4,25 </t>
  </si>
  <si>
    <t xml:space="preserve">GOAL LINE Under 5,25 </t>
  </si>
  <si>
    <t>Over 0.5</t>
  </si>
  <si>
    <t>GOAL LINE Over 0.5</t>
  </si>
  <si>
    <t>GOAL LINE Over 1.5</t>
  </si>
  <si>
    <t>GOAL LINE Over 2.5</t>
  </si>
  <si>
    <t>GOAL LINE Over 3.5</t>
  </si>
  <si>
    <t>GOAL LINE Over 4.5</t>
  </si>
  <si>
    <t>GOAL LINE Over 5.5</t>
  </si>
  <si>
    <t>Under 0.5</t>
  </si>
  <si>
    <t>GOAL LINE Under 0.5</t>
  </si>
  <si>
    <t>GOAL LINE Under 1.5</t>
  </si>
  <si>
    <t>GOAL LINE Under 2.5</t>
  </si>
  <si>
    <t>GOAL LINE Under 3.5</t>
  </si>
  <si>
    <t>GOAL LINE Under 4.5</t>
  </si>
  <si>
    <t>GOAL LINE Under 5.5</t>
  </si>
  <si>
    <t xml:space="preserve">GOAL LINE Over 0.75 </t>
  </si>
  <si>
    <t xml:space="preserve">GOAL LINE Over 1.75 </t>
  </si>
  <si>
    <t xml:space="preserve">GOAL LINE Over 2.75 </t>
  </si>
  <si>
    <t xml:space="preserve">GOAL LINE Over 3.75 </t>
  </si>
  <si>
    <t xml:space="preserve">GOAL LINE Over 4.75 </t>
  </si>
  <si>
    <t xml:space="preserve">GOAL LINE Over 5.75 </t>
  </si>
  <si>
    <t xml:space="preserve">GOAL LINE Under 0.75 </t>
  </si>
  <si>
    <t xml:space="preserve">GOAL LINE Under 1.75 </t>
  </si>
  <si>
    <t xml:space="preserve">GOAL LINE Under 2.75 </t>
  </si>
  <si>
    <t xml:space="preserve">GOAL LINE Under 3.75 </t>
  </si>
  <si>
    <t xml:space="preserve">GOAL LINE Under 4.75 </t>
  </si>
  <si>
    <t xml:space="preserve">GOAL LINE Under 5.75 </t>
  </si>
  <si>
    <t xml:space="preserve">1st HALF GOAL LINE Over 1 </t>
  </si>
  <si>
    <t xml:space="preserve">1st HALF GOAL LINE Over 2 </t>
  </si>
  <si>
    <t xml:space="preserve">1st HALF GOAL LINE Over 3 </t>
  </si>
  <si>
    <t xml:space="preserve">1st HALF GOAL LINE Over 4 </t>
  </si>
  <si>
    <t xml:space="preserve">1st HALF GOAL LINE Under 1 </t>
  </si>
  <si>
    <t xml:space="preserve">1st HALF GOAL LINE Under 2 </t>
  </si>
  <si>
    <t xml:space="preserve">1st HALF GOAL LINE Under 3 </t>
  </si>
  <si>
    <t xml:space="preserve">1st HALF GOAL LINE Under 4 </t>
  </si>
  <si>
    <t xml:space="preserve">1st HALF GOAL LINE Over 1,25 </t>
  </si>
  <si>
    <t xml:space="preserve">1st HALF GOAL LINE Over 2.25 </t>
  </si>
  <si>
    <t xml:space="preserve">1st HALF GOAL LINE Over 4.25 </t>
  </si>
  <si>
    <t xml:space="preserve">1st HALF GOAL LINE Over 3.25 </t>
  </si>
  <si>
    <t xml:space="preserve">1st HALF GOAL LINE Under 1,25 </t>
  </si>
  <si>
    <t xml:space="preserve">1st HALF GOAL LINE Under 2.25 </t>
  </si>
  <si>
    <t xml:space="preserve">1st HALF GOAL LINE Under 3,25 </t>
  </si>
  <si>
    <t xml:space="preserve">1st HALF GOAL LINE Under 4,25 </t>
  </si>
  <si>
    <t>1st HALF GOAL LINE Over 0.5</t>
  </si>
  <si>
    <t>1st HALF GOAL LINE Over 1.5</t>
  </si>
  <si>
    <t>1st HALF GOAL LINE Over 2.5</t>
  </si>
  <si>
    <t>1st HALF GOAL LINE Over 3.5</t>
  </si>
  <si>
    <t>1st HALF GOAL LINE Over 4.5</t>
  </si>
  <si>
    <t>1st HALF GOAL LINE Under 0.5</t>
  </si>
  <si>
    <t>1st HALF GOAL LINE Under 1.5</t>
  </si>
  <si>
    <t>1st HALF GOAL LINE Under 2.5</t>
  </si>
  <si>
    <t>1st HALF GOAL LINE Under 3.5</t>
  </si>
  <si>
    <t>1st HALF GOAL LINE Under 4.5</t>
  </si>
  <si>
    <t xml:space="preserve">1st HALF GOAL LINE Over 0.75 </t>
  </si>
  <si>
    <t xml:space="preserve">1st HALF GOAL LINE Over 1.75 </t>
  </si>
  <si>
    <t xml:space="preserve">1st HALF GOAL LINE Over 2.75 </t>
  </si>
  <si>
    <t xml:space="preserve">1st HALF GOAL LINE Over 3.75 </t>
  </si>
  <si>
    <t xml:space="preserve">1st HALF GOAL LINE Over 4.75 </t>
  </si>
  <si>
    <t xml:space="preserve">1st HALF GOAL LINE Under 0.75 </t>
  </si>
  <si>
    <t xml:space="preserve">1st HALF GOAL LINE Under 1.75 </t>
  </si>
  <si>
    <t xml:space="preserve">1st HALF GOAL LINE Under 2.75 </t>
  </si>
  <si>
    <t xml:space="preserve">1st HALF GOAL LINE Under 3.75 </t>
  </si>
  <si>
    <t xml:space="preserve">1st HALF GOAL LINE Under 4.75 </t>
  </si>
  <si>
    <t xml:space="preserve">Under 1.5 </t>
  </si>
  <si>
    <t xml:space="preserve">Under 2.5 </t>
  </si>
  <si>
    <t xml:space="preserve">Under 3.5 </t>
  </si>
  <si>
    <t xml:space="preserve">Under 4.5 </t>
  </si>
  <si>
    <t xml:space="preserve">Over 1.5 </t>
  </si>
  <si>
    <t xml:space="preserve">Over 2.5 </t>
  </si>
  <si>
    <t xml:space="preserve">Over 3.5 </t>
  </si>
  <si>
    <t xml:space="preserve">Over 4.5 </t>
  </si>
  <si>
    <t xml:space="preserve">Over 5.5 </t>
  </si>
  <si>
    <t xml:space="preserve">Over 6.5 </t>
  </si>
  <si>
    <t>TOTAL GOALS</t>
  </si>
  <si>
    <t xml:space="preserve">1-3 Goals </t>
  </si>
  <si>
    <t xml:space="preserve">1-4 Goals </t>
  </si>
  <si>
    <t xml:space="preserve">1-5 Goals </t>
  </si>
  <si>
    <t xml:space="preserve">1-6 Goals </t>
  </si>
  <si>
    <t xml:space="preserve">2-3 Goals </t>
  </si>
  <si>
    <t xml:space="preserve">2-4 Goals </t>
  </si>
  <si>
    <t xml:space="preserve">2-5 Goals </t>
  </si>
  <si>
    <t xml:space="preserve">2-6 Goals </t>
  </si>
  <si>
    <t xml:space="preserve">3-4 Goals </t>
  </si>
  <si>
    <t xml:space="preserve">3-5 Goals </t>
  </si>
  <si>
    <t xml:space="preserve">3-6 Goals </t>
  </si>
  <si>
    <t xml:space="preserve">4-5 Goals </t>
  </si>
  <si>
    <t xml:space="preserve">4-6 Goals </t>
  </si>
  <si>
    <t>1 Goal</t>
  </si>
  <si>
    <t>2 Goals</t>
  </si>
  <si>
    <t>3 Goals</t>
  </si>
  <si>
    <t>4 Goals</t>
  </si>
  <si>
    <t>5 Goals</t>
  </si>
  <si>
    <t>6 Goals</t>
  </si>
  <si>
    <t>no 1 Goal</t>
  </si>
  <si>
    <t>no 2 Goals</t>
  </si>
  <si>
    <t>no 3 Goals</t>
  </si>
  <si>
    <t>no 4 Goals</t>
  </si>
  <si>
    <t>even</t>
  </si>
  <si>
    <t>odd</t>
  </si>
  <si>
    <t>2-2 &amp; I &gt; II</t>
  </si>
  <si>
    <t>2-2 &amp; I = II</t>
  </si>
  <si>
    <t>2-2 &amp; II &gt; I</t>
  </si>
  <si>
    <t>1-1 &amp; I &gt; II</t>
  </si>
  <si>
    <t>1-1 &amp; I = II</t>
  </si>
  <si>
    <t>1-1 &amp; II &gt; I</t>
  </si>
  <si>
    <t>X-1 &amp; I &gt; II</t>
  </si>
  <si>
    <t>X-1 &amp; I = II</t>
  </si>
  <si>
    <t>X-1 &amp; II &gt; I</t>
  </si>
  <si>
    <t>X-2 &amp; I &gt; II</t>
  </si>
  <si>
    <t>X-2 &amp; I = II</t>
  </si>
  <si>
    <t>X-2 &amp; II &gt; I</t>
  </si>
  <si>
    <t>KONAČAN ISHOD MEČA</t>
  </si>
  <si>
    <t>UKUPNO GOLOVA NA MEČU</t>
  </si>
  <si>
    <t>DOMAĆIN-UKUPNO GOLOVA</t>
  </si>
  <si>
    <t>DOMAĆIN-PARAN/NEPARAN BROJ GOLOVA</t>
  </si>
  <si>
    <t>GOST-TAČAN BROJ GOLOVA</t>
  </si>
  <si>
    <t>GOST-PARAN/NEPARAN BROJ GOLOVA</t>
  </si>
  <si>
    <t>GOST-POBEDA SA RAZLIKOM</t>
  </si>
  <si>
    <t>DOMAĆIN-POBEDA SA RAZLIKOM</t>
  </si>
  <si>
    <t>1-1 &amp; GOLOVI</t>
  </si>
  <si>
    <t>X-1 &amp; GOLOVI</t>
  </si>
  <si>
    <t>2-1 &amp; GOLOVI</t>
  </si>
  <si>
    <t>2-2 &amp; GOLOVI</t>
  </si>
  <si>
    <t>X-2 &amp; GOLOVI</t>
  </si>
  <si>
    <t>1-2 &amp; GOLOVI</t>
  </si>
  <si>
    <t>X-X &amp; GOLOVI</t>
  </si>
  <si>
    <t>1-X &amp; GOLOVI</t>
  </si>
  <si>
    <t>2-X &amp; GOLOVI</t>
  </si>
  <si>
    <t>NE POLUVREME-KRAJ</t>
  </si>
  <si>
    <t>SUPER DUPLA POBEDA</t>
  </si>
  <si>
    <t>OBA TIMA DAJU PO 2 GOLA</t>
  </si>
  <si>
    <t>OBA TIMA DAJU GOL &amp; UKUPNO GOLOVA</t>
  </si>
  <si>
    <t>DUPLA ŠANSA &amp; OBA TIMA DAJU GOL</t>
  </si>
  <si>
    <t>DUPLA ŠANSA &amp; PADA VIŠE GOLOVA</t>
  </si>
  <si>
    <t>POBEDA DOMAĆINA ILI GOLOVI</t>
  </si>
  <si>
    <t>DUPLA SIGURICA-GOLOVI</t>
  </si>
  <si>
    <t>DUPLA SIGURICA-OBA TIM DAJU GOL</t>
  </si>
  <si>
    <t>DUPLA SIGURICA-POLUVREME-KRAJ</t>
  </si>
  <si>
    <t>POLUVREME-KRAJ ILI GOLOVI</t>
  </si>
  <si>
    <t>TROSTRUKA SIGURICA</t>
  </si>
  <si>
    <t>HENDIKEP-POBEDA DOMAĆINA</t>
  </si>
  <si>
    <t>HENDIKEP-NEREŠENI REZULTAT</t>
  </si>
  <si>
    <t>HENDIKEP-POBEDA GOSTA</t>
  </si>
  <si>
    <t>KORNERI-KONAČAN ISHOD</t>
  </si>
  <si>
    <t>KORNERI-PAR/NEPAR</t>
  </si>
  <si>
    <t>UKUPNO KORNERA NA MEČU</t>
  </si>
  <si>
    <t>KORNERI-HENDIKEP POBEDA DOMAĆINA</t>
  </si>
  <si>
    <t>KORNERI-HENDIKEP POBEDA GOSTA</t>
  </si>
  <si>
    <t>MULTI-KORNERI</t>
  </si>
  <si>
    <t>KARTONI-KONAČAN ISHOD</t>
  </si>
  <si>
    <t>DOMAĆIN-UKUPNO KARTONA NA MEČU</t>
  </si>
  <si>
    <t>GOST-UKUPNO KARTONA NA MEČU</t>
  </si>
  <si>
    <t>DOMAĆIN-CRVENI KARTON</t>
  </si>
  <si>
    <t>GOST-CRVENI KARTON</t>
  </si>
  <si>
    <t>KARTONI-HENDIKEP POBDE DOMAĆINA</t>
  </si>
  <si>
    <t>KARTONI-HENDIKEP POBDE GOSTA</t>
  </si>
  <si>
    <t>KARTONI-HENDIKEP NEREŠEN ISHOD</t>
  </si>
  <si>
    <t>VREME PRVOG GOLA NA MEČU-INTERVAL 10 MINUTA</t>
  </si>
  <si>
    <t>VREME PRVOG GOLA NA MEČU-INTERVAL 15 MINUTA</t>
  </si>
  <si>
    <t>GOL U PERIODU 0:01-09:59</t>
  </si>
  <si>
    <t>GOL U PERIODU 0:01-00:59</t>
  </si>
  <si>
    <t>RANI GOL</t>
  </si>
  <si>
    <t>GOL IZ PENALA</t>
  </si>
  <si>
    <t>PROMAŠEN PENAL</t>
  </si>
  <si>
    <t>DOMAĆIN-AZISKI HENDIKEP (-1/-2/-3/-4/-5)</t>
  </si>
  <si>
    <t>DOMAĆIN-AZISKI HENDIKEP (+1/+2/+3/+4/+5)</t>
  </si>
  <si>
    <t>DOMAĆIN-AZISKI HENDIKEP (-0.25/+1.25/-2.25/-3.25/-4.25/-5.25)</t>
  </si>
  <si>
    <t>DOMAĆIN-AZISKI HENDIKEP (+0.25/+1.25/+2.25/+3.25/+4.25/+5.25)</t>
  </si>
  <si>
    <t>DOMAĆIN-AZISKI HENDIKEP (-0.5/-1.5/-2.5/-3.5/-4.5/-5.5)</t>
  </si>
  <si>
    <t>DOMAĆIN-AZISKI HENDIKEP (+0.5/+1.5/+2.5/+3.5/+4.5/+5.5)</t>
  </si>
  <si>
    <t>DOMAĆIN-AZISKI HENDIKEP (-0.75/-1.75/-2.75/-3.75/-4.75/-5.75)</t>
  </si>
  <si>
    <t>DOMAĆIN-AZISKI HENDIKEP (+0.75/+1.75/+2.75/+3.75/+4.75/+5.75)</t>
  </si>
  <si>
    <t>GOST-AZISKI HENDIKEP (-1/-2/-3/-4/-5)</t>
  </si>
  <si>
    <t>GOST-AZISKI HENDIKEP (+1/+2/+3/+4/+5)</t>
  </si>
  <si>
    <t>GOST-AZISKI HENDIKEP (+0.25/+1.25/+2.25/+3.25/+4.25/+5.25)</t>
  </si>
  <si>
    <t>GOST-AZISKI HENDIKEP (-0.5/-1.5/-2.5/-3.5/-4.5/-5.5)</t>
  </si>
  <si>
    <t>GOST-AZISKI HENDIKEP (+0.5/+1.5/+2.5/+3.5/+4.5/+5.5)</t>
  </si>
  <si>
    <t>GOST-AZISKI HENDIKEP (-0.75/-1.75/-2.75/-3.75/-4.75/-5.75)</t>
  </si>
  <si>
    <t>GOST-AZISKI HENDIKEP (+0.75/+1.75/+2.75/+3.75/+4.75/+5.75)</t>
  </si>
  <si>
    <t>KONAČAN ISHOD &amp; GOLOVI KOMBINACIJE</t>
  </si>
  <si>
    <t>TAČAN REZULTAT</t>
  </si>
  <si>
    <t>DUPLA SIGURICA</t>
  </si>
  <si>
    <t>EVROPSKI HENDIKEP</t>
  </si>
  <si>
    <t>KORNERI</t>
  </si>
  <si>
    <t>KARTONI</t>
  </si>
  <si>
    <t>GOLOVI SPECIAL</t>
  </si>
  <si>
    <t>AZISKI HENDIKEP</t>
  </si>
  <si>
    <t>FULL TIME RESULT</t>
  </si>
  <si>
    <t>DRAW NO BET</t>
  </si>
  <si>
    <t>RESULT</t>
  </si>
  <si>
    <t>GOALS</t>
  </si>
  <si>
    <t>EXACT TOTAL GOALS</t>
  </si>
  <si>
    <t>1-2 Goals</t>
  </si>
  <si>
    <t>1-3 Goals</t>
  </si>
  <si>
    <t>2-3 Goals</t>
  </si>
  <si>
    <t xml:space="preserve">Over 0.5 </t>
  </si>
  <si>
    <t>0 Goals</t>
  </si>
  <si>
    <t>1st Half</t>
  </si>
  <si>
    <t>Tie</t>
  </si>
  <si>
    <t>2nd Half</t>
  </si>
  <si>
    <t>HOME TEAM GOALS</t>
  </si>
  <si>
    <t>Under 1.5</t>
  </si>
  <si>
    <t>Under 2.5</t>
  </si>
  <si>
    <t>Under 3.5</t>
  </si>
  <si>
    <t>Under 4.5</t>
  </si>
  <si>
    <t>1-4 Goals</t>
  </si>
  <si>
    <t>1-5 Goals</t>
  </si>
  <si>
    <t>2-4 Goals</t>
  </si>
  <si>
    <t>2-5 Goals</t>
  </si>
  <si>
    <t>2-6 Goals</t>
  </si>
  <si>
    <t>3-4 Goals</t>
  </si>
  <si>
    <t>3-5 Goals</t>
  </si>
  <si>
    <t>3-6 Goals</t>
  </si>
  <si>
    <t>4-5 Goals</t>
  </si>
  <si>
    <t>4-6 Goals</t>
  </si>
  <si>
    <t>Over 1.5</t>
  </si>
  <si>
    <t>Over 2.5</t>
  </si>
  <si>
    <t>Over 3.5</t>
  </si>
  <si>
    <t>Over 4.5</t>
  </si>
  <si>
    <t>Over 5.5</t>
  </si>
  <si>
    <t>AWAY TEAM GOALS</t>
  </si>
  <si>
    <t>Home 1</t>
  </si>
  <si>
    <t>Home 2</t>
  </si>
  <si>
    <t>Home 3</t>
  </si>
  <si>
    <t>AWAY WIN &amp; GOALS</t>
  </si>
  <si>
    <t>FULL TIME RESULT &amp; GOALS</t>
  </si>
  <si>
    <t>FULL TIME RESULT HOME &amp; GOALS</t>
  </si>
  <si>
    <t>Away 1</t>
  </si>
  <si>
    <t>Away 2</t>
  </si>
  <si>
    <t>Away 3</t>
  </si>
  <si>
    <t>CLEAN SHEET</t>
  </si>
  <si>
    <t>Home</t>
  </si>
  <si>
    <t>Away</t>
  </si>
  <si>
    <t>No</t>
  </si>
  <si>
    <t xml:space="preserve">Under 1.5 &amp; Under 1.5 </t>
  </si>
  <si>
    <t xml:space="preserve">Under 1.5 &amp; Under 2.5 </t>
  </si>
  <si>
    <t xml:space="preserve">Under 2.5 &amp; Under 1.5 </t>
  </si>
  <si>
    <t xml:space="preserve">Under 2.5 &amp; Under 2.5 </t>
  </si>
  <si>
    <t xml:space="preserve">Over 0.5 &amp; Over 0.5 </t>
  </si>
  <si>
    <t xml:space="preserve">Over 0.5 &amp; Over 1.5 </t>
  </si>
  <si>
    <t xml:space="preserve">Over 0.5 &amp; Over 2.5 </t>
  </si>
  <si>
    <t xml:space="preserve">Over 1.5 &amp; Over 1.5 </t>
  </si>
  <si>
    <t xml:space="preserve">Over 1.5 &amp; Over 2.5 </t>
  </si>
  <si>
    <t>1 &amp; 2-3 Goals</t>
  </si>
  <si>
    <t>1 &amp; 2-4 Goals</t>
  </si>
  <si>
    <t>1 &amp; 2-5 Goals</t>
  </si>
  <si>
    <t>1 &amp; 2-6 Goals</t>
  </si>
  <si>
    <t>1 &amp; 3-5 Goals</t>
  </si>
  <si>
    <t>1 &amp; 3-6 Goals</t>
  </si>
  <si>
    <t>1 &amp; 4-5 Goals</t>
  </si>
  <si>
    <t>1 &amp; 4-6 Goals</t>
  </si>
  <si>
    <t>1 &amp; 0 Goals &amp; 1-2 Goals</t>
  </si>
  <si>
    <t>1 &amp; 0 Goals &amp; 1-3 Goals</t>
  </si>
  <si>
    <t>1 &amp; 0 Goals &amp; 2-3 Goals</t>
  </si>
  <si>
    <t>1 &amp; 1-2 Goals &amp; 1-2 Goals</t>
  </si>
  <si>
    <t>1 &amp; 1-2 Goals &amp; 1-3 Goals</t>
  </si>
  <si>
    <t>1 &amp; 1-2 Goals &amp; 2-3 Goals</t>
  </si>
  <si>
    <t>1 &amp; 1-3 Goals &amp; 1-2 Goals</t>
  </si>
  <si>
    <t>1 &amp; 1-3 Goals &amp; 1-3 Goals</t>
  </si>
  <si>
    <t>1 &amp; 1-3 Goals &amp; 2-3 Goals</t>
  </si>
  <si>
    <t>1 &amp; 2-3 Goals &amp; 1-2 Goals</t>
  </si>
  <si>
    <t>1 &amp; 2-3 Goals &amp; 1-3 Goals</t>
  </si>
  <si>
    <t>1 &amp; 2-3 Goals &amp; 2-3 Goals</t>
  </si>
  <si>
    <t>1 &amp; 1st Half 1-2 Goals</t>
  </si>
  <si>
    <t>1 &amp; 3-4 Goals</t>
  </si>
  <si>
    <t>2 &amp; 0 Goals &amp; 1-2 Goals</t>
  </si>
  <si>
    <t>2 &amp; 0 Goals &amp; 1-3 Goals</t>
  </si>
  <si>
    <t>2 &amp; 0 Goals &amp; 2-3 Goals</t>
  </si>
  <si>
    <t>2 &amp; 1-2 Goals &amp; 1-2 Goals</t>
  </si>
  <si>
    <t>2 &amp; 1-2 Goals &amp; 1-3 Goals</t>
  </si>
  <si>
    <t>2 &amp; 1-2 Goals &amp; 2-3 Goals</t>
  </si>
  <si>
    <t>2 &amp; 1-3 Goals &amp; 1-2 Goals</t>
  </si>
  <si>
    <t>2 &amp; 1-3 Goals &amp; 1-3 Goals</t>
  </si>
  <si>
    <t>2 &amp; 1-3 Goals &amp; 2-3 Goals</t>
  </si>
  <si>
    <t>2 &amp; 2-3 Goals &amp; 1-2 Goals</t>
  </si>
  <si>
    <t>2 &amp; 2-3 Goals &amp; 1-3 Goals</t>
  </si>
  <si>
    <t>2 &amp; 2-3 Goals &amp; 2-3 Goals</t>
  </si>
  <si>
    <t>Yes</t>
  </si>
  <si>
    <t>1-1 &amp; 2-3 Goals</t>
  </si>
  <si>
    <t>1-1 &amp; 2-4 Goals</t>
  </si>
  <si>
    <t>1-1 &amp; 2-5 Goals</t>
  </si>
  <si>
    <t>1-1 &amp; 2-6 Goals</t>
  </si>
  <si>
    <t>1-1 &amp; 3-4 Goals</t>
  </si>
  <si>
    <t>1-1 &amp; 3-5 Goals</t>
  </si>
  <si>
    <t>1-1 &amp; 3-6 Goals</t>
  </si>
  <si>
    <t>1-1 &amp; 4-5 Goals</t>
  </si>
  <si>
    <t>1-1 &amp; 4-6 Goals</t>
  </si>
  <si>
    <t>1-1 &amp; Home 2-3 Goals</t>
  </si>
  <si>
    <t xml:space="preserve">X-1 &amp; 2-3 Goals </t>
  </si>
  <si>
    <t>X-1 &amp; 2-4 Goals</t>
  </si>
  <si>
    <t>X-1 &amp; 2-5 Goals</t>
  </si>
  <si>
    <t>X-1 &amp; 3-4 Goals</t>
  </si>
  <si>
    <t>X-1 &amp; 3-5 Goals</t>
  </si>
  <si>
    <t>X-1 &amp; 3-6 Goals</t>
  </si>
  <si>
    <t>2-2 &amp; 2-3 Goals</t>
  </si>
  <si>
    <t>2-2 &amp; 2-4 Goals</t>
  </si>
  <si>
    <t>2-2 &amp; 2-5 Goals</t>
  </si>
  <si>
    <t>2-2 &amp; 2-6 Goals</t>
  </si>
  <si>
    <t>2-2 &amp; 3-4 Goals</t>
  </si>
  <si>
    <t>2-2 &amp; 3-5 Goals</t>
  </si>
  <si>
    <t>2-2 &amp; 3-6 Goals</t>
  </si>
  <si>
    <t>2-2 &amp; 4-5 Goals</t>
  </si>
  <si>
    <t>2-2 &amp; 4-6 Goals</t>
  </si>
  <si>
    <t xml:space="preserve">X-2 &amp; 2-3 Goals </t>
  </si>
  <si>
    <t>X-2 &amp; 2-4 Goals</t>
  </si>
  <si>
    <t>X-2 &amp; 2-5 Goals</t>
  </si>
  <si>
    <t>X-2 &amp; 3-4 Goals</t>
  </si>
  <si>
    <t>X-2 &amp; 3-5 Goals</t>
  </si>
  <si>
    <t>X-2 &amp; 3-6 Goals</t>
  </si>
  <si>
    <t>2-1 &amp; Over 4.5</t>
  </si>
  <si>
    <t>1-2 &amp; Over 4.5</t>
  </si>
  <si>
    <t>No X-1</t>
  </si>
  <si>
    <t>No X-2</t>
  </si>
  <si>
    <t>No X-X</t>
  </si>
  <si>
    <t>TO WIN IN BOTH HALVES</t>
  </si>
  <si>
    <t>TO WIN IN BOTH HALVES &amp; CLEAN SHEET</t>
  </si>
  <si>
    <t>0 Goals &amp; 1-2 Goals</t>
  </si>
  <si>
    <t>0 Goals &amp; 1-3 Goals</t>
  </si>
  <si>
    <t>0 Goals &amp; 2-3 Goals</t>
  </si>
  <si>
    <t>1-2 Goals &amp; 1-2 Goals</t>
  </si>
  <si>
    <t>1-2 Goals &amp; 1-3 Goals</t>
  </si>
  <si>
    <t>1-2 Goals &amp; 2-3 Goals</t>
  </si>
  <si>
    <t>1-3 Goals &amp; 1-2 Goals</t>
  </si>
  <si>
    <t>1-3 Goals &amp; 1-3 Goals</t>
  </si>
  <si>
    <t>1-3 Goals &amp; 2-3 Goals</t>
  </si>
  <si>
    <t>2-3 Goals &amp; 1-2 Goals</t>
  </si>
  <si>
    <t>2-3 Goals &amp; 1-3 Goals</t>
  </si>
  <si>
    <t>2-3 Goals &amp; 2-3 Goals</t>
  </si>
  <si>
    <t>2 &amp; 2-3 Goals</t>
  </si>
  <si>
    <t>2ND HALF RESULT &amp; 2ND HALF TOTAL GOALS</t>
  </si>
  <si>
    <t>BOTH TEAMS TO SCORE</t>
  </si>
  <si>
    <t>BOTH TEAMS TO SCORE COMBINATIONS</t>
  </si>
  <si>
    <t>CORRECT SCORE</t>
  </si>
  <si>
    <t>DOUBLE CHANCE</t>
  </si>
  <si>
    <t>DOUBLE CHANCE COMBINATIONS</t>
  </si>
  <si>
    <t>1X &amp; 2-3 Goals</t>
  </si>
  <si>
    <t>1X &amp; 2-4 Goals</t>
  </si>
  <si>
    <t>1X &amp; 2-5 Goals</t>
  </si>
  <si>
    <t>1X &amp; 2-6 Goals</t>
  </si>
  <si>
    <t>1X &amp; 3-4 Goals</t>
  </si>
  <si>
    <t>1X &amp; 3-5 Goals</t>
  </si>
  <si>
    <t>1X &amp; 3-6 Goals</t>
  </si>
  <si>
    <t>1X &amp; 4-5 Goals</t>
  </si>
  <si>
    <t>1X &amp; 4-6 Goals</t>
  </si>
  <si>
    <t>1X &amp; 1st Half 1-2 Goals</t>
  </si>
  <si>
    <t>X2 &amp; 2-3 Goals</t>
  </si>
  <si>
    <t>X2 &amp; 2-4 Goals</t>
  </si>
  <si>
    <t>X2 &amp; 2-5 Goals</t>
  </si>
  <si>
    <t>X2 &amp; 2-6 Goals</t>
  </si>
  <si>
    <t>X2 &amp; 3-4 Goals</t>
  </si>
  <si>
    <t>X2 &amp; 3-5 Goals</t>
  </si>
  <si>
    <t>X2 &amp; 3-6 Goals</t>
  </si>
  <si>
    <t>X2 &amp; 4-5 Goals</t>
  </si>
  <si>
    <t>X2 &amp; 4-6 Goals</t>
  </si>
  <si>
    <t>X2 &amp; 1st Half 1-2 Goals</t>
  </si>
  <si>
    <t>1X &amp; 1st Half</t>
  </si>
  <si>
    <t>X2&amp; 1st Half</t>
  </si>
  <si>
    <t>12&amp; 1st Half</t>
  </si>
  <si>
    <t>1X &amp; Tie</t>
  </si>
  <si>
    <t>X2 &amp; Tie</t>
  </si>
  <si>
    <t>12 &amp; Tie</t>
  </si>
  <si>
    <t>1X &amp; 2nd Half</t>
  </si>
  <si>
    <t>X2 &amp; 2nd Half</t>
  </si>
  <si>
    <t>12 &amp; 2nd Half</t>
  </si>
  <si>
    <t>HALF TIME RESULTS &amp; BOTH TEAMS TO SCORE</t>
  </si>
  <si>
    <t>2ND HALF RESULTS &amp; BOTH TEAMS TO SCORE</t>
  </si>
  <si>
    <t>0:0 &amp; 1:0</t>
  </si>
  <si>
    <t>0:0 &amp; 2:0</t>
  </si>
  <si>
    <t>0:0 &amp; 2:1</t>
  </si>
  <si>
    <t>0:0 &amp; 3:0</t>
  </si>
  <si>
    <t>0:0 &amp; 3:1</t>
  </si>
  <si>
    <t>0:0 &amp; 0:1</t>
  </si>
  <si>
    <t>0:0 &amp; 0:2</t>
  </si>
  <si>
    <t>0:0 &amp; 1:2</t>
  </si>
  <si>
    <t>0:0 &amp; 0:3</t>
  </si>
  <si>
    <t>0:0 &amp; 1:3</t>
  </si>
  <si>
    <t>0:0 &amp; 0:0</t>
  </si>
  <si>
    <t>0:0 &amp; 1:1</t>
  </si>
  <si>
    <t>0:0 &amp; 2:2</t>
  </si>
  <si>
    <t>1:0 &amp; 1:0</t>
  </si>
  <si>
    <t>1:0 &amp; 2:0</t>
  </si>
  <si>
    <t>1:0 &amp; 2:1</t>
  </si>
  <si>
    <t>1:0 &amp; 3:0</t>
  </si>
  <si>
    <t>1:0 &amp; 3:1</t>
  </si>
  <si>
    <t>1:0 &amp; 4:0</t>
  </si>
  <si>
    <t>1:0 &amp; 5:0</t>
  </si>
  <si>
    <t>1:0 &amp; 1:2</t>
  </si>
  <si>
    <t>1:0 &amp; 1:3</t>
  </si>
  <si>
    <t>1:0 &amp; 1:1</t>
  </si>
  <si>
    <t>1:0 &amp; 2:2</t>
  </si>
  <si>
    <t>0:1 &amp; 2:1</t>
  </si>
  <si>
    <t>0:1 &amp; 3:1</t>
  </si>
  <si>
    <t>0:1 &amp; 0:1</t>
  </si>
  <si>
    <t>0:1 &amp; 0:2</t>
  </si>
  <si>
    <t>0:1 &amp; 1:2</t>
  </si>
  <si>
    <t>0:1 &amp; 0:3</t>
  </si>
  <si>
    <t>0:1 &amp; 1:3</t>
  </si>
  <si>
    <t>0:1 &amp; 0:4</t>
  </si>
  <si>
    <t>0:1 &amp; 1:1</t>
  </si>
  <si>
    <t>0:1 &amp; 2:2</t>
  </si>
  <si>
    <t>1:1 &amp; 2:1</t>
  </si>
  <si>
    <t>1:1 &amp; 3:1</t>
  </si>
  <si>
    <t>1:1 &amp; 3:2</t>
  </si>
  <si>
    <t>1:1 &amp; 4:1</t>
  </si>
  <si>
    <t>1:1 &amp; 4:2</t>
  </si>
  <si>
    <t>1:1 &amp; 1:2</t>
  </si>
  <si>
    <t>1:1 &amp; 1:3</t>
  </si>
  <si>
    <t>1:1 &amp; 2:3</t>
  </si>
  <si>
    <t>1:1 &amp; 1:4</t>
  </si>
  <si>
    <t>1:1 &amp; 2:4</t>
  </si>
  <si>
    <t>1:1 &amp; 1:1</t>
  </si>
  <si>
    <t>1:1 &amp; 2:2</t>
  </si>
  <si>
    <t>1:1 &amp; 3:3</t>
  </si>
  <si>
    <t>2:0 &amp; 2:0</t>
  </si>
  <si>
    <t>2:0 &amp; 2:1</t>
  </si>
  <si>
    <t>2:0 &amp; 3:0</t>
  </si>
  <si>
    <t>2:0 &amp; 3:1</t>
  </si>
  <si>
    <t>2:0 &amp; 3:2</t>
  </si>
  <si>
    <t>2:0 &amp; 4:0</t>
  </si>
  <si>
    <t>2:0 &amp; 4:1</t>
  </si>
  <si>
    <t>2:0 &amp; 4:2</t>
  </si>
  <si>
    <t>2:0 &amp; 5:0</t>
  </si>
  <si>
    <t>2:0 &amp; 2:3</t>
  </si>
  <si>
    <t>2:0 &amp; 2:2</t>
  </si>
  <si>
    <t>2:0 &amp; 3:3</t>
  </si>
  <si>
    <t>0:2 &amp; 3:2</t>
  </si>
  <si>
    <t>0:2 &amp; 0:2</t>
  </si>
  <si>
    <t>0:2 &amp; 1:2</t>
  </si>
  <si>
    <t>0:2 &amp; 0:3</t>
  </si>
  <si>
    <t>0:2 &amp; 1:3</t>
  </si>
  <si>
    <t>0:2 &amp; 2:3</t>
  </si>
  <si>
    <t>0:2 &amp; 0:4</t>
  </si>
  <si>
    <t>0:2 &amp; 1:4</t>
  </si>
  <si>
    <t>0:2 &amp; 2:4</t>
  </si>
  <si>
    <t>0:2 &amp; 0:5</t>
  </si>
  <si>
    <t>0:2 &amp; 2:2</t>
  </si>
  <si>
    <t>0:2 &amp; 3:3</t>
  </si>
  <si>
    <t>MULTIPLE CORRECT SCORE</t>
  </si>
  <si>
    <t>1-0, 2-0 or 3-0</t>
  </si>
  <si>
    <t>4-0, 5-0 or 6-0</t>
  </si>
  <si>
    <t>2-1, 3-1 or 4-1</t>
  </si>
  <si>
    <t>3-2,4-2, 4-3 or 5-1</t>
  </si>
  <si>
    <t>0-1, 0-2 or 0-3</t>
  </si>
  <si>
    <t>0-4, 0-5 or 0-6</t>
  </si>
  <si>
    <t>1-2, 1-3 or 1-4</t>
  </si>
  <si>
    <t>2-3, 2-4, 3-4 or 1-5</t>
  </si>
  <si>
    <t>12 &amp; 2-3 Goals</t>
  </si>
  <si>
    <t>12 &amp; 2-4 Goals</t>
  </si>
  <si>
    <t>12 &amp; 2-5 Goals</t>
  </si>
  <si>
    <t>12 &amp; 2-6 Goals</t>
  </si>
  <si>
    <t>12 &amp; 3-4 Goals</t>
  </si>
  <si>
    <t>12 &amp; 3-5 Goals</t>
  </si>
  <si>
    <t>12 &amp; 3-6 Goals</t>
  </si>
  <si>
    <t>12 &amp; 4-5 Goals</t>
  </si>
  <si>
    <t>12 &amp; 4-6 Goals</t>
  </si>
  <si>
    <t>12 &amp; 1st Half 1-2 Goals</t>
  </si>
  <si>
    <t>ONE OR OTHER</t>
  </si>
  <si>
    <t>DRAW OR GOALS</t>
  </si>
  <si>
    <t>HOME TEAM WIN OR GOALS</t>
  </si>
  <si>
    <t>AWAY TEAM WIN OR GOALS</t>
  </si>
  <si>
    <t>1st Half Over 1.5 or Over 3.5</t>
  </si>
  <si>
    <t>ONE OR OTHER -HALF TIME/FULL TIME</t>
  </si>
  <si>
    <t>HALF TIME/FULL TIME OR BOTH TEAM TO SCORE</t>
  </si>
  <si>
    <t>HALF TIME/FULL TIME OR GOALS</t>
  </si>
  <si>
    <t>1st Half 1 or 1</t>
  </si>
  <si>
    <t>1st Half X or X</t>
  </si>
  <si>
    <t>1st Half 2 or 2</t>
  </si>
  <si>
    <t>1-1 or X-1</t>
  </si>
  <si>
    <t>1-1 or X-X</t>
  </si>
  <si>
    <t>1-1 or 2-2</t>
  </si>
  <si>
    <t>2-2 or X-2</t>
  </si>
  <si>
    <t>X-X or X-1</t>
  </si>
  <si>
    <t>X-X or X-2</t>
  </si>
  <si>
    <t>X-1 or X-2</t>
  </si>
  <si>
    <t xml:space="preserve">1 or Over 1.5 </t>
  </si>
  <si>
    <t xml:space="preserve">1 or Over 2.5 </t>
  </si>
  <si>
    <t xml:space="preserve">1 or Over 3.5 </t>
  </si>
  <si>
    <t>1 or 1st Half Over 1.5</t>
  </si>
  <si>
    <t>1 or 2nd Half Over 1.5</t>
  </si>
  <si>
    <t xml:space="preserve">X or Over 1.5 </t>
  </si>
  <si>
    <t xml:space="preserve">X or Over 2.5 </t>
  </si>
  <si>
    <t xml:space="preserve">X or Over 3.5 </t>
  </si>
  <si>
    <t>X or 1st Half Over 1.5</t>
  </si>
  <si>
    <t>X or 2nd Half Over 1.5</t>
  </si>
  <si>
    <t xml:space="preserve">2 or Over 1.5 </t>
  </si>
  <si>
    <t xml:space="preserve">2 or Over 2.5 </t>
  </si>
  <si>
    <t xml:space="preserve">2 or Over 3.5 </t>
  </si>
  <si>
    <t>2 or 1st Half Over 1.5</t>
  </si>
  <si>
    <t>2 or 2nd Half Over 1.5</t>
  </si>
  <si>
    <t>1-1 or 2nd Half Over 1.5</t>
  </si>
  <si>
    <t>X-1 or 2nd Half Over 1.5</t>
  </si>
  <si>
    <t>2-2 or 2nd Half Over 1.5</t>
  </si>
  <si>
    <t>X-2 or 2nd Half Over 1.5</t>
  </si>
  <si>
    <t>X-X or 2nd Half Over 1.5</t>
  </si>
  <si>
    <t>1-1 or 1st Half Over 1.5</t>
  </si>
  <si>
    <t>X-1 or 1st Half Over 1.5</t>
  </si>
  <si>
    <t>2-2 or 1st Half Over 1.5</t>
  </si>
  <si>
    <t>X-2 or 1st Half Over 1.5</t>
  </si>
  <si>
    <t>X-X or 1st Half Over 1.5</t>
  </si>
  <si>
    <t>HALF TIME/FULL TIME OR HIGEST SCORING HALF OR GOALS</t>
  </si>
  <si>
    <t>HOME (-1)</t>
  </si>
  <si>
    <t>HOME (-2)</t>
  </si>
  <si>
    <t>HOME (-3)</t>
  </si>
  <si>
    <t>HOME (-4)</t>
  </si>
  <si>
    <t>TIE (HOME -1)</t>
  </si>
  <si>
    <t>TIE (HOME -2)</t>
  </si>
  <si>
    <t>TIE (HOME -3)</t>
  </si>
  <si>
    <t>TIE (HOME -4)</t>
  </si>
  <si>
    <t>AWAY (-1)</t>
  </si>
  <si>
    <t>AWAY (-2)</t>
  </si>
  <si>
    <t>AWAY (-3)</t>
  </si>
  <si>
    <t>AWAY (-4)</t>
  </si>
  <si>
    <t>HALF TIME-FULL TIME</t>
  </si>
  <si>
    <t>HALF TIME-FULL TIME &amp;GOALS</t>
  </si>
  <si>
    <t>DNB 1</t>
  </si>
  <si>
    <t>DNB 2</t>
  </si>
  <si>
    <t>1ST HALF TOTAL GOALS</t>
  </si>
  <si>
    <t>2ND HALF TOTAL GOALS</t>
  </si>
  <si>
    <t>HALF WITH MOST GOALS</t>
  </si>
  <si>
    <t>1ST HALF HOME TEAM GOALS</t>
  </si>
  <si>
    <t>2ND HALF HOME TEAM GOALS</t>
  </si>
  <si>
    <t>HOME TEAM GOALS COMBO</t>
  </si>
  <si>
    <t>1 &amp; Under 2,5</t>
  </si>
  <si>
    <t>1 &amp; Under 3,5</t>
  </si>
  <si>
    <t>1 &amp; Over 1,5</t>
  </si>
  <si>
    <t>1 &amp; Over 2,5</t>
  </si>
  <si>
    <t>1 &amp; Over 3,5</t>
  </si>
  <si>
    <t>1 &amp; Over 4,5</t>
  </si>
  <si>
    <t>1 &amp; Home Over 2,5</t>
  </si>
  <si>
    <t>1 &amp; 1st Half Over 0,5 &amp; 2nd Half Over 0,5</t>
  </si>
  <si>
    <t>1 &amp; 1st Half GG</t>
  </si>
  <si>
    <t>1 &amp; 2nd Half GG</t>
  </si>
  <si>
    <t xml:space="preserve">1 &amp; 1st Half Over 0,5 </t>
  </si>
  <si>
    <t xml:space="preserve">1 &amp; 1st Half Over 1,5 </t>
  </si>
  <si>
    <t xml:space="preserve">1 &amp; 2nd Half Over 0,5 </t>
  </si>
  <si>
    <t xml:space="preserve">1 &amp; 2nd Half Over 1,5 </t>
  </si>
  <si>
    <t>1 &amp; Home 1-3 Goals</t>
  </si>
  <si>
    <t>1 &amp; 0 Goals &amp; Under 1.5</t>
  </si>
  <si>
    <t>1 &amp; 0 Goals &amp; Under 2.5</t>
  </si>
  <si>
    <t>1 &amp; 0 Goals &amp; Under 3.5</t>
  </si>
  <si>
    <t>1 &amp; 0 Goals &amp; Over 0.5</t>
  </si>
  <si>
    <t>1 &amp; 0 Goals &amp; Over 1.5</t>
  </si>
  <si>
    <t>1 &amp; 0 Goals &amp; Over 2.5</t>
  </si>
  <si>
    <t xml:space="preserve">1 &amp; Under 1.5 &amp; Under 1.5 </t>
  </si>
  <si>
    <t xml:space="preserve">1 &amp; Under 1.5 &amp; Under 2.5 </t>
  </si>
  <si>
    <t xml:space="preserve">1 &amp; Under 1.5 &amp; Under 3.5 </t>
  </si>
  <si>
    <t xml:space="preserve">1 &amp; Under 1.5 &amp; Over 0.5 </t>
  </si>
  <si>
    <t xml:space="preserve">1 &amp; Under 1.5 &amp; Over 1.5 </t>
  </si>
  <si>
    <t xml:space="preserve">1 &amp; Under 1.5 &amp; Over 2.5 </t>
  </si>
  <si>
    <t xml:space="preserve">1 &amp; Under 2.5 &amp; Under 1.5 </t>
  </si>
  <si>
    <t xml:space="preserve">1 &amp; Under 2.5 &amp; Under 2.5 </t>
  </si>
  <si>
    <t xml:space="preserve">1 &amp; Under 2.5 &amp; Under 3.5 </t>
  </si>
  <si>
    <t xml:space="preserve">1 &amp; Under 2.5 &amp; Over 0.5 </t>
  </si>
  <si>
    <t xml:space="preserve">1 &amp; Under 2.5 &amp; Over 1.5 </t>
  </si>
  <si>
    <t xml:space="preserve">1 &amp; Under 2.5 &amp; Over 2.5 </t>
  </si>
  <si>
    <t>1 &amp; 1-2 Goals &amp; Under 1.5</t>
  </si>
  <si>
    <t>1 &amp; 1-2 Goals &amp; Under 2.5</t>
  </si>
  <si>
    <t>1 &amp; 1-2 Goals &amp; Under 3.5</t>
  </si>
  <si>
    <t>1 &amp; 1-3 Goals &amp; Under 3.5</t>
  </si>
  <si>
    <t>1 &amp; 2-3 Goals &amp; Under 3.5</t>
  </si>
  <si>
    <t>1 &amp; Under 2.5 &amp; 1-2 Goals</t>
  </si>
  <si>
    <t>1 &amp; Under 2.5 &amp; 1-3 Goals</t>
  </si>
  <si>
    <t>1 &amp; Under 2.5 &amp; 2-3 Goals</t>
  </si>
  <si>
    <t>1 &amp; 1-2 Goals &amp; Over 2.5</t>
  </si>
  <si>
    <t>1 &amp; 1-3 Goals &amp; Under 2.5</t>
  </si>
  <si>
    <t>1 &amp; 1-3 Goals &amp; Over 2.5</t>
  </si>
  <si>
    <t>1 &amp; 2-3 Goals &amp; Under 2.5</t>
  </si>
  <si>
    <t>1 &amp; 2-3 Goals &amp; Over 2.5</t>
  </si>
  <si>
    <t>1 &amp; Over 2.5 &amp; Under 2.5</t>
  </si>
  <si>
    <t>1 &amp; Over 2.5 &amp; 1-2 Goals</t>
  </si>
  <si>
    <t>1 &amp; Over 2.5 &amp; Under 3.5</t>
  </si>
  <si>
    <t>1 &amp; Over 2.5 &amp; 1-3 Goals</t>
  </si>
  <si>
    <t>1 &amp; Over 2.5 &amp; 2-3 Goals</t>
  </si>
  <si>
    <t>1 &amp; Over 2.5 &amp; Over 2.5</t>
  </si>
  <si>
    <t>1 &amp; Under 1.5 &amp; 1-3 Goals</t>
  </si>
  <si>
    <t>1 &amp; Under 1.5 &amp; 2-3 Goals</t>
  </si>
  <si>
    <t>1 &amp; 1-2 Goals &amp; Over 1.5</t>
  </si>
  <si>
    <t>1 &amp; 1-3 Goals &amp; Under 1.5</t>
  </si>
  <si>
    <t>1 &amp; 1-3 Goals &amp; Over 1.5</t>
  </si>
  <si>
    <t>1 &amp; 2-3 Goals &amp; Under 1.5</t>
  </si>
  <si>
    <t>1 &amp; 2-3 Goals &amp; Over 1.5</t>
  </si>
  <si>
    <t>1 &amp; Over 1.5 &amp; Under 1.5</t>
  </si>
  <si>
    <t>1 &amp; Over 1.5 &amp; Under 2.5</t>
  </si>
  <si>
    <t>1 &amp; Over 1.5 &amp; 1-2 Goals</t>
  </si>
  <si>
    <t>1 &amp; Over 1.5 &amp; Under 3.5</t>
  </si>
  <si>
    <t>1 &amp; Over 1.5 &amp; 1-3 Goals</t>
  </si>
  <si>
    <t>1 &amp; Over 1.5 &amp; 2-3 Goals</t>
  </si>
  <si>
    <t>1 &amp; Over 1.5 &amp; Over 1.5</t>
  </si>
  <si>
    <t>1 &amp; Over 1.5 &amp; Over 2.5</t>
  </si>
  <si>
    <t>1 &amp; Over 2.5 &amp; Under 1.5</t>
  </si>
  <si>
    <t>1 &amp; Over 2.5 &amp; Over 1.5</t>
  </si>
  <si>
    <t>1 &amp; 1-2 Goals &amp; Over 0.5</t>
  </si>
  <si>
    <t>1 &amp; 1-3 Goals &amp; Over 0.5</t>
  </si>
  <si>
    <t>1 &amp; 2-3 Goals &amp; Over 0.5</t>
  </si>
  <si>
    <t>1 &amp; Over 0.5 &amp; Under 1.5</t>
  </si>
  <si>
    <t>1 &amp; Over 0.5 &amp; Under 2.5</t>
  </si>
  <si>
    <t>1 &amp; Over 0.5 &amp; 1-2 Goals</t>
  </si>
  <si>
    <t>1 &amp; Over 0.5 &amp; Under 3.5</t>
  </si>
  <si>
    <t>1 &amp; Over 0.5 &amp; 1-3 Goals</t>
  </si>
  <si>
    <t>1 &amp; Over 0.5 &amp; 2-3 Goals</t>
  </si>
  <si>
    <t>1 &amp; Over 0.5 &amp; Over 0.5</t>
  </si>
  <si>
    <t>1 &amp; Over 0.5 &amp; Over 1.5</t>
  </si>
  <si>
    <t>1 &amp; Over 0.5 &amp; Over 2.5</t>
  </si>
  <si>
    <t>1 &amp; Over 1.5 &amp; Over 0.5</t>
  </si>
  <si>
    <t>1 &amp; Over 2.5 &amp; Over 0.5</t>
  </si>
  <si>
    <t>2 &amp; Under 2,5</t>
  </si>
  <si>
    <t>2 &amp; Under 3,5</t>
  </si>
  <si>
    <t>2 &amp; 2-4 Goals</t>
  </si>
  <si>
    <t>2 &amp; 2-5 Goals</t>
  </si>
  <si>
    <t>2 &amp; 2-6 Goals</t>
  </si>
  <si>
    <t>2 &amp; 3-4 Goals</t>
  </si>
  <si>
    <t>2 &amp; 3-5 Goals</t>
  </si>
  <si>
    <t>2 &amp; 3-6 Goals</t>
  </si>
  <si>
    <t>2 &amp; 4-5 Goals</t>
  </si>
  <si>
    <t>2 &amp; 4-6 Goals</t>
  </si>
  <si>
    <t>2 &amp; Over 1,5</t>
  </si>
  <si>
    <t>2 &amp; Over 2,5</t>
  </si>
  <si>
    <t>2 &amp; Over 3,5</t>
  </si>
  <si>
    <t>2 &amp; Over 4,5</t>
  </si>
  <si>
    <t>2 &amp; 1st Half 1-2 Goals</t>
  </si>
  <si>
    <t xml:space="preserve">2 &amp; 1st Half Over 0,5 </t>
  </si>
  <si>
    <t xml:space="preserve">2 &amp; 1st Half Over 1,5 </t>
  </si>
  <si>
    <t xml:space="preserve">2 &amp; 2nd Half Over 0,5 </t>
  </si>
  <si>
    <t xml:space="preserve">2 &amp; 2nd Half Over 1,5 </t>
  </si>
  <si>
    <t>2 &amp; 1st Half Over 0,5 &amp; 2nd Half Over 0,5</t>
  </si>
  <si>
    <t>2 &amp; 1st Half GG</t>
  </si>
  <si>
    <t>2 &amp; 2nd Half GG</t>
  </si>
  <si>
    <t>2 &amp; Away 1-3 Goals</t>
  </si>
  <si>
    <t>2 &amp; Away Over 2,5</t>
  </si>
  <si>
    <t>2 &amp; 0 Goals &amp; Under 1.5</t>
  </si>
  <si>
    <t>2 &amp; 0 Goals &amp; Under 2.5</t>
  </si>
  <si>
    <t>2 &amp; 0 Goals &amp; Under 3.5</t>
  </si>
  <si>
    <t>2 &amp; 0 Goals &amp; Over 0.5</t>
  </si>
  <si>
    <t>2 &amp; 0 Goals &amp; Over 1.5</t>
  </si>
  <si>
    <t>2 &amp; 0 Goals &amp; Over 2.5</t>
  </si>
  <si>
    <t xml:space="preserve">2 &amp; Under 1.5 &amp; Under 1.5 </t>
  </si>
  <si>
    <t xml:space="preserve">2 &amp; Under 1.5 &amp; Under 2.5 </t>
  </si>
  <si>
    <t xml:space="preserve">2 &amp; Under 1.5 &amp; Under 3.5 </t>
  </si>
  <si>
    <t>2 &amp; Under 1.5 &amp; 1-3 Goals</t>
  </si>
  <si>
    <t>2 &amp; Under 1.5 &amp; 2-3 Goals</t>
  </si>
  <si>
    <t xml:space="preserve">2 &amp; Under 1.5 &amp; Over 0.5 </t>
  </si>
  <si>
    <t xml:space="preserve">2 &amp; Under 1.5 &amp; Over 1.5 </t>
  </si>
  <si>
    <t xml:space="preserve">2 &amp; Under 1.5 &amp; Over 2.5 </t>
  </si>
  <si>
    <t xml:space="preserve">2 &amp; Under 2.5 &amp; Under 1.5 </t>
  </si>
  <si>
    <t xml:space="preserve">2 &amp; Under 2.5 &amp; Under 2.5 </t>
  </si>
  <si>
    <t>2 &amp; Under 2.5 &amp; 1-2 Goals</t>
  </si>
  <si>
    <t xml:space="preserve">2 &amp; Under 2.5 &amp; Under 3.5 </t>
  </si>
  <si>
    <t>2 &amp; Under 2.5 &amp; 1-3 Goals</t>
  </si>
  <si>
    <t>2 &amp; Under 2.5 &amp; 2-3 Goals</t>
  </si>
  <si>
    <t xml:space="preserve">2 &amp; Under 2.5 &amp; Over 0.5 </t>
  </si>
  <si>
    <t xml:space="preserve">2 &amp; Under 2.5 &amp; Over 1.5 </t>
  </si>
  <si>
    <t xml:space="preserve">2 &amp; Under 2.5 &amp; Over 2.5 </t>
  </si>
  <si>
    <t>2 &amp; 1-2 Goals &amp; Under 1.5</t>
  </si>
  <si>
    <t>2 &amp; 1-2 Goals &amp; Under 2.5</t>
  </si>
  <si>
    <t>2 &amp; 1-2 Goals &amp; Under 3.5</t>
  </si>
  <si>
    <t>2 &amp; 1-2 Goals &amp; Over 0.5</t>
  </si>
  <si>
    <t>2 &amp; 1-2 Goals &amp; Over 1.5</t>
  </si>
  <si>
    <t>2 &amp; 1-2 Goals &amp; Over 2.5</t>
  </si>
  <si>
    <t>2 &amp; 1-3 Goals &amp; Under 1.5</t>
  </si>
  <si>
    <t>2 &amp; 1-3 Goals &amp; Under 2.5</t>
  </si>
  <si>
    <t>2 &amp; 1-3 Goals &amp; Under 3.5</t>
  </si>
  <si>
    <t>2 &amp; 1-3 Goals &amp; Over 0.5</t>
  </si>
  <si>
    <t>2 &amp; 1-3 Goals &amp; Over 1.5</t>
  </si>
  <si>
    <t>2 &amp; 1-3 Goals &amp; Over 2.5</t>
  </si>
  <si>
    <t>2 &amp; 2-3 Goals &amp; Under 1.5</t>
  </si>
  <si>
    <t>2 &amp; 2-3 Goals &amp; Under 2.5</t>
  </si>
  <si>
    <t>2 &amp; 2-3 Goals &amp; Under 3.5</t>
  </si>
  <si>
    <t>2 &amp; 2-3 Goals &amp; Over 0.5</t>
  </si>
  <si>
    <t>2 &amp; 2-3 Goals &amp; Over 1.5</t>
  </si>
  <si>
    <t>2 &amp; 2-3 Goals &amp; Over 2.5</t>
  </si>
  <si>
    <t>2 &amp; Over 0.5 &amp; Under 1.5</t>
  </si>
  <si>
    <t>2 &amp; Over 0.5 &amp; Under 2.5</t>
  </si>
  <si>
    <t>2 &amp; Over 0.5 &amp; 1-2 Goals</t>
  </si>
  <si>
    <t>2 &amp; Over 0.5 &amp; Under 3.5</t>
  </si>
  <si>
    <t>2 &amp; Over 0.5 &amp; 1-3 Goals</t>
  </si>
  <si>
    <t>2 &amp; Over 0.5 &amp; 2-3 Goals</t>
  </si>
  <si>
    <t>2 &amp; Over 0.5 &amp; Over 0.5</t>
  </si>
  <si>
    <t>2 &amp; Over 0.5 &amp; Over 1.5</t>
  </si>
  <si>
    <t>2 &amp; Over 0.5 &amp; Over 2.5</t>
  </si>
  <si>
    <t>2 &amp; Over 1.5 &amp; Under 1.5</t>
  </si>
  <si>
    <t>2 &amp; Over 1.5 &amp; Under 2.5</t>
  </si>
  <si>
    <t>2 &amp; Over 1.5 &amp; 1-2 Goals</t>
  </si>
  <si>
    <t>2 &amp; Over 1.5 &amp; Under 3.5</t>
  </si>
  <si>
    <t>2 &amp; Over 1.5 &amp; 1-3 Goals</t>
  </si>
  <si>
    <t>2 &amp; Over 1.5 &amp; 2-3 Goals</t>
  </si>
  <si>
    <t>2 &amp; Over 1.5 &amp; Over 0.5</t>
  </si>
  <si>
    <t>2 &amp; Over 1.5 &amp; Over 1.5</t>
  </si>
  <si>
    <t>2 &amp; Over 1.5 &amp; Over 2.5</t>
  </si>
  <si>
    <t>2 &amp; Over 2.5 &amp; Under 1.5</t>
  </si>
  <si>
    <t>2 &amp; Over 2.5 &amp; Under 2.5</t>
  </si>
  <si>
    <t>2 &amp; Over 2.5 &amp; 1-2 Goals</t>
  </si>
  <si>
    <t>2 &amp; Over 2.5 &amp; Under 3.5</t>
  </si>
  <si>
    <t>2 &amp; Over 2.5 &amp; 1-3 Goals</t>
  </si>
  <si>
    <t>2 &amp; Over 2.5 &amp; 2-3 Goals</t>
  </si>
  <si>
    <t>2 &amp; Over 2.5 &amp; Over 0.5</t>
  </si>
  <si>
    <t>2 &amp; Over 2.5 &amp; Over 1.5</t>
  </si>
  <si>
    <t>2 &amp; Over 2.5 &amp; Over 2.5</t>
  </si>
  <si>
    <t>X &amp; 1st Half Over 1,5</t>
  </si>
  <si>
    <t>1-1 &amp; Under 2.5</t>
  </si>
  <si>
    <t>1-1 &amp; Under 3.5</t>
  </si>
  <si>
    <t>1-1 &amp; Over 1.5</t>
  </si>
  <si>
    <t>1-1 &amp; Over 2.5</t>
  </si>
  <si>
    <t>1-1 &amp; Over 3.5</t>
  </si>
  <si>
    <t>1-1 &amp; Over 4.5</t>
  </si>
  <si>
    <t>1-1 &amp; Home Over 2.5</t>
  </si>
  <si>
    <t>1-1 &amp; 1st Half Over 1.5</t>
  </si>
  <si>
    <t>1-1 &amp; 1st Half Over 0.5</t>
  </si>
  <si>
    <t>1-1 &amp; 1st Half Over 2.5</t>
  </si>
  <si>
    <t>2-2 &amp; Over 2.5</t>
  </si>
  <si>
    <t>2-2 &amp; Over 3.5</t>
  </si>
  <si>
    <t>2-2 &amp; Over 4.5</t>
  </si>
  <si>
    <t>2-2 &amp; 1st Half Over 1.5</t>
  </si>
  <si>
    <t>2-2 &amp; 1st Half Over 0.5</t>
  </si>
  <si>
    <t>2-2 &amp; 1st Half Over 2.5</t>
  </si>
  <si>
    <t>1-1 &amp; 1st Half Under 1.5</t>
  </si>
  <si>
    <t>1-1 &amp; 1st Half Under 2.5</t>
  </si>
  <si>
    <t>1-1 &amp; 2nd Half Over 0.5</t>
  </si>
  <si>
    <t>1-1 &amp; 2nd Half Over 1.5</t>
  </si>
  <si>
    <t>1-1 &amp; 1st Half GG</t>
  </si>
  <si>
    <t>1-1 &amp; 2nd Half GG</t>
  </si>
  <si>
    <t>1-1 &amp; 1 Goal</t>
  </si>
  <si>
    <t>1-1 &amp; 2 Goals</t>
  </si>
  <si>
    <t>1-1 &amp; 3 Goals</t>
  </si>
  <si>
    <t>1-1 &amp; 4 Goals</t>
  </si>
  <si>
    <t>1-1 &amp; 5 Goals</t>
  </si>
  <si>
    <t>X-1 &amp; Under 2.5</t>
  </si>
  <si>
    <t>X-1 &amp; Under 3.5</t>
  </si>
  <si>
    <t>X-1 &amp; Over 1.5</t>
  </si>
  <si>
    <t>X-1 &amp; Over 2.5</t>
  </si>
  <si>
    <t>X-1 &amp; Over 3.5</t>
  </si>
  <si>
    <t>X-1 &amp; 1st Half 0 Goals</t>
  </si>
  <si>
    <t>X-1 &amp; 1st Half Under 2.5</t>
  </si>
  <si>
    <t>X-1 &amp; 1st Half Over 3.5</t>
  </si>
  <si>
    <t>X-1 &amp; 1st Half Over 1.5</t>
  </si>
  <si>
    <t>X-1 &amp; 1st Half GG</t>
  </si>
  <si>
    <t>X-1 &amp; 2nd Half GG</t>
  </si>
  <si>
    <t>X-1 &amp; 1 Goal</t>
  </si>
  <si>
    <t>X-1 &amp; 2 Goals</t>
  </si>
  <si>
    <t>X-1 &amp; 3 Goals</t>
  </si>
  <si>
    <t>X-1 &amp; 5 Goals</t>
  </si>
  <si>
    <t>X-1 &amp; 4 Goals</t>
  </si>
  <si>
    <t>2-1 &amp; 1st Half Under 1.5</t>
  </si>
  <si>
    <t>2-1 &amp; 1st Half Under 2.5</t>
  </si>
  <si>
    <t>2-1 &amp; 3 Goals</t>
  </si>
  <si>
    <t>2-1 &amp; 4 Goals</t>
  </si>
  <si>
    <t>2-1 &amp; 5 Goals</t>
  </si>
  <si>
    <t>2-2 &amp; Under 2.5</t>
  </si>
  <si>
    <t>2-2 &amp; Under 3.5</t>
  </si>
  <si>
    <t>2-2 &amp; Over 1.5</t>
  </si>
  <si>
    <t>2-2 &amp; 1st Half Under 1.5</t>
  </si>
  <si>
    <t>2-2 &amp; 1st Half Under 2.5</t>
  </si>
  <si>
    <t>2-2 &amp; 2nd Half Over 0.5</t>
  </si>
  <si>
    <t>2-2 &amp; 2nd Half Over 1.5</t>
  </si>
  <si>
    <t>2-2 &amp; 1st Half GG</t>
  </si>
  <si>
    <t>2-2 &amp; 2nd Half GG</t>
  </si>
  <si>
    <t>2-2 &amp; 1 Goal</t>
  </si>
  <si>
    <t>2-2 &amp; 2 Goals</t>
  </si>
  <si>
    <t>2-2 &amp; 3 Goals</t>
  </si>
  <si>
    <t>2-2 &amp; 4 Goals</t>
  </si>
  <si>
    <t>2-2 &amp; 5 Goals</t>
  </si>
  <si>
    <t>X-2 &amp; Under 2.5</t>
  </si>
  <si>
    <t>X-2 &amp; Under 3.5</t>
  </si>
  <si>
    <t>X-2 &amp; Over 1.5</t>
  </si>
  <si>
    <t>X-2 &amp; Over 2.5</t>
  </si>
  <si>
    <t>X-2 &amp; Over 3.5</t>
  </si>
  <si>
    <t>X-2 &amp; 1st Half 0 Goals</t>
  </si>
  <si>
    <t>X-2 &amp; 1st Half Under 2.5</t>
  </si>
  <si>
    <t>X-2 &amp; 1st Half Over 1.5</t>
  </si>
  <si>
    <t>X-2 &amp; 1st Half Over 3.5</t>
  </si>
  <si>
    <t>X-2 &amp; 1st Half GG</t>
  </si>
  <si>
    <t>X-2 &amp; 2nd Half GG</t>
  </si>
  <si>
    <t>X-2 &amp; 1 Goal</t>
  </si>
  <si>
    <t>X-2 &amp; 2 Goals</t>
  </si>
  <si>
    <t>X-2 &amp; 3 Goals</t>
  </si>
  <si>
    <t>X-2 &amp; 4 Goals</t>
  </si>
  <si>
    <t>X-2 &amp; 5 Goals</t>
  </si>
  <si>
    <t>1-2 &amp; 1st Half Under 1.5</t>
  </si>
  <si>
    <t>1-2 &amp; 1st Half Under 2.5</t>
  </si>
  <si>
    <t>1-2 &amp; 3 Goals</t>
  </si>
  <si>
    <t>1-2 &amp; 4 Goals</t>
  </si>
  <si>
    <t>1-2 &amp; 5 Goals</t>
  </si>
  <si>
    <t>X-X &amp; Under 2.5</t>
  </si>
  <si>
    <t>X-X &amp; 1st Half Under 2.5</t>
  </si>
  <si>
    <t>X-X &amp; 0 Goals</t>
  </si>
  <si>
    <t>X-X &amp; 2 Goals</t>
  </si>
  <si>
    <t>X-X &amp; 4 Goals</t>
  </si>
  <si>
    <t>X-X &amp; 1st Half 0</t>
  </si>
  <si>
    <t>1-X &amp; 1st Half Under 1.5</t>
  </si>
  <si>
    <t>1-X &amp; 1st Half Under 2.5</t>
  </si>
  <si>
    <t>1-X &amp; 2 Goals</t>
  </si>
  <si>
    <t>1-X &amp; 4 Goals</t>
  </si>
  <si>
    <t>2-X &amp; 1st Half Under 1.5</t>
  </si>
  <si>
    <t>2-X &amp; 1st Half Under 2.5</t>
  </si>
  <si>
    <t>2-X &amp; 2 Goals</t>
  </si>
  <si>
    <t>2-X &amp; 4 Goals</t>
  </si>
  <si>
    <t>WBH 2</t>
  </si>
  <si>
    <t>WBH 1 &amp; CS 1</t>
  </si>
  <si>
    <t>WBH 2 &amp; CS 2</t>
  </si>
  <si>
    <t>0 Goals &amp; Over 0.5</t>
  </si>
  <si>
    <t>1-2 Goals.&amp; Over 0.5</t>
  </si>
  <si>
    <t>1-3 Goals &amp; Over 0.5</t>
  </si>
  <si>
    <t>2-3 Goals &amp; Over 0.5</t>
  </si>
  <si>
    <t>Over 0.5 &amp; 1-2 Goals</t>
  </si>
  <si>
    <t>Over 0.5 &amp; 1-3 Goals</t>
  </si>
  <si>
    <t>Over 0.5 &amp; 2-3 Goals</t>
  </si>
  <si>
    <t>Over 0.5 &amp; Over 0.5</t>
  </si>
  <si>
    <t>0 Goals &amp; Over 1.5</t>
  </si>
  <si>
    <t>1-2 Goals &amp; Under 1.5</t>
  </si>
  <si>
    <t>1-2 Goals &amp; Over 1.5</t>
  </si>
  <si>
    <t>1-3 Goals &amp; Over 1.5</t>
  </si>
  <si>
    <t>2-3 Goals &amp; Over 1.5</t>
  </si>
  <si>
    <t>Over 0.5 &amp; Over 1.5</t>
  </si>
  <si>
    <t>Over 1.5 &amp; 1-2 Goals</t>
  </si>
  <si>
    <t>Over 1.5 &amp; 1-3 Goals</t>
  </si>
  <si>
    <t>Over 1.5 &amp; 2-3 Goals</t>
  </si>
  <si>
    <t>Over 1.5 &amp; Over 0.5</t>
  </si>
  <si>
    <t>Over 1.5 &amp; Over 1.5</t>
  </si>
  <si>
    <t>X &amp; Over 1.5</t>
  </si>
  <si>
    <t>0 Goals &amp; Under 2.5</t>
  </si>
  <si>
    <t>0 Goals &amp; Over 2.5</t>
  </si>
  <si>
    <t>Under 2.5 &amp; Under 2.5</t>
  </si>
  <si>
    <t>Under 2.5 &amp; 1-2 Goals</t>
  </si>
  <si>
    <t>Under 2.5 &amp; 1-3 Goals</t>
  </si>
  <si>
    <t>Under 2.5 &amp; 2-3 Goals</t>
  </si>
  <si>
    <t>Under 2.5 &amp; Over 0.5</t>
  </si>
  <si>
    <t>Under 2.5 &amp; Over 1.5</t>
  </si>
  <si>
    <t>Under 2.5 &amp; Over 2.5</t>
  </si>
  <si>
    <t>1-2 Goals &amp; Under 2.5</t>
  </si>
  <si>
    <t>1-2 Goals &amp; Over 2.5</t>
  </si>
  <si>
    <t>1-3 Goals &amp; Under 2.5</t>
  </si>
  <si>
    <t>1-3 Goals &amp; Over 2.5</t>
  </si>
  <si>
    <t>2-3 Goals &amp; Under 2.5</t>
  </si>
  <si>
    <t>2-3 Goals &amp; Over 2.5</t>
  </si>
  <si>
    <t>Over 0.5 &amp; Under 2.5</t>
  </si>
  <si>
    <t>Over 0.5 &amp; Over 2.5</t>
  </si>
  <si>
    <t>Over 1.5 &amp; Under 2.5</t>
  </si>
  <si>
    <t>Over 1.5 &amp; Over 2.5</t>
  </si>
  <si>
    <t>Over 2.5 &amp; Under 2.5</t>
  </si>
  <si>
    <t>Over 2.5 &amp; 1-2 Goals</t>
  </si>
  <si>
    <t>Over 2.5 &amp; 1-3 Goals</t>
  </si>
  <si>
    <t>Over 2.5 &amp; 2-3 Goals</t>
  </si>
  <si>
    <t>Over 2.5 &amp; Over 0.5</t>
  </si>
  <si>
    <t>Over 2.5 &amp; Over 1.5</t>
  </si>
  <si>
    <t>Over 2.5 &amp; Over 2.5</t>
  </si>
  <si>
    <t>X &amp; Over 2.5</t>
  </si>
  <si>
    <t>X &amp; Under 2.5</t>
  </si>
  <si>
    <t>1X &amp; Under 2.5</t>
  </si>
  <si>
    <t>1X &amp; Over 2.5</t>
  </si>
  <si>
    <t>X2 &amp; Under 2.5</t>
  </si>
  <si>
    <t>X2 &amp; Over 2.5</t>
  </si>
  <si>
    <t>12 &amp; Under 2.5</t>
  </si>
  <si>
    <t>12 &amp; Over 2.5</t>
  </si>
  <si>
    <t>1X &amp; Over 1.5</t>
  </si>
  <si>
    <t>1X &amp; 1st Half Under 1.5</t>
  </si>
  <si>
    <t>1X &amp; 1st Half Over 1.5</t>
  </si>
  <si>
    <t>X2 &amp; Over 1.5</t>
  </si>
  <si>
    <t>X2 &amp; 1st Half Under 1.5</t>
  </si>
  <si>
    <t>X2 &amp; 1st Half Over 1.5</t>
  </si>
  <si>
    <t>12 &amp; Over 1.5</t>
  </si>
  <si>
    <t>12 &amp; 1st Half Under 1.5</t>
  </si>
  <si>
    <t>12 &amp; 1st Half Over 1.5</t>
  </si>
  <si>
    <t>1X &amp; 1st Half Over 0.5</t>
  </si>
  <si>
    <t>X2 &amp; 1st Half Over 0.5</t>
  </si>
  <si>
    <t>12 &amp; 1st Half Over 0.5</t>
  </si>
  <si>
    <t>WBH 1 &amp; Over 3.5</t>
  </si>
  <si>
    <t>WBH 2 &amp; Over 3.5</t>
  </si>
  <si>
    <t>0 Goals &amp; Under 3.5</t>
  </si>
  <si>
    <t>Under 2.5 &amp; Under 3.5</t>
  </si>
  <si>
    <t>1-2 Goals &amp; Under 3.5</t>
  </si>
  <si>
    <t>1-3 Goals &amp; Under 3.5</t>
  </si>
  <si>
    <t>2-3 Goals &amp; Under 3.5</t>
  </si>
  <si>
    <t>Over 0.5 &amp; Under 3.5</t>
  </si>
  <si>
    <t>Over 1.5 &amp; Under 3.5</t>
  </si>
  <si>
    <t>Over 2.5 &amp;Under 3.5</t>
  </si>
  <si>
    <t>1X &amp; Under 3.5</t>
  </si>
  <si>
    <t>1X &amp; Over 3.5</t>
  </si>
  <si>
    <t>X2 &amp; Under 3.5</t>
  </si>
  <si>
    <t>X2 &amp; Over 3.5</t>
  </si>
  <si>
    <t>12 &amp; Under 3.5</t>
  </si>
  <si>
    <t>12 &amp; Over 3.5</t>
  </si>
  <si>
    <t>X &amp; Under 4.5</t>
  </si>
  <si>
    <t>X &amp; Over 4.5</t>
  </si>
  <si>
    <t>0 Goals &amp; Under 1.5</t>
  </si>
  <si>
    <t>Under 1.5 &amp; Under 1.5</t>
  </si>
  <si>
    <t>Under 1.5 &amp; Under 2.5</t>
  </si>
  <si>
    <t>Under 1.5 &amp; Under 3.5</t>
  </si>
  <si>
    <t>Under 1.5 &amp; 1-2 Goals</t>
  </si>
  <si>
    <t>Under 1.5 &amp; 1-3 Goals</t>
  </si>
  <si>
    <t>Under 1.5 &amp; 2-3 Goals</t>
  </si>
  <si>
    <t>Under 1.5 &amp; Over 0.5</t>
  </si>
  <si>
    <t>Under 1.5 &amp; Over 1.5</t>
  </si>
  <si>
    <t>Under 1.5 &amp; Over 2.5</t>
  </si>
  <si>
    <t>Under 2.5 &amp; Under 1.5</t>
  </si>
  <si>
    <t>1-3 Goals &amp; Under 1.5</t>
  </si>
  <si>
    <t>2-3 Goals &amp; Under 1.5</t>
  </si>
  <si>
    <t>Over 0.5 &amp; Under 1.5</t>
  </si>
  <si>
    <t>Over 1.5 &amp; Under 1.5</t>
  </si>
  <si>
    <t>Over 2.5 &amp; Under 1.5</t>
  </si>
  <si>
    <t>1ST HALF TOTAL GOALS &amp; TOTAL GOALS</t>
  </si>
  <si>
    <t>TOTAL GOALS COMBO</t>
  </si>
  <si>
    <t>1st Half Over 0.5 &amp; Over 1.5</t>
  </si>
  <si>
    <t>1st Half Over 0.5 &amp; Over 2.5</t>
  </si>
  <si>
    <t>1st Half Over 1.5 &amp; Over 2.5</t>
  </si>
  <si>
    <t>1st Half Over 1.5 &amp; Over 3.5</t>
  </si>
  <si>
    <t>1st Half 1-2 Goals &amp; Over 2.5</t>
  </si>
  <si>
    <t>1st Half 1-2 Goals &amp; Over 3.5</t>
  </si>
  <si>
    <t>1st Half 2-3 Goals &amp; Over 3.5</t>
  </si>
  <si>
    <t>1st Half 2-3 Goals &amp; Over 4.5</t>
  </si>
  <si>
    <t>HALF TIME RESULT &amp; TOTAL GOALS</t>
  </si>
  <si>
    <t>1st Half 1 &amp; Over 2.5</t>
  </si>
  <si>
    <t>1st Half 1 &amp; Over 3.5</t>
  </si>
  <si>
    <t>1st Half 2 &amp; Over 2.5</t>
  </si>
  <si>
    <t>1st Half 2 &amp; Over 3.5</t>
  </si>
  <si>
    <t>1st Half X &amp; Over 2.5</t>
  </si>
  <si>
    <t>1st Half X &amp; Over 3.5</t>
  </si>
  <si>
    <t>1st Half 1 &amp; 1st Half Under 1.5</t>
  </si>
  <si>
    <t>1st Half 1 &amp; 1st Half 1-2 Goals</t>
  </si>
  <si>
    <t>1st Half 1 &amp; 1st Half 1-3 Goals</t>
  </si>
  <si>
    <t>1st Half 1 &amp; 1st Half 2-3 Goals</t>
  </si>
  <si>
    <t>1st Half 1 &amp; 1st Half Over 1.5</t>
  </si>
  <si>
    <t>1st Half 1 &amp; 1st Half Over 2.5</t>
  </si>
  <si>
    <t>1st Half X &amp; 1st Half Under 1.5</t>
  </si>
  <si>
    <t>1st Half X &amp; 1st Half 1-2 Goals</t>
  </si>
  <si>
    <t>1st Half X &amp; 1st Half Over 1.5</t>
  </si>
  <si>
    <t>1st Half X &amp; 1st Half Over 3.5</t>
  </si>
  <si>
    <t>1st Half 2 &amp; 1st Half Under 1.5</t>
  </si>
  <si>
    <t>1st Half 2 &amp; 1st Half 1-2 Goals</t>
  </si>
  <si>
    <t>1st Half 2 &amp; 1st Half 1-3 Goals</t>
  </si>
  <si>
    <t>1st Half 2 &amp; 1st Half 2-3 Goals</t>
  </si>
  <si>
    <t>1st Half 2 &amp; 1st Half Over 1.5</t>
  </si>
  <si>
    <t>1st Half 2 &amp; 1st Half Over 2.5</t>
  </si>
  <si>
    <t>2-2 &amp; 1st Half = 2nd Half</t>
  </si>
  <si>
    <t>2-2 &amp; 1st Half &lt; 2nd Half</t>
  </si>
  <si>
    <t>2-2 &amp; 1st Half &gt; 2nd Half</t>
  </si>
  <si>
    <t>X-2 &amp; 1st Half &gt; 2nd Half</t>
  </si>
  <si>
    <t>X-2 &amp; 1st Half = 2nd Half</t>
  </si>
  <si>
    <t>X-2 &amp; 1st Half &lt; 2nd Half</t>
  </si>
  <si>
    <t>2nd Half 1 &amp; 2nd Half Under 1.5</t>
  </si>
  <si>
    <t>2nd Half 1 &amp; 2nd Half 1-2 Goals</t>
  </si>
  <si>
    <t>2nd Half 1 &amp; 2nd Half 1-3 Goals</t>
  </si>
  <si>
    <t>2nd Half 1 &amp; 2nd Half 2-3 Goals</t>
  </si>
  <si>
    <t>2nd Half 1 &amp; 2nd Half Over 1.5</t>
  </si>
  <si>
    <t>2nd Half 1 &amp; 2nd Half Over 2.5</t>
  </si>
  <si>
    <t>2nd Half X &amp; 2nd Half Under 1.5</t>
  </si>
  <si>
    <t>2nd Half X &amp; 2nd Half 1-2 Goals</t>
  </si>
  <si>
    <t>2nd Half X &amp; 2nd Half Over 1.5</t>
  </si>
  <si>
    <t>2nd Half X &amp; 2nd Half Over 3.5</t>
  </si>
  <si>
    <t>2nd Half 2 &amp; 2nd Half Under 1.5</t>
  </si>
  <si>
    <t>2nd Half 2 &amp; 2nd Half 1-2 Goals</t>
  </si>
  <si>
    <t>2nd Half 2 &amp; 2nd Half 1-3 Goals</t>
  </si>
  <si>
    <t>2nd Half 2 &amp; 2nd Half 2-3 Goals</t>
  </si>
  <si>
    <t>2nd Half 2 &amp; 2nd Half Over 1.5</t>
  </si>
  <si>
    <t>2nd Half 2 &amp; 2nd Half Over 2.5</t>
  </si>
  <si>
    <t>GG Over 1.5</t>
  </si>
  <si>
    <t>NG Over 1.5</t>
  </si>
  <si>
    <t>1st Half GG</t>
  </si>
  <si>
    <t>1st Half NG</t>
  </si>
  <si>
    <t>2nd Half GG</t>
  </si>
  <si>
    <t>2nd Half NG</t>
  </si>
  <si>
    <t>GG &amp; Under 2.5</t>
  </si>
  <si>
    <t>GG &amp; 2-3 Goals</t>
  </si>
  <si>
    <t>GG &amp; 2-4 Goals</t>
  </si>
  <si>
    <t>GG &amp; Over 2.5</t>
  </si>
  <si>
    <t>GG &amp; Over 3.5</t>
  </si>
  <si>
    <t>GG &amp; Over 4.5</t>
  </si>
  <si>
    <t>GG &amp; 1st Half Over 0.5</t>
  </si>
  <si>
    <t>GG &amp; 1st Half Over 1.5</t>
  </si>
  <si>
    <t>GG &amp; 1st Half Over 2.5</t>
  </si>
  <si>
    <t>GG &amp; 1st Half 1-2 Goals</t>
  </si>
  <si>
    <t>GG &amp; 2nd Half Over 0.5</t>
  </si>
  <si>
    <t>GG &amp; 2nd Half Over 1.5</t>
  </si>
  <si>
    <t>GG &amp; 2nd Half Over 2.5</t>
  </si>
  <si>
    <t>GG &amp; Home Over 1.5</t>
  </si>
  <si>
    <t>GG &amp; Home Over 2.5</t>
  </si>
  <si>
    <t>GG &amp; Away Over 1.5</t>
  </si>
  <si>
    <t>GG &amp; Away Over 2.5</t>
  </si>
  <si>
    <t>GG &amp;1st Half Over 0.5 &amp; 2nd Half Over 0.5</t>
  </si>
  <si>
    <t>1st Half GG &amp; Over 2.5</t>
  </si>
  <si>
    <t>1st Half GG &amp; Over 3.5</t>
  </si>
  <si>
    <t>1st Half GG &amp; 1st Half Over 2.5</t>
  </si>
  <si>
    <t>2nd Half GG &amp; Over 2.5</t>
  </si>
  <si>
    <t>2nd Half GG &amp; Over 3.5</t>
  </si>
  <si>
    <t>2nd Half GG &amp; 2nd Half Over 2.5</t>
  </si>
  <si>
    <t>NG &amp; Under 2.5</t>
  </si>
  <si>
    <t>NG &amp; Over 2.5</t>
  </si>
  <si>
    <t>1st Half NG &amp; 2nd Half NG</t>
  </si>
  <si>
    <t>1st Half GG &amp; 2nd Half NG</t>
  </si>
  <si>
    <t>1st Half NG &amp; 2nd Half GG</t>
  </si>
  <si>
    <t>1st Half GG &amp; 2nd Half GG</t>
  </si>
  <si>
    <t>1st Half 1 &amp; 1st Half GG</t>
  </si>
  <si>
    <t>1st Half 1 &amp; 1st Half NG</t>
  </si>
  <si>
    <t>1st Half X &amp; 1st Half GG</t>
  </si>
  <si>
    <t>1st Half X &amp; 1st Half NG</t>
  </si>
  <si>
    <t>1st Half 2 &amp; 1st Half GG</t>
  </si>
  <si>
    <t>1st Half 2 &amp; 1st Half NG</t>
  </si>
  <si>
    <t>1st Half 1 &amp; 2nd Half GG</t>
  </si>
  <si>
    <t>1st Half 1 &amp; 2nd Half NG</t>
  </si>
  <si>
    <t>1st Half X &amp; 2nd Half GG</t>
  </si>
  <si>
    <t>1st Half X &amp; 2nd Half NG</t>
  </si>
  <si>
    <t>1st Half 2 &amp; 2nd Half GG</t>
  </si>
  <si>
    <t>1st Half 2 &amp; 2nd Half NG</t>
  </si>
  <si>
    <t>2nd Half 1 &amp; 1st Half GG</t>
  </si>
  <si>
    <t>2nd Half 1 &amp; 1st Half NG</t>
  </si>
  <si>
    <t>2nd Half X &amp; 1st Half GG</t>
  </si>
  <si>
    <t>2nd Half X &amp; 1st Half NG</t>
  </si>
  <si>
    <t>2nd Half 2 &amp; 1st Half GG</t>
  </si>
  <si>
    <t>2nd Half 1 &amp; 2nd Half GG</t>
  </si>
  <si>
    <t>2nd Half 1 &amp; 2nd Half NG</t>
  </si>
  <si>
    <t>2nd Half X &amp; 2nd Half GG</t>
  </si>
  <si>
    <t>2nd Half X &amp; 2nd Half NG</t>
  </si>
  <si>
    <t>2nd Half 2 &amp; 2nd Half GG</t>
  </si>
  <si>
    <t>1st Half 1X</t>
  </si>
  <si>
    <t>1st Half X2</t>
  </si>
  <si>
    <t>1st Half 12</t>
  </si>
  <si>
    <t>2nd Half 1X</t>
  </si>
  <si>
    <t>2nd Half 12</t>
  </si>
  <si>
    <t>2nd Half X2</t>
  </si>
  <si>
    <t>1X &amp; 2nd Half Over 1.5</t>
  </si>
  <si>
    <t>1X &amp; 1st Half GG</t>
  </si>
  <si>
    <t>1X &amp; 2nd Half GG</t>
  </si>
  <si>
    <t>1X &amp; 1st Half NG</t>
  </si>
  <si>
    <t>1X &amp; 2nd Half NG</t>
  </si>
  <si>
    <t>X2 &amp; 1st Half GG</t>
  </si>
  <si>
    <t>X2 &amp; 1st Half NG</t>
  </si>
  <si>
    <t>X2 &amp; 2nd Half GG</t>
  </si>
  <si>
    <t>X2 &amp; 2nd Half NG</t>
  </si>
  <si>
    <t>12 &amp; 1st Half GG</t>
  </si>
  <si>
    <t>12 &amp; 1st Half NG</t>
  </si>
  <si>
    <t>12 &amp; 2nd Half GG</t>
  </si>
  <si>
    <t>12 &amp; 2nd Half NG</t>
  </si>
  <si>
    <t>1st Half 1X &amp; 1X</t>
  </si>
  <si>
    <t>1st Half 1X &amp; 12</t>
  </si>
  <si>
    <t>1st Half 1X &amp; X2</t>
  </si>
  <si>
    <t>1st Half 12 &amp; 1X</t>
  </si>
  <si>
    <t>1st Half 12 &amp; 12</t>
  </si>
  <si>
    <t>1st Half 12 &amp; X2</t>
  </si>
  <si>
    <t>1st Half X2 &amp; 1X</t>
  </si>
  <si>
    <t>1st Half X2 &amp; 12</t>
  </si>
  <si>
    <t>1st Half X2 &amp; X2</t>
  </si>
  <si>
    <t>1st Half 1X &amp; 1</t>
  </si>
  <si>
    <t>1st Half 1X &amp; X</t>
  </si>
  <si>
    <t>1st Half 1X &amp; 2</t>
  </si>
  <si>
    <t>1st Half 12 &amp; 1</t>
  </si>
  <si>
    <t>1st Half 12 &amp; X</t>
  </si>
  <si>
    <t>1st Half 12 &amp; 2</t>
  </si>
  <si>
    <t>1st Half X2 &amp; 1</t>
  </si>
  <si>
    <t>1st Half X2 &amp; X</t>
  </si>
  <si>
    <t>1st Half X2 &amp; 2</t>
  </si>
  <si>
    <t>1st Half 1 &amp; 1X</t>
  </si>
  <si>
    <t>1st Half 1 &amp; 12</t>
  </si>
  <si>
    <t>1st Half 1 &amp; X2</t>
  </si>
  <si>
    <t>1st Half X &amp; 1X</t>
  </si>
  <si>
    <t>1st Half X &amp; 12</t>
  </si>
  <si>
    <t>1st Half X &amp; X2</t>
  </si>
  <si>
    <t>1st Half 2 &amp; 1X</t>
  </si>
  <si>
    <t>1st Half 2 &amp; 12</t>
  </si>
  <si>
    <t>1st Half 2 &amp; X2</t>
  </si>
  <si>
    <t>1st Half 1X &amp; 1st Half GG</t>
  </si>
  <si>
    <t>1st Half 1X &amp; 1st Half NG</t>
  </si>
  <si>
    <t>1st Half X2 &amp; 1st Half GG</t>
  </si>
  <si>
    <t>1st Half X2&amp; 1st Half NG</t>
  </si>
  <si>
    <t>1st Half 12 &amp; 1st Half GG</t>
  </si>
  <si>
    <t>1st Half 12 &amp; 1st Half NG</t>
  </si>
  <si>
    <t>2nd Half 1X &amp; 2nd Half GG</t>
  </si>
  <si>
    <t>2nd Half 1X &amp; 2nd Half NG</t>
  </si>
  <si>
    <t>2nd Half X2 &amp; 2nd Half GG</t>
  </si>
  <si>
    <t>2nd Half X2&amp; 2nd Half NG</t>
  </si>
  <si>
    <t>2nd Half 12 &amp; 2nd Half GG</t>
  </si>
  <si>
    <t>2nd Half 12 &amp; 2nd Half NG</t>
  </si>
  <si>
    <t>1X &amp; 1st Half Over 0.5 &amp; 2nd Half Over 0.5</t>
  </si>
  <si>
    <t>1X &amp; 1st Half Over 1.5 &amp; 2nd Half Over 0.5</t>
  </si>
  <si>
    <t>1X &amp; 1st Half Over 1.5 &amp; 2nd Half Over 1.5</t>
  </si>
  <si>
    <t>1X &amp; 1st Half Over 1.5 &amp; 2nd Half Over 2.5</t>
  </si>
  <si>
    <t>X2 &amp; 1st Half Over 1.5 &amp; 2nd Half Over 0.5</t>
  </si>
  <si>
    <t>X2 &amp; 1st Half Over 1.5 &amp; 2nd Half Over 1.5</t>
  </si>
  <si>
    <t>X2 &amp; 1st Half Over 1.5 &amp; 2nd Half Over 2.5</t>
  </si>
  <si>
    <t>12 &amp; 1st Half Over 1.5 &amp; 2nd Half Over 0.5</t>
  </si>
  <si>
    <t>12 &amp; 1st Half Over 1.5 &amp; 2nd Half Over 1.5</t>
  </si>
  <si>
    <t>12 &amp; 1st Half Over 1.5 &amp; 2nd Half Over 2.5</t>
  </si>
  <si>
    <t>1X &amp; 1st Half Over 0.5 &amp; 2nd Half Over 1.5</t>
  </si>
  <si>
    <t>1X &amp; 1st Half Over 0.5 &amp; 2nd Half Over 2.5</t>
  </si>
  <si>
    <t>X2 &amp; 1st Half Over 0.5 &amp; 2nd Half Over 0.5</t>
  </si>
  <si>
    <t>X2 &amp; 1st Half Over 0.5 &amp; 2nd Half Over 1.5</t>
  </si>
  <si>
    <t>X2 &amp; 1st Half Over 0.5 &amp; 2nd Half Over 2.5</t>
  </si>
  <si>
    <t>12 &amp; 1st Half Over 0.5 &amp; 2nd Half Over 0.5</t>
  </si>
  <si>
    <t>12 &amp; 1st Half Over 0.5 &amp; 2nd Half Over 1.5</t>
  </si>
  <si>
    <t>12 &amp; 1st Half Over 0.5 &amp; 2nd Half Over 2.5</t>
  </si>
  <si>
    <t>1 or GG</t>
  </si>
  <si>
    <t>X or GG</t>
  </si>
  <si>
    <t>2 or GG</t>
  </si>
  <si>
    <t>GG or Over 2.5</t>
  </si>
  <si>
    <t>GG or Over 3.5</t>
  </si>
  <si>
    <t>1st Half GG or 2nd Half GG</t>
  </si>
  <si>
    <t>1st Half NG or 2nd Half GG</t>
  </si>
  <si>
    <t>1st Half GG or 2nd Half NG</t>
  </si>
  <si>
    <t>1-1 or 1st Half GG</t>
  </si>
  <si>
    <t>1-1 or 2nd Half GG</t>
  </si>
  <si>
    <t>X-1 or 1st Half GG</t>
  </si>
  <si>
    <t>X-1 or 2nd Half GG</t>
  </si>
  <si>
    <t>2-2 or 1st Half GG</t>
  </si>
  <si>
    <t>2-2 or 2nd Half GG</t>
  </si>
  <si>
    <t>X-2 or 1st Half GG</t>
  </si>
  <si>
    <t>X-2 or 2nd Half GG</t>
  </si>
  <si>
    <t>X-X or 1st Half GG</t>
  </si>
  <si>
    <t>X-X or 2nd Half GG</t>
  </si>
  <si>
    <t>1-1 or 1st Half&gt;2nd Half or Over 4.5</t>
  </si>
  <si>
    <t>X-1 or 1st Half&gt;2nd Half or Over 4.5</t>
  </si>
  <si>
    <t>2-2 or 1st Half&gt;2nd Half or Over 4.5</t>
  </si>
  <si>
    <t>X-2 or 1st Half&gt;2nd Half or Over 4.5</t>
  </si>
  <si>
    <t>1-1 or 1st Half&lt;2nd Half or Over 4.5</t>
  </si>
  <si>
    <t>X-1 or 1st Half&lt;2nd Half or Over 4.5</t>
  </si>
  <si>
    <t>2-2 or 1st Half&lt;2nd Half or Over 4.5</t>
  </si>
  <si>
    <t>X-2 or 1st Half&lt;2nd Half or Over 4.5</t>
  </si>
  <si>
    <t>1-1 or 1st Half=2nd Half or Over 4.5</t>
  </si>
  <si>
    <t>X-1 or 1st Half=2nd Half or Over 4.5</t>
  </si>
  <si>
    <t>2-2 or 1st Half=2nd Half or Over 4.5</t>
  </si>
  <si>
    <t>X-2 or 1st Half=2nd Half or Over 4.5</t>
  </si>
  <si>
    <t>CORNERS</t>
  </si>
  <si>
    <t>TOTAL CORNERS</t>
  </si>
  <si>
    <t>EXACT TOTAL CORNERS</t>
  </si>
  <si>
    <t>Under 5.5</t>
  </si>
  <si>
    <t>Under 6.5</t>
  </si>
  <si>
    <t>Under 7.5</t>
  </si>
  <si>
    <t>Under 8.5</t>
  </si>
  <si>
    <t>Under 9.5</t>
  </si>
  <si>
    <t>Under 10.5</t>
  </si>
  <si>
    <t>Under 11.5</t>
  </si>
  <si>
    <t>Under 12.5</t>
  </si>
  <si>
    <t>Under 13.5</t>
  </si>
  <si>
    <t>Under 14.5</t>
  </si>
  <si>
    <t>Under 15.5</t>
  </si>
  <si>
    <t>Over 6.5</t>
  </si>
  <si>
    <t>Over 7.5</t>
  </si>
  <si>
    <t>Over 8.5</t>
  </si>
  <si>
    <t>Over 9.5</t>
  </si>
  <si>
    <t>Over 10.5</t>
  </si>
  <si>
    <t>Over 11.5</t>
  </si>
  <si>
    <t>Over 12.5</t>
  </si>
  <si>
    <t>Over 13.5</t>
  </si>
  <si>
    <t>Over 14.5</t>
  </si>
  <si>
    <t>Over 15.5</t>
  </si>
  <si>
    <t>Over 16.5</t>
  </si>
  <si>
    <t>Over 17.5</t>
  </si>
  <si>
    <t>Over 18.5</t>
  </si>
  <si>
    <t>Over 19.5</t>
  </si>
  <si>
    <t>Over 20.5</t>
  </si>
  <si>
    <t>4 Corners</t>
  </si>
  <si>
    <t>5 Corners</t>
  </si>
  <si>
    <t>6 Corners</t>
  </si>
  <si>
    <t>7 Corners</t>
  </si>
  <si>
    <t>8 Corners</t>
  </si>
  <si>
    <t>9 Corners</t>
  </si>
  <si>
    <t>10 Corners</t>
  </si>
  <si>
    <t>11 Corners</t>
  </si>
  <si>
    <t>12 Corners</t>
  </si>
  <si>
    <t>13 Corners</t>
  </si>
  <si>
    <t>14 Corners</t>
  </si>
  <si>
    <t>15 Corners</t>
  </si>
  <si>
    <t>16 Corners</t>
  </si>
  <si>
    <t>17 Corners</t>
  </si>
  <si>
    <t>18 Corners</t>
  </si>
  <si>
    <t>19 Corners</t>
  </si>
  <si>
    <t>20 Corners</t>
  </si>
  <si>
    <t xml:space="preserve">6-8 Corners </t>
  </si>
  <si>
    <t>9-11 Corners  </t>
  </si>
  <si>
    <t>12-14 Corners     </t>
  </si>
  <si>
    <t>15-17 Corners      </t>
  </si>
  <si>
    <t>18-20 Corners        </t>
  </si>
  <si>
    <t>1ST HALF TOTAL CORNERS</t>
  </si>
  <si>
    <t>1ST HALF EXACT TOTAL CORNERS</t>
  </si>
  <si>
    <t>3 Corners</t>
  </si>
  <si>
    <t>2ND HALF TOTAL CORNERS</t>
  </si>
  <si>
    <t>2ND HALF EXACT TOTAL CORNERS</t>
  </si>
  <si>
    <t>HOME TEAM TOTAL CORNERS</t>
  </si>
  <si>
    <t>EUROPEAN HANDICAP</t>
  </si>
  <si>
    <t>EUROPEAN HANDICAP-HOME TEAM WIN</t>
  </si>
  <si>
    <t>EUROPEAN HANDICAP-TIE</t>
  </si>
  <si>
    <t>EUROPEAN HANDICAP-AWAY TEAM WIN</t>
  </si>
  <si>
    <t>AWAY TEAM TOTAL CORNERS</t>
  </si>
  <si>
    <t>HOME (-5)</t>
  </si>
  <si>
    <t>AWAY (-5)</t>
  </si>
  <si>
    <t>MULTICORNERS</t>
  </si>
  <si>
    <t>CORNERS MATCH BET</t>
  </si>
  <si>
    <t>1ST HALF MATCH BET</t>
  </si>
  <si>
    <t>2ND HALF MATCH BET</t>
  </si>
  <si>
    <t>CORNERS HANDICAP</t>
  </si>
  <si>
    <t>CORNERS HANDICAP-HOME TEAM WIN</t>
  </si>
  <si>
    <t>CORNERS HANDICAP-AWAY TEAM WIN</t>
  </si>
  <si>
    <t>CARDS</t>
  </si>
  <si>
    <t>CARDS MATCH BET</t>
  </si>
  <si>
    <t>TOTAL CARDS</t>
  </si>
  <si>
    <t>HOME TEAM TOTAL CARDS</t>
  </si>
  <si>
    <t>0 Cards</t>
  </si>
  <si>
    <t>AWAY TEAM TOTAL CARDS</t>
  </si>
  <si>
    <t>RED CARDS</t>
  </si>
  <si>
    <t>HOME TEAM RED CARDS</t>
  </si>
  <si>
    <t>AWAY TEAM RED CARDS</t>
  </si>
  <si>
    <t>FIRST CARD</t>
  </si>
  <si>
    <t>FIRST 10 MINUTES (00:00-09:59)</t>
  </si>
  <si>
    <t>TIME OF FIRST CARD</t>
  </si>
  <si>
    <t>NO CARDS IN THE PERIOD</t>
  </si>
  <si>
    <t>Card before 19:00</t>
  </si>
  <si>
    <t>Card before 20:00</t>
  </si>
  <si>
    <t>Card before 21:00</t>
  </si>
  <si>
    <t>Card before 22:00</t>
  </si>
  <si>
    <t>Card before 23:00</t>
  </si>
  <si>
    <t>Card before 24:00</t>
  </si>
  <si>
    <t>Card before 25:00</t>
  </si>
  <si>
    <t>Card before 26:00</t>
  </si>
  <si>
    <t>Card before 27:00</t>
  </si>
  <si>
    <t>Card before 28:00</t>
  </si>
  <si>
    <t>Card before 29:00</t>
  </si>
  <si>
    <t>Card before 30:00</t>
  </si>
  <si>
    <t>Card before 31:00</t>
  </si>
  <si>
    <t>Card before 32:00</t>
  </si>
  <si>
    <t>Card before 33:00</t>
  </si>
  <si>
    <t>Card before 34:00</t>
  </si>
  <si>
    <t>Card before 35:00</t>
  </si>
  <si>
    <t>Card before 36:00</t>
  </si>
  <si>
    <t>Card before 37:00</t>
  </si>
  <si>
    <t>Card before 38:00</t>
  </si>
  <si>
    <t>Card before 39:00</t>
  </si>
  <si>
    <t>No Card before 19:00</t>
  </si>
  <si>
    <t>No Card before 20:00</t>
  </si>
  <si>
    <t>No Card before 21:00</t>
  </si>
  <si>
    <t>No Card before 22:00</t>
  </si>
  <si>
    <t>No Card before 23:00</t>
  </si>
  <si>
    <t>No Card before 24:00</t>
  </si>
  <si>
    <t>No Card before 25:00</t>
  </si>
  <si>
    <t>No Card before 26:00</t>
  </si>
  <si>
    <t>No Card before 27:00</t>
  </si>
  <si>
    <t>No Card before 28:00</t>
  </si>
  <si>
    <t>No Card before 29:00</t>
  </si>
  <si>
    <t>No Card before 30:00</t>
  </si>
  <si>
    <t>No Card before 31:00</t>
  </si>
  <si>
    <t>No Card before 32:00</t>
  </si>
  <si>
    <t>No Card before 33:00</t>
  </si>
  <si>
    <t>No Card before 34:00</t>
  </si>
  <si>
    <t>No Card before 35:00</t>
  </si>
  <si>
    <t>No Card before 36:00</t>
  </si>
  <si>
    <t>No Card before 37:00</t>
  </si>
  <si>
    <t>No Card before 38:00</t>
  </si>
  <si>
    <t>No Card before 39:00</t>
  </si>
  <si>
    <t>CARD HANDICAP</t>
  </si>
  <si>
    <t>CARD HANDICAP-HOME TEAM WIN</t>
  </si>
  <si>
    <t>CARD HANDICAP-AWAY TEAM WIN</t>
  </si>
  <si>
    <t>CARD HANDICAP-TIE</t>
  </si>
  <si>
    <t>0-18</t>
  </si>
  <si>
    <t>0-19</t>
  </si>
  <si>
    <t>0-20</t>
  </si>
  <si>
    <t>0-21</t>
  </si>
  <si>
    <t>0-22</t>
  </si>
  <si>
    <t>0-23</t>
  </si>
  <si>
    <t>0-24</t>
  </si>
  <si>
    <t>0-25</t>
  </si>
  <si>
    <t>0-26</t>
  </si>
  <si>
    <t>0-27</t>
  </si>
  <si>
    <t>0-28</t>
  </si>
  <si>
    <t>0-29</t>
  </si>
  <si>
    <t>0-30</t>
  </si>
  <si>
    <t>18+</t>
  </si>
  <si>
    <t>19+</t>
  </si>
  <si>
    <t>20+</t>
  </si>
  <si>
    <t>21+</t>
  </si>
  <si>
    <t>22+</t>
  </si>
  <si>
    <t>23+</t>
  </si>
  <si>
    <t>24+</t>
  </si>
  <si>
    <t>25+</t>
  </si>
  <si>
    <t>26+</t>
  </si>
  <si>
    <t>27+</t>
  </si>
  <si>
    <t>28+</t>
  </si>
  <si>
    <t>29+</t>
  </si>
  <si>
    <t>30+</t>
  </si>
  <si>
    <t>TIME OF FIRST GOAL</t>
  </si>
  <si>
    <t>TIME OF FIRST GOAL BRACKETS</t>
  </si>
  <si>
    <t>21-30</t>
  </si>
  <si>
    <t>31-40</t>
  </si>
  <si>
    <t>41-50</t>
  </si>
  <si>
    <t>51-60</t>
  </si>
  <si>
    <t>61-70</t>
  </si>
  <si>
    <t>71-80</t>
  </si>
  <si>
    <t>1-10.</t>
  </si>
  <si>
    <t>11-20.</t>
  </si>
  <si>
    <t>81-Full Time</t>
  </si>
  <si>
    <t>1-15.</t>
  </si>
  <si>
    <t>16-30</t>
  </si>
  <si>
    <t>31-45</t>
  </si>
  <si>
    <t>46-60</t>
  </si>
  <si>
    <t>61-75</t>
  </si>
  <si>
    <t>76-Full Time</t>
  </si>
  <si>
    <t>TIME OF FIRST GOAL-INTERVAL 15 MINUTES</t>
  </si>
  <si>
    <t>KASNI GOL</t>
  </si>
  <si>
    <t>EARLY GOAL</t>
  </si>
  <si>
    <t>LATE GOAL</t>
  </si>
  <si>
    <t>Goal before 31:00</t>
  </si>
  <si>
    <t>No goal before 31:00</t>
  </si>
  <si>
    <t>Goal before 73:00</t>
  </si>
  <si>
    <t>No goal before 73:00</t>
  </si>
  <si>
    <t>FIRST TO SCORE</t>
  </si>
  <si>
    <t xml:space="preserve">Hoem </t>
  </si>
  <si>
    <t>LAST TO SCORE</t>
  </si>
  <si>
    <t>1ST HALF FIRST TO SCORE</t>
  </si>
  <si>
    <t>OWN GOAL</t>
  </si>
  <si>
    <t>PENALTY</t>
  </si>
  <si>
    <t>SCORED PENALTY</t>
  </si>
  <si>
    <t xml:space="preserve">Home </t>
  </si>
  <si>
    <t>MISSED PENALTY</t>
  </si>
  <si>
    <t>FIRST TO SCORE &amp; FULL TIME RESULT</t>
  </si>
  <si>
    <t>Home &amp; 1</t>
  </si>
  <si>
    <t>Home &amp; X</t>
  </si>
  <si>
    <t>Home &amp; 2</t>
  </si>
  <si>
    <t>Away &amp; 1</t>
  </si>
  <si>
    <t>Away &amp; X</t>
  </si>
  <si>
    <t>Away&amp; 2</t>
  </si>
  <si>
    <t>GOALS SPECIAL</t>
  </si>
  <si>
    <t xml:space="preserve">HOME -1 </t>
  </si>
  <si>
    <t xml:space="preserve">HOME -2 </t>
  </si>
  <si>
    <t xml:space="preserve">HOME -3 </t>
  </si>
  <si>
    <t xml:space="preserve">HOME -4 </t>
  </si>
  <si>
    <t xml:space="preserve">HOME -5 </t>
  </si>
  <si>
    <t xml:space="preserve">HOME -0,25 </t>
  </si>
  <si>
    <t xml:space="preserve">HOME -1,25 </t>
  </si>
  <si>
    <t xml:space="preserve">HOME -2,25 </t>
  </si>
  <si>
    <t xml:space="preserve">HOME -3,25 </t>
  </si>
  <si>
    <t xml:space="preserve">HOME -4,25 </t>
  </si>
  <si>
    <t xml:space="preserve">HOME -5,25 </t>
  </si>
  <si>
    <t>HOME -0,5</t>
  </si>
  <si>
    <t>HOME -1,5</t>
  </si>
  <si>
    <t>HOME -2,5</t>
  </si>
  <si>
    <t>HOME -3,5</t>
  </si>
  <si>
    <t>HOME -4,5</t>
  </si>
  <si>
    <t>HOME -5,5</t>
  </si>
  <si>
    <t xml:space="preserve">HOME -0,75 </t>
  </si>
  <si>
    <t xml:space="preserve">HOME -1,75 </t>
  </si>
  <si>
    <t xml:space="preserve">HOME -2,75 </t>
  </si>
  <si>
    <t xml:space="preserve">HOME -3,75 </t>
  </si>
  <si>
    <t xml:space="preserve">HOME -4,75 </t>
  </si>
  <si>
    <t>HOME -5,75</t>
  </si>
  <si>
    <t xml:space="preserve">AWAY -1 </t>
  </si>
  <si>
    <t xml:space="preserve">AWAY -2 </t>
  </si>
  <si>
    <t xml:space="preserve">AWAY -3 </t>
  </si>
  <si>
    <t xml:space="preserve">AWAY -4 </t>
  </si>
  <si>
    <t xml:space="preserve">AWAY -5 </t>
  </si>
  <si>
    <t xml:space="preserve">AWAY -0,25 </t>
  </si>
  <si>
    <t xml:space="preserve">AWAY -1,25 </t>
  </si>
  <si>
    <t xml:space="preserve">AWAY -2,25 </t>
  </si>
  <si>
    <t xml:space="preserve">AWAY -3,25 </t>
  </si>
  <si>
    <t xml:space="preserve">AWAY -4,25 </t>
  </si>
  <si>
    <t xml:space="preserve">AWAY -5,25 </t>
  </si>
  <si>
    <t>AWAY -0,5</t>
  </si>
  <si>
    <t>AWAY -1,5</t>
  </si>
  <si>
    <t>AWAY -2,5</t>
  </si>
  <si>
    <t>AWAY -3,5</t>
  </si>
  <si>
    <t>AWAY -4,5</t>
  </si>
  <si>
    <t>AWAY -5,5</t>
  </si>
  <si>
    <t xml:space="preserve">AWAY -0,75 </t>
  </si>
  <si>
    <t xml:space="preserve">AWAY -1,75 </t>
  </si>
  <si>
    <t xml:space="preserve">AWAY -2,75 </t>
  </si>
  <si>
    <t xml:space="preserve">AWAY -3,75 </t>
  </si>
  <si>
    <t xml:space="preserve">AWAY -4,75 </t>
  </si>
  <si>
    <t>AWAY -5,75</t>
  </si>
  <si>
    <t>HOME(-1/-2/-3/-4/-5)</t>
  </si>
  <si>
    <t>HOME (-0.5/-1.5/-2.5/-3.5/-4.5/-5.5</t>
  </si>
  <si>
    <t>HOME (-0.75/-1.75/-2.75/-3.75/-4.75/-5.75</t>
  </si>
  <si>
    <t>AWAY (-0.5/-1.5/-2.5/-3.5/-4.5/-5.5</t>
  </si>
  <si>
    <t>AWAY (-0.75/-1.75/-2.75/-3.75/-4.75/-5.75</t>
  </si>
  <si>
    <t>ASIAN HANDICAP-AWAY TEAM</t>
  </si>
  <si>
    <t>ASIAN HANDICAP-HOME TEAM</t>
  </si>
  <si>
    <t>ASIAN HANDICAP</t>
  </si>
  <si>
    <t>AH (Domaćin +0,5)</t>
  </si>
  <si>
    <t>AH (Domaćin +1,5)</t>
  </si>
  <si>
    <t>AH (Domaćin +2,5)</t>
  </si>
  <si>
    <t>AH (Domaćin +3,5)</t>
  </si>
  <si>
    <t>AH (Domaćin +5,5)</t>
  </si>
  <si>
    <t>AH (Gost +0,5)</t>
  </si>
  <si>
    <t>AH (Gost +1,5)</t>
  </si>
  <si>
    <t>AH (Gost +2,5)</t>
  </si>
  <si>
    <t>AH (Gost +3,5)</t>
  </si>
  <si>
    <t>AH (Gost +5,5)</t>
  </si>
  <si>
    <t xml:space="preserve">1ST HALF ASIAN HANDICAP-HOME TEAM </t>
  </si>
  <si>
    <t>1ST HALF-HOME TEAM (-1/-2/-3/-4/-5)</t>
  </si>
  <si>
    <t>1ST HALF-HOME TEAM (-0.5/-1.5/-2.5/-3.5/-4.5/-5.5)</t>
  </si>
  <si>
    <t>1ST HALF-HOME TEAM (-0.75/-1.75/-2.75/-3.75/-4.75/-5.75)</t>
  </si>
  <si>
    <t>1ST HALF-AWAY TEAM (-1/-2/-3/-4/-5)</t>
  </si>
  <si>
    <t>1ST HALF-AWAY TEAM (-0.5/-1.5/-2.5/-3.5/-4.5/-5.5)</t>
  </si>
  <si>
    <t>1ST HALF-AWAY TEAM (-0.75/-1.75/-2.75/-3.75/-4.75/-5.75)</t>
  </si>
  <si>
    <t>ASIAN GOAL LINES</t>
  </si>
  <si>
    <t>Home 4</t>
  </si>
  <si>
    <t>Away 4</t>
  </si>
  <si>
    <t>HOME (1)</t>
  </si>
  <si>
    <t>HOME (2)</t>
  </si>
  <si>
    <t>HOME (3)</t>
  </si>
  <si>
    <t>HOME (4)</t>
  </si>
  <si>
    <t>TIE (HOME 1)</t>
  </si>
  <si>
    <t>TIE (HOME 2)</t>
  </si>
  <si>
    <t>TIE (HOME 3)</t>
  </si>
  <si>
    <t>TIE (HOME 4)</t>
  </si>
  <si>
    <t>AWAY (1)</t>
  </si>
  <si>
    <t>AWAY (2)</t>
  </si>
  <si>
    <t>AWAY (3)</t>
  </si>
  <si>
    <t>AWAY (4)</t>
  </si>
  <si>
    <t>HOME (5)</t>
  </si>
  <si>
    <t>AWAY (5)</t>
  </si>
  <si>
    <t>HOME (1/2/3/4/5</t>
  </si>
  <si>
    <t xml:space="preserve">HOME 1 </t>
  </si>
  <si>
    <t xml:space="preserve">HOME 2 </t>
  </si>
  <si>
    <t xml:space="preserve">HOME 3 </t>
  </si>
  <si>
    <t xml:space="preserve">HOME 4 </t>
  </si>
  <si>
    <t xml:space="preserve">HOME 5 </t>
  </si>
  <si>
    <t>HOME (-0.25/1.25/-2.25/-3.25/-4.25/-5.25</t>
  </si>
  <si>
    <t>HOME (0.25/1.25/2.25/3.25/4.25/5.25</t>
  </si>
  <si>
    <t xml:space="preserve">HOME 0,25 </t>
  </si>
  <si>
    <t xml:space="preserve">HOME 1,25 </t>
  </si>
  <si>
    <t xml:space="preserve">HOME 2,25 </t>
  </si>
  <si>
    <t xml:space="preserve">HOME 3,25 </t>
  </si>
  <si>
    <t xml:space="preserve">HOME 4,25 </t>
  </si>
  <si>
    <t xml:space="preserve">HOME 5,25 </t>
  </si>
  <si>
    <t>HOME (0.5/1.5/2.5/3.5/4.5/5.5</t>
  </si>
  <si>
    <t>HOME (0.75/1.75/2.75/3.75/4.75/5.75</t>
  </si>
  <si>
    <t xml:space="preserve">HOME 0,75 </t>
  </si>
  <si>
    <t xml:space="preserve">HOME 1,75 </t>
  </si>
  <si>
    <t xml:space="preserve">HOME 2,75 </t>
  </si>
  <si>
    <t xml:space="preserve">HOME 3,75 </t>
  </si>
  <si>
    <t>HOME 4,75</t>
  </si>
  <si>
    <t xml:space="preserve">HOME 5,75 </t>
  </si>
  <si>
    <t>AWAY (1/2/3/4/5</t>
  </si>
  <si>
    <t xml:space="preserve">AWAY 1 </t>
  </si>
  <si>
    <t xml:space="preserve">AWAY 2 </t>
  </si>
  <si>
    <t xml:space="preserve">AWAY 3 </t>
  </si>
  <si>
    <t xml:space="preserve">AWAY 4 </t>
  </si>
  <si>
    <t xml:space="preserve">AWAY 5 </t>
  </si>
  <si>
    <t>AWAY (-0.25/1.25/-2.25/-3.25/-4.25/-5.25</t>
  </si>
  <si>
    <t>AWAY (0.25/1.25/2.25/3.25/4.25/5.25</t>
  </si>
  <si>
    <t xml:space="preserve">AWAY 0,25 </t>
  </si>
  <si>
    <t xml:space="preserve">AWAY 1,25 </t>
  </si>
  <si>
    <t xml:space="preserve">AWAY 2,25 </t>
  </si>
  <si>
    <t xml:space="preserve">AWAY 3,25 </t>
  </si>
  <si>
    <t xml:space="preserve">AWAY 4,25 </t>
  </si>
  <si>
    <t xml:space="preserve">AWAY 5,25 </t>
  </si>
  <si>
    <t>AWAY (0.5/1.5/2.5/3.5/4.5/5.5</t>
  </si>
  <si>
    <t>AWAY (0.75/1.75/2.75/3.75/4.75/5.75</t>
  </si>
  <si>
    <t xml:space="preserve">AWAY 0,75 </t>
  </si>
  <si>
    <t xml:space="preserve">AWAY 1,75 </t>
  </si>
  <si>
    <t xml:space="preserve">AWAY 2,75 </t>
  </si>
  <si>
    <t xml:space="preserve">AWAY 3,75 </t>
  </si>
  <si>
    <t>AWAY 4,75</t>
  </si>
  <si>
    <t xml:space="preserve">AWAY 5,75 </t>
  </si>
  <si>
    <t>1ST HALF-HOME TEAM (1/2/3/4/5)</t>
  </si>
  <si>
    <t>1ST HALF-HOME TEAM (-0.25/1.25/-2.25/-3.25/-4.25/-5.25)</t>
  </si>
  <si>
    <t>1ST HALF-HOME TEAM (0.25/1.25/2.25/3.25/4.25/5.25)</t>
  </si>
  <si>
    <t>1ST HALF-HOME TEAM (0.5/1.5/2.5/3.5/4.5/5.5)</t>
  </si>
  <si>
    <t>1ST HALF-HOME TEAM (0.75/1.75/2.75/3.75/4.75/5.75)</t>
  </si>
  <si>
    <t>1ST HALF-AWAY TEAM (1/2/3/4/5)</t>
  </si>
  <si>
    <t>1ST HALF-AWAY TEAM (-0.25/1.25/-2.25/-3.25/-4.25/-5.25)</t>
  </si>
  <si>
    <t>1ST HALF-AWAY TEAM (0.25/1.25/2.25/3.25/4.25/5.25)</t>
  </si>
  <si>
    <t>1ST HALF-AWAY TEAM (0.5/1.5/2.5/3.5/4.5/5.5)</t>
  </si>
  <si>
    <t>1ST HALF-AWAY TEAM (0.75/1.75/2.75/3.75/4.75/5.75)</t>
  </si>
  <si>
    <t>ASIAN GOAL LINES-OVER (0.5/1.5/2.5/3.5/4.5/5.5)</t>
  </si>
  <si>
    <t>ASIAN GOAL LINES-UNDER (0.75/ 1.75/ 2.75/ 3.75/ 4.75/ 5.75)</t>
  </si>
  <si>
    <t>ASIAN GOAL LINES-OVER (0.75/ 1.75/ 2.75/ 3.75/ 4.75/ 5.75)</t>
  </si>
  <si>
    <t>ASIAN GOAL LINES-UNDER (0.5/ 1.5/ 2.5/ 3.5/ 4.5/ 5.5)</t>
  </si>
  <si>
    <t>ASIAN GOAL LINES-UNDER (0.25/ 1.25/ 2.25/ 3.25/ 4.25/ 5.25)</t>
  </si>
  <si>
    <t>ASIAN GOAL LINES-OVER (0.25/ 1.25/ 2.25/ 3.25/ 4.25/ 5.25)</t>
  </si>
  <si>
    <t>ASIAN GOAL LINES-UNDER (1/ 2/ 3/ 4/ 5)</t>
  </si>
  <si>
    <t>ASIAN GOAL LINES-OVER (1/ 2/ 3/ 4/ 5)</t>
  </si>
  <si>
    <t>1ST HALF ASIAN GOAL LINES-OVER (1/ 2/ 3/ 4/ 5)</t>
  </si>
  <si>
    <t>1ST HALF ASIAN GOAL LINES-UNDER (1/ 2/ 3/ 4/ 5)</t>
  </si>
  <si>
    <t>1ST HALF ASIAN GOAL LINES-OVER (0.25/ 1.25/ 2.25/ 3.25/ 4.25/ 5.25)</t>
  </si>
  <si>
    <t>1ST HALF ASIAN GOAL LINES-UNDER (0.25/ 1.25/ 2.25/ 3.25/ 4.25/ 5.25)</t>
  </si>
  <si>
    <t>1ST HALF ASIAN GOAL LINES-OVER (0.5/1.5/2.5/3.5/4.5/5.5)</t>
  </si>
  <si>
    <t>1ST HALF ASIAN GOAL LINES-UNDER (0.5/ 1.5/ 2.5/ 3.5/ 4.5/ 5.5)</t>
  </si>
  <si>
    <t>1ST HALF ASIAN GOAL LINES-OVER (0.75/ 1.75/ 2.75/ 3.75/ 4.75/ 5.75)</t>
  </si>
  <si>
    <t>1ST HALF ASIAN GOAL LINES-UNDER (0.75/ 1.75/ 2.75/ 3.75/ 4.75/ 5.75)</t>
  </si>
  <si>
    <t>1ST HALF ASIAN GOAL LINES</t>
  </si>
  <si>
    <t>Domaćin je pobedio u prvom poluvremenu</t>
  </si>
  <si>
    <t>Gost je pobedio u prvom poluvremenu</t>
  </si>
  <si>
    <t>Domaćin je pobedio u drugom poluvremenu</t>
  </si>
  <si>
    <t>Gost je pobedio u drugom poluvremenu</t>
  </si>
  <si>
    <t>Domaćin je pobedio bar jedno poluvreme</t>
  </si>
  <si>
    <t>Gost je pobedio bar jedno poluvreme</t>
  </si>
  <si>
    <t>Domaćin ili gost je pobedio u prvom poluvremenu</t>
  </si>
  <si>
    <t>Domaćin ili gost je pobedio u drugom poluvremenu</t>
  </si>
  <si>
    <t>Domaćin je pobedio u prvom poluvremenu ili na kraju meču</t>
  </si>
  <si>
    <t>Gost je pobedio u prvom poluvremenu ili na kraju meču</t>
  </si>
  <si>
    <t>TAČAN BROJ GOLOVA NA MEČU</t>
  </si>
  <si>
    <t>Tačan broj golova na meču bio je 1</t>
  </si>
  <si>
    <t>Tačan broj golova na meču bio je 2</t>
  </si>
  <si>
    <t>Tačan broj golova na meču bio je 3</t>
  </si>
  <si>
    <t>Tačan broj golova na meču bio je 4</t>
  </si>
  <si>
    <t>Tačan broj golova na meču bio je 5</t>
  </si>
  <si>
    <t>Tačan broj golova na meču bio je 6</t>
  </si>
  <si>
    <t>Zbir golova na meču bio je neparan broj</t>
  </si>
  <si>
    <t>Ukupan broj golova u prvom poluvremenu bio je 0 ili 1</t>
  </si>
  <si>
    <t>Ukupan broj golova u prvom poluvremenu bio je 2 ili manje</t>
  </si>
  <si>
    <t>Ukupan broj golova u prvom poluvremenu bio je 1 ili 2</t>
  </si>
  <si>
    <t>Ukupan broj golova u prvom poluvremenu bio je 2 ili 3</t>
  </si>
  <si>
    <t>Ukupan broj golova u prvom poluvremenu bio je 1 ili više</t>
  </si>
  <si>
    <t>Ukupan broj golova u prvom poluvremenu bio je 2 ili više</t>
  </si>
  <si>
    <t>Ukupan broj golova u prvom poluvremenu bio je 3 ili više</t>
  </si>
  <si>
    <t>Ukupan broj golova u prvom poluvremenu bio je 4 ili više</t>
  </si>
  <si>
    <t>Tačan broj golova u prvom poluvremenu bio je 1</t>
  </si>
  <si>
    <t>Tačan broj golova u prvom poluvremenu bio je 2</t>
  </si>
  <si>
    <t>Tačan broj golova u prvom poluvremenu bio je 3</t>
  </si>
  <si>
    <t>Tačan broj golova u prvom poluvremenu nije bio 1</t>
  </si>
  <si>
    <t>Tačan broj golova u prvom poluvremenu nije bio 2</t>
  </si>
  <si>
    <t>Tačan broj golova na meču nije bio 1</t>
  </si>
  <si>
    <t>Tačan broj golova na meču nije bio 2</t>
  </si>
  <si>
    <t>Tačan broj golova na meču nije bio 3</t>
  </si>
  <si>
    <t>Tačan broj golova na meču nije bio 4</t>
  </si>
  <si>
    <t>Tačan broj golova u drugom poluvremenu bio je 0</t>
  </si>
  <si>
    <t>Tačan broj golova u drugom poluvremenu bio je 1</t>
  </si>
  <si>
    <t>Tačan broj golova u drugom poluvremenu bio je 2</t>
  </si>
  <si>
    <t>Tačan broj golova u drugom poluvremenu bio je 3</t>
  </si>
  <si>
    <t>Tačan broj golova u drugom poluvremenu nije bio 1</t>
  </si>
  <si>
    <t>Tačan broj golova u drugom poluvremenu nije bio 2</t>
  </si>
  <si>
    <t>Zbir golova u drugom poluvremenu bio je neparan broj</t>
  </si>
  <si>
    <t>ISHOD PRVO POLUVREME</t>
  </si>
  <si>
    <t>ISHOD DRUGO POLUVREME</t>
  </si>
  <si>
    <t>GOLOVI PRVO POLUVREME</t>
  </si>
  <si>
    <t>DOMAĆIN GOLOVI PRVO POLUVREME</t>
  </si>
  <si>
    <t>DOMAĆIN-UKUPNO GOLOVA PRVO POLUVREME</t>
  </si>
  <si>
    <t>DOMAĆIN GOLOVI PRVO POLUVREME &amp; UKUPNO GOLOVA</t>
  </si>
  <si>
    <t>GOST-UKUPNO GOLOVA PRVO POLUVREME</t>
  </si>
  <si>
    <t>GOST GOLOVI PRVO POLUVREME &amp; UKUPNO GOLOVA</t>
  </si>
  <si>
    <t>ISHOD PRVO POLUVREME / OBA TIMA DAJU GOL</t>
  </si>
  <si>
    <t>TAČAN REZULTAT PRVO POLUVREME &amp; TAČAN REZULTAT NA MEČU</t>
  </si>
  <si>
    <t>DUPLA ŠANSA PRVO POLUVREME</t>
  </si>
  <si>
    <t>DUPLA ŠANSA PRVO POLUVREME &amp; KONAČAN ISHOD MEČA</t>
  </si>
  <si>
    <t>ISHOD PRVO POLUVREME &amp; DUPLA ŠANSA</t>
  </si>
  <si>
    <t>ISHOD PRVO POLUVREME ILI KONAČAN ISHOD MEČA</t>
  </si>
  <si>
    <t>KORNERI-ISHOD PRVO POLUVREME</t>
  </si>
  <si>
    <t>KORNERI PRVO POLUVREME</t>
  </si>
  <si>
    <t>AZISKI HENDIKEP PRVO POLUVREME NA GOSTA</t>
  </si>
  <si>
    <t>AZISKI HENDIKEP GOLOVI PRVO POLUVREME</t>
  </si>
  <si>
    <t>GOLOVI DRUGO POLUVREME</t>
  </si>
  <si>
    <t>DOMAĆIN GOLOVI DRUGO POLUVREME</t>
  </si>
  <si>
    <t>DOMAĆIN-UKUPNO GOLOVA DRUGO POLUVREME</t>
  </si>
  <si>
    <t>GOST-UKUPNO GOLOVA DRUGO POLUVREME</t>
  </si>
  <si>
    <t>GOST-TAČNO GOLOVA DRUGO POLUVREME</t>
  </si>
  <si>
    <t>ISHOD DRUGO POLUVREME / OBA TIMA DAJU GOL</t>
  </si>
  <si>
    <t>DUPLA ŠANSA DRUGO POLUVREME</t>
  </si>
  <si>
    <t>KORNERI-ISHOD DRUGO POLUVREME</t>
  </si>
  <si>
    <t>KORNERI DRUGO POLUVREME</t>
  </si>
  <si>
    <t>Ukupan broj golova na meču bio je 0 ili 1</t>
  </si>
  <si>
    <t>Ukupan broj golova na meču bio je 2 ili manje</t>
  </si>
  <si>
    <t>Ukupan broj golova na meču bio je 3 ili manje</t>
  </si>
  <si>
    <t>Ukupan broj golova na meču bio je 4 ili manje</t>
  </si>
  <si>
    <t>Ukupan broj golova na meču bio je 1 ili 2</t>
  </si>
  <si>
    <t>Ukupan broj golova na meču bio je od 1 do 4</t>
  </si>
  <si>
    <t>Ukupan broj golova na meču bio je od 1 do 5</t>
  </si>
  <si>
    <t>Ukupan broj golova na meču bio je od 1 do 6</t>
  </si>
  <si>
    <t>Ukupan broj golova na meču bio je 2 ili 3</t>
  </si>
  <si>
    <t>Ukupan broj golova na meču bio je od 2 do 5</t>
  </si>
  <si>
    <t>Ukupan broj golova na meču bio je od 2 do 6</t>
  </si>
  <si>
    <t>Ukupan broj golova na meču bio je 3 ili 4</t>
  </si>
  <si>
    <t>Ukupan broj golova na meču bio je od 3 do 6</t>
  </si>
  <si>
    <t>Ukupan broj golova na meču bio je 4 ili 5</t>
  </si>
  <si>
    <t>Ukupan broj golova na meču bio je 2 ili više</t>
  </si>
  <si>
    <t>Ukupan broj golova na meču bio je 3 ili više</t>
  </si>
  <si>
    <t>Ukupan broj golova na meču bio je 4 ili više</t>
  </si>
  <si>
    <t>Ukupan broj golova na meču bio je 5 ili više</t>
  </si>
  <si>
    <t>Ukupan broj golova na meču bio je 6 ili više</t>
  </si>
  <si>
    <t>Ukupan broj golova na meču bio je 7 ili više</t>
  </si>
  <si>
    <t>Ukupan broj golova u drugom poluvremenu bio je 0 ili 1</t>
  </si>
  <si>
    <t>Ukupan broj golova u drugom poluvremenu bio je 2 ili manje</t>
  </si>
  <si>
    <t>Ukupan broj golova u drugom poluvremenu bio je 1 ili 2</t>
  </si>
  <si>
    <t>Ukupan broj golova u drugom poluvremenu bio je 2 ili 3</t>
  </si>
  <si>
    <t>Ukupan broj golova u drugom poluvremenu bio je 1 ili više</t>
  </si>
  <si>
    <t>Ukupan broj golova u drugom poluvremenu bio je 2 ili više</t>
  </si>
  <si>
    <t>Ukupan broj golova u drugom poluvremenu bio je 3 ili više</t>
  </si>
  <si>
    <t>Ukupan broj golova u drugom poluvremenu bio je 4 ili više</t>
  </si>
  <si>
    <t>Domaćin nije pobedio nijedno poluvreme</t>
  </si>
  <si>
    <t>Gost nije pobedio nijedno poluvreme</t>
  </si>
  <si>
    <t>DOMAĆIN-TAČNO GOLOVA DRUGO POLUVREME</t>
  </si>
  <si>
    <t>Domaćin nije primio gol na meču</t>
  </si>
  <si>
    <t>Domaćin je primio 1 ili više golova na meču</t>
  </si>
  <si>
    <t>DOMAĆIN-GOLOVI</t>
  </si>
  <si>
    <t>DOMAĆIN-TAČAN BROJ GOLOVA</t>
  </si>
  <si>
    <t>I &gt; II</t>
  </si>
  <si>
    <t>AZISKI HENDIKEP PRVO POLUVREME NA DOMAĆINA</t>
  </si>
  <si>
    <t>1 &amp; 0-2</t>
  </si>
  <si>
    <t>1 &amp; 0-3</t>
  </si>
  <si>
    <t>1 &amp; 2-3</t>
  </si>
  <si>
    <t>1 &amp; 2-4</t>
  </si>
  <si>
    <t>1 &amp; 3-4</t>
  </si>
  <si>
    <t>1 &amp; D 1-3</t>
  </si>
  <si>
    <t>1 &amp; 2-5</t>
  </si>
  <si>
    <t>1 &amp; 2-6</t>
  </si>
  <si>
    <t>1 &amp; 3-5</t>
  </si>
  <si>
    <t>1 &amp; 3-6</t>
  </si>
  <si>
    <t>1 &amp; 4-5</t>
  </si>
  <si>
    <t>1 &amp; 4-6</t>
  </si>
  <si>
    <t>1 &amp; 2+</t>
  </si>
  <si>
    <t>1 &amp; 3+</t>
  </si>
  <si>
    <t>1 &amp; 4+</t>
  </si>
  <si>
    <t>1 &amp; 5+</t>
  </si>
  <si>
    <t>1 &amp; D 3+</t>
  </si>
  <si>
    <t>Tačan rezultat na meču bio je 0:0</t>
  </si>
  <si>
    <t>Tačan rezultat na meču bio je 1:0</t>
  </si>
  <si>
    <t>Tačan rezultat na meču bio je 2:0</t>
  </si>
  <si>
    <t>Tačan rezultat na meču bio je 3:0</t>
  </si>
  <si>
    <t>Tačan rezultat na meču bio je 4:0</t>
  </si>
  <si>
    <t>Tačan rezultat na meču bio je 5:0</t>
  </si>
  <si>
    <t>Tačan rezultat na meču bio je 6:0</t>
  </si>
  <si>
    <t>Tačan rezultat na meču bio je 7:0</t>
  </si>
  <si>
    <t>Tačan rezultat na meču bio je 2:1</t>
  </si>
  <si>
    <t>Tačan rezultat na meču bio je 3:1</t>
  </si>
  <si>
    <t>Tačan rezultat na meču bio je 4:1</t>
  </si>
  <si>
    <t>Tačan rezultat na meču bio je 4:2</t>
  </si>
  <si>
    <t>Tačan rezultat na meču bio je 4:3</t>
  </si>
  <si>
    <t>Tačan rezultat na meču bio je 5:1</t>
  </si>
  <si>
    <t>Tačan rezultat na meču bio je 5:2</t>
  </si>
  <si>
    <t>Tačan rezultat na meču bio je 6:1</t>
  </si>
  <si>
    <t>Tačan rezultat na meču bio je 6:2</t>
  </si>
  <si>
    <t>Tačan rezultat na meču bio je 7:1</t>
  </si>
  <si>
    <t>Tačan rezultat na meču bio je 1:1</t>
  </si>
  <si>
    <t>Tačan rezultat na meču bio je 2:2</t>
  </si>
  <si>
    <t>Tačan rezultat na meču bio je 3:3</t>
  </si>
  <si>
    <t>Tačan rezultat na meču bio je 4:4</t>
  </si>
  <si>
    <t>Tačan rezultat na meču bio je 0:1</t>
  </si>
  <si>
    <t>Tačan rezultat na meču bio je 0:2</t>
  </si>
  <si>
    <t>Tačan rezultat na meču bio je 0:3</t>
  </si>
  <si>
    <t>Tačan rezultat na meču bio je 0:4</t>
  </si>
  <si>
    <t>Tačan rezultat na meču bio je 0:5</t>
  </si>
  <si>
    <t>Tačan rezultat na meču bio je 1:2</t>
  </si>
  <si>
    <t>Tačan rezultat na meču bio je 1:3</t>
  </si>
  <si>
    <t>Tačan rezultat na meču bio je 1:4</t>
  </si>
  <si>
    <t>Tačan rezultat na meču bio je 1:5</t>
  </si>
  <si>
    <t>Tačan rezultat na meču bio je 1:0, 2:0 ili 3:0</t>
  </si>
  <si>
    <t>Tačan rezultat na meču bio je 4:0, 5:0 ili 6:0</t>
  </si>
  <si>
    <t>Tačan rezultat na meču bio je 2:1, 3:1 ili 4:1</t>
  </si>
  <si>
    <t>Tačan rezultat na meču bio je 0:1, 0:2 ili 0:3</t>
  </si>
  <si>
    <t>Tačan rezultat na meču bio je 0:4, 0:5 ili 0:6</t>
  </si>
  <si>
    <t>Tačan rezultat na meču bio je 1:2, 1:3 ili 1:4</t>
  </si>
  <si>
    <t>Tačan rezultat na meču bio je 2:3, 2:4, 3:4 ili 1:5</t>
  </si>
  <si>
    <t>Ukupan broj golova u prvom ili drugom poluvremenu bio je 2 ili više</t>
  </si>
  <si>
    <t>Ukupan broj kornera na meču bio je 3 ili manje</t>
  </si>
  <si>
    <t>Ukupan broj kornera na meču bio je 4 ili manje</t>
  </si>
  <si>
    <t>Ukupan broj kornera na meču bio je 5 ili manje</t>
  </si>
  <si>
    <t>Ukupan broj kornera na meču bio je 6 ili manje</t>
  </si>
  <si>
    <t>Ukupan broj kornera na meču bio je 7 ili manje</t>
  </si>
  <si>
    <t>Ukupan broj kornera na meču bio je 8 ili manje</t>
  </si>
  <si>
    <t>Ukupan broj kornera na meču bio je 9 ili manje</t>
  </si>
  <si>
    <t>Ukupan broj kornera na meču bio je 10 ili manje</t>
  </si>
  <si>
    <t>Ukupan broj kornera na meču bio je 12 ili manje</t>
  </si>
  <si>
    <t>Ukupan broj kornera na meču bio je 13 ili manje</t>
  </si>
  <si>
    <t>Ukupan broj kornera na meču bio je 14 ili manje</t>
  </si>
  <si>
    <t>Ukupan broj kornera na meču bio je 15 ili manje</t>
  </si>
  <si>
    <t>Ukupan broj kornera na meču bio je 5 ili više</t>
  </si>
  <si>
    <t>Ukupan broj kornera na meču bio je 6 ili više</t>
  </si>
  <si>
    <t>Ukupan broj kornera na meču bio je 7 ili više</t>
  </si>
  <si>
    <t>Ukupan broj kornera na meču bio je 8 ili više</t>
  </si>
  <si>
    <t>Ukupan broj kornera na meču bio je 9 ili više</t>
  </si>
  <si>
    <t>Ukupan broj kornera na meču bio je 10 ili više</t>
  </si>
  <si>
    <t>Ukupan broj kornera na meču bio je 11 ili više</t>
  </si>
  <si>
    <t>Ukupan broj kornera na meču bio je 12 ili više</t>
  </si>
  <si>
    <t>Ukupan broj kornera na meču bio je 13 ili više</t>
  </si>
  <si>
    <t>Ukupan broj kornera na meču bio je 14 ili više</t>
  </si>
  <si>
    <t>Ukupan broj kornera na meču bio je 15 ili više</t>
  </si>
  <si>
    <t>Ukupan broj kornera na meču bio je 16 ili više</t>
  </si>
  <si>
    <t>Ukupan broj kornera na meču bio je 17 ili više</t>
  </si>
  <si>
    <t>Ukupan broj kornera na meču bio je 18 ili više</t>
  </si>
  <si>
    <t>Ukupan broj kornera na meču bio je 19 ili više</t>
  </si>
  <si>
    <t>Ukupan broj kornera na meču bio je 20 ili više</t>
  </si>
  <si>
    <t>Ukupan broj kornera na meču bio je 21 ili više</t>
  </si>
  <si>
    <t>Tačan broj kornera na meču bio je 4</t>
  </si>
  <si>
    <t>Tačan broj kornera na meču bio je 5</t>
  </si>
  <si>
    <t>Tačan broj kornera na meču bio je 6</t>
  </si>
  <si>
    <t>Tačan broj kornera na meču bio je 7</t>
  </si>
  <si>
    <t>Tačan broj kornera na meču bio je 8</t>
  </si>
  <si>
    <t>Tačan broj kornera na meču bio je 9</t>
  </si>
  <si>
    <t>Tačan broj kornera na meču bio je 10</t>
  </si>
  <si>
    <t>Tačan broj kornera na meču bio je 11</t>
  </si>
  <si>
    <t>Tačan broj kornera na meču bio je 12</t>
  </si>
  <si>
    <t>Tačan broj kornera na meču bio je 13</t>
  </si>
  <si>
    <t>Tačan broj kornera na meču bio je 14</t>
  </si>
  <si>
    <t>Tačan broj kornera na meču bio je 15</t>
  </si>
  <si>
    <t>Tačan broj kornera na meču bio je 16</t>
  </si>
  <si>
    <t>Tačan broj kornera na meču bio je 17</t>
  </si>
  <si>
    <t>Tačan broj kornera na meču bio je 18</t>
  </si>
  <si>
    <t>Tačan broj kornera na meču bio je 19</t>
  </si>
  <si>
    <t>Tačan broj kornera na meču bio je 20</t>
  </si>
  <si>
    <t>Ukupan broj kornera u prvom poluvremenu bio je 2 ili manje</t>
  </si>
  <si>
    <t>Ukupan broj kornera u prvom poluvremenu bio je 3 ili manje</t>
  </si>
  <si>
    <t>Ukupan broj kornera u prvom poluvremenu bio je 4 ili manje</t>
  </si>
  <si>
    <t>Ukupan broj kornera u prvom poluvremenu bio je 5 ili manje</t>
  </si>
  <si>
    <t>Ukupan broj kornera u prvom poluvremenu bio je 6 ili manje</t>
  </si>
  <si>
    <t>Ukupan broj kornera u prvom poluvremenu bio je 7 ili manje</t>
  </si>
  <si>
    <t>Ukupan broj kornera u prvom poluvremenu bio je 8 ili manje</t>
  </si>
  <si>
    <t>Ukupan broj kornera u prvom poluvremenu bio je 4 ili više</t>
  </si>
  <si>
    <t>Ukupan broj kornera u prvom poluvremenu bio je 5 ili više</t>
  </si>
  <si>
    <t>Ukupan broj kornera u prvom poluvremenu bio je 6 ili više</t>
  </si>
  <si>
    <t>Ukupan broj kornera u prvom poluvremenu bio je 7 ili više</t>
  </si>
  <si>
    <t>Ukupan broj kornera u prvom poluvremenu bio je 8 ili više</t>
  </si>
  <si>
    <t>Ukupan broj kornera u prvom poluvremenu bio je 9 ili više</t>
  </si>
  <si>
    <t>Ukupan broj kornera u prvom poluvremenu bio je 10 ili više</t>
  </si>
  <si>
    <t>Tačan broj kornera u prvom poluvremenu bio je 3</t>
  </si>
  <si>
    <t>Tačan broj kornera u prvom poluvremenu bio je 4</t>
  </si>
  <si>
    <t>Tačan broj kornera u prvom poluvremenu bio je 5</t>
  </si>
  <si>
    <t>Tačan broj kornera u prvom poluvremenu bio je 6</t>
  </si>
  <si>
    <t>Tačan broj kornera u prvom poluvremenu bio je 7</t>
  </si>
  <si>
    <t>Tačan broj kornera u prvom poluvremenu bio je 8</t>
  </si>
  <si>
    <t>Tačan broj kornera u prvom poluvremenu bio je 9</t>
  </si>
  <si>
    <t>Ukupan broj kornera u drugom poluvremenu bio je 2 ili manje</t>
  </si>
  <si>
    <t>Ukupan broj kornera u drugom poluvremenu bio je 3 ili manje</t>
  </si>
  <si>
    <t>Ukupan broj kornera u drugom poluvremenu bio je 4 ili manje</t>
  </si>
  <si>
    <t>Ukupan broj kornera u drugom poluvremenu bio je 5 ili manje</t>
  </si>
  <si>
    <t>Ukupan broj kornera u drugom poluvremenu bio je 6 ili manje</t>
  </si>
  <si>
    <t>Ukupan broj kornera u drugom poluvremenu bio je 7 ili manje</t>
  </si>
  <si>
    <t>Ukupan broj kornera u drugom poluvremenu bio je 8 ili manje</t>
  </si>
  <si>
    <t>Ukupan broj kornera u drugom poluvremenu bio je 4 ili više</t>
  </si>
  <si>
    <t>Ukupan broj kornera u drugom poluvremenu bio je 5 ili više</t>
  </si>
  <si>
    <t>Ukupan broj kornera u drugom poluvremenu bio je 6 ili više</t>
  </si>
  <si>
    <t>Ukupan broj kornera u drugom poluvremenu bio je 7 ili više</t>
  </si>
  <si>
    <t>Ukupan broj kornera u drugom poluvremenu bio je 8 ili više</t>
  </si>
  <si>
    <t>Ukupan broj kornera u drugom poluvremenu bio je 9 ili više</t>
  </si>
  <si>
    <t>Ukupan broj kornera u drugom poluvremenu bio je 10 ili više</t>
  </si>
  <si>
    <t>Tačan broj kornera u drugom poluvremenu bio je 3</t>
  </si>
  <si>
    <t>Tačan broj kornera u drugom poluvremenu bio je 4</t>
  </si>
  <si>
    <t>Tačan broj kornera u drugom poluvremenu bio je 5</t>
  </si>
  <si>
    <t>Tačan broj kornera u drugom poluvremenu bio je 6</t>
  </si>
  <si>
    <t>Tačan broj kornera u drugom poluvremenu bio je 7</t>
  </si>
  <si>
    <t>Tačan broj kornera u drugom poluvremenu bio je 8</t>
  </si>
  <si>
    <t>Tačan broj kornera u drugom poluvremenu bio je 9</t>
  </si>
  <si>
    <t>Ukupan broj kartona na meču bio je 2 ili manje</t>
  </si>
  <si>
    <t>Ukupan broj kartona na meču bio je 3 ili manje</t>
  </si>
  <si>
    <t>Ukupan broj kartona na meču bio je 4 ili manje</t>
  </si>
  <si>
    <t>Ukupan broj kartona na meču bio je 5 ili manje</t>
  </si>
  <si>
    <t>Ukupan broj kartona na meču bio je 6 ili manje</t>
  </si>
  <si>
    <t>Ukupan broj kartona na meču bio je 7 ili manje</t>
  </si>
  <si>
    <t>Ukupan broj kartona na meču bio je 3 ili više</t>
  </si>
  <si>
    <t>Ukupan broj kartona na meču bio je 4 ili više</t>
  </si>
  <si>
    <t>Ukupan broj kartona na meču bio je 5 ili više</t>
  </si>
  <si>
    <t>Ukupan broj kartona na meču bio je 6 ili više</t>
  </si>
  <si>
    <t>Ukupan broj kartona na meču bio je 7 ili više</t>
  </si>
  <si>
    <t>Ukupan broj kartona na meču bio je 8 ili više</t>
  </si>
  <si>
    <t>1 &amp; I &gt;II</t>
  </si>
  <si>
    <t>2 &amp; 0-2</t>
  </si>
  <si>
    <t>2 &amp; 0-3</t>
  </si>
  <si>
    <t>2 &amp; 2-3</t>
  </si>
  <si>
    <t>2 &amp; 2-4</t>
  </si>
  <si>
    <t>2 &amp; 2-5</t>
  </si>
  <si>
    <t>2 &amp; 2-6</t>
  </si>
  <si>
    <t>2 &amp; 3-4</t>
  </si>
  <si>
    <t>2 &amp; 3-5</t>
  </si>
  <si>
    <t>2 &amp; 3-6</t>
  </si>
  <si>
    <t>2 &amp; 4-5</t>
  </si>
  <si>
    <t>2 &amp; 4-6</t>
  </si>
  <si>
    <t>2 &amp; 2+</t>
  </si>
  <si>
    <t>2 &amp; 3+</t>
  </si>
  <si>
    <t>2 &amp; 4+</t>
  </si>
  <si>
    <t>2 &amp; 5+</t>
  </si>
  <si>
    <t>2 &amp; I &gt;II</t>
  </si>
  <si>
    <t>2 &amp; G 3+</t>
  </si>
  <si>
    <t>2 &amp; G 1-3</t>
  </si>
  <si>
    <t>KOMBINACIJE GOLOVA</t>
  </si>
  <si>
    <t>Zbir golova u prvom poluvremenu bio je neparan broj</t>
  </si>
  <si>
    <t>Gost nije primio gol na meču</t>
  </si>
  <si>
    <t>Gost je primio 1 ili više golova na meču</t>
  </si>
  <si>
    <t>0-1</t>
  </si>
  <si>
    <t>0-2</t>
  </si>
  <si>
    <t>0-3</t>
  </si>
  <si>
    <t>0-4</t>
  </si>
  <si>
    <t>ne 1</t>
  </si>
  <si>
    <t>ne 2</t>
  </si>
  <si>
    <t>ne 3</t>
  </si>
  <si>
    <t>ne 4</t>
  </si>
  <si>
    <t>2+</t>
  </si>
  <si>
    <t>3+</t>
  </si>
  <si>
    <t>4+</t>
  </si>
  <si>
    <t>5+</t>
  </si>
  <si>
    <t>6+</t>
  </si>
  <si>
    <t>7+</t>
  </si>
  <si>
    <t>1-3.</t>
  </si>
  <si>
    <t>1-4.</t>
  </si>
  <si>
    <t>1-5.</t>
  </si>
  <si>
    <t>1-6.</t>
  </si>
  <si>
    <t>2-3.</t>
  </si>
  <si>
    <t>2-4.</t>
  </si>
  <si>
    <t>2-5.</t>
  </si>
  <si>
    <t>2-6.</t>
  </si>
  <si>
    <t>3-4.</t>
  </si>
  <si>
    <t>3-5.</t>
  </si>
  <si>
    <t>3-6.</t>
  </si>
  <si>
    <t>4-5.</t>
  </si>
  <si>
    <t>4-6.</t>
  </si>
  <si>
    <t>1+</t>
  </si>
  <si>
    <t>DOMAĆIN-PRVO POLUVREMEZISKI HENDIKEP (-1/-2/-3/-4/-5)</t>
  </si>
  <si>
    <t>DOMAĆIN-PRVO POLUVREMEZISKI HENDIKEP (+1/+2/+3/+4/+5)</t>
  </si>
  <si>
    <t>DOMAĆIN-PRVO POLUVREMEZISKI HENDIKEP (-0.25/+1.25/-2.25/-3.25/-4.25/-5.25)</t>
  </si>
  <si>
    <t>DOMAĆIN-PRVO POLUVREMEZISKI HENDIKEP (+0.25/+1.25/+2.25/+3.25/+4.25/+5.25)</t>
  </si>
  <si>
    <t>DOMAĆIN-PRVO POLUVREMEZISKI HENDIKEP (-0.5/-1.5/-2.5/-3.5/-4.5/-5.5)</t>
  </si>
  <si>
    <t>DOMAĆIN-PRVO POLUVREMEZISKI HENDIKEP (+0.5/+1.5/+2.5/+3.5/+4.5/+5.5)</t>
  </si>
  <si>
    <t>DOMAĆIN-PRVO POLUVREMEZISKI HENDIKEP (-0.75/-1.75/-2.75/-3.75/-4.75/-5.75)</t>
  </si>
  <si>
    <t>DOMAĆIN-PRVO POLUVREMEZISKI HENDIKEP (+0.75/+1.75/+2.75/+3.75/+4.75/+5.75)</t>
  </si>
  <si>
    <t>1 &amp; I 0 &amp; II 0-1</t>
  </si>
  <si>
    <t>1 &amp; I 0 &amp; II 0-2</t>
  </si>
  <si>
    <t>1 &amp; I 0 &amp; II 1-2</t>
  </si>
  <si>
    <t>1 &amp; I 0 &amp; II 0-3</t>
  </si>
  <si>
    <t>1 &amp; I 0 &amp; II 1-3</t>
  </si>
  <si>
    <t>1 &amp; I 0 &amp; II 2-3</t>
  </si>
  <si>
    <t>1 &amp; I 0 &amp; II 1+</t>
  </si>
  <si>
    <t>1 &amp; I 0 &amp; II 2+</t>
  </si>
  <si>
    <t>1 &amp; I 0 &amp; II 3+</t>
  </si>
  <si>
    <t>1 &amp; I 0-1 &amp; II 0-1</t>
  </si>
  <si>
    <t>1 &amp; I 0-1 &amp; II 0-2</t>
  </si>
  <si>
    <t>1 &amp; I 0-1 &amp; II 1-2</t>
  </si>
  <si>
    <t>1 &amp; I 0-1 &amp; II 0-3</t>
  </si>
  <si>
    <t>1 &amp; I 0-1 &amp; II 1-3</t>
  </si>
  <si>
    <t>1 &amp; I 0-1 &amp; II 2-3</t>
  </si>
  <si>
    <t>1 &amp; I 0-1 &amp; II 1+</t>
  </si>
  <si>
    <t>1 &amp; I 0-1 &amp; II 2+</t>
  </si>
  <si>
    <t>1 &amp; I 0-1 &amp; II 3+</t>
  </si>
  <si>
    <t>1 &amp; I 0-2 &amp; II 0-1</t>
  </si>
  <si>
    <t>1 &amp; I 0-2 &amp; II 0-2</t>
  </si>
  <si>
    <t>1 &amp; I 0-2 &amp; II 1-2</t>
  </si>
  <si>
    <t>1 &amp; I 0-2 &amp; II 0-3</t>
  </si>
  <si>
    <t>1 &amp; I 0-2 &amp; II 1-3</t>
  </si>
  <si>
    <t>1 &amp; I 0-2 &amp; II 2-3</t>
  </si>
  <si>
    <t>1 &amp; I 0-2 &amp; II 1+</t>
  </si>
  <si>
    <t>1 &amp; I 0-2 &amp; II 2+</t>
  </si>
  <si>
    <t>1 &amp; I 0-2 &amp; II 3+</t>
  </si>
  <si>
    <t>1 &amp; I 1-2 &amp; II 0-1</t>
  </si>
  <si>
    <t>1 &amp; I 1-2 &amp; II 0-2</t>
  </si>
  <si>
    <t>1 &amp; I 1-2 &amp; II 1-2</t>
  </si>
  <si>
    <t>1 &amp; I 1-2 &amp; II 0-3</t>
  </si>
  <si>
    <t>1 &amp; I 1-2 &amp; II 1-3</t>
  </si>
  <si>
    <t>1 &amp; I 1-2 &amp; II 2-3</t>
  </si>
  <si>
    <t>1 &amp; I 1-2 &amp; II 1+</t>
  </si>
  <si>
    <t>1 &amp; I 1-2 &amp; II 2+</t>
  </si>
  <si>
    <t>1 &amp; I 1-2 &amp; II 3+</t>
  </si>
  <si>
    <t>1 &amp; I 1-3 &amp; II 0-1</t>
  </si>
  <si>
    <t>1 &amp; I 1-3 &amp; II 0-2</t>
  </si>
  <si>
    <t>1 &amp; I 1-3 &amp; II 1-2</t>
  </si>
  <si>
    <t>1 &amp; I 1-3 &amp; II 0-3</t>
  </si>
  <si>
    <t>1 &amp; I 1-3 &amp; II 1-3</t>
  </si>
  <si>
    <t>1 &amp; I 1-3 &amp; II 2-3</t>
  </si>
  <si>
    <t>1 &amp; I 1-3 &amp; II 1+</t>
  </si>
  <si>
    <t>1 &amp; I 1-3 &amp; II 2+</t>
  </si>
  <si>
    <t>1 &amp; I 1-3 &amp; II 3+</t>
  </si>
  <si>
    <t>1 &amp; I 2-3 &amp; II 0-1</t>
  </si>
  <si>
    <t>1 &amp; I 2-3 &amp; II 0-2</t>
  </si>
  <si>
    <t>1 &amp; I 2-3 &amp; II 1-2</t>
  </si>
  <si>
    <t>1 &amp; I 2-3 &amp; II 0-3</t>
  </si>
  <si>
    <t>1 &amp; I 2-3 &amp; II 1-3</t>
  </si>
  <si>
    <t>1 &amp; I 2-3 &amp; II 2-3</t>
  </si>
  <si>
    <t>1 &amp; I 2-3 &amp; II 1+</t>
  </si>
  <si>
    <t>1 &amp; I 2-3 &amp; II 2+</t>
  </si>
  <si>
    <t>1 &amp; I 2-3 &amp; II 3+</t>
  </si>
  <si>
    <t>1 &amp; I 1+ &amp; II 0-1</t>
  </si>
  <si>
    <t>1 &amp; I 1+ &amp; II 0-2</t>
  </si>
  <si>
    <t>1 &amp; I 1+ &amp; II 1-2</t>
  </si>
  <si>
    <t>1 &amp; I 1+ &amp; II 0-3</t>
  </si>
  <si>
    <t>1 &amp; I 1+ &amp; II 1-3</t>
  </si>
  <si>
    <t>1 &amp; I 1+ &amp; II 2-3</t>
  </si>
  <si>
    <t>1 &amp; I 1+ &amp; II 1+</t>
  </si>
  <si>
    <t>1 &amp; I 1+ &amp; II 2+</t>
  </si>
  <si>
    <t>1 &amp; I 1+ &amp; II 3+</t>
  </si>
  <si>
    <t>1 &amp; I 2+ &amp; II 0-1</t>
  </si>
  <si>
    <t>1 &amp; I 2+ &amp; II 0-2</t>
  </si>
  <si>
    <t>1 &amp; I 2+ &amp; II 1-2</t>
  </si>
  <si>
    <t>1 &amp; I 2+ &amp; II 0-3</t>
  </si>
  <si>
    <t>1 &amp; I 2+ &amp; II 1-3</t>
  </si>
  <si>
    <t>1 &amp; I 2+ &amp; II 2-3</t>
  </si>
  <si>
    <t>1 &amp; I 2+ &amp; II 1+</t>
  </si>
  <si>
    <t>1 &amp; I 2+ &amp; II 2+</t>
  </si>
  <si>
    <t>1 &amp; I 2+ &amp; II 3+</t>
  </si>
  <si>
    <t>1 &amp; I 3+ &amp; II 0-1</t>
  </si>
  <si>
    <t>1 &amp; I 3+ &amp; II 0-2</t>
  </si>
  <si>
    <t>1 &amp; I 3+ &amp; II 1-2</t>
  </si>
  <si>
    <t>1 &amp; I 3+ &amp; II 0-3</t>
  </si>
  <si>
    <t>1 &amp; I 3+ &amp; II 1-3</t>
  </si>
  <si>
    <t>1 &amp; I 3+ &amp; II 2-3</t>
  </si>
  <si>
    <t>1 &amp; I 3+ &amp; II 1+</t>
  </si>
  <si>
    <t>1 &amp; I 3+ &amp; II 2+</t>
  </si>
  <si>
    <t>1 &amp; I 3+ &amp; II 3+</t>
  </si>
  <si>
    <t>1 &amp; I 1-2</t>
  </si>
  <si>
    <t>1 &amp; I 1+</t>
  </si>
  <si>
    <t>1 &amp; I 2+</t>
  </si>
  <si>
    <t>1 &amp; II 1+</t>
  </si>
  <si>
    <t>1 &amp; II 2+</t>
  </si>
  <si>
    <t>2 &amp; I 1-2</t>
  </si>
  <si>
    <t>2 &amp; I 1+</t>
  </si>
  <si>
    <t>2 &amp; I 2+</t>
  </si>
  <si>
    <t>2 &amp; II 1+</t>
  </si>
  <si>
    <t>2 &amp; II 2+</t>
  </si>
  <si>
    <t>2 &amp; I 1+ &amp; II 1+</t>
  </si>
  <si>
    <t>2 &amp; I GG</t>
  </si>
  <si>
    <t>2 &amp; II GG</t>
  </si>
  <si>
    <t>Na meču je bio nerešen ishod i ukupan broj golova na meču bio je 2 ili manje</t>
  </si>
  <si>
    <t>Na meču je bio nerešen ishod i ukupan broj golova na meču bio je 4 ili manje</t>
  </si>
  <si>
    <t>Na meču je bio nerešen ishod i ukupan broj golova na meču bio je 2 ili više</t>
  </si>
  <si>
    <t>Na meču je bio nerešen ishod i ukupan broj golova na meču bio je 3 ili više</t>
  </si>
  <si>
    <t>Na meču je bio nerešen ishod i ukupan broj golova na meču bio je 5 ili više</t>
  </si>
  <si>
    <t>Na meču je bio nerešen ishod i ukupan broj golova u prvom poluvremenu bio je 2 ili više</t>
  </si>
  <si>
    <t xml:space="preserve">1-1 &amp; 0-2 </t>
  </si>
  <si>
    <t xml:space="preserve">1-1 &amp; 0-3 </t>
  </si>
  <si>
    <t xml:space="preserve">1-1 &amp; 2-3 </t>
  </si>
  <si>
    <t xml:space="preserve">1-1 &amp; 2-4 </t>
  </si>
  <si>
    <t xml:space="preserve">1-1 &amp; 3-4 </t>
  </si>
  <si>
    <t xml:space="preserve">1-1 &amp; 2-5 </t>
  </si>
  <si>
    <t xml:space="preserve">1-1 &amp; 2-6 </t>
  </si>
  <si>
    <t xml:space="preserve">1-1 &amp; 3-5 </t>
  </si>
  <si>
    <t xml:space="preserve">1-1 &amp; 3-6 </t>
  </si>
  <si>
    <t xml:space="preserve">1-1 &amp; 4-5 </t>
  </si>
  <si>
    <t xml:space="preserve">1-1 &amp; 4-6 </t>
  </si>
  <si>
    <t xml:space="preserve">1-1 &amp; 2+ </t>
  </si>
  <si>
    <t xml:space="preserve">1-1 &amp; 3+ </t>
  </si>
  <si>
    <t xml:space="preserve">1-1 &amp; 4+ </t>
  </si>
  <si>
    <t xml:space="preserve">1-1 &amp; 5+ </t>
  </si>
  <si>
    <t xml:space="preserve">1-1 &amp; D 3+ </t>
  </si>
  <si>
    <t xml:space="preserve">1-1 &amp; I 1+ </t>
  </si>
  <si>
    <t xml:space="preserve">1-1 &amp; I 2+ </t>
  </si>
  <si>
    <t xml:space="preserve">1-1 &amp; I 3+ </t>
  </si>
  <si>
    <t xml:space="preserve">1-1 &amp; II 1+ </t>
  </si>
  <si>
    <t xml:space="preserve">1-1 &amp; II 2+ </t>
  </si>
  <si>
    <t xml:space="preserve">1-1 &amp; I 0-1 </t>
  </si>
  <si>
    <t xml:space="preserve">1-1 &amp; I 0-2 </t>
  </si>
  <si>
    <t>1-1 &amp; D 2-3</t>
  </si>
  <si>
    <t>X-1 &amp; 0-2</t>
  </si>
  <si>
    <t>X-1 &amp; 0-3</t>
  </si>
  <si>
    <t xml:space="preserve">X-1 &amp; 2-3 </t>
  </si>
  <si>
    <t>X-1 &amp; 2-4</t>
  </si>
  <si>
    <t>X-1 &amp; 3-4</t>
  </si>
  <si>
    <t>X-1 &amp; 2-5</t>
  </si>
  <si>
    <t>X-1 &amp; 3-5</t>
  </si>
  <si>
    <t>X-1 &amp; 3-6</t>
  </si>
  <si>
    <t>X-1 &amp; 2+</t>
  </si>
  <si>
    <t>X-1 &amp; 3+</t>
  </si>
  <si>
    <t>X-1 &amp; 4+</t>
  </si>
  <si>
    <t>X-1 &amp; I 2+</t>
  </si>
  <si>
    <t>X-1 &amp; I 4+</t>
  </si>
  <si>
    <t>X-1 &amp; I 0</t>
  </si>
  <si>
    <t>X-1 &amp; I 0-2</t>
  </si>
  <si>
    <t xml:space="preserve">2-2 &amp; 0-2 </t>
  </si>
  <si>
    <t xml:space="preserve">2-2 &amp; 0-3 </t>
  </si>
  <si>
    <t xml:space="preserve">2-2 &amp; 2-3 </t>
  </si>
  <si>
    <t xml:space="preserve">2-2 &amp; 2-4 </t>
  </si>
  <si>
    <t xml:space="preserve">2-2 &amp; 2-5 </t>
  </si>
  <si>
    <t xml:space="preserve">2-2 &amp; 2-6 </t>
  </si>
  <si>
    <t xml:space="preserve">2-2 &amp; 3-4 </t>
  </si>
  <si>
    <t xml:space="preserve">2-2 &amp; 3-5 </t>
  </si>
  <si>
    <t xml:space="preserve">2-2 &amp; 3-6 </t>
  </si>
  <si>
    <t xml:space="preserve">2-2 &amp; 4-5 </t>
  </si>
  <si>
    <t xml:space="preserve">2-2 &amp; 4-6 </t>
  </si>
  <si>
    <t xml:space="preserve">2-2 &amp; 2+ </t>
  </si>
  <si>
    <t xml:space="preserve">2-2 &amp; 3+ </t>
  </si>
  <si>
    <t xml:space="preserve">2-2 &amp; 4+ </t>
  </si>
  <si>
    <t xml:space="preserve">2-2 &amp; 5+ </t>
  </si>
  <si>
    <t xml:space="preserve">2-2 &amp; I 0-1 </t>
  </si>
  <si>
    <t xml:space="preserve">2-2 &amp; I 0-2 </t>
  </si>
  <si>
    <t xml:space="preserve">2-2 &amp; I 1+ </t>
  </si>
  <si>
    <t xml:space="preserve">2-2 &amp; I 2+ </t>
  </si>
  <si>
    <t xml:space="preserve">2-2 &amp; I 3+ </t>
  </si>
  <si>
    <t xml:space="preserve">2-2 &amp; II 1+ </t>
  </si>
  <si>
    <t xml:space="preserve">2-2 &amp; II 2+ </t>
  </si>
  <si>
    <t>2-2 &amp; G 2-3</t>
  </si>
  <si>
    <t xml:space="preserve">2-2 &amp; G 3+ </t>
  </si>
  <si>
    <t>2-1 &amp; I 0-1</t>
  </si>
  <si>
    <t>2-1 &amp; I 0-2</t>
  </si>
  <si>
    <t>2-1 &amp; I 3+</t>
  </si>
  <si>
    <t>X-2 &amp; 0-2</t>
  </si>
  <si>
    <t>X-2 &amp; 0-3</t>
  </si>
  <si>
    <t xml:space="preserve">X-2 &amp; 2-3 </t>
  </si>
  <si>
    <t>X-2 &amp; 2-4</t>
  </si>
  <si>
    <t>X-2 &amp; 2-5</t>
  </si>
  <si>
    <t>X-2 &amp; 3-4</t>
  </si>
  <si>
    <t>X-2 &amp; 3-5</t>
  </si>
  <si>
    <t>X-2 &amp; 3-6</t>
  </si>
  <si>
    <t>X-2 &amp; 2+</t>
  </si>
  <si>
    <t>X-2 &amp; 3+</t>
  </si>
  <si>
    <t>X-2 &amp; 4+</t>
  </si>
  <si>
    <t>X-2 &amp; I 0</t>
  </si>
  <si>
    <t>X-2 &amp; I 0-2</t>
  </si>
  <si>
    <t>X-2 &amp; I 2+</t>
  </si>
  <si>
    <t>X-2 &amp; I 4+</t>
  </si>
  <si>
    <t>2-2 &amp; I GG</t>
  </si>
  <si>
    <t>2-2 &amp; II GG</t>
  </si>
  <si>
    <t>1-1 &amp; I GG</t>
  </si>
  <si>
    <t>1-1 &amp; II GG</t>
  </si>
  <si>
    <t>1-2 &amp; I 0-1</t>
  </si>
  <si>
    <t>1-2 &amp; I 0-2</t>
  </si>
  <si>
    <t>1-2 &amp; I 3+</t>
  </si>
  <si>
    <t>X-X &amp; 0-2</t>
  </si>
  <si>
    <t xml:space="preserve">X-X &amp; 2+ </t>
  </si>
  <si>
    <t xml:space="preserve">X-X &amp; I 0 </t>
  </si>
  <si>
    <t>X-X &amp; I 0-2</t>
  </si>
  <si>
    <t xml:space="preserve">X-X &amp; I 4+ </t>
  </si>
  <si>
    <t>1-X &amp; I 0-1</t>
  </si>
  <si>
    <t>1-X &amp; I 0-2</t>
  </si>
  <si>
    <t>1-X &amp; I 4+</t>
  </si>
  <si>
    <t>2-X &amp; I 0-1</t>
  </si>
  <si>
    <t>2-X &amp; I 0-2</t>
  </si>
  <si>
    <t>2-X &amp; I 4+</t>
  </si>
  <si>
    <t>U prvom poluvremenu nije bilo golova i ukupan broj golova u drugom poluvremenu bio je 0 ili 1</t>
  </si>
  <si>
    <t>2 &amp; I 0 &amp; II 0-1</t>
  </si>
  <si>
    <t>2 &amp; I 0 &amp; II 0-2</t>
  </si>
  <si>
    <t>2 &amp; I 0 &amp; II 1-2</t>
  </si>
  <si>
    <t>2 &amp; I 0 &amp; II 0-3</t>
  </si>
  <si>
    <t>2 &amp; I 0 &amp; II 1-3</t>
  </si>
  <si>
    <t>2 &amp; I 0 &amp; II 2-3</t>
  </si>
  <si>
    <t>2 &amp; I 0 &amp; II 1+</t>
  </si>
  <si>
    <t>2 &amp; I 0 &amp; II 2+</t>
  </si>
  <si>
    <t>2 &amp; I 0 &amp; II 3+</t>
  </si>
  <si>
    <t>2 &amp; I 0-2 &amp; II 0-1</t>
  </si>
  <si>
    <t>2 &amp; I 0-2 &amp; II 0-2</t>
  </si>
  <si>
    <t>2 &amp; I 0-2 &amp; II 1-2</t>
  </si>
  <si>
    <t>2 &amp; I 0-2 &amp; II 0-3</t>
  </si>
  <si>
    <t>2 &amp; I 0-2 &amp; II 1-3</t>
  </si>
  <si>
    <t>2 &amp; I 0-2 &amp; II 2-3</t>
  </si>
  <si>
    <t>2 &amp; I 0-2 &amp; II 1+</t>
  </si>
  <si>
    <t>2 &amp; I 0-2 &amp; II 2+</t>
  </si>
  <si>
    <t>2 &amp; I 0-2 &amp; II 3+</t>
  </si>
  <si>
    <t>2 &amp; I 1-2 &amp; II 0-1</t>
  </si>
  <si>
    <t>2 &amp; I 1-2 &amp; II 0-2</t>
  </si>
  <si>
    <t>2 &amp; I 1-2 &amp; II 1-2</t>
  </si>
  <si>
    <t>2 &amp; I 1-2 &amp; II 0-3</t>
  </si>
  <si>
    <t>2 &amp; I 1-2 &amp; II 1-3</t>
  </si>
  <si>
    <t>2 &amp; I 1-2 &amp; II 2-3</t>
  </si>
  <si>
    <t>2 &amp; I 1-2 &amp; II 1+</t>
  </si>
  <si>
    <t>2 &amp; I 1-2 &amp; II 2+</t>
  </si>
  <si>
    <t>2 &amp; I 1-2 &amp; II 3+</t>
  </si>
  <si>
    <t>2 &amp; I 1-3 &amp; II 0-1</t>
  </si>
  <si>
    <t>2 &amp; I 1-3 &amp; II 0-2</t>
  </si>
  <si>
    <t>2 &amp; I 1-3 &amp; II 1-2</t>
  </si>
  <si>
    <t>2 &amp; I 1-3 &amp; II 0-3</t>
  </si>
  <si>
    <t>2 &amp; I 1-3 &amp; II 1-3</t>
  </si>
  <si>
    <t>2 &amp; I 1-3 &amp; II 2-3</t>
  </si>
  <si>
    <t>2 &amp; I 1-3 &amp; II 1+</t>
  </si>
  <si>
    <t>2 &amp; I 1-3 &amp; II 2+</t>
  </si>
  <si>
    <t>2 &amp; I 1-3 &amp; II 3+</t>
  </si>
  <si>
    <t>2 &amp; I 2-3 &amp; II 0-1</t>
  </si>
  <si>
    <t>2 &amp; I 2-3 &amp; II 0-2</t>
  </si>
  <si>
    <t>2 &amp; I 2-3 &amp; II 1-2</t>
  </si>
  <si>
    <t>2 &amp; I 2-3 &amp; II 0-3</t>
  </si>
  <si>
    <t>2 &amp; I 2-3 &amp; II 1-3</t>
  </si>
  <si>
    <t>2 &amp; I 2-3 &amp; II 2-3</t>
  </si>
  <si>
    <t>2 &amp; I 2-3 &amp; II 1+</t>
  </si>
  <si>
    <t>2 &amp; I 2-3 &amp; II 2+</t>
  </si>
  <si>
    <t>2 &amp; I 2-3 &amp; II 3+</t>
  </si>
  <si>
    <t>2 &amp; I 1+ &amp; II 0-1</t>
  </si>
  <si>
    <t>2 &amp; I 1+ &amp; II 0-2</t>
  </si>
  <si>
    <t>2 &amp; I 1+ &amp; II 1-2</t>
  </si>
  <si>
    <t>2 &amp; I 1+ &amp; II 0-3</t>
  </si>
  <si>
    <t>2 &amp; I 1+ &amp; II 1-3</t>
  </si>
  <si>
    <t>2 &amp; I 1+ &amp; II 2-3</t>
  </si>
  <si>
    <t>2 &amp; I 1+ &amp; II 2+</t>
  </si>
  <si>
    <t>2 &amp; I 1+ &amp; II 3+</t>
  </si>
  <si>
    <t>2 &amp; I 2+ &amp; II 0-1</t>
  </si>
  <si>
    <t>2 &amp; I 2+ &amp; II 0-2</t>
  </si>
  <si>
    <t>2 &amp; I 2+ &amp; II 1-2</t>
  </si>
  <si>
    <t>2 &amp; I 2+ &amp; II 0-3</t>
  </si>
  <si>
    <t>2 &amp; I 2+ &amp; II 1-3</t>
  </si>
  <si>
    <t>2 &amp; I 2+ &amp; II 2-3</t>
  </si>
  <si>
    <t>2 &amp; I 2+ &amp; II 1+</t>
  </si>
  <si>
    <t>2 &amp; I 2+ &amp; II 2+</t>
  </si>
  <si>
    <t>2 &amp; I 2+ &amp; II 3+</t>
  </si>
  <si>
    <t>2 &amp; I 3+ &amp; II 0-1</t>
  </si>
  <si>
    <t>2 &amp; I 3+ &amp; II 0-2</t>
  </si>
  <si>
    <t>2 &amp; I 3+ &amp; II 1-2</t>
  </si>
  <si>
    <t>2 &amp; I 3+ &amp; II 0-3</t>
  </si>
  <si>
    <t>2 &amp; I 3+ &amp; II 1-3</t>
  </si>
  <si>
    <t>2 &amp; I 3+ &amp; II 2-3</t>
  </si>
  <si>
    <t>2 &amp; I 3+ &amp; II 1+</t>
  </si>
  <si>
    <t>2 &amp; I 3+ &amp; II 2+</t>
  </si>
  <si>
    <t>2 &amp; I 3+ &amp; II 3+</t>
  </si>
  <si>
    <t>U prvom poluvremenu nije bilo golova i ukupan broj golova u drugom poluvremenu bio je 2 ili manje</t>
  </si>
  <si>
    <t>U prvom poluvremenu nije bilo golova i ukupan broj golova u drugom poluvremenu bio je 3 ili manje</t>
  </si>
  <si>
    <t>U prvom poluvremenu nije bilo golova i ukupan broj golova u drugom poluvremenu bio je 1 ili 2</t>
  </si>
  <si>
    <t>U prvom poluvremenu nije bilo golova i ukupan broj golova u drugom poluvremenu bio je 2 ili 3</t>
  </si>
  <si>
    <t>U prvom poluvremenu nije bilo golova i ukupan broj golova u drugom poluvremenu bio je 1 ili više</t>
  </si>
  <si>
    <t>U prvom poluvremenu nije bilo golova i ukupan broj golova u drugom poluvremenu bio je 2 ili više</t>
  </si>
  <si>
    <t>U prvom poluvremenu nije bilo golova i ukupan broj golova u drugom poluvremenu bio je 3 ili više</t>
  </si>
  <si>
    <t>I 0 &amp; II 0-1</t>
  </si>
  <si>
    <t>I 0-1 &amp; II 0-1</t>
  </si>
  <si>
    <t>I 1+ &amp; II 0-1</t>
  </si>
  <si>
    <t>I 2+ &amp; II 0-1</t>
  </si>
  <si>
    <t>I 3+ &amp; II 0-1</t>
  </si>
  <si>
    <t>I 0 &amp; II 0-2</t>
  </si>
  <si>
    <t>I 0 &amp; II 0-3</t>
  </si>
  <si>
    <t>I 0 &amp; II 1-2</t>
  </si>
  <si>
    <t>I 0 &amp; II 1-3</t>
  </si>
  <si>
    <t>I 0 &amp; II 2-3</t>
  </si>
  <si>
    <t>I 0-1 &amp; II 0-2</t>
  </si>
  <si>
    <t>I 0-1 &amp; II 0-3</t>
  </si>
  <si>
    <t>I 0-1 &amp; II 1-2</t>
  </si>
  <si>
    <t>I 0-1 &amp; II 1-3</t>
  </si>
  <si>
    <t>I 0-1 &amp; II 2-3</t>
  </si>
  <si>
    <t>I 0-2 &amp; II 0-1</t>
  </si>
  <si>
    <t>I 0-2 &amp; II 0-2</t>
  </si>
  <si>
    <t>I 0-2 &amp; II 0-3</t>
  </si>
  <si>
    <t>I 0-2 &amp; II 1-2</t>
  </si>
  <si>
    <t>I 0-2 &amp; II 1-3</t>
  </si>
  <si>
    <t>I 0-2 &amp; II 2-3</t>
  </si>
  <si>
    <t>I 1-2 &amp; II 0-1</t>
  </si>
  <si>
    <t>I 1-2 &amp; II 0-2</t>
  </si>
  <si>
    <t>I 1-2 &amp; II 0-3</t>
  </si>
  <si>
    <t>I 1-2 &amp; II 1-2</t>
  </si>
  <si>
    <t>I 1-2 &amp; II 1-3</t>
  </si>
  <si>
    <t>I 1-2 &amp; II 2-3</t>
  </si>
  <si>
    <t>I 1-3 &amp; II 0-1</t>
  </si>
  <si>
    <t>I 1-3 &amp; II 0-2</t>
  </si>
  <si>
    <t>I 1-3 &amp; II 0-3</t>
  </si>
  <si>
    <t>I 1-3 &amp; II 1-2</t>
  </si>
  <si>
    <t>I 1-3 &amp; II 1-3</t>
  </si>
  <si>
    <t>I 1-3 &amp; II 2-3</t>
  </si>
  <si>
    <t>I 2-3 &amp; II 0-1</t>
  </si>
  <si>
    <t>I 2-3 &amp; II 0-2</t>
  </si>
  <si>
    <t>I 2-3 &amp; II 0-3</t>
  </si>
  <si>
    <t>I 2-3 &amp; II 1-2</t>
  </si>
  <si>
    <t>I 2-3 &amp; II 1-3</t>
  </si>
  <si>
    <t>I 2-3 &amp; II 2-3</t>
  </si>
  <si>
    <t>I 1+ &amp; II 0-2</t>
  </si>
  <si>
    <t>I 1+ &amp; II 0-3</t>
  </si>
  <si>
    <t>I 1+ &amp; II 1-2</t>
  </si>
  <si>
    <t>I 1+ &amp; II 1-3</t>
  </si>
  <si>
    <t>I 1+ &amp; II 2-3</t>
  </si>
  <si>
    <t>I 2+ &amp; II 0-2</t>
  </si>
  <si>
    <t>I 2+ &amp;II 0-3</t>
  </si>
  <si>
    <t>I 2+ &amp; II 1-2</t>
  </si>
  <si>
    <t>I 2+ &amp; II 1-3</t>
  </si>
  <si>
    <t>I 2+ &amp; II 2-3</t>
  </si>
  <si>
    <t>I 3+ &amp; II 0-2</t>
  </si>
  <si>
    <t>I 3+ &amp; II 1-2</t>
  </si>
  <si>
    <t>I 3+ &amp; II 1-3</t>
  </si>
  <si>
    <t>I 3+ &amp; II 2-3</t>
  </si>
  <si>
    <t>I 0 &amp; II 1+</t>
  </si>
  <si>
    <t>I 0 &amp; II 2+</t>
  </si>
  <si>
    <t>I 0 &amp; II 3+</t>
  </si>
  <si>
    <t>I 0-1 &amp; II 1+</t>
  </si>
  <si>
    <t>I 0-1 &amp; II 2+</t>
  </si>
  <si>
    <t>I 0-1 &amp; II 3+</t>
  </si>
  <si>
    <t>I 0-2 &amp; II 1+</t>
  </si>
  <si>
    <t>I 0-2 &amp; II 2+</t>
  </si>
  <si>
    <t>I 0-2 &amp; II 3+</t>
  </si>
  <si>
    <t>I 1-2. &amp; II 1+</t>
  </si>
  <si>
    <t>I 1-2 &amp; II 2+</t>
  </si>
  <si>
    <t>I 1-2 &amp; II 3+</t>
  </si>
  <si>
    <t>I 1-3 &amp; II 1+</t>
  </si>
  <si>
    <t>I 1-3 &amp; II 2+</t>
  </si>
  <si>
    <t>I 1-3 &amp; II 3+</t>
  </si>
  <si>
    <t>I 2-3 &amp; II 1+</t>
  </si>
  <si>
    <t>I 2-3 &amp; II 2+</t>
  </si>
  <si>
    <t>I 2-3 &amp; II 3+</t>
  </si>
  <si>
    <t>I 1+ &amp; II 1+</t>
  </si>
  <si>
    <t>I 1+ &amp; II 2+</t>
  </si>
  <si>
    <t>I 1+ &amp; II 3+</t>
  </si>
  <si>
    <t>I 2+ &amp; II 1+</t>
  </si>
  <si>
    <t>I 2+ &amp; II 2+</t>
  </si>
  <si>
    <t>I 2+ &amp; II 3+</t>
  </si>
  <si>
    <t>I 3+ &amp; II 1+</t>
  </si>
  <si>
    <t>I 3+ &amp; II 2+</t>
  </si>
  <si>
    <t>I 3+ &amp; II 3+</t>
  </si>
  <si>
    <t xml:space="preserve">X &amp; 3+ </t>
  </si>
  <si>
    <t xml:space="preserve">X &amp; 2+ </t>
  </si>
  <si>
    <t xml:space="preserve">X &amp; 5+ </t>
  </si>
  <si>
    <t xml:space="preserve">X &amp; I 2+ </t>
  </si>
  <si>
    <t xml:space="preserve">DP1 &amp; 4+ </t>
  </si>
  <si>
    <t xml:space="preserve">DP2 &amp; 4+ </t>
  </si>
  <si>
    <t xml:space="preserve">I 1+ &amp; 2+ </t>
  </si>
  <si>
    <t xml:space="preserve">I 1+ &amp; 3+ </t>
  </si>
  <si>
    <t xml:space="preserve">I 2+ &amp; 3+ </t>
  </si>
  <si>
    <t xml:space="preserve">I 2+ &amp; 4+ </t>
  </si>
  <si>
    <t xml:space="preserve">GG &amp; 3+ </t>
  </si>
  <si>
    <t xml:space="preserve">GG &amp; 4+ </t>
  </si>
  <si>
    <t xml:space="preserve">GG &amp; 5+ </t>
  </si>
  <si>
    <t xml:space="preserve">GG &amp; I 1+ </t>
  </si>
  <si>
    <t xml:space="preserve">GG &amp; I 2+ </t>
  </si>
  <si>
    <t xml:space="preserve">GG &amp; I 3+ </t>
  </si>
  <si>
    <t xml:space="preserve">GG &amp; II 1+ </t>
  </si>
  <si>
    <t xml:space="preserve">GG &amp; II 2+ </t>
  </si>
  <si>
    <t xml:space="preserve">GG &amp; II 3+ </t>
  </si>
  <si>
    <t xml:space="preserve">GG &amp; D 2+ </t>
  </si>
  <si>
    <t xml:space="preserve">GG &amp; D 3+ </t>
  </si>
  <si>
    <t xml:space="preserve">GG &amp; G 2+ </t>
  </si>
  <si>
    <t xml:space="preserve">GG &amp; G 3+ </t>
  </si>
  <si>
    <t xml:space="preserve">GG &amp;I 1+ &amp; II 1+ </t>
  </si>
  <si>
    <t xml:space="preserve">I GG &amp; 3+ </t>
  </si>
  <si>
    <t xml:space="preserve">I GG &amp; 4+ </t>
  </si>
  <si>
    <t xml:space="preserve">I GG &amp; I 3+ </t>
  </si>
  <si>
    <t xml:space="preserve">II GG &amp; 3+ </t>
  </si>
  <si>
    <t xml:space="preserve">II GG &amp; 4+ </t>
  </si>
  <si>
    <t xml:space="preserve">II GG &amp; II 3+ </t>
  </si>
  <si>
    <t xml:space="preserve">NG &amp; 3+ </t>
  </si>
  <si>
    <t xml:space="preserve">1X &amp; 2-5 </t>
  </si>
  <si>
    <t xml:space="preserve">1X &amp; 2-6 </t>
  </si>
  <si>
    <t xml:space="preserve">1X &amp; 3-5 </t>
  </si>
  <si>
    <t xml:space="preserve">1X &amp; 3-6 </t>
  </si>
  <si>
    <t xml:space="preserve">1X &amp; 4-5 </t>
  </si>
  <si>
    <t xml:space="preserve">1X &amp; 4-6 </t>
  </si>
  <si>
    <t xml:space="preserve">1X &amp; 2+ </t>
  </si>
  <si>
    <t xml:space="preserve">1X &amp; 3+ </t>
  </si>
  <si>
    <t xml:space="preserve">1X &amp; 4+ </t>
  </si>
  <si>
    <t xml:space="preserve">X2 &amp; 2-5 </t>
  </si>
  <si>
    <t xml:space="preserve">X2 &amp; 2-6 </t>
  </si>
  <si>
    <t xml:space="preserve">X2 &amp; 3-5 </t>
  </si>
  <si>
    <t xml:space="preserve">X2 &amp; 3-6 </t>
  </si>
  <si>
    <t xml:space="preserve">X2 &amp; 4-5 </t>
  </si>
  <si>
    <t xml:space="preserve">X2 &amp; 4-6 </t>
  </si>
  <si>
    <t xml:space="preserve">X2 &amp; 2+ </t>
  </si>
  <si>
    <t xml:space="preserve">X2 &amp; 3+ </t>
  </si>
  <si>
    <t xml:space="preserve">X2 &amp; 4+ </t>
  </si>
  <si>
    <t xml:space="preserve">12 &amp; 2-5 </t>
  </si>
  <si>
    <t xml:space="preserve">12 &amp; 2-6 </t>
  </si>
  <si>
    <t xml:space="preserve">12 &amp; 3-5 </t>
  </si>
  <si>
    <t xml:space="preserve">12 &amp; 3-6 </t>
  </si>
  <si>
    <t xml:space="preserve">12 &amp; 4-5 </t>
  </si>
  <si>
    <t xml:space="preserve">12 &amp; 4-6 </t>
  </si>
  <si>
    <t xml:space="preserve">12 &amp; 2+ </t>
  </si>
  <si>
    <t xml:space="preserve">12 &amp; 3+ </t>
  </si>
  <si>
    <t xml:space="preserve">12 &amp; 4+ </t>
  </si>
  <si>
    <t xml:space="preserve">1 v 2+ </t>
  </si>
  <si>
    <t xml:space="preserve">1 v 3+ </t>
  </si>
  <si>
    <t xml:space="preserve">1 v 4+ </t>
  </si>
  <si>
    <t xml:space="preserve">1 v I 2+ </t>
  </si>
  <si>
    <t xml:space="preserve">1 v II 2+ </t>
  </si>
  <si>
    <t xml:space="preserve">X v 2+ </t>
  </si>
  <si>
    <t xml:space="preserve">X v 3+ </t>
  </si>
  <si>
    <t xml:space="preserve">X v 4+ </t>
  </si>
  <si>
    <t xml:space="preserve">X v I 2+ </t>
  </si>
  <si>
    <t xml:space="preserve">X v II 2+ </t>
  </si>
  <si>
    <t xml:space="preserve">2 v 2+ </t>
  </si>
  <si>
    <t xml:space="preserve">2 v 3+ </t>
  </si>
  <si>
    <t xml:space="preserve">2 v 4+ </t>
  </si>
  <si>
    <t xml:space="preserve">2 v I 2+ </t>
  </si>
  <si>
    <t xml:space="preserve">2 v II 2+ </t>
  </si>
  <si>
    <t xml:space="preserve">GG v 3+ </t>
  </si>
  <si>
    <t xml:space="preserve">GG v 4+ </t>
  </si>
  <si>
    <t xml:space="preserve">1-1 v I&gt;II v 5+ </t>
  </si>
  <si>
    <t xml:space="preserve">1-1 v I&lt;II v 5+ </t>
  </si>
  <si>
    <t xml:space="preserve">1-1 v I=II v 5+ </t>
  </si>
  <si>
    <t xml:space="preserve">X-1 v I&gt;II v 5+ </t>
  </si>
  <si>
    <t xml:space="preserve">X-1 v I&lt;II v 5+ </t>
  </si>
  <si>
    <t xml:space="preserve">X-1 v I=II v 5+ </t>
  </si>
  <si>
    <t xml:space="preserve">2-2 v I&gt;II v 5+ </t>
  </si>
  <si>
    <t xml:space="preserve">2-2 v I&lt;II v 5+ </t>
  </si>
  <si>
    <t xml:space="preserve">2-2 v I=II v 5+ </t>
  </si>
  <si>
    <t xml:space="preserve">X-2 v I&gt;II v 5+ </t>
  </si>
  <si>
    <t xml:space="preserve">X-2 v I&lt;II v 5+ </t>
  </si>
  <si>
    <t xml:space="preserve">X-2 v I=II v 5+ </t>
  </si>
  <si>
    <t>X &amp; 0-2</t>
  </si>
  <si>
    <t>X &amp; 0-4</t>
  </si>
  <si>
    <t xml:space="preserve">I 1-2 &amp; 3+ </t>
  </si>
  <si>
    <t xml:space="preserve">I 1-2 &amp; 4+ </t>
  </si>
  <si>
    <t>GG &amp; 0-2</t>
  </si>
  <si>
    <t>GG &amp; 2-3</t>
  </si>
  <si>
    <t>GG &amp; 2-4</t>
  </si>
  <si>
    <t>GG &amp; I 1-2</t>
  </si>
  <si>
    <t>NG &amp; 0-2</t>
  </si>
  <si>
    <t>1X &amp; 0-2</t>
  </si>
  <si>
    <t>1X &amp; 0-3</t>
  </si>
  <si>
    <t>1X &amp; 2-3</t>
  </si>
  <si>
    <t>1X &amp; 2-4</t>
  </si>
  <si>
    <t>1X &amp; 3-4</t>
  </si>
  <si>
    <t>X2 &amp; 0-2</t>
  </si>
  <si>
    <t>X2 &amp; 0-3</t>
  </si>
  <si>
    <t>X2 &amp; 2-3</t>
  </si>
  <si>
    <t>X2 &amp; 2-4</t>
  </si>
  <si>
    <t>X2 &amp; 3-4</t>
  </si>
  <si>
    <t>12 &amp; 0-2</t>
  </si>
  <si>
    <t>12 &amp; 0-3</t>
  </si>
  <si>
    <t>12 &amp; 2-3</t>
  </si>
  <si>
    <t>12 &amp; 2-4</t>
  </si>
  <si>
    <t>12 &amp; 3-4</t>
  </si>
  <si>
    <t>Nema</t>
  </si>
  <si>
    <t>I PAR</t>
  </si>
  <si>
    <t>I NEPAR</t>
  </si>
  <si>
    <t>II PAR</t>
  </si>
  <si>
    <t>II NEPAR</t>
  </si>
  <si>
    <t xml:space="preserve">I 2-3 &amp; 4+ </t>
  </si>
  <si>
    <t xml:space="preserve">I 2-3 &amp; 5+ </t>
  </si>
  <si>
    <t xml:space="preserve">I 1 &amp; 3+ </t>
  </si>
  <si>
    <t xml:space="preserve">I 1 &amp; 4+ </t>
  </si>
  <si>
    <t xml:space="preserve">I 2 &amp; 3+ </t>
  </si>
  <si>
    <t xml:space="preserve">I 2 &amp; 4+ </t>
  </si>
  <si>
    <t xml:space="preserve">I X &amp; 3+ </t>
  </si>
  <si>
    <t xml:space="preserve">I X &amp; 4+ </t>
  </si>
  <si>
    <t>I 1 &amp; I 1-2</t>
  </si>
  <si>
    <t>I 1 &amp; I 1-3</t>
  </si>
  <si>
    <t>I 1 &amp; I 2-3</t>
  </si>
  <si>
    <t xml:space="preserve">I 1 &amp; I 2+ </t>
  </si>
  <si>
    <t xml:space="preserve">I 1 &amp; I 3+ </t>
  </si>
  <si>
    <t>I X &amp; I 1-2</t>
  </si>
  <si>
    <t xml:space="preserve">I X &amp; I 2+ </t>
  </si>
  <si>
    <t xml:space="preserve">I X &amp; I 4+ </t>
  </si>
  <si>
    <t>I 2 &amp; I 2-3</t>
  </si>
  <si>
    <t xml:space="preserve">I 2 &amp; I 2+ </t>
  </si>
  <si>
    <t xml:space="preserve">I 2 &amp; I 3+ </t>
  </si>
  <si>
    <t>II 1 &amp; II 1-2</t>
  </si>
  <si>
    <t>II 1 &amp; II 1-3</t>
  </si>
  <si>
    <t>II 1 &amp; II 2-3</t>
  </si>
  <si>
    <t xml:space="preserve">II 1 &amp; II 2+ </t>
  </si>
  <si>
    <t xml:space="preserve">II 1 &amp; II 3+ </t>
  </si>
  <si>
    <t>II X &amp; II 1-2</t>
  </si>
  <si>
    <t xml:space="preserve">II X &amp; II 2+ </t>
  </si>
  <si>
    <t xml:space="preserve">II X &amp; II 4+ </t>
  </si>
  <si>
    <t>II 2 &amp; II 2-3</t>
  </si>
  <si>
    <t xml:space="preserve">II 2 &amp; II 2+ </t>
  </si>
  <si>
    <t xml:space="preserve">II 2 &amp; II 3+ </t>
  </si>
  <si>
    <t>I 1 &amp; I GG</t>
  </si>
  <si>
    <t>I 1 &amp; I NG</t>
  </si>
  <si>
    <t>I X &amp; I GG</t>
  </si>
  <si>
    <t>I X &amp; I NG</t>
  </si>
  <si>
    <t>I 2 &amp; I GG</t>
  </si>
  <si>
    <t>I 2 &amp; I NG</t>
  </si>
  <si>
    <t>I 1 &amp; II GG</t>
  </si>
  <si>
    <t>I 1 &amp; II NG</t>
  </si>
  <si>
    <t>I X &amp; II GG</t>
  </si>
  <si>
    <t>I X &amp; II NG</t>
  </si>
  <si>
    <t>I 2 &amp; II GG</t>
  </si>
  <si>
    <t>I 2 &amp; II NG</t>
  </si>
  <si>
    <t>II 1 &amp; I GG</t>
  </si>
  <si>
    <t>II 1 &amp; I NG</t>
  </si>
  <si>
    <t>II X &amp; I GG</t>
  </si>
  <si>
    <t>II X &amp; I NG</t>
  </si>
  <si>
    <t>II 2 &amp; I GG</t>
  </si>
  <si>
    <t>II 2 &amp; I NG</t>
  </si>
  <si>
    <t>II 1 &amp; II GG</t>
  </si>
  <si>
    <t>II 1 &amp; II NG</t>
  </si>
  <si>
    <t>II X &amp; II GG</t>
  </si>
  <si>
    <t>II X &amp; II NG</t>
  </si>
  <si>
    <t>II 2 &amp; II GG</t>
  </si>
  <si>
    <t>II 2 &amp; II NG</t>
  </si>
  <si>
    <t>I 0:0 &amp; 1:0</t>
  </si>
  <si>
    <t>I 0:0 &amp; 2:0</t>
  </si>
  <si>
    <t>I 0:0 &amp; 2:1</t>
  </si>
  <si>
    <t>I 0:0 &amp; 3:0</t>
  </si>
  <si>
    <t>I 0:0 &amp; 3:1</t>
  </si>
  <si>
    <t>I 0:0 &amp; 0:1</t>
  </si>
  <si>
    <t>I 0:0 &amp; 0:2</t>
  </si>
  <si>
    <t>I 0:0 &amp; 1:2</t>
  </si>
  <si>
    <t>I 0:0 &amp; 0:3</t>
  </si>
  <si>
    <t>I 0:0 &amp; 1:3</t>
  </si>
  <si>
    <t>I 0:0 &amp; 0:0</t>
  </si>
  <si>
    <t>I 0:0 &amp; 1:1</t>
  </si>
  <si>
    <t>I 0:0 &amp; 2:2</t>
  </si>
  <si>
    <t>I 1:0 &amp; 1:0</t>
  </si>
  <si>
    <t>I 1:0 &amp; 2:0</t>
  </si>
  <si>
    <t>I 1:0 &amp; 2:1</t>
  </si>
  <si>
    <t>I 1:0 &amp; 3:0</t>
  </si>
  <si>
    <t>I 1:0 &amp; 3:1</t>
  </si>
  <si>
    <t>I 1:0 &amp; 4:0</t>
  </si>
  <si>
    <t>I 1:0 &amp; 5:0</t>
  </si>
  <si>
    <t>I 1:0 &amp; 1:2</t>
  </si>
  <si>
    <t>I 1:0 &amp; 1:3</t>
  </si>
  <si>
    <t>I 1:0 &amp; 1:1</t>
  </si>
  <si>
    <t>I 1:0 &amp; 2:2</t>
  </si>
  <si>
    <t>I 0:1 &amp; 2:1</t>
  </si>
  <si>
    <t>I 0:1 &amp; 3:1</t>
  </si>
  <si>
    <t>I 0:1 &amp; 0:1</t>
  </si>
  <si>
    <t>I 0:1 &amp; 0:2</t>
  </si>
  <si>
    <t>I 0:1 &amp; 1:2</t>
  </si>
  <si>
    <t>I 0:1 &amp; 0:3</t>
  </si>
  <si>
    <t>I 0:1 &amp; 1:3</t>
  </si>
  <si>
    <t>I 0:1 &amp; 0:4</t>
  </si>
  <si>
    <t>I 0:1 &amp; 1:1</t>
  </si>
  <si>
    <t>I 0:1 &amp; 2:2</t>
  </si>
  <si>
    <t>I 1:1 &amp; 2:1</t>
  </si>
  <si>
    <t>I 1:1 &amp; 3:1</t>
  </si>
  <si>
    <t>I 1:1 &amp; 3:2</t>
  </si>
  <si>
    <t>I 1:1 &amp; 4:1</t>
  </si>
  <si>
    <t>I 1:1 &amp; 4:2</t>
  </si>
  <si>
    <t>I 1:1 &amp; 1:2</t>
  </si>
  <si>
    <t>I 1:1 &amp; 1:3</t>
  </si>
  <si>
    <t>I 1:1 &amp; 2:3</t>
  </si>
  <si>
    <t>I 1:1 &amp; 1:4</t>
  </si>
  <si>
    <t>I 1:1 &amp; 2:4</t>
  </si>
  <si>
    <t>I 1:1 &amp; 1:1</t>
  </si>
  <si>
    <t>I 1:1 &amp; 2:2</t>
  </si>
  <si>
    <t>I 1:1 &amp; 3:3</t>
  </si>
  <si>
    <t>I 2:0 &amp; 2:0</t>
  </si>
  <si>
    <t>I 2:0 &amp; 2:1</t>
  </si>
  <si>
    <t>I 2:0 &amp; 3:0</t>
  </si>
  <si>
    <t>I 2:0 &amp; 3:1</t>
  </si>
  <si>
    <t>I 2:0 &amp; 3:2</t>
  </si>
  <si>
    <t>I 2:0 &amp; 4:0</t>
  </si>
  <si>
    <t>I 2:0 &amp; 4:1</t>
  </si>
  <si>
    <t>I 2:0 &amp; 4:2</t>
  </si>
  <si>
    <t>I 2:0 &amp; 5:0</t>
  </si>
  <si>
    <t>I 2:0 &amp; 2:3</t>
  </si>
  <si>
    <t>I 2:0 &amp; 2:2</t>
  </si>
  <si>
    <t>I 2:0 &amp; 3:3</t>
  </si>
  <si>
    <t>I 0:2 &amp; 3:2</t>
  </si>
  <si>
    <t>I 0:2 &amp; 0:2</t>
  </si>
  <si>
    <t>I 0:2 &amp; 1:2</t>
  </si>
  <si>
    <t>I 0:2 &amp; 0:3</t>
  </si>
  <si>
    <t>I 0:2 &amp; 1:3</t>
  </si>
  <si>
    <t>I 0:2 &amp; 2:3</t>
  </si>
  <si>
    <t>I 0:2 &amp; 0:4</t>
  </si>
  <si>
    <t>I 0:2 &amp; 1:4</t>
  </si>
  <si>
    <t>I 0:2 &amp; 2:4</t>
  </si>
  <si>
    <t>I 0:2 &amp; 0:5</t>
  </si>
  <si>
    <t>I 0:2 &amp; 2:2</t>
  </si>
  <si>
    <t>I 0:2 &amp; 3:3</t>
  </si>
  <si>
    <t>1X &amp; I 1-2</t>
  </si>
  <si>
    <t xml:space="preserve">1X &amp; I 1+ </t>
  </si>
  <si>
    <t xml:space="preserve">1X &amp; I 2+ </t>
  </si>
  <si>
    <t xml:space="preserve">1X &amp; II 2+ </t>
  </si>
  <si>
    <t>X2 &amp; I 1-2</t>
  </si>
  <si>
    <t xml:space="preserve">X2 &amp; I 1+ </t>
  </si>
  <si>
    <t xml:space="preserve">X2 &amp; I 2+ </t>
  </si>
  <si>
    <t xml:space="preserve">X2 &amp; II 2+ </t>
  </si>
  <si>
    <t>12 &amp; I 1-2</t>
  </si>
  <si>
    <t xml:space="preserve">12 &amp; I 1+ </t>
  </si>
  <si>
    <t xml:space="preserve">12 &amp; I 2+ </t>
  </si>
  <si>
    <t xml:space="preserve">12 &amp; II 2+ </t>
  </si>
  <si>
    <t>I 1X &amp; 1X</t>
  </si>
  <si>
    <t>I 1X &amp; 12</t>
  </si>
  <si>
    <t>I 1X &amp; X2</t>
  </si>
  <si>
    <t>I 12 &amp; 1X</t>
  </si>
  <si>
    <t>I 12 &amp; 12</t>
  </si>
  <si>
    <t>I 12 &amp; X2</t>
  </si>
  <si>
    <t>I X2 &amp; 1X</t>
  </si>
  <si>
    <t>I X2 &amp; 12</t>
  </si>
  <si>
    <t>I X2 &amp; X2</t>
  </si>
  <si>
    <t>I 1X &amp; 1</t>
  </si>
  <si>
    <t>I 1X &amp; X</t>
  </si>
  <si>
    <t>I 1X &amp; 2</t>
  </si>
  <si>
    <t>I 12 &amp; 1</t>
  </si>
  <si>
    <t>I 12 &amp; X</t>
  </si>
  <si>
    <t>I 12 &amp; 2</t>
  </si>
  <si>
    <t>I X2 &amp; 1</t>
  </si>
  <si>
    <t>I X2 &amp; X</t>
  </si>
  <si>
    <t>I X2 &amp; 2</t>
  </si>
  <si>
    <t>I 1 &amp; 1X</t>
  </si>
  <si>
    <t>I 1 &amp; 12</t>
  </si>
  <si>
    <t>I 1 &amp; X2</t>
  </si>
  <si>
    <t>I X &amp; 1X</t>
  </si>
  <si>
    <t>I X &amp; 12</t>
  </si>
  <si>
    <t>I X &amp; X2</t>
  </si>
  <si>
    <t>I 2 &amp; 1X</t>
  </si>
  <si>
    <t>I 2 &amp; 12</t>
  </si>
  <si>
    <t>I 2 &amp; X2</t>
  </si>
  <si>
    <t>I 1X &amp; I GG</t>
  </si>
  <si>
    <t>I 1X &amp; I NG</t>
  </si>
  <si>
    <t>I X2 &amp; I GG</t>
  </si>
  <si>
    <t>I 12 &amp; I GG</t>
  </si>
  <si>
    <t>I 12 &amp; I NG</t>
  </si>
  <si>
    <t>II 1X &amp; II GG</t>
  </si>
  <si>
    <t>II 1X &amp; II NG</t>
  </si>
  <si>
    <t>II X2 &amp; II GG</t>
  </si>
  <si>
    <t>II 12 &amp; II GG</t>
  </si>
  <si>
    <t>II 12 &amp; II NG</t>
  </si>
  <si>
    <t>1X &amp; I 1+ &amp; II 1+</t>
  </si>
  <si>
    <t>1X &amp; I 1+ &amp; II 2+</t>
  </si>
  <si>
    <t>1X &amp; I 1+ &amp; II 3+</t>
  </si>
  <si>
    <t>1X &amp; I 2+ &amp; II 1+</t>
  </si>
  <si>
    <t>1X &amp; I 2+ &amp; II 2+</t>
  </si>
  <si>
    <t>1X &amp; I 2+ &amp; II 3+</t>
  </si>
  <si>
    <t>X2 &amp; I 1+ &amp; II 1+</t>
  </si>
  <si>
    <t>X2 &amp; I 1+ &amp; II 2+</t>
  </si>
  <si>
    <t>X2 &amp; I 1+ &amp; II 3+</t>
  </si>
  <si>
    <t>X2 &amp; I 2+ &amp; II 1+</t>
  </si>
  <si>
    <t>X2 &amp; I 2+ &amp; II 2+</t>
  </si>
  <si>
    <t>X2 &amp; I 2+ &amp; II 3+</t>
  </si>
  <si>
    <t>12 &amp; I 1+ &amp; II 1+</t>
  </si>
  <si>
    <t>12 &amp; I 1+ &amp; II 2+</t>
  </si>
  <si>
    <t>12 &amp; I 1+ &amp; II 3+</t>
  </si>
  <si>
    <t>12 &amp; I 2+ &amp; II 1+</t>
  </si>
  <si>
    <t>12 &amp; I 2+ &amp; II 2+</t>
  </si>
  <si>
    <t>12 &amp; I 2+ &amp; II 3+</t>
  </si>
  <si>
    <t>I 1 v 1</t>
  </si>
  <si>
    <t>I X v X</t>
  </si>
  <si>
    <t>I 2 v 2</t>
  </si>
  <si>
    <t xml:space="preserve">I 2+ v 4+ </t>
  </si>
  <si>
    <t xml:space="preserve">I 2+ v II 2+ </t>
  </si>
  <si>
    <t>I GG v II GG</t>
  </si>
  <si>
    <t>I GG v II NG</t>
  </si>
  <si>
    <t>I NG v II GG</t>
  </si>
  <si>
    <t>1-1 v I 2+</t>
  </si>
  <si>
    <t>1-1 v II 2+</t>
  </si>
  <si>
    <t>X-1 v I 2+</t>
  </si>
  <si>
    <t>X-1 v II 2+</t>
  </si>
  <si>
    <t>2-2 v I 2+</t>
  </si>
  <si>
    <t>2-2 v II 2+</t>
  </si>
  <si>
    <t>X-2 v I 2+</t>
  </si>
  <si>
    <t>X-2 v II 2+</t>
  </si>
  <si>
    <t>X-X v I 2+</t>
  </si>
  <si>
    <t>X-X v II 2+</t>
  </si>
  <si>
    <t>I 1 &amp; I 0-1</t>
  </si>
  <si>
    <t>I X &amp; I 0-1</t>
  </si>
  <si>
    <t>I 2 &amp; I 0-1</t>
  </si>
  <si>
    <t>II 1 &amp; II 0-1</t>
  </si>
  <si>
    <t>II X &amp; II 0-1</t>
  </si>
  <si>
    <t>II 2 &amp; II 0-1</t>
  </si>
  <si>
    <t>1X &amp; I 0-1</t>
  </si>
  <si>
    <t>X2 &amp; I 0-1</t>
  </si>
  <si>
    <t>12 &amp; I 0-1</t>
  </si>
  <si>
    <t>Domaćin je pobedio u prvom poluvremenu i ukupan broj golova na meču bio je 3 ili više</t>
  </si>
  <si>
    <t>Domaćin je pobedio u prvom poluvremenu i ukupan broj golova na meču bio je 4 ili više</t>
  </si>
  <si>
    <t>Gost je pobedio u prvom poluvremenu i ukupan broj golova na meču bio je 4 ili više</t>
  </si>
  <si>
    <t>U prvom poluvremenu je bio nerešen ishod</t>
  </si>
  <si>
    <t>U drugom poluvremenu je bio nerešen ishod</t>
  </si>
  <si>
    <t>Na meču je bio nerešen ishod</t>
  </si>
  <si>
    <t>U prvom poluvremenu je bio nerešen ishod i ukupan broj golova na meču bio je 3 ili više</t>
  </si>
  <si>
    <t>U prvom poluvremenu je bio nerešen ishod i ukupan broj golova na meču bio je 4 ili više</t>
  </si>
  <si>
    <t>U drugom poluvremenu je bio nerešen ishod i ukupan broj golova u drugom poluvremenu bio je 2 ili više</t>
  </si>
  <si>
    <t>U drugom poluvremenu je bio nerešen ishod i ukupan broj golova u drugom poluvremenu bio je 4 ili više</t>
  </si>
  <si>
    <t>Tačan rezultat u prvom poluvremenu bio je 2:1</t>
  </si>
  <si>
    <t>Tačan rezultat u prvom poluvremenu bio je 3:1</t>
  </si>
  <si>
    <t>Tačan rezultat u prvom poluvremenu bio je 3:2</t>
  </si>
  <si>
    <t>Tačan rezultat u prvom poluvremenu bio je 4:1</t>
  </si>
  <si>
    <t>Tačan rezultat u prvom poluvremenu bio je 5:1</t>
  </si>
  <si>
    <t>Tačan rezultat u prvom poluvremenu bio je 0:0</t>
  </si>
  <si>
    <t>Tačan rezultat u prvom poluvremenu bio je 1:1</t>
  </si>
  <si>
    <t>Tačan rezultat u prvom poluvremenu bio je 2:2</t>
  </si>
  <si>
    <t>Tačan rezultat u prvom poluvremenu bio je 0:1</t>
  </si>
  <si>
    <t>Tačan rezultat u prvom poluvremenu bio je 0:2</t>
  </si>
  <si>
    <t>Tačan rezultat u prvom poluvremenu bio je 0:3</t>
  </si>
  <si>
    <t>Tačan rezultat u prvom poluvremenu bio je 0:4</t>
  </si>
  <si>
    <t>Tačan rezultat u prvom poluvremenu bio je 0:5</t>
  </si>
  <si>
    <t>Tačan rezultat u prvom poluvremenu bio je 1:2</t>
  </si>
  <si>
    <t>Tačan rezultat u prvom poluvremenu bio je 1:3</t>
  </si>
  <si>
    <t>Tačan rezultat u prvom poluvremenu bio je 1:4</t>
  </si>
  <si>
    <t>Tačan rezultat u prvom poluvremenu bio je 1:5</t>
  </si>
  <si>
    <t>Tačan rezultat u prvom poluvremenu bio je 0:0 i tačan rezultat na meču bio je 1:0</t>
  </si>
  <si>
    <t>Tačan rezultat u prvom poluvremenu bio je 0:0 i tačan rezultat na meču bio je 2:0</t>
  </si>
  <si>
    <t>Tačan rezultat u prvom poluvremenu bio je 0:0 i tačan rezultat na meču bio je 2:1</t>
  </si>
  <si>
    <t>Tačan rezultat u prvom poluvremenu bio je 0:0 i tačan rezultat na meču bio je 3:0</t>
  </si>
  <si>
    <t>Tačan rezultat u prvom poluvremenu bio je 0:0 i tačan rezultat na meču bio je 3:1</t>
  </si>
  <si>
    <t>Tačan rezultat u prvom poluvremenu bio je 0:0 i tačan rezultat na meču bio je 0:1</t>
  </si>
  <si>
    <t>Tačan rezultat u prvom poluvremenu bio je 0:0 i tačan rezultat na meču bio je 0:2</t>
  </si>
  <si>
    <t>Tačan rezultat u prvom poluvremenu bio je 0:0 i tačan rezultat na meču bio je 1:2</t>
  </si>
  <si>
    <t>Tačan rezultat u prvom poluvremenu bio je 0:0 i tačan rezultat na meču bio je 0:3</t>
  </si>
  <si>
    <t>Tačan rezultat u prvom poluvremenu bio je 0:0 i tačan rezultat na meču bio je 1:3</t>
  </si>
  <si>
    <t>Tačan rezultat u prvom poluvremenu bio je 0:0 i tačan rezultat na meču bio je 0:0</t>
  </si>
  <si>
    <t>Tačan rezultat u prvom poluvremenu bio je 0:0 i tačan rezultat na meču bio je 1:1</t>
  </si>
  <si>
    <t>Tačan rezultat u prvom poluvremenu bio je 0:0 i tačan rezultat na meču bio je 2:2</t>
  </si>
  <si>
    <t>Tačan rezultat u prvom poluvremenu bio je 1:0 i tačan rezultat na meču bio je 1:0</t>
  </si>
  <si>
    <t>Tačan rezultat u prvom poluvremenu bio je 1:0 i tačan rezultat na meču bio je 2:0</t>
  </si>
  <si>
    <t>Tačan rezultat u prvom poluvremenu bio je 1:0 i tačan rezultat na meču bio je 2:1</t>
  </si>
  <si>
    <t>Tačan rezultat u prvom poluvremenu bio je 1:0 i tačan rezultat na meču bio je 3:0</t>
  </si>
  <si>
    <t>Tačan rezultat u prvom poluvremenu bio je 1:0 i tačan rezultat na meču bio je 3:1</t>
  </si>
  <si>
    <t>Tačan rezultat u prvom poluvremenu bio je 1:0 i tačan rezultat na meču bio je 4:0</t>
  </si>
  <si>
    <t>Tačan rezultat u prvom poluvremenu bio je 1:0 i tačan rezultat na meču bio je 5:0</t>
  </si>
  <si>
    <t>Tačan rezultat u prvom poluvremenu bio je 1:0 i tačan rezultat na meču bio je 1:2</t>
  </si>
  <si>
    <t>Tačan rezultat u prvom poluvremenu bio je 1:0 i tačan rezultat na meču bio je 1:3</t>
  </si>
  <si>
    <t>Tačan rezultat u prvom poluvremenu bio je 1:0 i tačan rezultat na meču bio je 1:1</t>
  </si>
  <si>
    <t>Tačan rezultat u prvom poluvremenu bio je 0:1 i tačan rezultat na meču bio je 2:1</t>
  </si>
  <si>
    <t>Tačan rezultat u prvom poluvremenu bio je 0:1 i tačan rezultat na meču bio je 3:1</t>
  </si>
  <si>
    <t>Tačan rezultat u prvom poluvremenu bio je 0:1 i tačan rezultat na meču bio je 0:1</t>
  </si>
  <si>
    <t>Tačan rezultat u prvom poluvremenu bio je 0:1 i tačan rezultat na meču bio je 0:2</t>
  </si>
  <si>
    <t>Tačan rezultat u prvom poluvremenu bio je 0:1 i tačan rezultat na meču bio je 1:2</t>
  </si>
  <si>
    <t>Tačan rezultat u prvom poluvremenu bio je 0:1 i tačan rezultat na meču bio je 0:3</t>
  </si>
  <si>
    <t>Tačan rezultat u prvom poluvremenu bio je 0:1 i tačan rezultat na meču bio je 1:3</t>
  </si>
  <si>
    <t>Tačan rezultat u prvom poluvremenu bio je 0:1 i tačan rezultat na meču bio je 0:4</t>
  </si>
  <si>
    <t>Tačan rezultat u prvom poluvremenu bio je 0:1 i tačan rezultat na meču bio je 1:1</t>
  </si>
  <si>
    <t>Tačan rezultat u prvom poluvremenu bio je 0:1 i tačan rezultat na meču bio je 2:2</t>
  </si>
  <si>
    <t>Tačan rezultat u prvom poluvremenu bio je 1:1 i tačan rezultat na meču bio je 2:1</t>
  </si>
  <si>
    <t>Tačan rezultat u prvom poluvremenu bio je 1:1 i tačan rezultat na meču bio je 3:1</t>
  </si>
  <si>
    <t>Tačan rezultat u prvom poluvremenu bio je 1:1 i tačan rezultat na meču bio je 3:2</t>
  </si>
  <si>
    <t>Tačan rezultat u prvom poluvremenu bio je 1:1 i tačan rezultat na meču bio je 4:1</t>
  </si>
  <si>
    <t>Tačan rezultat u prvom poluvremenu bio je 1:1 i tačan rezultat na meču bio je 4:2</t>
  </si>
  <si>
    <t>Tačan rezultat u prvom poluvremenu bio je 1:1 i tačan rezultat na meču bio je 1:2</t>
  </si>
  <si>
    <t>Tačan rezultat u prvom poluvremenu bio je 1:1 i tačan rezultat na meču bio je 1:3</t>
  </si>
  <si>
    <t>Tačan rezultat u prvom poluvremenu bio je 1:1 i tačan rezultat na meču bio je 2:3</t>
  </si>
  <si>
    <t>Tačan rezultat u prvom poluvremenu bio je 1:1 i tačan rezultat na meču bio je 1:4</t>
  </si>
  <si>
    <t>Tačan rezultat u prvom poluvremenu bio je 1:1 i tačan rezultat na meču bio je 2:4</t>
  </si>
  <si>
    <t>Tačan rezultat u prvom poluvremenu bio je 1:1 i tačan rezultat na meču bio je 1:1</t>
  </si>
  <si>
    <t>Tačan rezultat u prvom poluvremenu bio je 1:1 i tačan rezultat na meču bio je 2:2</t>
  </si>
  <si>
    <t>Tačan rezultat u prvom poluvremenu bio je 2:0 i tačan rezultat na meču bio je 2:0</t>
  </si>
  <si>
    <t>Tačan rezultat u prvom poluvremenu bio je 2:0 i tačan rezultat na meču bio je 2:1</t>
  </si>
  <si>
    <t>Tačan rezultat u prvom poluvremenu bio je 2:0 i tačan rezultat na meču bio je 3:0</t>
  </si>
  <si>
    <t>Tačan rezultat u prvom poluvremenu bio je 2:0 i tačan rezultat na meču bio je 3:1</t>
  </si>
  <si>
    <t>Tačan rezultat u prvom poluvremenu bio je 2:0 i tačan rezultat na meču bio je 3:2</t>
  </si>
  <si>
    <t>Tačan rezultat u prvom poluvremenu bio je 2:0 i tačan rezultat na meču bio je 4:0</t>
  </si>
  <si>
    <t>Tačan rezultat u prvom poluvremenu bio je 2:0 i tačan rezultat na meču bio je 4:1</t>
  </si>
  <si>
    <t>Tačan rezultat u prvom poluvremenu bio je 2:0 i tačan rezultat na meču bio je 4:2</t>
  </si>
  <si>
    <t>Tačan rezultat u prvom poluvremenu bio je 2:0 i tačan rezultat na meču bio je 5:0</t>
  </si>
  <si>
    <t>Tačan rezultat u prvom poluvremenu bio je 2:0 i tačan rezultat na meču bio je 2:3</t>
  </si>
  <si>
    <t>Tačan rezultat u prvom poluvremenu bio je 2:0 i tačan rezultat na meču bio je 2:2</t>
  </si>
  <si>
    <t>Tačan rezultat u prvom poluvremenu bio je 2:0 i tačan rezultat na meču bio je 3:3</t>
  </si>
  <si>
    <t>Tačan rezultat u prvom poluvremenu bio je 0:2 i tačan rezultat na meču bio je 3:2</t>
  </si>
  <si>
    <t>Tačan rezultat u prvom poluvremenu bio je 0:2 i tačan rezultat na meču bio je 0:2</t>
  </si>
  <si>
    <t>Tačan rezultat u prvom poluvremenu bio je 0:2 i tačan rezultat na meču bio je 1:2</t>
  </si>
  <si>
    <t>Tačan rezultat u prvom poluvremenu bio je 0:2 i tačan rezultat na meču bio je 0:3</t>
  </si>
  <si>
    <t>Tačan rezultat u prvom poluvremenu bio je 0:2 i tačan rezultat na meču bio je 1:3</t>
  </si>
  <si>
    <t>Tačan rezultat u prvom poluvremenu bio je 0:2 i tačan rezultat na meču bio je 2:3</t>
  </si>
  <si>
    <t>Tačan rezultat u prvom poluvremenu bio je 0:2 i tačan rezultat na meču bio je 0:4</t>
  </si>
  <si>
    <t>Tačan rezultat u prvom poluvremenu bio je 0:2 i tačan rezultat na meču bio je 1:4</t>
  </si>
  <si>
    <t>Tačan rezultat u prvom poluvremenu bio je 0:2 i tačan rezultat na meču bio je 2:4</t>
  </si>
  <si>
    <t>Tačan rezultat u prvom poluvremenu bio je 0:2 i tačan rezultat na meču bio je 0:5</t>
  </si>
  <si>
    <t>Tačan rezultat u prvom poluvremenu bio je 0:2 i tačan rezultat na meču bio je 1:1</t>
  </si>
  <si>
    <t>Tačan rezultat u drugom poluvremenu bio je 3:1</t>
  </si>
  <si>
    <t>Tačan rezultat u drugom poluvremenu bio je 0:3</t>
  </si>
  <si>
    <t>Tačan rezultat u drugom poluvremenu bio je 1:3</t>
  </si>
  <si>
    <t>Tačan rezultat u drugom poluvremenu bio je 1:1</t>
  </si>
  <si>
    <t>Tačan rezultat u drugom poluvremenu bio je 2:2</t>
  </si>
  <si>
    <t>Tačan rezultat u drugom poluvremenu bio je 0:0</t>
  </si>
  <si>
    <t>Tačan rezultat u drugom poluvremenu bio je 1:0</t>
  </si>
  <si>
    <t>Tačan rezultat u drugom poluvremenu bio je 2:0</t>
  </si>
  <si>
    <t>Tačan rezultat u drugom poluvremenu bio je 2:1</t>
  </si>
  <si>
    <t>Tačan rezultat u drugom poluvremenu bio je 3:0</t>
  </si>
  <si>
    <t>Tačan rezultat u drugom poluvremenu bio je 0:1</t>
  </si>
  <si>
    <t>Tačan rezultat u drugom poluvremenu bio je 0:2</t>
  </si>
  <si>
    <t>Tačan rezultat u drugom poluvremenu bio je 1:2</t>
  </si>
  <si>
    <t xml:space="preserve">Domaćin je pobedio ili je bio nerešen ishod na meču </t>
  </si>
  <si>
    <t>Domaćin je pobedio ili je bio nerešen ishod na meču i ukupan broj golova na meču bio je 2 ili manje</t>
  </si>
  <si>
    <t>Domaćin je pobedio ili je bio nerešen ishod na meču i ukupan broj golova na meču bio je 3 ili manje</t>
  </si>
  <si>
    <t>Domaćin je pobedio ili je bio nerešen ishod na meču i ukupan broj golova na meču bio je 2 ili 3</t>
  </si>
  <si>
    <t>Domaćin je pobedio ili je bio nerešen ishod na meču i ukupan broj golova na meču bio je od 2 do 5</t>
  </si>
  <si>
    <t>Domaćin je pobedio ili je bio nerešen ishod na meču i ukupan broj golova na meču bio je od 2 do 6</t>
  </si>
  <si>
    <t>Domaćin je pobedio ili je bio nerešen ishod na meču i ukupan broj golova na meču bio je 3 ili 4</t>
  </si>
  <si>
    <t>Domaćin je pobedio ili je bio nerešen ishod na meču i ukupan broj golova na meču bio je od 3 do 6</t>
  </si>
  <si>
    <t>Domaćin je pobedio ili je bio nerešen ishod na meču i ukupan broj golova na meču bio je 4 ili 5</t>
  </si>
  <si>
    <t>Domaćin je pobedio ili je bio nerešen ishod na meču i ukupan broj golova na meču bio je 2 ili više</t>
  </si>
  <si>
    <t>Domaćin je pobedio ili je bio nerešen ishod na meču i ukupan broj golova na meču bio je 3 ili više</t>
  </si>
  <si>
    <t>Domaćin je pobedio ili je bio nerešen ishod na meču i ukupan broj golova na meču bio je 4 ili više</t>
  </si>
  <si>
    <t>Domaćin je pobedio ili je bio nerešen ishod na meču i ukupan broj golova u prvom poluvremenu bio je 0 ili 1</t>
  </si>
  <si>
    <t>Domaćin je pobedio ili je bio nerešen ishod na meču i ukupan broj golova u prvom poluvremenu bio je 1 ili 2</t>
  </si>
  <si>
    <t>Domaćin je pobedio ili je bio nerešen ishod na meču i ukupan broj golova u prvom poluvremenu bio je 1 ili više</t>
  </si>
  <si>
    <t>Domaćin je pobedio ili je bio nerešen ishod na meču i ukupan broj golova u prvom poluvremenu bio je 2 ili više</t>
  </si>
  <si>
    <t>Domaćin je pobedio ili je bio nerešen ishod na meču i ukupan broj golova u drugom poluvremenu bio je 2 ili više</t>
  </si>
  <si>
    <t>Domaćin je pobedio ili je bio nerešen ishod na meču i bar jedan tim nije postigao gol na meču</t>
  </si>
  <si>
    <t>Gost je pobedio ili je bio nerešen ishod na meču</t>
  </si>
  <si>
    <t>Gost je pobedio ili je bio nerešen ishod na meču i ukupan broj golova na meču bio je 2 ili manje</t>
  </si>
  <si>
    <t>Gost je pobedio ili je bio nerešen ishod na meču i ukupan broj golova na meču bio je 3 ili manje</t>
  </si>
  <si>
    <t>Gost je pobedio ili je bio nerešen ishod na meču i ukupan broj golova na meču bio je 2 ili 3</t>
  </si>
  <si>
    <t>Gost je pobedio ili je bio nerešen ishod na meču i ukupan broj golova na meču bio je od 2 do 5</t>
  </si>
  <si>
    <t>Gost je pobedio ili je bio nerešen ishod na meču i ukupan broj golova na meču bio je od 2 do 6</t>
  </si>
  <si>
    <t>Gost je pobedio ili je bio nerešen ishod na meču i ukupan broj golova na meču bio je 3 ili 4</t>
  </si>
  <si>
    <t>Gost je pobedio ili je bio nerešen ishod na meču i ukupan broj golova na meču bio je od 3 do 6</t>
  </si>
  <si>
    <t>Gost je pobedio ili je bio nerešen ishod na meču i ukupan broj golova na meču bio je 4 ili 5</t>
  </si>
  <si>
    <t>Gost je pobedio ili je bio nerešen ishod na meču i ukupan broj golova na meču bio je 2 ili više</t>
  </si>
  <si>
    <t>Gost je pobedio ili je bio nerešen ishod na meču i ukupan broj golova na meču bio je 3 ili više</t>
  </si>
  <si>
    <t>Gost je pobedio ili je bio nerešen ishod na meču i ukupan broj golova na meču bio je 4 ili više</t>
  </si>
  <si>
    <t>Gost je pobedio ili je bio nerešen ishod na meču i ukupan broj golova u prvom poluvremenu bio je 0 ili 1</t>
  </si>
  <si>
    <t>Gost je pobedio ili je bio nerešen ishod na meču i ukupan broj golova u prvom poluvremenu bio je 1 ili 2</t>
  </si>
  <si>
    <t>Gost je pobedio ili je bio nerešen ishod na meču i ukupan broj golova u prvom poluvremenu bio je 1 ili više</t>
  </si>
  <si>
    <t>Gost je pobedio ili je bio nerešen ishod na meču i ukupan broj golova u prvom poluvremenu bio je 2 ili više</t>
  </si>
  <si>
    <t>Gost je pobedio ili je bio nerešen ishod na meču i ukupan broj golova u drugom poluvremenu bio je 2 ili više</t>
  </si>
  <si>
    <t>Gost je pobedio ili je bio nerešen ishod na meču i bar jedan tim nije postigao gol na meču</t>
  </si>
  <si>
    <t xml:space="preserve">Domaćin ili gost je pobedio u prvom poluvremenu i domaćin je pobedio ili je bio nerešen ishod na meču </t>
  </si>
  <si>
    <t>Domaćin ili gost je pobedio u prvom poluvremenu i gost je pobedio ili je bio nerešen ishod na meču</t>
  </si>
  <si>
    <t xml:space="preserve">Domaćin je pobedio ili je bio nerešen ishod u prvom poluvremenu </t>
  </si>
  <si>
    <t>Gost je pobedio ili je bio nerešen ishod u prvom poluvremenu</t>
  </si>
  <si>
    <t xml:space="preserve">Domaćin je pobedio ili je bio nerešen ishod u prvom poluvremenu i domaćin je pobedio ili je bio nerešen ishod na meču </t>
  </si>
  <si>
    <t xml:space="preserve">Gost je pobedio ili je bio nerešen ishod u prvom poluvremenu i domaćin je pobedio ili je bio nerešen ishod na meču </t>
  </si>
  <si>
    <t>Gost je pobedio ili je bio nerešen ishod u prvom poluvremenu i gost je pobedio ili je bio nerešen ishod na meču</t>
  </si>
  <si>
    <t>Domaćin je pobedio ili je bio nerešen ishod u prvom poluvremenu i na meču je bio nerešen ishod</t>
  </si>
  <si>
    <t>Domaćin ili gost je pobedio u prvom poluvremenu i na meču je bio nerešen ishod</t>
  </si>
  <si>
    <t>Gost je pobedio ili je bio nerešen ishod u prvom poluvremenu i na meču je bio nerešen ishod</t>
  </si>
  <si>
    <t xml:space="preserve">U prvom poluvremenu je bio nerešen ishod i domaćin je pobedio ili je bio nerešen ishod na meču </t>
  </si>
  <si>
    <t xml:space="preserve">Gost je pobedio u prvom poluvremenu i domaćin je pobedio ili je bio nerešen ishod na meču </t>
  </si>
  <si>
    <t>Domaćin je pobedio ili je bio nerešen ishod u prvom poluvremenu i gost je pobedio ili je bio nerešen ishod na meču</t>
  </si>
  <si>
    <t xml:space="preserve">Domaćin je pobedio u prvom poluvremenu i gost je pobedio ili je bio nerešen ishod na meču </t>
  </si>
  <si>
    <t xml:space="preserve">U prvom poluvremenu je bio nerešen ishod i gost je pobedio ili je bio nerešen ishod na meču </t>
  </si>
  <si>
    <t xml:space="preserve">Gost je pobedio u prvom poluvremenu i gost je pobedio ili je bio nerešen ishod na meču </t>
  </si>
  <si>
    <t>Domaćin je pobedio ili je bio nerešen ishod na meču, ukupan broj golova u prvom poluvremenu bio je 1 ili više i ukupan broj golova u drugom poluvremenu bio je 2 ili više</t>
  </si>
  <si>
    <t>Domaćin je pobedio ili je bio nerešen ishod na meču, ukupan broj golova u prvom poluvremenu bio je 1 ili više i ukupan broj golova u drugom poluvremenu bio je 3 ili više</t>
  </si>
  <si>
    <t>Gost je pobedio ili je bio nerešen ishod na meču, ukupan broj golova u prvom poluvremenu bio je 1 ili više i ukupan broj golova u drugom poluvremenu bio je 2 ili više</t>
  </si>
  <si>
    <t>Gost je pobedio ili je bio nerešen ishod na meču, ukupan broj golova u prvom poluvremenu bio je 1 ili više i ukupan broj golova u drugom poluvremenu bio je 3 ili više</t>
  </si>
  <si>
    <t xml:space="preserve">Domaćin je pobedio ili je bio nerešen ishod na meču, ukupan broj golova u prvom poluvremenu bio je 2 ili više i ukupan broj golova u drugom poluvremenu bio je 1 ili više </t>
  </si>
  <si>
    <t xml:space="preserve">Domaćin je pobedio ili je bio nerešen ishod na meču, ukupan broj golova u prvom poluvremenu bio je 2 ili više i ukupan broj golova u drugom poluvremenu bio je 3 ili više </t>
  </si>
  <si>
    <t xml:space="preserve">Gost je pobedio ili je bio nerešen ishod na meču, ukupan broj golova u prvom poluvremenu bio je 2 ili više i ukupan broj golova u drugom poluvremenu bio je 1 ili više </t>
  </si>
  <si>
    <t xml:space="preserve">Gost je pobedio ili je bio nerešen ishod na meču, ukupan broj golova u prvom poluvremenu bio je 2 ili više i ukupan broj golova u drugom poluvremenu bio je 3 ili više </t>
  </si>
  <si>
    <t>Na meču je bio nerešen ishod ili je ukupan broj golova na meču bio 2 ili više</t>
  </si>
  <si>
    <t>Na meču je bio nerešen ishod ili je ukupan broj golova na meču bio 3 ili više</t>
  </si>
  <si>
    <t>Na meču je bio nerešen ishod ili je ukupan broj golova na meču bio 4 ili više</t>
  </si>
  <si>
    <t>Na meču je bio nerešen ishod ili je ukupan broj golova u prvom poluvremenu bio 2 ili više</t>
  </si>
  <si>
    <t>Na meču je bio nerešen ishod ili je ukupan broj golova u drugom poluvremenu bio 2 ili više</t>
  </si>
  <si>
    <t>Ukupan broj golova u prvom poluvremenu bio je 2 ili više ili je ukupan broj golova na meču bio 4 ili više</t>
  </si>
  <si>
    <t xml:space="preserve">D 3+ v G 3+ </t>
  </si>
  <si>
    <t>Domaćin je pobedio ili je bio nerešen ishod na meču</t>
  </si>
  <si>
    <t>Na meču je bio nerešen ishod u kornerima</t>
  </si>
  <si>
    <t>Na meču je bio paran broj kornera</t>
  </si>
  <si>
    <t>Na meču je bio neparan broj kornera</t>
  </si>
  <si>
    <t>U prvom poluvremenu je bio nerešen ishod u kornerima</t>
  </si>
  <si>
    <t>U drugom poluvremenu je bio nerešen ishod u kornerima</t>
  </si>
  <si>
    <t xml:space="preserve">0-3 </t>
  </si>
  <si>
    <t xml:space="preserve">0-4 </t>
  </si>
  <si>
    <t xml:space="preserve">0-5 </t>
  </si>
  <si>
    <t xml:space="preserve">0-6 </t>
  </si>
  <si>
    <t xml:space="preserve">0-7 </t>
  </si>
  <si>
    <t xml:space="preserve">0-8 </t>
  </si>
  <si>
    <t xml:space="preserve">0-9 </t>
  </si>
  <si>
    <t xml:space="preserve">0-10 </t>
  </si>
  <si>
    <t xml:space="preserve">0-11 </t>
  </si>
  <si>
    <t xml:space="preserve">0-12 </t>
  </si>
  <si>
    <t xml:space="preserve">0-13 </t>
  </si>
  <si>
    <t xml:space="preserve">0-14 </t>
  </si>
  <si>
    <t xml:space="preserve">0-15 </t>
  </si>
  <si>
    <t xml:space="preserve">5+ </t>
  </si>
  <si>
    <t xml:space="preserve">6+ </t>
  </si>
  <si>
    <t xml:space="preserve">7+ </t>
  </si>
  <si>
    <t xml:space="preserve">8+ </t>
  </si>
  <si>
    <t xml:space="preserve">9+ </t>
  </si>
  <si>
    <t xml:space="preserve">10+ </t>
  </si>
  <si>
    <t xml:space="preserve">11+ </t>
  </si>
  <si>
    <t xml:space="preserve">12+ </t>
  </si>
  <si>
    <t xml:space="preserve">13+ </t>
  </si>
  <si>
    <t xml:space="preserve">14+ </t>
  </si>
  <si>
    <t xml:space="preserve">15+ </t>
  </si>
  <si>
    <t xml:space="preserve">16+ </t>
  </si>
  <si>
    <t xml:space="preserve">17+ </t>
  </si>
  <si>
    <t xml:space="preserve">18+ </t>
  </si>
  <si>
    <t xml:space="preserve">19+ </t>
  </si>
  <si>
    <t xml:space="preserve">20+ </t>
  </si>
  <si>
    <t xml:space="preserve">21+ </t>
  </si>
  <si>
    <t>I 1</t>
  </si>
  <si>
    <t>I X</t>
  </si>
  <si>
    <t>I 2</t>
  </si>
  <si>
    <t>II 1</t>
  </si>
  <si>
    <t>II X</t>
  </si>
  <si>
    <t>II 2</t>
  </si>
  <si>
    <t>9-11  </t>
  </si>
  <si>
    <t>12-14     </t>
  </si>
  <si>
    <t>15-17      </t>
  </si>
  <si>
    <t>18-20        </t>
  </si>
  <si>
    <t>6-8.</t>
  </si>
  <si>
    <t>1-1 &amp; 1</t>
  </si>
  <si>
    <t>1-1 &amp; 2</t>
  </si>
  <si>
    <t>1-1 &amp; 3</t>
  </si>
  <si>
    <t>1-1 &amp; 4</t>
  </si>
  <si>
    <t>1-1 &amp; 5</t>
  </si>
  <si>
    <t>X-1 &amp; 1</t>
  </si>
  <si>
    <t>X-1 &amp; 2</t>
  </si>
  <si>
    <t>X-1 &amp; 3</t>
  </si>
  <si>
    <t>X-1 &amp; 4</t>
  </si>
  <si>
    <t>X-1 &amp; 5</t>
  </si>
  <si>
    <t>2-1 &amp; 3</t>
  </si>
  <si>
    <t>2-1 &amp; 4</t>
  </si>
  <si>
    <t>2-1 &amp; 5</t>
  </si>
  <si>
    <t>2-2 &amp; 1</t>
  </si>
  <si>
    <t>2-2 &amp; 2</t>
  </si>
  <si>
    <t>2-2 &amp; 3</t>
  </si>
  <si>
    <t>2-2 &amp; 4</t>
  </si>
  <si>
    <t>2-2 &amp; 5</t>
  </si>
  <si>
    <t>X-2 &amp; 1</t>
  </si>
  <si>
    <t>X-2 &amp; 2</t>
  </si>
  <si>
    <t>X-2 &amp; 3</t>
  </si>
  <si>
    <t>X-2 &amp; 4</t>
  </si>
  <si>
    <t>X-2 &amp; 5</t>
  </si>
  <si>
    <t>1-2 &amp; 3</t>
  </si>
  <si>
    <t>1-2 &amp; 4</t>
  </si>
  <si>
    <t>1-2 &amp; 5</t>
  </si>
  <si>
    <t xml:space="preserve">X-X &amp; 0 </t>
  </si>
  <si>
    <t>X-X &amp; 2</t>
  </si>
  <si>
    <t>X-X &amp; 4</t>
  </si>
  <si>
    <t>1-X &amp; 2</t>
  </si>
  <si>
    <t>1-X &amp; 4</t>
  </si>
  <si>
    <t>2-X &amp; 2</t>
  </si>
  <si>
    <t>2-X &amp; 4</t>
  </si>
  <si>
    <t>Domaćin je iznudio 3 ili manje kornera na meču</t>
  </si>
  <si>
    <t>Domaćin je iznudio 4 ili manje kornera na meču</t>
  </si>
  <si>
    <t>Domaćin je iznudio 5 ili manje kornera na meču</t>
  </si>
  <si>
    <t>Domaćin je iznudio 6 ili manje kornera na meču</t>
  </si>
  <si>
    <t>Domaćin je iznudio 7 ili manje kornera na meču</t>
  </si>
  <si>
    <t>Domaćin je iznudio 8 ili manje kornera na meču</t>
  </si>
  <si>
    <t>Domaćin je iznudio 9 ili manje kornera na meču</t>
  </si>
  <si>
    <t>Domaćin je iznudio 10 ili manje kornera na meču</t>
  </si>
  <si>
    <t>Domaćin je iznudio 4 ili više kornera na meču</t>
  </si>
  <si>
    <t>Domaćin je iznudio 5 ili više kornera na meču</t>
  </si>
  <si>
    <t>Domaćin je iznudio 6 ili više kornera na meču</t>
  </si>
  <si>
    <t>Domaćin je iznudio 7 ili više kornera na meču</t>
  </si>
  <si>
    <t>Domaćin je iznudio 8 ili više kornera na meču</t>
  </si>
  <si>
    <t>Domaćin je iznudio 9 ili više kornera na meču</t>
  </si>
  <si>
    <t>Domaćin je iznudio 10 ili više kornera na meču</t>
  </si>
  <si>
    <t>Domaćin je iznudio 11 ili više kornera na meču</t>
  </si>
  <si>
    <t>Gost je iznudio 3 ili manje kornera na meču</t>
  </si>
  <si>
    <t>Gost je iznudio 4 ili manje kornera na meču</t>
  </si>
  <si>
    <t>Gost je iznudio 5 ili manje kornera na meču</t>
  </si>
  <si>
    <t>Gost je iznudio 6 ili manje kornera na meču</t>
  </si>
  <si>
    <t>Gost je iznudio 7 ili manje kornera na meču</t>
  </si>
  <si>
    <t>Gost je iznudio 8 ili manje kornera na meču</t>
  </si>
  <si>
    <t>Gost je iznudio 9 ili manje kornera na meču</t>
  </si>
  <si>
    <t>Gost je iznudio 10 ili manje kornera na meču</t>
  </si>
  <si>
    <t>Gost je iznudio 4 ili više kornera na meču</t>
  </si>
  <si>
    <t>Gost je iznudio 5 ili više kornera na meču</t>
  </si>
  <si>
    <t>Gost je iznudio 6 ili više kornera na meču</t>
  </si>
  <si>
    <t>Gost je iznudio 7 ili više kornera na meču</t>
  </si>
  <si>
    <t>Gost je iznudio 8 ili više kornera na meču</t>
  </si>
  <si>
    <t>Gost je iznudio 9 ili više kornera na meču</t>
  </si>
  <si>
    <t>Gost je iznudio 10 ili više kornera na meču</t>
  </si>
  <si>
    <t>Gost je iznudio 11 ili više kornera na meču</t>
  </si>
  <si>
    <t>Domaćin je iznudio veći broj kornera ne meču nego gost</t>
  </si>
  <si>
    <t>Domaćin je iznudio veći broj kornera u prvom poluvremenu nego gost</t>
  </si>
  <si>
    <t>Domaćin je iznudio veći broj kornera u drugom poluvremenu nego gost</t>
  </si>
  <si>
    <t>Domaćinu je dodeljen veći broj kartona na meču nego gostu</t>
  </si>
  <si>
    <t>Gostu je dodeljen veći broj kartona na meču nego domaćinu</t>
  </si>
  <si>
    <t>Na meču je bio nerešen ishod po broju dodeljenih kartona</t>
  </si>
  <si>
    <t>Domaćin nije dodeljen nijedan karton na meču</t>
  </si>
  <si>
    <t>Gost nije dodeljen nijedan karton na meču</t>
  </si>
  <si>
    <t>Domaćinu je dodeljen bar jedan crveni karton na meču</t>
  </si>
  <si>
    <t>Domaćinu je dodeljen 1 ili više karton na meču</t>
  </si>
  <si>
    <t>Gostu je dodeljen 1 ili više karton na meču</t>
  </si>
  <si>
    <t>Domaćinu je dodeljeno 2 ili manje kartona na meču</t>
  </si>
  <si>
    <t>Domaćinu je dodeljeno 3 ili manje kartona na meču</t>
  </si>
  <si>
    <t>Domaćinu je dodeljeno 4 ili manje kartona na meču</t>
  </si>
  <si>
    <t>Domaćinu je dodeljeno 5 ili manje kartona na meču</t>
  </si>
  <si>
    <t>Domaćinu je dodeljeno 2 ili više kartona na meču</t>
  </si>
  <si>
    <t>Domaćinu je dodeljeno 3 ili više kartona na meču</t>
  </si>
  <si>
    <t>Domaćinu je dodeljeno 4 ili više kartona na meču</t>
  </si>
  <si>
    <t>Domaćinu je dodeljeno 5 ili više kartona na meču</t>
  </si>
  <si>
    <t>Domaćinu je dodeljeno 6 ili više kartona na meču</t>
  </si>
  <si>
    <t>Gostu je dodeljeno 2 ili manje kartona na meču</t>
  </si>
  <si>
    <t>Gostu je dodeljeno 3 ili manje kartona na meču</t>
  </si>
  <si>
    <t>Gostu je dodeljeno 4 ili manje kartona na meču</t>
  </si>
  <si>
    <t>Gostu je dodeljeno 5 ili manje kartona na meču</t>
  </si>
  <si>
    <t>Gostu je dodeljeno 2 ili više kartona na meču</t>
  </si>
  <si>
    <t>Gostu je dodeljeno 3 ili više kartona na meču</t>
  </si>
  <si>
    <t>Gostu je dodeljeno 4 ili više kartona na meču</t>
  </si>
  <si>
    <t>Gostu je dodeljeno 5 ili više kartona na meču</t>
  </si>
  <si>
    <t>Gostu je dodeljeno 6 ili više kartona na meču</t>
  </si>
  <si>
    <t>0-5</t>
  </si>
  <si>
    <t>0-6</t>
  </si>
  <si>
    <t>0-7</t>
  </si>
  <si>
    <t>8+</t>
  </si>
  <si>
    <t>Na meču je dodeljen bar jedan crveni karton</t>
  </si>
  <si>
    <t>Nije bilo crvenih kartona na meču</t>
  </si>
  <si>
    <t>Domaćinu nije dodeljen crveni karton na meču</t>
  </si>
  <si>
    <t>Gostu je dodeljen bar jedan crveni karton na meču</t>
  </si>
  <si>
    <t>Gostu nije dodeljen crveni karton na meču</t>
  </si>
  <si>
    <t>0-31</t>
  </si>
  <si>
    <t>0-32</t>
  </si>
  <si>
    <t>0-33</t>
  </si>
  <si>
    <t>0-34</t>
  </si>
  <si>
    <t>0-35</t>
  </si>
  <si>
    <t>0-36</t>
  </si>
  <si>
    <t>0-37</t>
  </si>
  <si>
    <t>0-38</t>
  </si>
  <si>
    <t>0-39</t>
  </si>
  <si>
    <t>NE 0-19</t>
  </si>
  <si>
    <t>NE 0-21</t>
  </si>
  <si>
    <t>NE 0-22</t>
  </si>
  <si>
    <t>NE 0-23</t>
  </si>
  <si>
    <t>NE 0-24</t>
  </si>
  <si>
    <t>NE 0-25</t>
  </si>
  <si>
    <t>NE 0-26</t>
  </si>
  <si>
    <t>NE 0-27</t>
  </si>
  <si>
    <t>NE 0-28</t>
  </si>
  <si>
    <t>NE 0-29</t>
  </si>
  <si>
    <t>NE 0-31</t>
  </si>
  <si>
    <t>NE 0-32</t>
  </si>
  <si>
    <t>NE 0-33</t>
  </si>
  <si>
    <t>NE 0-34</t>
  </si>
  <si>
    <t>NE 0-35</t>
  </si>
  <si>
    <t>NE 0-36</t>
  </si>
  <si>
    <t>NE 0-37</t>
  </si>
  <si>
    <t>NE 0-38</t>
  </si>
  <si>
    <t>NE 0-39</t>
  </si>
  <si>
    <t>NE 0-20</t>
  </si>
  <si>
    <t>NE 0-30</t>
  </si>
  <si>
    <t>Domaćin je postigao prvi gol u prvom poluvremenu</t>
  </si>
  <si>
    <t>Gost je postigao prvi gol u prvom poluvremenu</t>
  </si>
  <si>
    <t>Domaćin je postigao prvi gol na meču</t>
  </si>
  <si>
    <t>Gost je postigao prvi gol na meču</t>
  </si>
  <si>
    <t>Domaćin je postigao prvi gol i domaćin je pobedio na meču</t>
  </si>
  <si>
    <t>Domaćin je postigao prvi gol i na meču je bio nerešen ishod</t>
  </si>
  <si>
    <t>Gost je postigao prvi gol i domaćin je pobedio na meču</t>
  </si>
  <si>
    <t>Gost je postigao prvi gol i na meču je bio nerešen ishod</t>
  </si>
  <si>
    <t>Gost je postigao prvi gol i gost je pobedio na meču</t>
  </si>
  <si>
    <t>Domaćin je postigao poslednji gol na meču</t>
  </si>
  <si>
    <t>Gost je postigao poslednji gol na meču</t>
  </si>
  <si>
    <t>Bar jedan tim je postigao auto gol na meču</t>
  </si>
  <si>
    <t>Na meču nije postignut auto gol</t>
  </si>
  <si>
    <t>Domaćin je postigao bar jedan gol iz penala na meču</t>
  </si>
  <si>
    <t>Gost je postigao bar jedan gol iz penala na meču</t>
  </si>
  <si>
    <t>Gost je promašio bar jedan gol iz penala na meču</t>
  </si>
  <si>
    <t>Domaćin je pobedio na meču</t>
  </si>
  <si>
    <t>Domaćin je pobedio na meču sa 2 ili više golova razlike</t>
  </si>
  <si>
    <t>Domaćin je pobedio na meču sa 3 ili više golova razlike</t>
  </si>
  <si>
    <t>Domaćin je pobedio na meču sa 4 ili više golova razlike</t>
  </si>
  <si>
    <t>Domaćin je pobedio na meču sa 5 ili više golova razlike</t>
  </si>
  <si>
    <t>Domaćin je pobedio na meču sa 6 ili više golova razlike</t>
  </si>
  <si>
    <t>Domaćin je pobedio ili je bio nerešen rezultat na meču</t>
  </si>
  <si>
    <t>Gost je pobedio na meču</t>
  </si>
  <si>
    <t>Gost je pobedio na meču sa 2 ili više golova razlike</t>
  </si>
  <si>
    <t>Gost je pobedio na meču sa 3 ili više golova razlike</t>
  </si>
  <si>
    <t>Gost je pobedio na meču sa 4 ili više golova razlike</t>
  </si>
  <si>
    <t>Gost je pobedio na meču sa 5 ili više golova razlike</t>
  </si>
  <si>
    <t>Gost je pobedio na meču sa 6 ili više golova razlike</t>
  </si>
  <si>
    <t>Gost je pobedio ili je bio nerešen rezultat na meču</t>
  </si>
  <si>
    <t>Domaćin je pobedio u prvom poluvremenu sa 2 ili više golova razlike</t>
  </si>
  <si>
    <t>Domaćin je pobedio u prvom poluvremenu sa 3 ili više golova razlike</t>
  </si>
  <si>
    <t>Domaćin je pobedio u prvom poluvremenu sa 4 ili više golova razlike</t>
  </si>
  <si>
    <t>Domaćin je pobedio u prvom poluvremenu sa 5 ili više golova razlike</t>
  </si>
  <si>
    <t>Domaćin je pobedio u prvom poluvremenu sa 6 ili više golova razlike</t>
  </si>
  <si>
    <t>Domaćin je pobedio, bio je nerešen rezultat ili je domaćin izgubio ne meču sa 1 golom razlike</t>
  </si>
  <si>
    <t>Gost je pobedio u prvom poluvremenu sa 2 ili više golova razlike</t>
  </si>
  <si>
    <t>Gost je pobedio u prvom poluvremenu sa 3 ili više golova razlike</t>
  </si>
  <si>
    <t>Gost je pobedio u prvom poluvremenu sa 4 ili više golova razlike</t>
  </si>
  <si>
    <t>Gost je pobedio u prvom poluvremenu sa 5 ili više golova razlike</t>
  </si>
  <si>
    <t>Gost je pobedio u prvom poluvremenu sa 6 ili više golova razlike</t>
  </si>
  <si>
    <t>Ukupan broj golova na meču bio je 1,2 ili 3</t>
  </si>
  <si>
    <t>Ukupan broj golova u prvom poluvremenu bio je 1,2 ili 3</t>
  </si>
  <si>
    <t>Ukupan broj golova u drugom poluvremenu bio je 1,2 ili 3</t>
  </si>
  <si>
    <t>PARAN/NEPARAN BROJ GOLOVA NA MEČU</t>
  </si>
  <si>
    <t>PARAN/NEPARAN BROJ GOLOVA-PRVO POLUVREME</t>
  </si>
  <si>
    <t>UKUPNO GOLOVA-PRVO POLUVREME</t>
  </si>
  <si>
    <t>TAČAN BROJ GOLOVA-PRVO POLUVREME</t>
  </si>
  <si>
    <t>UKUPNO GOLOVA-DRUGO POLUVREME</t>
  </si>
  <si>
    <t>PARAN/NEPARAN BROJ GOLOVA-DRUGO POLUVREME</t>
  </si>
  <si>
    <t>Domaćin je postigao više golova u prvom nego u drugom poluvremenu</t>
  </si>
  <si>
    <t>Domaćin je postigao više golova u drugom nego u prvom poluvremenu</t>
  </si>
  <si>
    <t>Gost je postigao više golova u prvom nego u drugom poluvremenu</t>
  </si>
  <si>
    <t>Gost je postigao više golova u drugom nego u prvom poluvremenu</t>
  </si>
  <si>
    <t>Domaćin je postigao 2 ili manje golova na meču</t>
  </si>
  <si>
    <t>Domaćin je postigao 3 ili manje golova na meču</t>
  </si>
  <si>
    <t>Domaćin je postigao 4 ili manje golova na meču</t>
  </si>
  <si>
    <t>Domaćin je postigao od 1 do 5 golova na meču</t>
  </si>
  <si>
    <t>Domaćin je postigao od 2 do 5 golova na meču</t>
  </si>
  <si>
    <t>Domaćin je postigao od 2 do 6 golova na meču</t>
  </si>
  <si>
    <t>Domaćin je postigao od 3 do 6 golova na meču</t>
  </si>
  <si>
    <t>Domaćin je postigao 1 ili više golova na meču</t>
  </si>
  <si>
    <t>Domaćin je postigao 2 ili više golova na meču</t>
  </si>
  <si>
    <t>Domaćin je postigao 3 ili više golova na meču</t>
  </si>
  <si>
    <t>Domaćin je postigao 4 ili više golova na meču</t>
  </si>
  <si>
    <t>Domaćin je postigao 5 ili više golova na meču</t>
  </si>
  <si>
    <t>Domaćin je postigao 6 ili više golova na meču</t>
  </si>
  <si>
    <t>Domaćin nije postigao gol na meču</t>
  </si>
  <si>
    <t>Domaćin je postigao tačno 1 gol na meču</t>
  </si>
  <si>
    <t>Domaćin je postigao tačno 2 gola na meču</t>
  </si>
  <si>
    <t>Domaćin je postigao tačno 3 gola na meču</t>
  </si>
  <si>
    <t>Domaćin je postigao tačno 4 gola na meču</t>
  </si>
  <si>
    <t>Domaćin je postigao tačno 5 golova na meču</t>
  </si>
  <si>
    <t>Domaćin je postigao neparan broj golova na meču</t>
  </si>
  <si>
    <t>Domaćin je postigao 0 ili 1 gol u prvom poluvremenu</t>
  </si>
  <si>
    <t>Domaćin je postigao 1 ili više golova u prvom poluvremenu</t>
  </si>
  <si>
    <t>Domaćin je postigao 2 ili više golova u prvom poluvremenu</t>
  </si>
  <si>
    <t>Domaćin je postigao 3 ili više golova u prvom poluvremenu</t>
  </si>
  <si>
    <t>Domaćin je postigao 4 ili više golova u prvom poluvremenu</t>
  </si>
  <si>
    <t>Domaćin nije postigao gol u prvom poluvremenu</t>
  </si>
  <si>
    <t>Domaćin je postigao tačno 1 gol u prvom poluvremenu</t>
  </si>
  <si>
    <t>Domaćin je postigao tačno 2 gola u prvom poluvremenu</t>
  </si>
  <si>
    <t>Domaćin je postigao tačno 3 gola u prvom poluvremenu</t>
  </si>
  <si>
    <t>Domaćin je postigao 0 ili 1 gol u drugom poluvremenu</t>
  </si>
  <si>
    <t>Domaćin je postigao 1 ili više golova u drugom poluvremenu</t>
  </si>
  <si>
    <t>Domaćin je postigao 2 ili više golova u drugom poluvremenu</t>
  </si>
  <si>
    <t>Domaćin je postigao 3 ili više golova u drugom poluvremenu</t>
  </si>
  <si>
    <t>Domaćin je postigao 4 ili više golova u drugom poluvremenu</t>
  </si>
  <si>
    <t>Domaćin nije postigao gol u drugom poluvremenu</t>
  </si>
  <si>
    <t>Domaćin je postigao tačno 1 gol u drugom poluvremenu</t>
  </si>
  <si>
    <t>Domaćin je postigao tačno 2 gola u drugom poluvremenu</t>
  </si>
  <si>
    <t>Domaćin je postigao tačno 3 gola u drugom poluvremenu</t>
  </si>
  <si>
    <t>Domaćin je postigao 0 ili 1 gol u prvom poluvremenu i 0 ili 1 gol u drugom poluvremenu</t>
  </si>
  <si>
    <t>Domaćin je postigao 0 ili 1 gol u prvom poluvremenu i 2 ili manje golova u drugom poluvremenu</t>
  </si>
  <si>
    <t>Domaćin je postigao 2 ili manje golova u prvom poluvremenu i 0 ili 1 gol u drugom poluvremenu</t>
  </si>
  <si>
    <t>Domaćin je postigao 2 ili manje golova u prvom poluvremenu i 2 ili manje golova u drugom poluvremenu</t>
  </si>
  <si>
    <t>Domaćin je postigao 1 ili više golova u prvom poluvremenu i 1 ili više golova u drugom poluvremenu</t>
  </si>
  <si>
    <t>Domaćin je postigao 1 ili više golova u prvom poluvremenu i 2 ili više golova u drugom poluvremenu</t>
  </si>
  <si>
    <t>Domaćin je postigao 1 ili više golova u prvom poluvremenu i 3 ili više golova u drugom poluvremenu</t>
  </si>
  <si>
    <t>Domaćin je postigao 2 ili više golova u prvom poluvremenu i 1 ili više golova u drugom poluvremenu</t>
  </si>
  <si>
    <t>Domaćin je postigao 2 ili više golova u prvom poluvremenu i 2 ili više golova u drugom poluvremenu</t>
  </si>
  <si>
    <t>Domaćin je postigao 2 ili više golova u prvom poluvremenu i 3 ili više golova u drugom poluvremenu</t>
  </si>
  <si>
    <t>Domaćin je postigao 1 ili više golova u prvom poluvremenu i ukupan broj golova na meču bio je 2 ili više</t>
  </si>
  <si>
    <t>Domaćin je postigao 1 ili više golova u prvom poluvremenu i ukupan broj golova na meču bio je 3 ili više</t>
  </si>
  <si>
    <t>Domaćin je postigao 2 ili više golova u prvom poluvremenu i ukupan broj golova na meču bio je 3 ili više</t>
  </si>
  <si>
    <t>Domaćin je postigao barem po 1 gol u oba poluvremena</t>
  </si>
  <si>
    <t>Domaćin nije postigao gol u oba poluvremena</t>
  </si>
  <si>
    <t>Gost je postigao 0 ili 1 gol na meču</t>
  </si>
  <si>
    <t>Gost je postigao 2 ili manje golova na meču</t>
  </si>
  <si>
    <t>Gost je postigao 3 ili manje golova na meču</t>
  </si>
  <si>
    <t>Gost je postigao 4 ili manje golova na meču</t>
  </si>
  <si>
    <t>Gost je postigao od 1 do 5 golova na meču</t>
  </si>
  <si>
    <t>Gost je postigao od 2 do 5 golova na meču</t>
  </si>
  <si>
    <t>Gost je postigao od 2 do 6 golova na meču</t>
  </si>
  <si>
    <t>Gost je postigao od 3 do 6 golova na meču</t>
  </si>
  <si>
    <t>Gost je postigao 1 ili više golova na meču</t>
  </si>
  <si>
    <t>Gost je postigao 2 ili više golova na meču</t>
  </si>
  <si>
    <t>Gost je postigao 3 ili više golova na meču</t>
  </si>
  <si>
    <t>Gost je postigao 4 ili više golova na meču</t>
  </si>
  <si>
    <t>Gost je postigao 5 ili više golova na meču</t>
  </si>
  <si>
    <t>Gost je postigao 6 ili više golova na meču</t>
  </si>
  <si>
    <t>Gost nije postigao gol na meču</t>
  </si>
  <si>
    <t>Gost je postigao tačno 1 gol na meču</t>
  </si>
  <si>
    <t>Gost je postigao tačno 2 gola na meču</t>
  </si>
  <si>
    <t>Gost je postigao tačno 3 gola na meču</t>
  </si>
  <si>
    <t>Gost je postigao tačno 4 gola na meču</t>
  </si>
  <si>
    <t>Gost je postigao tačno 5 golova na meču</t>
  </si>
  <si>
    <t>Gost je postigao neparan broj golova na meču</t>
  </si>
  <si>
    <t>Gost je postigao 0 ili 1 gol u prvom poluvremenu</t>
  </si>
  <si>
    <t>Gost je postigao 1 ili više golova u prvom poluvremenu</t>
  </si>
  <si>
    <t>Gost je postigao 2 ili više golova u prvom poluvremenu</t>
  </si>
  <si>
    <t>Gost je postigao 3 ili više golova u prvom poluvremenu</t>
  </si>
  <si>
    <t>Gost je postigao 4 ili više golova u prvom poluvremenu</t>
  </si>
  <si>
    <t>Gost nije postigao gol u prvom poluvremenu</t>
  </si>
  <si>
    <t>Gost je postigao tačno 1 gol u prvom poluvremenu</t>
  </si>
  <si>
    <t>Gost je postigao tačno 2 gola u prvom poluvremenu</t>
  </si>
  <si>
    <t>Gost je postigao tačno 3 gola u prvom poluvremenu</t>
  </si>
  <si>
    <t>Gost je postigao 0 ili 1 gol u drugom poluvremenu</t>
  </si>
  <si>
    <t>Gost je postigao 1 ili više golova u drugom poluvremenu</t>
  </si>
  <si>
    <t>Gost je postigao 2 ili više golova u drugom poluvremenu</t>
  </si>
  <si>
    <t>Gost je postigao 3 ili više golova u drugom poluvremenu</t>
  </si>
  <si>
    <t>Gost je postigao 4 ili više golova u drugom poluvremenu</t>
  </si>
  <si>
    <t>Gost nije postigao gol u drugom poluvremenu</t>
  </si>
  <si>
    <t>Gost je postigao tačno 1 gol u drugom poluvremenu</t>
  </si>
  <si>
    <t>Gost je postigao tačno 2 gola u drugom poluvremenu</t>
  </si>
  <si>
    <t>Gost je postigao tačno 3 gola u drugom poluvremenu</t>
  </si>
  <si>
    <t>Gost je postigao 0 ili 1 gol u prvom poluvremenu i 0 ili 1 gol u drugom poluvremenu</t>
  </si>
  <si>
    <t>Gost je postigao 0 ili 1 gol u prvom poluvremenu i 2 ili manje golova u drugom poluvremenu</t>
  </si>
  <si>
    <t>Gost je postigao 2 ili manje golova u prvom poluvremenu i 0 ili 1 gol u drugom poluvremenu</t>
  </si>
  <si>
    <t>Gost je postigao 2 ili manje golova u prvom poluvremenu i 2 ili manje golova u drugom poluvremenu</t>
  </si>
  <si>
    <t>Gost je postigao 1 ili više golova u prvom poluvremenu i 1 ili više golova u drugom poluvremenu</t>
  </si>
  <si>
    <t>Gost je postigao 1 ili više golova u prvom poluvremenu i 2 ili više golova u drugom poluvremenu</t>
  </si>
  <si>
    <t>Gost je postigao 1 ili više golova u prvom poluvremenu i 3 ili više golova u drugom poluvremenu</t>
  </si>
  <si>
    <t>Gost je postigao 2 ili više golova u prvom poluvremenu i 1 ili više golova u drugom poluvremenu</t>
  </si>
  <si>
    <t>Gost je postigao 2 ili više golova u prvom poluvremenu i 2 ili više golova u drugom poluvremenu</t>
  </si>
  <si>
    <t>Gost je postigao 2 ili više golova u prvom poluvremenu i 3 ili više golova u drugom poluvremenu</t>
  </si>
  <si>
    <t>Gost je postigao 1 ili više golova u prvom poluvremenu i ukupan broj golova na meču bio je 2 ili više</t>
  </si>
  <si>
    <t>Gost je postigao 1 ili više golova u prvom poluvremenu i ukupan broj golova na meču bio je 3 ili više</t>
  </si>
  <si>
    <t>Gost je postigao 2 ili više golova u prvom poluvremenu i ukupan broj golova na meču bio je 3 ili više</t>
  </si>
  <si>
    <t>Gost je postigao barem po 1 gol u oba poluvremena</t>
  </si>
  <si>
    <t>Gost nije postigao gol u oba poluvremena</t>
  </si>
  <si>
    <t>Domaćin je pobedio i gost nije postigao gol na meču</t>
  </si>
  <si>
    <t>Bar jedan tim nije postigao gol na meču</t>
  </si>
  <si>
    <t>Bar jedan tim nije postigao 2 gola na meču</t>
  </si>
  <si>
    <t>Bar jedan tim nije postigao gol u prvom poluvremenu</t>
  </si>
  <si>
    <t>Bar jedan tim nije postigao gol u drugom poluvremenu</t>
  </si>
  <si>
    <t>Bar jedan tim nije postigao gol na meču i ukupan broj golova na meču bio je 2 ili manje</t>
  </si>
  <si>
    <t>Bar jedan tim nije postigao gol na meču i ukupan broj golova na meču bio je 3 ili više</t>
  </si>
  <si>
    <t>Bar jedan tim nije postigao gol u prvom poluvremenu i bar jedan tim nije postigao gol u drugom poluvremenu</t>
  </si>
  <si>
    <t>Domaćin je pobedio u prvom poluvremenu i bar jedan tim nije postigao gol u prvom poluvremenu</t>
  </si>
  <si>
    <t>U prvom poluvremenu je bio nerešen ishod i bar jedan tim nije postigao gol u prvom poluvremenu</t>
  </si>
  <si>
    <t>Gost je pobedio u prvom poluvremenu i bar jedan tim nije postigao gol u prvom poluvremenu</t>
  </si>
  <si>
    <t>Domaćin je pobedio u prvom poluvremenu i bar jedan tim nije postigao gol u drugom poluvremenu</t>
  </si>
  <si>
    <t>U prvom poluvremenu je bio nerešen ishod i bar jedan tim nije postigao gol u drugom poluvremenu</t>
  </si>
  <si>
    <t>Gost je pobedio u prvom poluvremenu i bar jedan tim nije postigao gol u drugom poluvremenu</t>
  </si>
  <si>
    <t>Domaćin je pobedio u drugom poluvremenu i bar jedan tim nije postigao gol u prvom poluvremenu</t>
  </si>
  <si>
    <t>Gost je pobedio u drugom poluvremenu i bar jedan tim nije postigao gol u prvom poluvremenu</t>
  </si>
  <si>
    <t>Domaćin je pobedio u drugom poluvremenu i bar jedan tim nije postigao gol u drugom poluvremenu</t>
  </si>
  <si>
    <t>Gost je pobedio u drugom poluvremenu i bar jedan tim nije postigao gol u drugom poluvremenu</t>
  </si>
  <si>
    <t>Domaćin je pobedio ili je bio nerešen ishod na meču i bar jedan tim nije postigao gol u prvom poluvremenu</t>
  </si>
  <si>
    <t>Domaćin je pobedio ili je bio nerešen ishod na meču i bar jedan tim nije postigao gol u drugom poluvremenu</t>
  </si>
  <si>
    <t>Gost je pobedio ili je bio nerešen ishod na meču i bar jedan tim nije postigao gol u prvom poluvremenu</t>
  </si>
  <si>
    <t>Gost je pobedio ili je bio nerešen ishod na meču i bar jedan tim nije postigao gol u drugom poluvremenu</t>
  </si>
  <si>
    <t>Domaćin je pobedio ili je bio nerešen ishod u prvom poluvremenu i bar jedan tim nije postigao gol u prvom poluvremenu</t>
  </si>
  <si>
    <t>Gost je pobedio ili je bio nerešen ishod u prvom poluvremenu i bar jedan tim nije postigao gol u prvom poluvremenu</t>
  </si>
  <si>
    <t>Domaćin ili gost je pobedio u prvom poluvremenu i bar jedan tim nije postigao gol u prvom poluvremenu</t>
  </si>
  <si>
    <t>Domaćin ili gost je pobedio u drugom poluvremenu i bar jedan tim nije postigao gol u drugom poluvremenu</t>
  </si>
  <si>
    <t>Domaćin ili gost je postigao 3 ili više golova na meču</t>
  </si>
  <si>
    <t>Domaćin je postigao isti broj golova u oba poluvremena</t>
  </si>
  <si>
    <t>Gost je postigao isti broj golova u oba poluvremena</t>
  </si>
  <si>
    <t>PADA VIŠE GOLOVA-DOMAĆIN</t>
  </si>
  <si>
    <t>PADA VIŠE GOLOVA-GOST</t>
  </si>
  <si>
    <t>D I &gt; II</t>
  </si>
  <si>
    <t>D I = II</t>
  </si>
  <si>
    <t>D I &lt; II</t>
  </si>
  <si>
    <t>G I &gt; II</t>
  </si>
  <si>
    <t>G I = II</t>
  </si>
  <si>
    <t>G I &lt; II</t>
  </si>
  <si>
    <t>I 0-1</t>
  </si>
  <si>
    <t>I 0-2</t>
  </si>
  <si>
    <t>I 1+</t>
  </si>
  <si>
    <t>I 2+</t>
  </si>
  <si>
    <t>I 3+</t>
  </si>
  <si>
    <t>I 4+</t>
  </si>
  <si>
    <t>I 0</t>
  </si>
  <si>
    <t>I 3</t>
  </si>
  <si>
    <t>I ne 1</t>
  </si>
  <si>
    <t>I ne 2</t>
  </si>
  <si>
    <t>II 0-1</t>
  </si>
  <si>
    <t>II 0-2</t>
  </si>
  <si>
    <t>II 1+</t>
  </si>
  <si>
    <t>II 2+</t>
  </si>
  <si>
    <t>II 3+</t>
  </si>
  <si>
    <t>II 4+</t>
  </si>
  <si>
    <t>II 0</t>
  </si>
  <si>
    <t>II 3</t>
  </si>
  <si>
    <t>II ne 1</t>
  </si>
  <si>
    <t>II ne 2</t>
  </si>
  <si>
    <t>Gost je pobedio u prvom poluvremenu i ukupan broj golova na meču bio je 3 ili više</t>
  </si>
  <si>
    <t>Domaćin je postigao prvi gol i gost je pobedio na meču</t>
  </si>
  <si>
    <t>I 1-2</t>
  </si>
  <si>
    <t>I 1-3</t>
  </si>
  <si>
    <t>I 2-3</t>
  </si>
  <si>
    <t>II 1-2</t>
  </si>
  <si>
    <t>II 1-3</t>
  </si>
  <si>
    <t>II 2-3</t>
  </si>
  <si>
    <t xml:space="preserve">I 0-1 </t>
  </si>
  <si>
    <t xml:space="preserve">I 1+ </t>
  </si>
  <si>
    <t xml:space="preserve">I 2+ </t>
  </si>
  <si>
    <t xml:space="preserve">I 3+ </t>
  </si>
  <si>
    <t xml:space="preserve">I 4+ </t>
  </si>
  <si>
    <t xml:space="preserve">II 0-1 </t>
  </si>
  <si>
    <t xml:space="preserve">II 1+ </t>
  </si>
  <si>
    <t xml:space="preserve">II 2+ </t>
  </si>
  <si>
    <t xml:space="preserve">II 3+ </t>
  </si>
  <si>
    <t xml:space="preserve">II 4+ </t>
  </si>
  <si>
    <t>DOMAĆIN-TAČAN BROJ GOLOVA PRVO POLUVREME</t>
  </si>
  <si>
    <t>DOMAĆIN-GOLOVI PRVO POLUVREME &amp; DRUGO POLUVREME</t>
  </si>
  <si>
    <t>GOST-GOLOVI</t>
  </si>
  <si>
    <t>GOST-UKUPNO GOLOVA</t>
  </si>
  <si>
    <t>GOST-TAČAN BROJ GOLOVA PRVO POLUVREME</t>
  </si>
  <si>
    <t>GOST-GOLOVI PRVO POLUVREME &amp; DRUGO POLUVREME</t>
  </si>
  <si>
    <t>Domaćin je pobedio na meču i ukupan broj golova u prvom poluvremenu bio je 1 ili 2</t>
  </si>
  <si>
    <t>Domaćin je pobedio na meču i ukupan broj golova u prvom poluvremenu bio je 1 ili više</t>
  </si>
  <si>
    <t>Domaćin je pobedio na meču i ukupan broj golova u prvom poluvremenu bio je 2 ili više</t>
  </si>
  <si>
    <t>Domaćin je pobedio na meču i ukupan broj golova u drugom poluvremenu bio je 1 ili više</t>
  </si>
  <si>
    <t>Domaćin je pobedio na meču i ukupan broj golova u drugom poluvremenu bio je 2 ili više</t>
  </si>
  <si>
    <t>Domaćin je pobedio na meču i postignut je minimum po 1 gol u prvom i drugom poluvremenu</t>
  </si>
  <si>
    <t>Domaćin je pobedio na meču, u prvom poluvremenu nije bilo golova i ukupan broj golova u drugom poluvremenu bio je 2 ili manje</t>
  </si>
  <si>
    <t>Domaćin je pobedio na meču, u prvom poluvremenu nije bilo golova i ukupan broj golova u drugom poluvremenu bio je 1 ili 2</t>
  </si>
  <si>
    <t>Domaćin je pobedio na meču, u prvom poluvremenu nije bilo golova i ukupan broj golova u drugom poluvremenu bio je 3 ili manje</t>
  </si>
  <si>
    <t>Domaćin je pobedio na meču, u prvom poluvremenu nije bilo golova i ukupan broj golova u drugom poluvremenu bio je 1,2 ili 3</t>
  </si>
  <si>
    <t>Domaćin je pobedio na meču, u prvom poluvremenu nije bilo golova i ukupan broj golova u drugom poluvremenu bio je 2 ili 3</t>
  </si>
  <si>
    <t>Domaćin je pobedio na meču, u prvom poluvremenu nije bilo golova i ukupan broj golova u drugom poluvremenu bio je 1 ili više</t>
  </si>
  <si>
    <t>Domaćin je pobedio na meču, u prvom poluvremenu nije bilo golova i ukupan broj golova u drugom poluvremenu bio je 2 ili više</t>
  </si>
  <si>
    <t>Domaćin je pobedio na meču, u prvom poluvremenu nije bilo golova i ukupan broj golova u drugom poluvremenu bio je 3 ili više</t>
  </si>
  <si>
    <t>Domaćin je pobedio na meču, ukupan broj golova u prvom poluvremenu bio je 2 ili manje i ukupan broj golova u drugom poluvremenu bio je 2 ili manje</t>
  </si>
  <si>
    <t>Domaćin je pobedio na meču, ukupan broj golova u prvom poluvremenu bio je 2 ili manje i ukupan broj golova u drugom poluvremenu bio je 1 ili 2</t>
  </si>
  <si>
    <t>Domaćin je pobedio na meču, ukupan broj golova u prvom poluvremenu bio je 2 ili manje i ukupan broj golova u drugom poluvremenu bio je 3 ili manje</t>
  </si>
  <si>
    <t>Domaćin je pobedio na meču, ukupan broj golova u prvom poluvremenu bio je 2 ili manje i ukupan broj golova u drugom poluvremenu bio je 1,2 ili 3</t>
  </si>
  <si>
    <t>Domaćin je pobedio na meču, ukupan broj golova u prvom poluvremenu bio je 2 ili manje i ukupan broj golova u drugom poluvremenu bio je 2 ili 3</t>
  </si>
  <si>
    <t>Domaćin je pobedio na meču, ukupan broj golova u prvom poluvremenu bio je 2 ili manje i ukupan broj golova u drugom poluvremenu bio je 1 ili više</t>
  </si>
  <si>
    <t>Domaćin je pobedio na meču, ukupan broj golova u prvom poluvremenu bio je 2 ili manje i ukupan broj golova u drugom poluvremenu bio je 2 ili više</t>
  </si>
  <si>
    <t>Domaćin je pobedio na meču, ukupan broj golova u prvom poluvremenu bio je 2 ili manje i ukupan broj golova u drugom poluvremenu bio je 3 ili više</t>
  </si>
  <si>
    <t>Domaćin je pobedio na meču, ukupan broj golova u prvom poluvremenu bio je 1 ili 2 i ukupan broj golova u drugom poluvremenu bio je 2 ili manje</t>
  </si>
  <si>
    <t>Domaćin je pobedio na meču, ukupan broj golova u prvom poluvremenu bio je 1 ili 2 i ukupan broj golova u drugom poluvremenu bio je 1 ili 2</t>
  </si>
  <si>
    <t>Domaćin je pobedio na meču, ukupan broj golova u prvom poluvremenu bio je 1 ili 2 i ukupan broj golova u drugom poluvremenu bio je 3 ili manje</t>
  </si>
  <si>
    <t>Domaćin je pobedio na meču, ukupan broj golova u prvom poluvremenu bio je 1 ili 2 i ukupan broj golova u drugom poluvremenu bio je 1,2 ili 3</t>
  </si>
  <si>
    <t>Domaćin je pobedio na meču, ukupan broj golova u prvom poluvremenu bio je 1 ili 2 i ukupan broj golova u drugom poluvremenu bio je 2 ili 3</t>
  </si>
  <si>
    <t>Domaćin je pobedio na meču, ukupan broj golova u prvom poluvremenu bio je 1 ili 2 i ukupan broj golova u drugom poluvremenu bio je 1 ili više</t>
  </si>
  <si>
    <t>Domaćin je pobedio na meču, ukupan broj golova u prvom poluvremenu bio je 1 ili 2 i ukupan broj golova u drugom poluvremenu bio je 2 ili više</t>
  </si>
  <si>
    <t>Domaćin je pobedio na meču, ukupan broj golova u prvom poluvremenu bio je 1 ili 2 i ukupan broj golova u drugom poluvremenu bio je 3 ili više</t>
  </si>
  <si>
    <t>Domaćin je pobedio na meču, ukupan broj golova u prvom poluvremenu bio je 1,2 ili 3 i ukupan broj golova u drugom poluvremenu bio je 2 ili manje</t>
  </si>
  <si>
    <t>Domaćin je pobedio na meču, ukupan broj golova u prvom poluvremenu bio je 1,2 ili 3 i ukupan broj golova u drugom poluvremenu bio je 1 ili 2</t>
  </si>
  <si>
    <t>Domaćin je pobedio na meču, ukupan broj golova u prvom poluvremenu bio je 1,2 ili 3 i ukupan broj golova u drugom poluvremenu bio je 3 ili manje</t>
  </si>
  <si>
    <t>Domaćin je pobedio na meču, ukupan broj golova u prvom poluvremenu bio je 1,2 ili 3 i ukupan broj golova u drugom poluvremenu bio je 1,2 ili 3</t>
  </si>
  <si>
    <t>Domaćin je pobedio na meču, ukupan broj golova u prvom poluvremenu bio je 1,2 ili 3 i ukupan broj golova u drugom poluvremenu bio je 2 ili 3</t>
  </si>
  <si>
    <t>Domaćin je pobedio na meču, ukupan broj golova u prvom poluvremenu bio je 1,2 ili 3 i ukupan broj golova u drugom poluvremenu bio je 1 ili više</t>
  </si>
  <si>
    <t>Domaćin je pobedio na meču, ukupan broj golova u prvom poluvremenu bio je 1,2 ili 3 i ukupan broj golova u drugom poluvremenu bio je 2 ili više</t>
  </si>
  <si>
    <t>Domaćin je pobedio na meču, ukupan broj golova u prvom poluvremenu bio je 1,2 ili 3 i ukupan broj golova u drugom poluvremenu bio je 3 ili više</t>
  </si>
  <si>
    <t>Domaćin je pobedio na meču, ukupan broj golova u prvom poluvremenu bio je 2 ili 3 i ukupan broj golova u drugom poluvremenu bio je 2 ili manje</t>
  </si>
  <si>
    <t>Domaćin je pobedio na meču, ukupan broj golova u prvom poluvremenu bio je 2 ili 3 i ukupan broj golova u drugom poluvremenu bio je 1 ili 2</t>
  </si>
  <si>
    <t>Domaćin je pobedio na meču, ukupan broj golova u prvom poluvremenu bio je 2 ili 3 i ukupan broj golova u drugom poluvremenu bio je 3 ili manje</t>
  </si>
  <si>
    <t>Domaćin je pobedio na meču, ukupan broj golova u prvom poluvremenu bio je 2 ili 3 i ukupan broj golova u drugom poluvremenu bio je 1,2 ili 3</t>
  </si>
  <si>
    <t>Domaćin je pobedio na meču, ukupan broj golova u prvom poluvremenu bio je 2 ili 3 i ukupan broj golova u drugom poluvremenu bio je 2 ili 3</t>
  </si>
  <si>
    <t>Domaćin je pobedio na meču, ukupan broj golova u prvom poluvremenu bio je 2 ili 3 i ukupan broj golova u drugom poluvremenu bio je 1 ili više</t>
  </si>
  <si>
    <t>Domaćin je pobedio na meču, ukupan broj golova u prvom poluvremenu bio je 2 ili 3 i ukupan broj golova u drugom poluvremenu bio je 2 ili više</t>
  </si>
  <si>
    <t>Domaćin je pobedio na meču, ukupan broj golova u prvom poluvremenu bio je 2 ili 3 i ukupan broj golova u drugom poluvremenu bio je 3 ili više</t>
  </si>
  <si>
    <t>Domaćin je pobedio na meču, ukupan broj golova u prvom poluvremenu bio je 1 ili više i ukupan broj golova u drugom poluvremenu bio je 2 ili manje</t>
  </si>
  <si>
    <t>Domaćin je pobedio na meču, ukupan broj golova u prvom poluvremenu bio je 1 ili više i ukupan broj golova u drugom poluvremenu bio je 1 ili 2</t>
  </si>
  <si>
    <t>Domaćin je pobedio na meču, ukupan broj golova u prvom poluvremenu bio je 1 ili više i ukupan broj golova u drugom poluvremenu bio je 3 ili manje</t>
  </si>
  <si>
    <t>Domaćin je pobedio na meču, ukupan broj golova u prvom poluvremenu bio je 1 ili više i ukupan broj golova u drugom poluvremenu bio je 1,2 ili 3</t>
  </si>
  <si>
    <t>Domaćin je pobedio na meču, ukupan broj golova u prvom poluvremenu bio je 1 ili više i ukupan broj golova u drugom poluvremenu bio je 2 ili 3</t>
  </si>
  <si>
    <t>Domaćin je pobedio na meču, ukupan broj golova u prvom poluvremenu bio je 1 ili više i ukupan broj golova u drugom poluvremenu bio je 2 ili više</t>
  </si>
  <si>
    <t>Domaćin je pobedio na meču, ukupan broj golova u prvom poluvremenu bio je 1 ili više i ukupan broj golova u drugom poluvremenu bio je 3 ili više</t>
  </si>
  <si>
    <t>Domaćin je pobedio na meču, ukupan broj golova u prvom poluvremenu bio je 2 ili više i ukupan broj golova u drugom poluvremenu bio je 2 ili manje</t>
  </si>
  <si>
    <t>Domaćin je pobedio na meču, ukupan broj golova u prvom poluvremenu bio je 2 ili više i ukupan broj golova u drugom poluvremenu bio je 1 ili 2</t>
  </si>
  <si>
    <t>Domaćin je pobedio na meču, ukupan broj golova u prvom poluvremenu bio je 2 ili više i ukupan broj golova u drugom poluvremenu bio je 3 ili manje</t>
  </si>
  <si>
    <t>Domaćin je pobedio na meču, ukupan broj golova u prvom poluvremenu bio je 2 ili više i ukupan broj golova u drugom poluvremenu bio je 1,2 ili 3</t>
  </si>
  <si>
    <t>Domaćin je pobedio na meču, ukupan broj golova u prvom poluvremenu bio je 2 ili više i ukupan broj golova u drugom poluvremenu bio je 2 ili 3</t>
  </si>
  <si>
    <t>Domaćin je pobedio na meču, ukupan broj golova u prvom poluvremenu bio je 2 ili više i ukupan broj golova u drugom poluvremenu bio je 1 ili više</t>
  </si>
  <si>
    <t>Domaćin je pobedio na meču, ukupan broj golova u prvom poluvremenu bio je 2 ili više i ukupan broj golova u drugom poluvremenu bio je 3 ili više</t>
  </si>
  <si>
    <t>Domaćin je pobedio na meču, ukupan broj golova u prvom poluvremenu bio je 3 ili više i ukupan broj golova u drugom poluvremenu bio je 2 ili manje</t>
  </si>
  <si>
    <t>Domaćin je pobedio na meču, ukupan broj golova u prvom poluvremenu bio je 3 ili više i ukupan broj golova u drugom poluvremenu bio je 1 ili 2</t>
  </si>
  <si>
    <t>Domaćin je pobedio na meču, ukupan broj golova u prvom poluvremenu bio je 3 ili više i ukupan broj golova u drugom poluvremenu bio je 3 ili manje</t>
  </si>
  <si>
    <t>Domaćin je pobedio na meču, ukupan broj golova u prvom poluvremenu bio je 3 ili više i ukupan broj golova u drugom poluvremenu bio je 1,2 ili 3</t>
  </si>
  <si>
    <t>Domaćin je pobedio na meču, ukupan broj golova u prvom poluvremenu bio je 3 ili više i ukupan broj golova u drugom poluvremenu bio je 2 ili 3</t>
  </si>
  <si>
    <t>Domaćin je pobedio na meču, ukupan broj golova u prvom poluvremenu bio je 3 ili više i ukupan broj golova u drugom poluvremenu bio je 1 ili više</t>
  </si>
  <si>
    <t>Domaćin je pobedio na meču, ukupan broj golova u prvom poluvremenu bio je 3 ili više i ukupan broj golova u drugom poluvremenu bio je 2 ili više</t>
  </si>
  <si>
    <t>Domaćin je pobedio na meču sa 1 golom razlike</t>
  </si>
  <si>
    <t>Domaćin je pobedio na meču sa 2 gola razlike</t>
  </si>
  <si>
    <t>Domaćin je pobedio na meču sa 3 gola razlike</t>
  </si>
  <si>
    <t>Gost je pobedio na meču, u prvom poluvremenu nije bilo golova i ukupan broj golova u drugom poluvremenu bio je 2 ili manje</t>
  </si>
  <si>
    <t>Gost je pobedio na meču, u prvom poluvremenu nije bilo golova i ukupan broj golova u drugom poluvremenu bio je 1 ili 2</t>
  </si>
  <si>
    <t>Gost je pobedio na meču, u prvom poluvremenu nije bilo golova i ukupan broj golova u drugom poluvremenu bio je 3 ili manje</t>
  </si>
  <si>
    <t>Gost je pobedio na meču, u prvom poluvremenu nije bilo golova i ukupan broj golova u drugom poluvremenu bio je 1,2 ili 3</t>
  </si>
  <si>
    <t>Gost je pobedio na meču, u prvom poluvremenu nije bilo golova i ukupan broj golova u drugom poluvremenu bio je 2 ili 3</t>
  </si>
  <si>
    <t>Gost je pobedio na meču, u prvom poluvremenu nije bilo golova i ukupan broj golova u drugom poluvremenu bio je 1 ili više</t>
  </si>
  <si>
    <t>Gost je pobedio na meču, u prvom poluvremenu nije bilo golova i ukupan broj golova u drugom poluvremenu bio je 2 ili više</t>
  </si>
  <si>
    <t>Gost je pobedio na meču, u prvom poluvremenu nije bilo golova i ukupan broj golova u drugom poluvremenu bio je 3 ili više</t>
  </si>
  <si>
    <t>Gost je pobedio na meču, ukupan broj golova u prvom poluvremenu bio je 2 ili manje i ukupan broj golova u drugom poluvremenu bio je 2 ili manje</t>
  </si>
  <si>
    <t>Gost je pobedio na meču, ukupan broj golova u prvom poluvremenu bio je 2 ili manje i ukupan broj golova u drugom poluvremenu bio je 1 ili 2</t>
  </si>
  <si>
    <t>Gost je pobedio na meču, ukupan broj golova u prvom poluvremenu bio je 2 ili manje i ukupan broj golova u drugom poluvremenu bio je 3 ili manje</t>
  </si>
  <si>
    <t>Gost je pobedio na meču, ukupan broj golova u prvom poluvremenu bio je 2 ili manje i ukupan broj golova u drugom poluvremenu bio je 1,2 ili 3</t>
  </si>
  <si>
    <t>Gost je pobedio na meču, ukupan broj golova u prvom poluvremenu bio je 2 ili manje i ukupan broj golova u drugom poluvremenu bio je 2 ili 3</t>
  </si>
  <si>
    <t>Gost je pobedio na meču, ukupan broj golova u prvom poluvremenu bio je 2 ili manje i ukupan broj golova u drugom poluvremenu bio je 1 ili više</t>
  </si>
  <si>
    <t>Gost je pobedio na meču, ukupan broj golova u prvom poluvremenu bio je 2 ili manje i ukupan broj golova u drugom poluvremenu bio je 2 ili više</t>
  </si>
  <si>
    <t>Gost je pobedio na meču, ukupan broj golova u prvom poluvremenu bio je 2 ili manje i ukupan broj golova u drugom poluvremenu bio je 3 ili više</t>
  </si>
  <si>
    <t>Gost je pobedio na meču, ukupan broj golova u prvom poluvremenu bio je 1 ili 2 i ukupan broj golova u drugom poluvremenu bio je 2 ili manje</t>
  </si>
  <si>
    <t>Gost je pobedio na meču, ukupan broj golova u prvom poluvremenu bio je 1 ili 2 i ukupan broj golova u drugom poluvremenu bio je 1 ili 2</t>
  </si>
  <si>
    <t>Gost je pobedio na meču, ukupan broj golova u prvom poluvremenu bio je 1 ili 2 i ukupan broj golova u drugom poluvremenu bio je 3 ili manje</t>
  </si>
  <si>
    <t>Gost je pobedio na meču, ukupan broj golova u prvom poluvremenu bio je 1 ili 2 i ukupan broj golova u drugom poluvremenu bio je 1,2 ili 3</t>
  </si>
  <si>
    <t>Gost je pobedio na meču, ukupan broj golova u prvom poluvremenu bio je 1 ili 2 i ukupan broj golova u drugom poluvremenu bio je 2 ili 3</t>
  </si>
  <si>
    <t>Gost je pobedio na meču, ukupan broj golova u prvom poluvremenu bio je 1 ili 2 i ukupan broj golova u drugom poluvremenu bio je 1 ili više</t>
  </si>
  <si>
    <t>Gost je pobedio na meču, ukupan broj golova u prvom poluvremenu bio je 1 ili 2 i ukupan broj golova u drugom poluvremenu bio je 2 ili više</t>
  </si>
  <si>
    <t>Gost je pobedio na meču, ukupan broj golova u prvom poluvremenu bio je 1 ili 2 i ukupan broj golova u drugom poluvremenu bio je 3 ili više</t>
  </si>
  <si>
    <t>Gost je pobedio na meču, ukupan broj golova u prvom poluvremenu bio je 1,2 ili 3 i ukupan broj golova u drugom poluvremenu bio je 2 ili manje</t>
  </si>
  <si>
    <t>Gost je pobedio na meču, ukupan broj golova u prvom poluvremenu bio je 1,2 ili 3 i ukupan broj golova u drugom poluvremenu bio je 1 ili 2</t>
  </si>
  <si>
    <t>Gost je pobedio na meču, ukupan broj golova u prvom poluvremenu bio je 1,2 ili 3 i ukupan broj golova u drugom poluvremenu bio je 3 ili manje</t>
  </si>
  <si>
    <t>Gost je pobedio na meču, ukupan broj golova u prvom poluvremenu bio je 1,2 ili 3 i ukupan broj golova u drugom poluvremenu bio je 1,2 ili 3</t>
  </si>
  <si>
    <t>Gost je pobedio na meču, ukupan broj golova u prvom poluvremenu bio je 1,2 ili 3 i ukupan broj golova u drugom poluvremenu bio je 2 ili 3</t>
  </si>
  <si>
    <t>Gost je pobedio na meču, ukupan broj golova u prvom poluvremenu bio je 1,2 ili 3 i ukupan broj golova u drugom poluvremenu bio je 1 ili više</t>
  </si>
  <si>
    <t>Gost je pobedio na meču, ukupan broj golova u prvom poluvremenu bio je 1,2 ili 3 i ukupan broj golova u drugom poluvremenu bio je 2 ili više</t>
  </si>
  <si>
    <t>Gost je pobedio na meču, ukupan broj golova u prvom poluvremenu bio je 1,2 ili 3 i ukupan broj golova u drugom poluvremenu bio je 3 ili više</t>
  </si>
  <si>
    <t>Gost je pobedio na meču, ukupan broj golova u prvom poluvremenu bio je 2 ili 3 i ukupan broj golova u drugom poluvremenu bio je 2 ili manje</t>
  </si>
  <si>
    <t>Gost je pobedio na meču, ukupan broj golova u prvom poluvremenu bio je 2 ili 3 i ukupan broj golova u drugom poluvremenu bio je 1 ili 2</t>
  </si>
  <si>
    <t>Gost je pobedio na meču, ukupan broj golova u prvom poluvremenu bio je 2 ili 3 i ukupan broj golova u drugom poluvremenu bio je 3 ili manje</t>
  </si>
  <si>
    <t>Gost je pobedio na meču, ukupan broj golova u prvom poluvremenu bio je 2 ili 3 i ukupan broj golova u drugom poluvremenu bio je 1,2 ili 3</t>
  </si>
  <si>
    <t>Gost je pobedio na meču, ukupan broj golova u prvom poluvremenu bio je 2 ili 3 i ukupan broj golova u drugom poluvremenu bio je 2 ili 3</t>
  </si>
  <si>
    <t>Gost je pobedio na meču, ukupan broj golova u prvom poluvremenu bio je 2 ili 3 i ukupan broj golova u drugom poluvremenu bio je 1 ili više</t>
  </si>
  <si>
    <t>Gost je pobedio na meču, ukupan broj golova u prvom poluvremenu bio je 2 ili 3 i ukupan broj golova u drugom poluvremenu bio je 2 ili više</t>
  </si>
  <si>
    <t>Gost je pobedio na meču, ukupan broj golova u prvom poluvremenu bio je 2 ili 3 i ukupan broj golova u drugom poluvremenu bio je 3 ili više</t>
  </si>
  <si>
    <t>Gost je pobedio na meču, ukupan broj golova u prvom poluvremenu bio je 1 ili više i ukupan broj golova u drugom poluvremenu bio je 2 ili manje</t>
  </si>
  <si>
    <t>Gost je pobedio na meču, ukupan broj golova u prvom poluvremenu bio je 1 ili više i ukupan broj golova u drugom poluvremenu bio je 1 ili 2</t>
  </si>
  <si>
    <t>Gost je pobedio na meču, ukupan broj golova u prvom poluvremenu bio je 1 ili više i ukupan broj golova u drugom poluvremenu bio je 3 ili manje</t>
  </si>
  <si>
    <t>Gost je pobedio na meču, ukupan broj golova u prvom poluvremenu bio je 1 ili više i ukupan broj golova u drugom poluvremenu bio je 1,2 ili 3</t>
  </si>
  <si>
    <t>Gost je pobedio na meču, ukupan broj golova u prvom poluvremenu bio je 1 ili više i ukupan broj golova u drugom poluvremenu bio je 2 ili 3</t>
  </si>
  <si>
    <t>Gost je pobedio na meču, ukupan broj golova u prvom poluvremenu bio je 1 ili više i ukupan broj golova u drugom poluvremenu bio je 2 ili više</t>
  </si>
  <si>
    <t>Gost je pobedio na meču, ukupan broj golova u prvom poluvremenu bio je 1 ili više i ukupan broj golova u drugom poluvremenu bio je 3 ili više</t>
  </si>
  <si>
    <t>Gost je pobedio na meču, ukupan broj golova u prvom poluvremenu bio je 2 ili više i ukupan broj golova u drugom poluvremenu bio je 2 ili manje</t>
  </si>
  <si>
    <t>Gost je pobedio na meču, ukupan broj golova u prvom poluvremenu bio je 2 ili više i ukupan broj golova u drugom poluvremenu bio je 1 ili 2</t>
  </si>
  <si>
    <t>Gost je pobedio na meču, ukupan broj golova u prvom poluvremenu bio je 2 ili više i ukupan broj golova u drugom poluvremenu bio je 3 ili manje</t>
  </si>
  <si>
    <t>Gost je pobedio na meču, ukupan broj golova u prvom poluvremenu bio je 2 ili više i ukupan broj golova u drugom poluvremenu bio je 1,2 ili 3</t>
  </si>
  <si>
    <t>Gost je pobedio na meču, ukupan broj golova u prvom poluvremenu bio je 2 ili više i ukupan broj golova u drugom poluvremenu bio je 2 ili 3</t>
  </si>
  <si>
    <t>Gost je pobedio na meču, ukupan broj golova u prvom poluvremenu bio je 2 ili više i ukupan broj golova u drugom poluvremenu bio je 1 ili više</t>
  </si>
  <si>
    <t>Gost je pobedio na meču, ukupan broj golova u prvom poluvremenu bio je 2 ili više i ukupan broj golova u drugom poluvremenu bio je 3 ili više</t>
  </si>
  <si>
    <t>Gost je pobedio na meču, ukupan broj golova u prvom poluvremenu bio je 3 ili više i ukupan broj golova u drugom poluvremenu bio je 2 ili manje</t>
  </si>
  <si>
    <t>Gost je pobedio na meču, ukupan broj golova u prvom poluvremenu bio je 3 ili više i ukupan broj golova u drugom poluvremenu bio je 1 ili 2</t>
  </si>
  <si>
    <t>Gost je pobedio na meču, ukupan broj golova u prvom poluvremenu bio je 3 ili više i ukupan broj golova u drugom poluvremenu bio je 3 ili manje</t>
  </si>
  <si>
    <t>Gost je pobedio na meču, ukupan broj golova u prvom poluvremenu bio je 3 ili više i ukupan broj golova u drugom poluvremenu bio je 1,2 ili 3</t>
  </si>
  <si>
    <t>Gost je pobedio na meču, ukupan broj golova u prvom poluvremenu bio je 3 ili više i ukupan broj golova u drugom poluvremenu bio je 2 ili 3</t>
  </si>
  <si>
    <t>Gost je pobedio na meču, ukupan broj golova u prvom poluvremenu bio je 3 ili više i ukupan broj golova u drugom poluvremenu bio je 1 ili više</t>
  </si>
  <si>
    <t>Gost je pobedio na meču, ukupan broj golova u prvom poluvremenu bio je 3 ili više i ukupan broj golova u drugom poluvremenu bio je 2 ili više</t>
  </si>
  <si>
    <t>Gost je pobedio na meču i ukupan broj golova u prvom poluvremenu bio je 1 ili 2</t>
  </si>
  <si>
    <t>Gost je pobedio na meču i ukupan broj golova u prvom poluvremenu bio je 1 ili više</t>
  </si>
  <si>
    <t>Gost je pobedio na meču i ukupan broj golova u prvom poluvremenu bio je 2 ili više</t>
  </si>
  <si>
    <t>Gost je pobedio na meču i ukupan broj golova u drugom poluvremenu bio je 1 ili više</t>
  </si>
  <si>
    <t>Gost je pobedio na meču i ukupan broj golova u drugom poluvremenu bio je 2 ili više</t>
  </si>
  <si>
    <t>Gost je pobedio na meču i postignut je minimum po 1 gol u prvom i drugom poluvremenu</t>
  </si>
  <si>
    <t>Gost je pobedio na meču sa 1 golom razlike</t>
  </si>
  <si>
    <t>Gost je pobedio na meču sa 2 gola razlike</t>
  </si>
  <si>
    <t>Gost je pobedio na meču sa 3 gola razlike</t>
  </si>
  <si>
    <t>Domaćin je pobedio na meču bez primljenog gola</t>
  </si>
  <si>
    <t>Gost je pobedio na meču bez primljenog gola</t>
  </si>
  <si>
    <t>Domaćin je vodio na poluvremenu i pobedio na meču</t>
  </si>
  <si>
    <t>Na poluvremenu je bio nerešen ishod i domaćin je pobedio na meču</t>
  </si>
  <si>
    <t>Gost je vodio na poluvremenu i pobedio na meču</t>
  </si>
  <si>
    <t>Na poluvremenu je bio nerešen ishod i gost je pobedio na meču</t>
  </si>
  <si>
    <t>Domaćin je vodio na poluvremenu i pobedio na meču i domaćin je postigao 3 ili više golova gola na meču</t>
  </si>
  <si>
    <t>Domaćin je vodio na poluvremenu i pobedio na meču i ukupan broj golova u prvom poluvremenu bio je 2 ili manje</t>
  </si>
  <si>
    <t>Domaćin je vodio na poluvremenu i pobedio na meču i ukupan broj golova u prvom poluvremenu bio je 1 ili više</t>
  </si>
  <si>
    <t>Domaćin je vodio na poluvremenu i pobedio na meču i ukupan broj golova u prvom poluvremenu bio je 2 ili više</t>
  </si>
  <si>
    <t>Domaćin je vodio na poluvremenu i pobedio na meču i ukupan broj golova u prvom poluvremenu bio je 3 ili više</t>
  </si>
  <si>
    <t>Domaćin je vodio na poluvremenu i pobedio na meču i ukupan broj golova u drugom poluvremenu bio je 1 ili više</t>
  </si>
  <si>
    <t>Domaćin je vodio na poluvremenu i pobedio na meču i ukupan broj golova u drugom poluvremenu bio je 2 ili više</t>
  </si>
  <si>
    <t>Domaćin je vodio na poluvremenu i pobedio na meču i gost nije postigao gol na meču</t>
  </si>
  <si>
    <t>Domaćin je vodio na poluvremenu i pobedio na meču i tačan broj golova na meču bio je 2</t>
  </si>
  <si>
    <t>Domaćin je vodio na poluvremenu i pobedio na meču i tačan broj golova na meču bio je 3</t>
  </si>
  <si>
    <t>Domaćin je vodio na poluvremenu i pobedio na meču i tačan broj golova na meču bio je 4</t>
  </si>
  <si>
    <t>Domaćin je vodio na poluvremenu i pobedio na meču i tačan broj golova na meču bio je 5</t>
  </si>
  <si>
    <t>Na poluvremenu je bio nerešen ishod i domaćin je pobedio na meču i ukupan broj golova u prvom poluvremenu bio je 2 ili manje</t>
  </si>
  <si>
    <t>Na poluvremenu je bio nerešen ishod i domaćin je pobedio na meču i ukupan broj golova u prvom poluvremenu bio je 2 ili više</t>
  </si>
  <si>
    <t>Na poluvremenu je bio nerešen ishod i domaćin je pobedio na meču i ukupan broj golova u prvom poluvremenu bio je 4 ili više</t>
  </si>
  <si>
    <t>Na poluvremenu je bio nerešen ishod i domaćin je pobedio na meču i gost nije postigao gol na meču</t>
  </si>
  <si>
    <t>Na poluvremenu je bio nerešen ishod i domaćin je pobedio na meču i tačan broj golova na meču bio je 2</t>
  </si>
  <si>
    <t>Na poluvremenu je bio nerešen ishod i domaćin je pobedio na meču i tačan broj golova na meču bio je 3</t>
  </si>
  <si>
    <t>Na poluvremenu je bio nerešen ishod i domaćin je pobedio na meču i tačan broj golova na meču bio je 4</t>
  </si>
  <si>
    <t>Na poluvremenu je bio nerešen ishod i domaćin je pobedio na meču i tačan broj golova na meču bio je 5</t>
  </si>
  <si>
    <t>Gost je vodio na poluvremenu i pobedio na meču i ukupan broj golova u prvom poluvremenu bio je 2 ili manje</t>
  </si>
  <si>
    <t>Gost je vodio na poluvremenu i pobedio na meču i ukupan broj golova u prvom poluvremenu bio je 1 ili više</t>
  </si>
  <si>
    <t>Gost je vodio na poluvremenu i pobedio na meču i ukupan broj golova u prvom poluvremenu bio je 2 ili više</t>
  </si>
  <si>
    <t>Gost je vodio na poluvremenu i pobedio na meču i ukupan broj golova u prvom poluvremenu bio je 3 ili više</t>
  </si>
  <si>
    <t>Gost je vodio na poluvremenu i pobedio na meču i ukupan broj golova u drugom poluvremenu bio je 1 ili više</t>
  </si>
  <si>
    <t>Gost je vodio na poluvremenu i pobedio na meču i ukupan broj golova u drugom poluvremenu bio je 2 ili više</t>
  </si>
  <si>
    <t>Gost je vodio na poluvremenu i pobedio na meču i tačan broj golova na meču bio je 2</t>
  </si>
  <si>
    <t>Gost je vodio na poluvremenu i pobedio na meču i tačan broj golova na meču bio je 3</t>
  </si>
  <si>
    <t>Gost je vodio na poluvremenu i pobedio na meču i tačan broj golova na meču bio je 4</t>
  </si>
  <si>
    <t>Gost je vodio na poluvremenu i pobedio na meču i tačan broj golova na meču bio je 5</t>
  </si>
  <si>
    <t>Na poluvremenu je bio nerešen ishod i gost je pobedio na meču i ukupan broj golova u prvom poluvremenu bio je 2 ili manje</t>
  </si>
  <si>
    <t>Na poluvremenu je bio nerešen ishod i gost je pobedio na meču i ukupan broj golova u prvom poluvremenu bio je 2 ili više</t>
  </si>
  <si>
    <t>Na poluvremenu je bio nerešen ishod i gost je pobedio na meču i ukupan broj golova u prvom poluvremenu bio je 4 ili više</t>
  </si>
  <si>
    <t>Na poluvremenu je bio nerešen ishod i gost je pobedio na meču i domaćin nije postigao gol na meču</t>
  </si>
  <si>
    <t>Na poluvremenu je bio nerešen ishod i gost je pobedio na meču i tačan broj golova na meču bio je 2</t>
  </si>
  <si>
    <t>Na poluvremenu je bio nerešen ishod i gost je pobedio na meču i tačan broj golova na meču bio je 3</t>
  </si>
  <si>
    <t>Na poluvremenu je bio nerešen ishod i gost je pobedio na meču i tačan broj golova na meču bio je 4</t>
  </si>
  <si>
    <t>Na poluvremenu je bio nerešen ishod i gost je pobedio na meču i tačan broj golova na meču bio je 5</t>
  </si>
  <si>
    <t>Domaćin nije vodio na poluvremenu i nije pobedio na meču</t>
  </si>
  <si>
    <t>Gost nije vodio na poluvremenu i nije pobedio na meču</t>
  </si>
  <si>
    <t>Na poluvremenu i na meču nije bio nerešen rezultat</t>
  </si>
  <si>
    <t>Domaćin je vodio na poluvremenu i pobedio na meču ili je na poluvremenu bio nerešen ishod i domaćin je pobedio na meču</t>
  </si>
  <si>
    <t>Domaćin je vodio na poluvremenu i pobedio na meču ili je na poluvremenu i na meču bio nerešen rezultat</t>
  </si>
  <si>
    <t>Gost je vodio na poluvremenu i pobedio na meču ili je na poluvremenu bio nerešen ishod i gost je pobedio na meču</t>
  </si>
  <si>
    <t>Domaćin je vodio na poluvremenu i pobedio na meču ili ukupan broj golova u prvom poluvremenu bio je 2 ili više</t>
  </si>
  <si>
    <t>Domaćin je vodio na poluvremenu i pobedio na meču ili ukupan broj golova u drugom poluvremenu bio je 2 ili više</t>
  </si>
  <si>
    <t>Na poluvremenu je bio nerešen ishod i domaćin je pobedio na meču ili ukupan broj golova u prvom poluvremenu bio je 2 ili više</t>
  </si>
  <si>
    <t>Na poluvremenu je bio nerešen ishod i domaćin je pobedio na meču ili ukupan broj golova u drugom poluvremenu bio je 2 ili više</t>
  </si>
  <si>
    <t>Gost je vodio na poluvremenu i pobedio na meču ili ukupan broj golova u prvom poluvremenu bio je 2 ili više</t>
  </si>
  <si>
    <t>Gost je vodio na poluvremenu i pobedio na meču ili ukupan broj golova u drugom poluvremenu bio je 2 ili više</t>
  </si>
  <si>
    <t>Na poluvremenu je bio nerešen ishod i gost je pobedio na meču ili ukupan broj golova u prvom poluvremenu bio je 2 ili više</t>
  </si>
  <si>
    <t>Na poluvremenu je bio nerešen ishod i gost je pobedio na meču ili ukupan broj golova u drugom poluvremenu bio je 2 ili više</t>
  </si>
  <si>
    <t>Gost je vodio na poluvremenu i domaćin je pobedio na meču</t>
  </si>
  <si>
    <t>Gost je vodio na poluvremenu i domaćin je pobedio na meču i ukupan broj golova u prvom poluvremenu bio je 2 ili manje</t>
  </si>
  <si>
    <t>Gost je vodio na poluvremenu i domaćin je pobedio na meču i ukupan broj golova u prvom poluvremenu bio je 3 ili više</t>
  </si>
  <si>
    <t>Gost je vodio na poluvremenu i domaćin je pobedio na meču i tačan broj golova na meču bio je 3</t>
  </si>
  <si>
    <t>Gost je vodio na poluvremenu i domaćin je pobedio na meču i tačan broj golova na meču bio je 4</t>
  </si>
  <si>
    <t>Gost je vodio na poluvremenu i domaćin je pobedio na meču i tačan broj golova na meču bio je 5</t>
  </si>
  <si>
    <t>Domaćin je vodio na poluvremenu i gost je pobedio na meču</t>
  </si>
  <si>
    <t>Domaćin je vodio na poluvremenu i gost je pobedio na meču i ukupan broj golova u prvom poluvremenu bio je 2 ili manje</t>
  </si>
  <si>
    <t>Domaćin je vodio na poluvremenu i gost je pobedio na meču i ukupan broj golova u prvom poluvremenu bio je 3 ili više</t>
  </si>
  <si>
    <t>Domaćin je vodio na poluvremenu i gost je pobedio na meču i tačan broj golova na meču bio je 3</t>
  </si>
  <si>
    <t>Domaćin je vodio na poluvremenu i gost je pobedio na meču i tačan broj golova na meču bio je 4</t>
  </si>
  <si>
    <t>Domaćin je vodio na poluvremenu i gost je pobedio na meču i tačan broj golova na meču bio je 5</t>
  </si>
  <si>
    <t>Domaćin je vodio na poluvremenu i na meču je bio nerešen ishod</t>
  </si>
  <si>
    <t>Domaćin je vodio na poluvremenu i na meču je bio nerešen ishod i ukupan broj golova u prvom poluvremenu bio je 2 ili manje</t>
  </si>
  <si>
    <t>Domaćin je vodio na poluvremenu i na meču je bio nerešen ishod i ukupan broj golova u prvom poluvremenu bio je 4 ili više</t>
  </si>
  <si>
    <t>Domaćin je vodio na poluvremenu i na meču je bio nerešen ishod i tačan broj golova na meču bio je 2</t>
  </si>
  <si>
    <t>Domaćin je vodio na poluvremenu i na meču je bio nerešen ishod i tačan broj golova na meču bio je 4</t>
  </si>
  <si>
    <t>Na poluvremenu i na kraju meča je bio nerešen ishod</t>
  </si>
  <si>
    <t>Gost je vodio na poluvremenu i na meču je bio nerešen ishod</t>
  </si>
  <si>
    <t>Gost je vodio na poluvremenu i na meču je bio nerešen ishod i ukupan broj golova u prvom poluvremenu bio je 2 ili manje</t>
  </si>
  <si>
    <t>Gost je vodio na poluvremenu i na meču je bio nerešen ishod i ukupan broj golova u prvom poluvremenu bio je 4 ili više</t>
  </si>
  <si>
    <t>Gost je vodio na poluvremenu i na meču je bio nerešen ishod i tačan broj golova na meču bio je 2</t>
  </si>
  <si>
    <t>Gost je vodio na poluvremenu i na meču je bio nerešen ishod i tačan broj golova na meču bio je 4</t>
  </si>
  <si>
    <t>Domaćin je vodio na poluvremenu i pobedio na meču i tačan broj golova na meču bio je 1</t>
  </si>
  <si>
    <t>Na poluvremenu je bio nerešen ishod i domaćin je pobedio na meču i tačan broj golova na meču bio je 1</t>
  </si>
  <si>
    <t>Gost je vodio na poluvremenu i pobedio na meču i tačan broj golova na meču bio je 1</t>
  </si>
  <si>
    <t>Na poluvremenu je bio nerešen ishod i gost je pobedio na meču i tačan broj golova na meču bio je 1</t>
  </si>
  <si>
    <t>U prvom poluvremenu nije bilo golova i domaćin je pobedio na kraju meča</t>
  </si>
  <si>
    <t>Gost je vodio na poluvremenu i pobedio na meču i gost je postigao 3 ili više golova gola na meču</t>
  </si>
  <si>
    <r>
      <t>1-X</t>
    </r>
    <r>
      <rPr>
        <sz val="10"/>
        <color theme="0"/>
        <rFont val="Times New Roman"/>
        <family val="1"/>
      </rPr>
      <t>.</t>
    </r>
  </si>
  <si>
    <r>
      <t>2-X</t>
    </r>
    <r>
      <rPr>
        <sz val="10"/>
        <color theme="0"/>
        <rFont val="Times New Roman"/>
        <family val="1"/>
      </rPr>
      <t>.</t>
    </r>
  </si>
  <si>
    <t>Domaćin je vodio na poluvremenu i pobedio na meču i ukupan broj golova bio je 2 ili manje</t>
  </si>
  <si>
    <t>Domaćin je vodio na poluvremenu i pobedio na meču i ukupan broj golova bio je 3 ili manje</t>
  </si>
  <si>
    <t>Domaćin je vodio na poluvremenu i pobedio na meču i ukupan broj golova bio je 2 ili 3</t>
  </si>
  <si>
    <t>Domaćin je vodio na poluvremenu i pobedio na meču i ukupan broj golova bio je od 2 do 5</t>
  </si>
  <si>
    <t>Domaćin je vodio na poluvremenu i pobedio na meču i ukupan broj golova bio je od 2 do 6</t>
  </si>
  <si>
    <t>Domaćin je vodio na poluvremenu i pobedio na meču i ukupan broj golova bio je 3 ili 4</t>
  </si>
  <si>
    <t>Domaćin je vodio na poluvremenu i pobedio na meču i ukupan broj golova bio je od 3 do 6</t>
  </si>
  <si>
    <t>Domaćin je vodio na poluvremenu i pobedio na meču i ukupan broj golova bio je 4 ili 5</t>
  </si>
  <si>
    <t>Domaćin je vodio na poluvremenu i pobedio na meču i ukupan broj golova bio je 2 ili više</t>
  </si>
  <si>
    <t>Domaćin je vodio na poluvremenu i pobedio na meču i ukupan broj golova bio je 3 ili više</t>
  </si>
  <si>
    <t>Domaćin je vodio na poluvremenu i pobedio na meču i ukupan broj golova bio je 4 ili više</t>
  </si>
  <si>
    <t>Domaćin je vodio na poluvremenu i pobedio na meču i ukupan broj golova bio je 5 ili više</t>
  </si>
  <si>
    <t>Na poluvremenu je bio nerešen ishod i domaćin je pobedio na meču i ukupan broj golova bio je 2 ili manje</t>
  </si>
  <si>
    <t>Na poluvremenu je bio nerešen ishod i domaćin je pobedio na meču i ukupan broj golova bio je 3 ili manje</t>
  </si>
  <si>
    <t>Na poluvremenu je bio nerešen ishod i domaćin je pobedio na meču i ukupan broj golova bio je 2 ili 3</t>
  </si>
  <si>
    <t>Na poluvremenu je bio nerešen ishod i domaćin je pobedio na meču i ukupan broj golova bio je od 2 do 5</t>
  </si>
  <si>
    <t>Na poluvremenu je bio nerešen ishod i domaćin je pobedio na meču i ukupan broj golova bio je 3 ili 4</t>
  </si>
  <si>
    <t>Na poluvremenu je bio nerešen ishod i domaćin je pobedio na meču i ukupan broj golova bio je od 3 do 6</t>
  </si>
  <si>
    <t>Na poluvremenu je bio nerešen ishod i domaćin je pobedio na meču i ukupan broj golova bio je 2 ili više</t>
  </si>
  <si>
    <t>Na poluvremenu je bio nerešen ishod i domaćin je pobedio na meču i ukupan broj golova bio je 3 ili više</t>
  </si>
  <si>
    <t>Na poluvremenu je bio nerešen ishod i domaćin je pobedio na meču i ukupan broj golova bio je 4 ili više</t>
  </si>
  <si>
    <t>Gost je vodio na poluvremenu i domaćin je pobedio na meču i ukupan broj golova bio je 5 ili više</t>
  </si>
  <si>
    <t>Gost je vodio na poluvremenu i pobedio na meču i ukupan broj golova bio je 2 ili manje</t>
  </si>
  <si>
    <t>Gost je vodio na poluvremenu i pobedio na meču i ukupan broj golova bio je 3 ili manje</t>
  </si>
  <si>
    <t>Gost je vodio na poluvremenu i pobedio na meču i ukupan broj golova bio je 2 ili 3</t>
  </si>
  <si>
    <t>Gost je vodio na poluvremenu i pobedio na meču i ukupan broj golova bio je od 2 do 5</t>
  </si>
  <si>
    <t>Gost je vodio na poluvremenu i pobedio na meču i ukupan broj golova bio je od 2 do 6</t>
  </si>
  <si>
    <t>Gost je vodio na poluvremenu i pobedio na meču i ukupan broj golova bio je 3 ili 4</t>
  </si>
  <si>
    <t>Gost je vodio na poluvremenu i pobedio na meču i ukupan broj golova bio je od 3 do 6</t>
  </si>
  <si>
    <t>Gost je vodio na poluvremenu i pobedio na meču i ukupan broj golova bio je 4 ili 5</t>
  </si>
  <si>
    <t>Gost je vodio na poluvremenu i pobedio na meču i ukupan broj golova bio je 2 ili više</t>
  </si>
  <si>
    <t>Gost je vodio na poluvremenu i pobedio na meču i ukupan broj golova bio je 3 ili više</t>
  </si>
  <si>
    <t>Gost je vodio na poluvremenu i pobedio na meču i ukupan broj golova bio je 4 ili više</t>
  </si>
  <si>
    <t>Gost je vodio na poluvremenu i pobedio na meču i ukupan broj golova bio je 5 ili više</t>
  </si>
  <si>
    <t>Na poluvremenu je bio nerešen ishod i gost je pobedio na meču i ukupan broj golova bio je 2 ili manje</t>
  </si>
  <si>
    <t>Na poluvremenu je bio nerešen ishod i gost je pobedio na meču i ukupan broj golova bio je 3 ili manje</t>
  </si>
  <si>
    <t>Na poluvremenu je bio nerešen ishod i gost je pobedio na meču i ukupan broj golova bio je 2 ili 3</t>
  </si>
  <si>
    <t>Na poluvremenu je bio nerešen ishod i gost je pobedio na meču i ukupan broj golova bio je od 2 do 5</t>
  </si>
  <si>
    <t>Na poluvremenu je bio nerešen ishod i gost je pobedio na meču i ukupan broj golova bio je 3 ili 4</t>
  </si>
  <si>
    <t>Na poluvremenu je bio nerešen ishod i gost je pobedio na meču i ukupan broj golova bio je od 3 do 6</t>
  </si>
  <si>
    <t>Na poluvremenu je bio nerešen ishod i gost je pobedio na meču i ukupan broj golova bio je 2 ili više</t>
  </si>
  <si>
    <t>Na poluvremenu je bio nerešen ishod i gost je pobedio na meču i ukupan broj golova bio je 3 ili više</t>
  </si>
  <si>
    <t>Na poluvremenu je bio nerešen ishod i gost je pobedio na meču i ukupan broj golova bio je 4 ili više</t>
  </si>
  <si>
    <t>Domaćin je vodio na poluvremenu i gost je pobedio na meču i ukupan broj golova bio je 5 ili više</t>
  </si>
  <si>
    <t>Na poluvremenu nije bio nerešen rezultat i domaćin nije pobedio na meču</t>
  </si>
  <si>
    <t>Na poluvremenu nije bio nerešen rezultat i gost nije pobedio na meču</t>
  </si>
  <si>
    <t>Domaćin je pobedio u prvom i u drugom poluvremenu</t>
  </si>
  <si>
    <t>Gost je pobedio u prvom i u drugom poluvremenu</t>
  </si>
  <si>
    <t>Domaćin je pobedio u prvom i u drugom poluvremenu i ukupan broj golova na meču bio je 4 ili više</t>
  </si>
  <si>
    <t>Gost je pobedio u prvom i u drugom poluvremenu i ukupan broj golova na meču bio je 4 ili više</t>
  </si>
  <si>
    <t>Domaćin je pobedio u prvom i u drugom poluvremenu i gost nije postigao gol</t>
  </si>
  <si>
    <t>Gost je pobedio u prvom i u drugom poluvremenu i domaćin nije postigao gol</t>
  </si>
  <si>
    <t>Ne 1-1</t>
  </si>
  <si>
    <t>Ne 2-2</t>
  </si>
  <si>
    <t>Ukupan broj golova u prvom poluvremenu bio je 1 ili više i ukupan broj golova na meču bio je 2 ili više</t>
  </si>
  <si>
    <t>Ukupan broj golova u prvom poluvremenu bio je 1 ili više i ukupan broj golova na meču bio je 3 ili više</t>
  </si>
  <si>
    <t>Ukupan broj golova u prvom poluvremenu bio je 2 ili više i ukupan broj golova na meču bio je 3 ili više</t>
  </si>
  <si>
    <t>Ukupan broj golova u prvom poluvremenu bio je 2 ili više i ukupan broj golova na meču bio je 4 ili više</t>
  </si>
  <si>
    <t>Ukupan broj golova u prvom poluvremenu bio je 1 ili 2 i ukupan broj golova na meču bio je 3 ili više</t>
  </si>
  <si>
    <t>Ukupan broj golova u prvom poluvremenu bio je 1 ili 2 i ukupan broj golova na meču bio je 4 ili više</t>
  </si>
  <si>
    <t>Ukupan broj golova u prvom poluvremenu bio je 2 ili 3 i ukupan broj golova na meču bio je 4 ili više</t>
  </si>
  <si>
    <t>Ukupan broj golova u prvom poluvremenu bio je 2 ili 3 i ukupan broj golova na meču bio je 5 ili više</t>
  </si>
  <si>
    <t>GOLOVI PRVO POLUVREME &amp; UKUPNO GOLOVA NA MEČU</t>
  </si>
  <si>
    <t>ISHOD PRVO POLUVREME &amp; UKUPNO GOLOVA NA MEČU</t>
  </si>
  <si>
    <t>Domaćin je pobedio u prvom poluvremenu i ukupan broj golova u prvom poluvremenu bio je 1 ili 2</t>
  </si>
  <si>
    <t>Domaćin je pobedio u prvom poluvremenu i ukupan broj golova u prvom poluvremenu bio je 2 ili 3</t>
  </si>
  <si>
    <t xml:space="preserve">Domaćin je pobedio u prvom poluvremenu i ukupan broj golova u prvom poluvremenu bio je 2 ili više </t>
  </si>
  <si>
    <t>Domaćin je pobedio u prvom poluvremenu i ukupan broj golova u prvom poluvremenu bio je 3 ili više</t>
  </si>
  <si>
    <t>Gost je pobedio u prvom poluvremenu i ukupan broj golova u prvom poluvremenu bio je 1 ili 2</t>
  </si>
  <si>
    <t>Gost je pobedio u prvom poluvremenu i ukupan broj golova u prvom poluvremenu bio je od 1,2 ili 3</t>
  </si>
  <si>
    <t>Gost je pobedio u prvom poluvremenu i ukupan broj golova u prvom poluvremenu bio je 2 ili 3</t>
  </si>
  <si>
    <t>Gost je pobedio u prvom poluvremenu i ukupan broj golova u prvom poluvremenu bio je 2 ili više</t>
  </si>
  <si>
    <t>Gost je pobedio u prvom poluvremenu i ukupan broj golova u prvom poluvremenu bio je 3 ili više</t>
  </si>
  <si>
    <t>Domaćin je pobedio u drugom poluvremenu i ukupan broj golova u drugom poluvremenu bio je 1 ili 2</t>
  </si>
  <si>
    <t>Domaćin je pobedio u drugom poluvremenu i ukupan broj golova u drugom poluvremenu bio je od 1,2 ili 3</t>
  </si>
  <si>
    <t>Domaćin je pobedio u drugom poluvremenu i ukupan broj golova u drugom poluvremenu bio je 2 ili 3</t>
  </si>
  <si>
    <t xml:space="preserve">Domaćin je pobedio u drugom poluvremenu i ukupan broj golova u drugom poluvremenu bio je 2 ili više </t>
  </si>
  <si>
    <t>Domaćin je pobedio u drugom poluvremenu i ukupan broj golova u drugom poluvremenu bio je 3 ili više</t>
  </si>
  <si>
    <t>Gost je pobedio u drugom poluvremenu i ukupan broj golova u drugom poluvremenu bio je 1 ili 2</t>
  </si>
  <si>
    <t>Gost je pobedio u drugom poluvremenu i ukupan broj golova u drugom poluvremenu bio je 2 ili 3</t>
  </si>
  <si>
    <t>Gost je pobedio u drugom poluvremenu i ukupan broj golova u drugom poluvremenu bio je 2 ili više</t>
  </si>
  <si>
    <t>Gost je pobedio u drugom poluvremenu i ukupan broj golova u drugom poluvremenu bio je 3 ili više</t>
  </si>
  <si>
    <t>Domaćin je pobedio u prvom poluvremenu i ukupan broj golova u prvom poluvremenu bio je od 1,2 ili 3</t>
  </si>
  <si>
    <t>U drugom poluvremenu je bio nerešen ishod i ukupan broj golova u drugom poluvremenu bio je 1 ili 2</t>
  </si>
  <si>
    <t>Oba tima su postigla po najmanje jedan gol u prvom poluvremenu</t>
  </si>
  <si>
    <t>Oba tima su postigla po najmanje jedan gol u drugom poluvremenu</t>
  </si>
  <si>
    <t>Oba tima su postigla po najmanje jedan gol na meču</t>
  </si>
  <si>
    <t>Oba tima su postigla po najmanje jedan gol na meču i ukupan broj golova na meču bio je 2 ili manje</t>
  </si>
  <si>
    <t>Oba tima su postigla po najmanje jedan gol na meču i ukupan broj golova na meču bio je 2 ili 3</t>
  </si>
  <si>
    <t>Oba tima su postigla po najmanje jedan gol na meču i ukupan broj golova na meču bio je 3 ili više</t>
  </si>
  <si>
    <t>Oba tima su postigla po najmanje jedan gol na meču i ukupan broj golova na meču bio je 4 ili više</t>
  </si>
  <si>
    <t>Oba tima su postigla po najmanje jedan gol na meču i ukupan broj golova na meču bio je 5 ili više</t>
  </si>
  <si>
    <t>Oba tima su postigla po najmanje jedan gol na meču i ukupan broj golova u prvom poluvremenu bio je 1 ili više</t>
  </si>
  <si>
    <t>Oba tima su postigla po najmanje jedan gol na meču i ukupan broj golova u prvom poluvremenu bio je 2 ili više</t>
  </si>
  <si>
    <t>Oba tima su postigla po najmanje jedan gol na meču i ukupan broj golova u prvom poluvremenu bio je 3 ili više</t>
  </si>
  <si>
    <t>Oba tima su postigla po najmanje jedan gol na meču i ukupan broj golova u prvom poluvremenu bio je 1 ili 2</t>
  </si>
  <si>
    <t>Oba tima su postigla po najmanje jedan gol na meču i ukupan broj golova u drugom poluvremenu bio je 1 ili više</t>
  </si>
  <si>
    <t>Oba tima su postigla po najmanje jedan gol na meču i ukupan broj golova u drugom poluvremenu bio je 2 ili više</t>
  </si>
  <si>
    <t>Oba tima su postigla po najmanje jedan gol na meču i ukupan broj golova u drugom poluvremenu bio je 3 ili više</t>
  </si>
  <si>
    <t>Oba tima su postigla po najmanje jedan gol na meču i domaćin je postigao 2 ili više golova na meču</t>
  </si>
  <si>
    <t>Oba tima su postigla po najmanje jedan gol na meču i domaćin je postigao 3 ili više golova na meču</t>
  </si>
  <si>
    <t>Oba tima su postigla po najmanje jedan gol na meču i gost je postigao 2 ili više golova na meču</t>
  </si>
  <si>
    <t>Oba tima su postigla po najmanje jedan gol u prvom poluvremenu i ukupan broj golova na meču bio je 3 ili više</t>
  </si>
  <si>
    <t>Oba tima su postigla po najmanje jedan gol u prvom poluvremenu i ukupan broj golova na meču bio je 4 ili više</t>
  </si>
  <si>
    <t>Oba tima su postigla po najmanje jedan gol u prvom poluvremenu i ukupan broj golova u prvom poluvremenu bio je 3 ili više</t>
  </si>
  <si>
    <t>Oba tima su postigla po najmanje jedan gol u drugom poluvremenu i ukupan broj golova na meču bio je 3 ili više</t>
  </si>
  <si>
    <t>Oba tima su postigla po najmanje jedan gol u drugom poluvremenu i ukupan broj golova na meču bio je 4 ili više</t>
  </si>
  <si>
    <t>Oba tima su postigla po najmanje jedan gol u drugom poluvremenu i ukupan broj golova u drugom poluvremenu bio je 3 ili više</t>
  </si>
  <si>
    <t>Oba tima su postigla po najmanje jedan gol u prvom poluvremenu i bar jedan tim nije postigao gol u drugom poluvremenu</t>
  </si>
  <si>
    <t>Oba tima su postigla po najmanje jedan gol na meču ili ukupan broj golova na meču bio je 3 ili više</t>
  </si>
  <si>
    <t>Oba tima su postigla po najmanje jedan gol na meču ili ukupan broj golova na meču bio je 4 ili više</t>
  </si>
  <si>
    <t>OBA TIMA DAJU GOL-KOMBINACIJE PRVO &amp; DRUGO POLUVREME</t>
  </si>
  <si>
    <t>Na meču je bio nerešen ishod i oba tima su postigla po najmanje jedan gol na meču</t>
  </si>
  <si>
    <t>Domaćin je vodio na poluvremenu i pobedio na meču i oba tima su postigla po najmanje jedan gol na meču</t>
  </si>
  <si>
    <t>Domaćin je vodio na poluvremenu i pobedio na meču i oba tima su postigla po najmanje jedan gol u prvom poluvremenu</t>
  </si>
  <si>
    <t>Domaćin je vodio na poluvremenu i pobedio na meču i oba tima su postigla po najmanje jedan gol u drugom poluvremenu</t>
  </si>
  <si>
    <t>Gost je vodio na poluvremenu i pobedio na meču i oba tima su postigla po najmanje jedan gol na meču</t>
  </si>
  <si>
    <t>Gost je vodio na poluvremenu i pobedio na meču i oba tima su postigla po najmanje jedan gol u prvom poluvremenu</t>
  </si>
  <si>
    <t>Gost je vodio na poluvremenu i pobedio na meču i oba tima su postigla po najmanje jedan gol u drugom poluvremenu</t>
  </si>
  <si>
    <t>Nerešen ishod na poluvremenu i gost je pobedio na meču i oba tima su postigla po najmanje jedan gol na meču</t>
  </si>
  <si>
    <t>Nerešen ishod na poluvremenu i gost je pobedio na meču i oba tima su postigla po najmanje jedan gol u prvom poluvremenu</t>
  </si>
  <si>
    <t>Nerešen ishod na poluvremenu i gost je pobedio na meču i oba tima su postigla po najmanje jedan gol u drugom poluvremenu</t>
  </si>
  <si>
    <t>Bar jedan tim nije postigao gol u prvom poluvremenu i oba tima su postigla po najmanje jedan gol u drugom poluvremenu</t>
  </si>
  <si>
    <t>Oba tima su postigla po najmanje jedan gol u prvom poluvremenu i oba tima su postigla po najmanje jedan gol u drugom poluvremenu</t>
  </si>
  <si>
    <t>Domaćin je pobedio u prvom poluvremenu i oba tima su postigla po najmanje jedan gol u prvom poluvremenu</t>
  </si>
  <si>
    <t>U prvom poluvremenu je bio nerešen ishod i oba tima su postigla po najmanje jedan gol u prvom poluvremenu</t>
  </si>
  <si>
    <t>Gost je pobedio u prvom poluvremenu i oba tima su postigla po najmanje jedan gol u prvom poluvremenu</t>
  </si>
  <si>
    <t>Domaćin je pobedio u prvom poluvremenu i oba tima su postigla po najmanje jedan gol u drugom poluvremenu</t>
  </si>
  <si>
    <t>U prvom poluvremenu je bio nerešen ishod i oba tima su postigla po najmanje jedan gol u drugom poluvremenu</t>
  </si>
  <si>
    <t>Gost je pobedio u prvom poluvremenu i oba tima su postigla po najmanje jedan gol u drugom poluvremenu</t>
  </si>
  <si>
    <t>Domaćin je pobedio u drugom poluvremenu i oba tima su postigla po najmanje jedan gol u prvom poluvremenu</t>
  </si>
  <si>
    <t>Gost je pobedio u drugom poluvremenu i oba tima su postigla po najmanje jedan gol u prvom poluvremenu</t>
  </si>
  <si>
    <t>Domaćin je pobedio u drugom poluvremenu i oba tima su postigla po najmanje jedan gol u drugom poluvremenu</t>
  </si>
  <si>
    <t>Gost je pobedio u drugom poluvremenu i oba tima su postigla po najmanje jedan gol u drugom poluvremenu</t>
  </si>
  <si>
    <t>Domaćin je pobedio ili je bio nerešen ishod na meču i oba tima su postigla po najmanje jedan gol na meču</t>
  </si>
  <si>
    <t>Domaćin je pobedio ili je bio nerešen ishod na meču i oba tima su postigla po najmanje jedan gol u prvom poluvremenu</t>
  </si>
  <si>
    <t>Domaćin je pobedio ili je bio nerešen ishod na meču i oba tima su postigla po najmanje jedan gol u drugom poluvremenu</t>
  </si>
  <si>
    <t>Gost je pobedio ili je bio nerešen ishod na meču i oba tima su postigla po najmanje jedan gol na meču</t>
  </si>
  <si>
    <t>Gost je pobedio ili je bio nerešen ishod na meču i oba tima su postigla po najmanje jedan gol u prvom poluvremenu</t>
  </si>
  <si>
    <t>Gost je pobedio ili je bio nerešen ishod na meču i oba tima su postigla po najmanje jedan gol u drugom poluvremenu</t>
  </si>
  <si>
    <t>Domaćin je pobedio ili je bio nerešen ishod u prvom poluvremenu i oba tima su postigla po najmanje jedan gol u prvom poluvremenu</t>
  </si>
  <si>
    <t>Gost je pobedio ili je bio nerešen ishod u prvom poluvremenu i oba tima su postigla po najmanje jedan gol u prvom poluvremenu</t>
  </si>
  <si>
    <t>ISHOD PRVO POLUVREME &amp; OBA TIMA DAJU GOL U PRVOM POLUVREMENU</t>
  </si>
  <si>
    <t>ISHOD PRVO POLUVREME &amp; OBA TIMA DAJU GOL U DRUGOM POLUVREMENU</t>
  </si>
  <si>
    <t>ISHOD DRUGO POLUVREME &amp; OBA TIMA DAJU GOL U DRUGOM POLUVREMENU</t>
  </si>
  <si>
    <t>ISHOD DRUGO POLUVREME &amp; OBA TIMA DAJU GOL U PRVOM POLUVREMENU</t>
  </si>
  <si>
    <t>TAČAN REZULTAT-PRVO POLUVREME</t>
  </si>
  <si>
    <t>TAČAN REZULTAT-DRUGO POLUVREME</t>
  </si>
  <si>
    <t>Domaćin ili gost je pobedio na meču</t>
  </si>
  <si>
    <t xml:space="preserve">Domaćin je pobedio ili je bio nerešen ishod u drugom poluvremenu </t>
  </si>
  <si>
    <t>Gost je pobedio ili je bio nerešen ishod u drugom poluvremenu</t>
  </si>
  <si>
    <t>Domaćin ili gost je pobedio na meču i ukupan broj golova na meču bio je 2 ili manje</t>
  </si>
  <si>
    <t>Domaćin ili gost je pobedio na meču i ukupan broj golova na meču bio je 3 ili manje</t>
  </si>
  <si>
    <t>Domaćin ili gost je pobedio na meču i ukupan broj golova na meču bio je 2 ili 3</t>
  </si>
  <si>
    <t>Domaćin ili gost je pobedio na meču i ukupan broj golova na meču bio je od 2 do 5</t>
  </si>
  <si>
    <t>Domaćin ili gost je pobedio na meču i ukupan broj golova na meču bio je od 2 do 6</t>
  </si>
  <si>
    <t>Domaćin ili gost je pobedio na meču i ukupan broj golova na meču bio je 3 ili 4</t>
  </si>
  <si>
    <t>Domaćin ili gost je pobedio na meču i ukupan broj golova na meču bio je od 3 do 6</t>
  </si>
  <si>
    <t>Domaćin ili gost je pobedio na meču i ukupan broj golova na meču bio je 4 ili 5</t>
  </si>
  <si>
    <t>Domaćin ili gost je pobedio na meču i ukupan broj golova na meču bio je 2 ili više</t>
  </si>
  <si>
    <t>Domaćin ili gost je pobedio na meču i ukupan broj golova na meču bio je 3 ili više</t>
  </si>
  <si>
    <t>Domaćin ili gost je pobedio na meču i ukupan broj golova na meču bio je 4 ili više</t>
  </si>
  <si>
    <t>Domaćin ili gost je pobedio na meču i ukupan broj golova u prvom poluvremenu bio je 0 ili 1</t>
  </si>
  <si>
    <t>Domaćin ili gost je pobedio na meču i ukupan broj golova u prvom poluvremenu bio je 1 ili 2</t>
  </si>
  <si>
    <t>Domaćin ili gost je pobedio na meču i ukupan broj golova u prvom poluvremenu bio je 1 ili više</t>
  </si>
  <si>
    <t>Domaćin ili gost je pobedio na meču i ukupan broj golova u prvom poluvremenu bio je 2 ili više</t>
  </si>
  <si>
    <t>Domaćin ili gost je pobedio na meču i ukupan broj golova u drugom poluvremenu bio je 2 ili više</t>
  </si>
  <si>
    <t>Domaćin ili gost je pobedio na meču i oba tima su postigla po najmanje jedan gol na meču</t>
  </si>
  <si>
    <t>Domaćin ili gost je pobedio na meču i bar jedan tim nije postigao gol na meču</t>
  </si>
  <si>
    <t>Domaćin ili gost je pobedio na meču i oba tima su postigla po najmanje jedan gol u prvom poluvremenu</t>
  </si>
  <si>
    <t>Domaćin ili gost je pobedio na meču i bar jedan tim nije postigao gol u prvom poluvremenu</t>
  </si>
  <si>
    <t>Domaćin ili gost je pobedio na meču i oba tima su postigla po najmanje jedan gol u drugom poluvremenu</t>
  </si>
  <si>
    <t>Domaćin ili gost je pobedio na meču i bar jedan tim nije postigao gol u drugom poluvremenu</t>
  </si>
  <si>
    <t>Domaćin ili gost je pobedio na meču, ukupan broj golova u prvom poluvremenu bio je 1 ili više i ukupan broj golova u drugom poluvremenu bio je 2 ili više</t>
  </si>
  <si>
    <t>Domaćin ili gost je pobedio na meču, ukupan broj golova u prvom poluvremenu bio je 1 ili više i ukupan broj golova u drugom poluvremenu bio je 3 ili više</t>
  </si>
  <si>
    <t xml:space="preserve">Domaćin ili gost je pobedio na meču, ukupan broj golova u prvom poluvremenu bio je 2 ili više i ukupan broj golova u drugom poluvremenu bio je 1 ili više </t>
  </si>
  <si>
    <t xml:space="preserve">Domaćin ili gost je pobedio na meču, ukupan broj golova u prvom poluvremenu bio je 2 ili više i ukupan broj golova u drugom poluvremenu bio je 3 ili više </t>
  </si>
  <si>
    <t>Domaćin je pobedio ili je bio nerešen ishod u prvom poluvremenu i domaćin ili gost je pobedio na meču</t>
  </si>
  <si>
    <t>Domaćin ili gost je pobedio u prvom poluvremenu i domaćin ili gost je pobedio na meču</t>
  </si>
  <si>
    <t>Gost je pobedio ili je bio nerešen ishod u prvom poluvremenu i domaćin ili gost je pobedio na meču</t>
  </si>
  <si>
    <t>Domaćin je pobedio u prvom poluvremenu i domaćin ili gost je pobedio na meču</t>
  </si>
  <si>
    <t>U prvom poluvremenu je bio nerešen ishod i domaćin ili gost je pobedio na meču</t>
  </si>
  <si>
    <t>Gost je pobedio u prvom poluvremenu i domaćin ili gost je pobedio na meču</t>
  </si>
  <si>
    <t xml:space="preserve">Domaćin je pobedio u prvom poluvremenu i domaćin je pobedio ili je bio nerešen ishod na meču </t>
  </si>
  <si>
    <t>Domaćin je pobedio ili je bio nerešen ishod u prvom poluvremenu i domaćin je pobedio na meču</t>
  </si>
  <si>
    <t>Domaćin ili gost je pobedio u prvom poluvremenu i domaćin i domaćin je pobedio na meču</t>
  </si>
  <si>
    <t>Gost je pobedio ili je bio nerešen ishod u prvom poluvremenu i domaćin je pobedio na meču</t>
  </si>
  <si>
    <t>Domaćin je pobedio ili je bio nerešen ishod u prvom poluvremenu i gost je pobedio na meču</t>
  </si>
  <si>
    <t>Domaćin ili gost je pobedio u prvom poluvremenu i gost je pobedio na meču</t>
  </si>
  <si>
    <t>Gost je pobedio ili je bio nerešen ishod u prvom poluvremenu i gost je pobedio na meču</t>
  </si>
  <si>
    <t>Domaćin ili gost je pobedio u prvom poluvremenu i oba tima su postigla po najmanje jedan gol u prvom poluvremenu</t>
  </si>
  <si>
    <t>Domaćin je pobedio ili je bio nerešen ishod u drugom poluvremenu i oba tima su postigla po najmanje jedan gol u drugom poluvremenu</t>
  </si>
  <si>
    <t>Domaćin je pobedio ili je bio nerešen ishod u drugom poluvremenu i bar jedan tim nije postigao gol u drugom poluvremenu</t>
  </si>
  <si>
    <t>Gost je pobedio ili je bio nerešen ishod u drugom poluvremenu i oba tima su postigla po najmanje jedan gol u drugom poluvremenu</t>
  </si>
  <si>
    <t>Gost je pobedio ili je bio nerešen ishod u drugom poluvremenu i bar jedan tim nije postigao gol u drugom poluvremenu</t>
  </si>
  <si>
    <t>Domaćin ili gost je pobedio u drugom poluvremenu i oba tima su postigla po najmanje jedan gol u drugom poluvremenu</t>
  </si>
  <si>
    <t>Domaćin je pobedio na meču ili ukupan broj golova na meču bio 2 ili više</t>
  </si>
  <si>
    <t>Domaćin je pobedio na meču ili ukupan broj golova na meču bio 3 ili više</t>
  </si>
  <si>
    <t>Domaćin je pobedio na meču ili ukupan broj golova na meču bio 4 ili više</t>
  </si>
  <si>
    <t>Domaćin je pobedio na meču ili ukupan broj golova u prvom poluvremenu bio 2 ili više</t>
  </si>
  <si>
    <t>Domaćin je pobedio na meču ili ukupan broj golova u drugom poluvremenu bio 2 ili više</t>
  </si>
  <si>
    <t>Gost je pobedio na meču ili je ukupan broj golova na meču bio 2 ili više</t>
  </si>
  <si>
    <t>Gost je pobedio na meču ili je ukupan broj golova na meču bio 3 ili više</t>
  </si>
  <si>
    <t>Gost je pobedio na meču ili je ukupan broj golova na meču bio 4 ili više</t>
  </si>
  <si>
    <t>Gost je pobedio na meču ili je ukupan broj golova u prvom poluvremenu bio 2 ili više</t>
  </si>
  <si>
    <t>Gost je pobedio na meču ili je ukupan broj golova u drugom poluvremenu bio 2 ili više</t>
  </si>
  <si>
    <t>Domaćin je pobedio na meču ili su oba tima postigla po najmanje jedan gol na meču</t>
  </si>
  <si>
    <t>Na meču je bio nerešen ishod ili su oba tima postigla po najmanje jedan gol na meču</t>
  </si>
  <si>
    <t>Gost je pobedio na meču ili su oba tima postigla po najmanje jedan gol na meču</t>
  </si>
  <si>
    <t>Na poluvremenu ili na kraju meča je bio nerešen ishod</t>
  </si>
  <si>
    <t>Oba tima su postigla po najmanje jedan gol u prvom poluvremenu ili bar jedan tim nije postigao gol u drugom poluvremenu</t>
  </si>
  <si>
    <t>Domaćin je vodio na poluvremenu i pobedio na meču ili je gost vodio na poluvremenu i pobedio na meču</t>
  </si>
  <si>
    <t>Na poluvremenu i na kraju meča je bio nerešen ishod ili je na poluvremenu bio nerešen ishod i domaćin je pobedio na meču</t>
  </si>
  <si>
    <t>Na poluvremenu i na kraju meča je bio nerešen ishod ili je na poluvremenu bio nerešen ishod i gost je pobedio na meču</t>
  </si>
  <si>
    <t>Na poluvremenu je bio nerešen ishod i domaćin je pobedio na meču ili je na poluvremenu bio nerešen ishod i gost je pobedio na meču</t>
  </si>
  <si>
    <t>Domaćin je vodio na poluvremenu i pobedio na meču ili je u oba poluvremena bio postignut isti broj golova ili ukupan broj golova na meču bio je 5 ili više</t>
  </si>
  <si>
    <t>Na poluvremenu je bio nerešen ishod i domaćin je pobedio na meču ili je u oba poluvremena bio postignut isti broj golova ili ukupan broj golova na meču bio je 5 ili više</t>
  </si>
  <si>
    <t>Gost je vodio na poluvremenu i pobedio na meču ili je u oba poluvremena bio postignut isti broj golova ili ukupan broj golova na meču bio je 5 ili više</t>
  </si>
  <si>
    <t>Na poluvremenu je bio nerešen ishod i gost je pobedio na meču ili je u oba poluvremena bio postignut isti broj golova ili ukupan broj golova na meču bio je 5 ili više</t>
  </si>
  <si>
    <t>Domaćin je pobedio na meču sa tačno 1 golom razlike</t>
  </si>
  <si>
    <t>Domaćin je pobedio na meču sa tačno 2 gola razlike</t>
  </si>
  <si>
    <t>Domaćin je pobedio na meču sa tačno 3 gola razlike</t>
  </si>
  <si>
    <t>Domaćin je pobedio na meču sa tačno 4 gola razlike</t>
  </si>
  <si>
    <t>Gost je pobedio na meču sa tačno 1 golom razlike</t>
  </si>
  <si>
    <t>Gost je pobedio na meču sa tačno 2 gola razlike</t>
  </si>
  <si>
    <t>Gost je pobedio na meču sa tačno 3 gola razlike</t>
  </si>
  <si>
    <t>Gost je pobedio na meču sa tačno 4 gola razlike</t>
  </si>
  <si>
    <t>Domaćin -1</t>
  </si>
  <si>
    <t>Domaćin -2</t>
  </si>
  <si>
    <t>Domaćin -3</t>
  </si>
  <si>
    <t>Domaćin -4</t>
  </si>
  <si>
    <t>Domaćin +1</t>
  </si>
  <si>
    <t>Domaćin +2</t>
  </si>
  <si>
    <t>Domaćin +3</t>
  </si>
  <si>
    <t>Domaćin +4</t>
  </si>
  <si>
    <t>Gost -1</t>
  </si>
  <si>
    <t>Gost -2</t>
  </si>
  <si>
    <t>Gost -3</t>
  </si>
  <si>
    <t>Gost -4</t>
  </si>
  <si>
    <t>Gost +1</t>
  </si>
  <si>
    <t>Gost +2</t>
  </si>
  <si>
    <t>Gost +3</t>
  </si>
  <si>
    <t>Gost +4</t>
  </si>
  <si>
    <t>TAČAN BROJ KORNERA NA MEČU</t>
  </si>
  <si>
    <t>UKUPNO KORNERA-PRVO POLUVREME</t>
  </si>
  <si>
    <t>TAČNAN BROJ KORNERA-PRVO POLUVREME</t>
  </si>
  <si>
    <t>UKUPNO KORNERA-DRUGO POLUVREME</t>
  </si>
  <si>
    <t>TAČNAN BROJ KORNERA-DRUGO POLUVREME</t>
  </si>
  <si>
    <t xml:space="preserve">I 0-2 </t>
  </si>
  <si>
    <t xml:space="preserve">I 0-3 </t>
  </si>
  <si>
    <t xml:space="preserve">I 0-4 </t>
  </si>
  <si>
    <t xml:space="preserve">I 0-5 </t>
  </si>
  <si>
    <t xml:space="preserve">I 0-6 </t>
  </si>
  <si>
    <t xml:space="preserve">I 0-7 </t>
  </si>
  <si>
    <t xml:space="preserve">I 0-8 </t>
  </si>
  <si>
    <t xml:space="preserve">I 5+ </t>
  </si>
  <si>
    <t xml:space="preserve">I 6+ </t>
  </si>
  <si>
    <t xml:space="preserve">I 7+ </t>
  </si>
  <si>
    <t xml:space="preserve">I 8+ </t>
  </si>
  <si>
    <t xml:space="preserve">I 9+ </t>
  </si>
  <si>
    <t xml:space="preserve">I 10+ </t>
  </si>
  <si>
    <t>I 4</t>
  </si>
  <si>
    <t>I 5</t>
  </si>
  <si>
    <t>I 6</t>
  </si>
  <si>
    <t>I 7</t>
  </si>
  <si>
    <t>I 8</t>
  </si>
  <si>
    <t>I 9</t>
  </si>
  <si>
    <t xml:space="preserve">II 0-2 </t>
  </si>
  <si>
    <t xml:space="preserve">II 0-3 </t>
  </si>
  <si>
    <t xml:space="preserve">II 0-4 </t>
  </si>
  <si>
    <t xml:space="preserve">II 0-5 </t>
  </si>
  <si>
    <t xml:space="preserve">II 0-6 </t>
  </si>
  <si>
    <t xml:space="preserve">II 0-7 </t>
  </si>
  <si>
    <t xml:space="preserve">II 0-8 </t>
  </si>
  <si>
    <t xml:space="preserve">II 5+ </t>
  </si>
  <si>
    <t xml:space="preserve">II 6+ </t>
  </si>
  <si>
    <t xml:space="preserve">II 7+ </t>
  </si>
  <si>
    <t xml:space="preserve">II 8+ </t>
  </si>
  <si>
    <t xml:space="preserve">II 9+ </t>
  </si>
  <si>
    <t xml:space="preserve">II 10+ </t>
  </si>
  <si>
    <t>II 4</t>
  </si>
  <si>
    <t>II 5</t>
  </si>
  <si>
    <t>II 6</t>
  </si>
  <si>
    <t>II 7</t>
  </si>
  <si>
    <t>II 8</t>
  </si>
  <si>
    <t>II 9</t>
  </si>
  <si>
    <t>Domaćin -5</t>
  </si>
  <si>
    <t>Domaćin +5</t>
  </si>
  <si>
    <t>Gost -5</t>
  </si>
  <si>
    <t>Gost +5</t>
  </si>
  <si>
    <t>1-10 minut</t>
  </si>
  <si>
    <t>11-20 minut</t>
  </si>
  <si>
    <t>21-30 minut</t>
  </si>
  <si>
    <t>31-40 minut</t>
  </si>
  <si>
    <t>41-50 minut</t>
  </si>
  <si>
    <t>51-60 minut</t>
  </si>
  <si>
    <t>61-70 minut</t>
  </si>
  <si>
    <t>71-80 minut</t>
  </si>
  <si>
    <t>81 minut-kraj utakmice</t>
  </si>
  <si>
    <t>1-15 minut</t>
  </si>
  <si>
    <t>16-30 minut</t>
  </si>
  <si>
    <t>31-45 minut</t>
  </si>
  <si>
    <t>46-60 minut</t>
  </si>
  <si>
    <t>61-75 minut</t>
  </si>
  <si>
    <t>76 minut-kraj utakmice</t>
  </si>
  <si>
    <t>Tačan rezultat u prvom poluvremenu bio je 1:0</t>
  </si>
  <si>
    <t>Tačan rezultat u prvom poluvremenu bio je 2:0</t>
  </si>
  <si>
    <t>Tačan rezultat u prvom poluvremenu bio je 3:0</t>
  </si>
  <si>
    <t>Tačan rezultat u prvom poluvremenu bio je 4:0</t>
  </si>
  <si>
    <t>Tačan rezultat u prvom poluvremenu bio je 5:0</t>
  </si>
  <si>
    <t>Domaćin je postigao 1 ili 2 gola na meču</t>
  </si>
  <si>
    <t>Gost je postigao 1 ili 2 gola na meču</t>
  </si>
  <si>
    <t>WNNER-KONAČAN ISHOD MEČA</t>
  </si>
  <si>
    <t>WINNER-ISHOD PRVO POLUVREME</t>
  </si>
  <si>
    <t>WINNER-ISHOD DRUGO POLUVREME</t>
  </si>
  <si>
    <t>GOLOVI</t>
  </si>
  <si>
    <t>Zbir golova na meču bio je paran broj (rezultat 0:0 se računa kao par)</t>
  </si>
  <si>
    <t>Zbir golova u prvom poluvremenu bio je paran broj (rezultat 0:0 se računa kao par)</t>
  </si>
  <si>
    <t>Zbir golova u drugom poluvremenu bio je paran broj (rezultat 0:0 se računa kao par)</t>
  </si>
  <si>
    <t>U oba poluvremena postignut je isti broj golova</t>
  </si>
  <si>
    <t>Domaćin je vodio na poluvremenu i pobedio na meču i u oba poluvremena postignut je isti broj golova</t>
  </si>
  <si>
    <t>Na poluvremenu je bio nerešen ishod i domaćin je pobedio na meču i u oba poluvremena postignut je isti broj golova</t>
  </si>
  <si>
    <t>Gost je vodio na poluvremenu i pobedio na meču i u oba poluvremena postignut je isti broj golova</t>
  </si>
  <si>
    <t>Na poluvremenu je bio nerešen ishod i gost je pobedio na meču i u oba poluvremena postignut je isti broj golova</t>
  </si>
  <si>
    <t>Domaćin je pobedio ili je bio nerešen ishod na meču i u oba poluvremena postignut je isti broj golova</t>
  </si>
  <si>
    <t>Gost je pobedio ili je bio nerešen ishod na meču i u oba poluvremena postignut je isti broj golova</t>
  </si>
  <si>
    <t>Domaćin ili gost je pobedio na meču i u oba poluvremena postignut je isti broj golova</t>
  </si>
  <si>
    <t>Domaćin je postigao 1,2 ili 3 gola na meču</t>
  </si>
  <si>
    <t>Domaćin je postigao 2 ili 3 gola na meču</t>
  </si>
  <si>
    <t>Gost je postigao 1,2 ili 3 gola na meču</t>
  </si>
  <si>
    <t>Gost je postigao 2 ili 3 gola na meču</t>
  </si>
  <si>
    <t>Domaćin je vodio na poluvremenu i pobedio na meču i domaćin je postigao 2 ili 3 gola na meču</t>
  </si>
  <si>
    <t>Gost je vodio na poluvremenu i pobedio na meču i gost je postigao 2 ili 3 gola na meču</t>
  </si>
  <si>
    <t>Domaćin je postigao 4 ili 5 golova na meču</t>
  </si>
  <si>
    <t>Gost je postigao 4 ili 5 golova na meču</t>
  </si>
  <si>
    <t>Domaćin je postigao od 1 do 4 gola na meču</t>
  </si>
  <si>
    <t>Domaćin je postigao 3 ili 4 gola na meču</t>
  </si>
  <si>
    <t>Gost je postigao od 1 do 4 gola na meču</t>
  </si>
  <si>
    <t>Gost je postigao 3 ili 4 gola na meču</t>
  </si>
  <si>
    <t>Domaćin je postigao paran broj golova na meču (0 se računa kao par)</t>
  </si>
  <si>
    <t>Domaćin je postigao 1 ili 2 gola u prvom poluvremenu</t>
  </si>
  <si>
    <t>Gost je postigao 1 ili 2 gola u prvom poluvremenu</t>
  </si>
  <si>
    <t>Domaćin je postigao 1,2 ili 3 gola u prvom poluvremenu</t>
  </si>
  <si>
    <t>Domaćin je postigao 2 ili 3 gola u prvom poluvremenu</t>
  </si>
  <si>
    <t>Gost je postigao 1,2 ili 3 gola u prvom poluvremenu</t>
  </si>
  <si>
    <t>Gost je postigao 2 ili 3 gola u prvom poluvremenu</t>
  </si>
  <si>
    <t>Domaćin je postigao 1,2 ili 3 gola u drugom poluvremenu</t>
  </si>
  <si>
    <t>Domaćin je postigao 2 ili 3 gola u drugom poluvremenu</t>
  </si>
  <si>
    <t>Gost je postigao 1,2 ili 3 gola u drugom poluvremenu</t>
  </si>
  <si>
    <t>Gost je postigao 2 ili 3 gola u drugom poluvremenu</t>
  </si>
  <si>
    <t>Domaćin je postigao 1 ili 2 gola u drugom poluvremenu</t>
  </si>
  <si>
    <t>Gost je postigao 1 ili 2 gola u drugom poluvremenu</t>
  </si>
  <si>
    <t>D 0-1 &amp; D 0-1</t>
  </si>
  <si>
    <t>D 0-1 &amp; D 0-2</t>
  </si>
  <si>
    <t>D 0-2 &amp; D 0-1</t>
  </si>
  <si>
    <t>D 0-2 &amp; D 0-2</t>
  </si>
  <si>
    <t>D 1+ &amp; D 1+</t>
  </si>
  <si>
    <t>D 1+ &amp; D 2+</t>
  </si>
  <si>
    <t>D 1+ &amp; D 3+</t>
  </si>
  <si>
    <t>D 2+ &amp; D 1+</t>
  </si>
  <si>
    <t>D 2+ &amp; D 2+</t>
  </si>
  <si>
    <t>D 2+ &amp; D 3+</t>
  </si>
  <si>
    <t>D I 1+ &amp; 2+</t>
  </si>
  <si>
    <t>D I 1+ &amp; 3+</t>
  </si>
  <si>
    <t>D I 2+ &amp; 3+</t>
  </si>
  <si>
    <t>DOMAĆIN-GOL U OBA POLUVREMENA</t>
  </si>
  <si>
    <t>GOST GOLOVI PRVO POLUVREME</t>
  </si>
  <si>
    <t>GOST GOLOVI DRUGO POLUVREME</t>
  </si>
  <si>
    <t>GOST UKUPNO GOLOVA KOMBINACIJE</t>
  </si>
  <si>
    <t>GOST-GOL U OBA POLUVREMENA</t>
  </si>
  <si>
    <t>Gost je postigao paran broj golova na meču (0 se računa kao par)</t>
  </si>
  <si>
    <t>G 0-1 &amp; G 0-1</t>
  </si>
  <si>
    <t>G 0-1 &amp; G 0-2</t>
  </si>
  <si>
    <t>G 0-2 &amp; G 0-1</t>
  </si>
  <si>
    <t>G 0-2 &amp; G 0-2</t>
  </si>
  <si>
    <t>G 1+ &amp; G 1+</t>
  </si>
  <si>
    <t>G 1+ &amp; G 2+</t>
  </si>
  <si>
    <t>G 1+ &amp; G 3+</t>
  </si>
  <si>
    <t>G 2+ &amp; G 1+</t>
  </si>
  <si>
    <t>G 2+ &amp; G 2+</t>
  </si>
  <si>
    <t>G 2+ &amp; G 3+</t>
  </si>
  <si>
    <t>G I 1+ &amp; 2+</t>
  </si>
  <si>
    <t>G I 1+ &amp; 3+</t>
  </si>
  <si>
    <t>G I 2+ &amp; 3+</t>
  </si>
  <si>
    <t>Domaćin je pobedio na meču i ukupan broj golova na meču bio je 2 ili manje</t>
  </si>
  <si>
    <t>Domaćin je pobedio na meču i ukupan broj golova na meču bio je 3 ili manje</t>
  </si>
  <si>
    <t>Domaćin je pobedio na meču i ukupan broj golova na meču bio je 2 ili 3</t>
  </si>
  <si>
    <t>Domaćin je pobedio na meču i ukupan broj golova na meču bio je 3 ili 4</t>
  </si>
  <si>
    <t>Domaćin je pobedio na meču i ukupan broj golova na meču bio je 4 ili 5</t>
  </si>
  <si>
    <t>Domaćin je pobedio na meču i ukupan broj golova na meču bio je 2 ili više</t>
  </si>
  <si>
    <t>Domaćin je pobedio na meču i ukupan broj golova na meču bio je 3 ili više</t>
  </si>
  <si>
    <t>Domaćin je pobedio na meču i ukupan broj golova na meču bio je 4 ili više</t>
  </si>
  <si>
    <t>Domaćin je pobedio na meču i ukupan broj golova na meču bio je 5 ili više</t>
  </si>
  <si>
    <t>Gost je pobedio na meču i ukupan broj golova na meču bio je 2 ili manje</t>
  </si>
  <si>
    <t>Gost je pobedio na meču i ukupan broj golova na meču bio je 3 ili manje</t>
  </si>
  <si>
    <t>Gost je pobedio na meču i ukupan broj golova na meču bio je 2 ili 3</t>
  </si>
  <si>
    <t>Gost je pobedio na meču i ukupan broj golova na meču bio je 3 ili 4</t>
  </si>
  <si>
    <t>Gost je pobedio na meču i ukupan broj golova na meču bio je 4 ili 5</t>
  </si>
  <si>
    <t>Gost je pobedio na meču i ukupan broj golova na meču bio je 2 ili više</t>
  </si>
  <si>
    <t>Gost je pobedio na meču i ukupan broj golova na meču bio je 3 ili više</t>
  </si>
  <si>
    <t>Gost je pobedio na meču i ukupan broj golova na meču bio je 4 ili više</t>
  </si>
  <si>
    <t>Gost je pobedio na meču i ukupan broj golova na meču bio je 5 ili više</t>
  </si>
  <si>
    <t>Domaćin je pobedio na meču i ukupan broj golova na meču bio je 2, 3 ili 4</t>
  </si>
  <si>
    <t>Gost je pobedio na meču i ukupan broj golova na meču bio je 2, 3 ili 4</t>
  </si>
  <si>
    <t>Domaćin je pobedio na meču i ukupan broj golova na meču bio je 3, 4 ili 5</t>
  </si>
  <si>
    <t>Gost je pobedio na meču i ukupan broj golova na meču bio je 3, 4 ili 5</t>
  </si>
  <si>
    <t>Domaćin je pobedio na meču i ukupan broj golova na meču bio je 4, 5 ili 6</t>
  </si>
  <si>
    <t>Gost je pobedio na meču i ukupan broj golova na meču bio je 4, 5 ili 6</t>
  </si>
  <si>
    <t>Domaćin je pobedio na meču i domaćin je postigao 1,2 ili 3 gola na meču</t>
  </si>
  <si>
    <t>Domaćin je pobedio na meču i domaćin je postigao 3 ili više golova na meču</t>
  </si>
  <si>
    <t>Više golova je postignuto u prvom nego u drugom poluvremenu</t>
  </si>
  <si>
    <t>Domaćin je pobedio na meču i više golova je postignuto u prvom nego u drugom poluvremenu</t>
  </si>
  <si>
    <t>Gost je pobedio na meču i više golova je postignuto u prvom nego u drugom poluvremenu</t>
  </si>
  <si>
    <t>Domaćin je vodio na poluvremenu i pobedio na meču i više golova je postignuto u prvom nego u drugom poluvremenu</t>
  </si>
  <si>
    <t>Na poluvremenu je bio nerešen ishod i domaćin je pobedio na meču i više golova je postignuto u prvom nego u drugom poluvremenu</t>
  </si>
  <si>
    <t>Gost je vodio na poluvremenu i pobedio na meču i više golova je postignuto u prvom nego u drugom poluvremenu</t>
  </si>
  <si>
    <t>Na poluvremenu je bio nerešen ishod i gost je pobedio na meču i više golova je postignuto u prvom nego u drugom poluvremenu</t>
  </si>
  <si>
    <t>Domaćin je pobedio ili je bio nerešen ishod na meču i više golova je postignuto u prvom nego u drugom poluvremenu</t>
  </si>
  <si>
    <t>Gost je pobedio ili je bio nerešen ishod na meču i više golova je postignuto u prvom nego u drugom poluvremenu</t>
  </si>
  <si>
    <t>Domaćin ili gost je pobedio na meču i više golova je postignuto u prvom nego u drugom poluvremenu</t>
  </si>
  <si>
    <t>Domaćin je vodio na poluvremenu i pobedio na meču ili više golova je postignuto u prvom nego u drugom poluvremenu ili ukupan broj golova na meču bio je 5 ili više</t>
  </si>
  <si>
    <t>Na poluvremenu je bio nerešen ishod i domaćin je pobedio na meču ili više golova je postignuto u prvom nego u drugom poluvremenu ili ukupan broj golova na meču bio je 5 ili više</t>
  </si>
  <si>
    <t>Gost je vodio na poluvremenu i pobedio na meču ili više golova je postignuto u prvom nego u drugom poluvremenu ili ukupan broj golova na meču bio je 5 ili više</t>
  </si>
  <si>
    <t>Na poluvremenu je bio nerešen ishod i gost je pobedio na meču ili više golova je postignuto u prvom nego u drugom poluvremenu ili ukupan broj golova na meču bio je 5 ili više</t>
  </si>
  <si>
    <t>Više golova je postignuto u drugom nego u prvom poluvremenu</t>
  </si>
  <si>
    <t>Domaćin je pobedio na meču i više golova je postignuto u drugom nego u prvom poluvremenu</t>
  </si>
  <si>
    <t>Gost je pobedio na meču i više golova je postignuto u drugom nego u prvom poluvremenu</t>
  </si>
  <si>
    <t>Domaćin je vodio na poluvremenu i pobedio na meču i više golova je postignuto u drugom nego u prvom poluvremenu</t>
  </si>
  <si>
    <t>Na poluvremenu je bio nerešen ishod i domaćin je pobedio na meču i više golova je postignuto u drugom nego u prvom poluvremenu</t>
  </si>
  <si>
    <t>Gost je vodio na poluvremenu i pobedio na meču i više golova je postignuto u drugom nego u prvom poluvremenu</t>
  </si>
  <si>
    <t>Na poluvremenu je bio nerešen ishod i gost je pobedio na meču i više golova je postignuto u drugom nego u prvom poluvremenu</t>
  </si>
  <si>
    <t>Domaćin je pobedio ili je bio nerešen ishod na meču i više golova je postignuto u drugom nego u prvom poluvremenu</t>
  </si>
  <si>
    <t>Gost je pobedio ili je bio nerešen ishod na meču i više golova je postignuto u drugom nego u prvom poluvremenu</t>
  </si>
  <si>
    <t>Domaćin ili gost je pobedio na meču i više golova je postignuto u drugom nego u prvom poluvremenu</t>
  </si>
  <si>
    <t>Domaćin je vodio na poluvremenu i pobedio na meču ili više golova je postignuto u drugom nego u prvom poluvremenu ili ukupan broj golova na meču bio je 5 ili više</t>
  </si>
  <si>
    <t>Na poluvremenu je bio nerešen ishod i domaćin je pobedio na meču ili više golova je postignuto u drugom nego u prvom poluvremenu ili ukupan broj golova na meču bio je 5 ili više</t>
  </si>
  <si>
    <t>Gost je vodio na poluvremenu i pobedio na meču ili više golova je postignuto u drugom nego u prvom poluvremenu ili ukupan broj golova na meču bio je 5 ili više</t>
  </si>
  <si>
    <t>Na poluvremenu je bio nerešen ishod i gost je pobedio na meču ili više golova je postignuto u drugom nego u prvom poluvremenu ili ukupan broj golova na meču bio je 5 ili više</t>
  </si>
  <si>
    <t>Domaćin je pobedio na meču i u oba poluvremena postignut je isti broj golova</t>
  </si>
  <si>
    <t>Gost je pobedio na meču i u oba poluvremena postignut je isti broj golova</t>
  </si>
  <si>
    <t>Domaćin je pobedio i oba tima su postigla po najmanje jedan gol na meču</t>
  </si>
  <si>
    <t>Domaćin je pobedio i oba tima su postigla po najmanje jedan gol u prvom poluvremenu</t>
  </si>
  <si>
    <t>Domaćin je pobedio i oba tima su postigla po najmanje jedan gol u drugom poluvremenu</t>
  </si>
  <si>
    <t>Gost je pobedio i oba tima su postigla po najmanje jedan gol na meču</t>
  </si>
  <si>
    <t>Gost je pobedio i oba tima su postigla po najmanje jedan gol u prvom poluvremenu</t>
  </si>
  <si>
    <t>Gost je pobedio i oba tima su postigla po najmanje jedan gol u drugom poluvremenu</t>
  </si>
  <si>
    <t>Domaćin je pobedio na meču, u prvom poluvremenu nije bilo golova i ukupan broj golova u drugom poluvremenu bio je 0 ili 1</t>
  </si>
  <si>
    <t>Domaćin je pobedio na meču, ukupan broj golova u prvom poluvremenu bio je 0 ili 1 i ukupan broj golova u drugom poluvremenu bio je 0 ili 1</t>
  </si>
  <si>
    <t>Domaćin je pobedio na meču, ukupan broj golova u prvom poluvremenu bio je 0 ili 1 i ukupan broj golova u drugom poluvremenu bio je 2 ili manje</t>
  </si>
  <si>
    <t>Domaćin je pobedio na meču, ukupan broj golova u prvom poluvremenu bio je 0 ili 1 i ukupan broj golova u drugom poluvremenu bio je 1 ili 2</t>
  </si>
  <si>
    <t>Domaćin je pobedio na meču, ukupan broj golova u prvom poluvremenu bio je 0 ili 1 i ukupan broj golova u drugom poluvremenu bio je 3 ili manje</t>
  </si>
  <si>
    <t>Domaćin je pobedio na meču, ukupan broj golova u prvom poluvremenu bio je 0 ili 1 i ukupan broj golova u drugom poluvremenu bio je 1,2 ili 3</t>
  </si>
  <si>
    <t>Domaćin je pobedio na meču, ukupan broj golova u prvom poluvremenu bio je 0 ili 1 i ukupan broj golova u drugom poluvremenu bio je 2 ili 3</t>
  </si>
  <si>
    <t>Domaćin je pobedio na meču, ukupan broj golova u prvom poluvremenu bio je 0 ili 1 i ukupan broj golova u drugom poluvremenu bio je 1 ili više</t>
  </si>
  <si>
    <t>Domaćin je pobedio na meču, ukupan broj golova u prvom poluvremenu bio je 0 ili 1 i ukupan broj golova u drugom poluvremenu bio je 2 ili više</t>
  </si>
  <si>
    <t>Domaćin je pobedio na meču, ukupan broj golova u prvom poluvremenu bio je 0 ili 1 i ukupan broj golova u drugom poluvremenu bio je 3 ili više</t>
  </si>
  <si>
    <t>Domaćin je pobedio na meču, ukupan broj golova u prvom poluvremenu bio je 2 ili manje i ukupan broj golova u drugom poluvremenu bio je 0 ili 1</t>
  </si>
  <si>
    <t>Domaćin je pobedio na meču, ukupan broj golova u prvom poluvremenu bio je 1 ili 2 i ukupan broj golova u drugom poluvremenu bio je 0 ili 1</t>
  </si>
  <si>
    <t>Domaćin je pobedio na meču, ukupan broj golova u prvom poluvremenu bio je 1,2 ili 3 i ukupan broj golova u drugom poluvremenu bio je 0 ili 1</t>
  </si>
  <si>
    <t>Domaćin je pobedio na meču, ukupan broj golova u prvom poluvremenu bio je 2 ili 3 i ukupan broj golova u drugom poluvremenu bio je 0 ili 1</t>
  </si>
  <si>
    <t>Domaćin je pobedio na meču, ukupan broj golova u prvom poluvremenu bio je 1 ili više i ukupan broj golova u drugom poluvremenu bio je 0 ili 1</t>
  </si>
  <si>
    <t>Domaćin je pobedio na meču, ukupan broj golova u prvom poluvremenu bio je 2 ili više i ukupan broj golova u drugom poluvremenu bio je 0 ili 1</t>
  </si>
  <si>
    <t>Domaćin je pobedio na meču, ukupan broj golova u prvom poluvremenu bio je 3 ili više i ukupan broj golova u drugom poluvremenu bio je 0 ili 1</t>
  </si>
  <si>
    <t>Gost je pobedio na meču, u prvom poluvremenu nije bilo golova i ukupan broj golova u drugom poluvremenu bio je 0 ili 1</t>
  </si>
  <si>
    <t>Gost je pobedio na meču, ukupan broj golova u prvom poluvremenu bio je 0 ili 1 i ukupan broj golova u drugom poluvremenu bio je 0 ili 1</t>
  </si>
  <si>
    <t>Gost je pobedio na meču, ukupan broj golova u prvom poluvremenu bio je 0 ili 1 i ukupan broj golova u drugom poluvremenu bio je 2 ili manje</t>
  </si>
  <si>
    <t>Gost je pobedio na meču, ukupan broj golova u prvom poluvremenu bio je 0 ili 1 i ukupan broj golova u drugom poluvremenu bio je 1 ili 2</t>
  </si>
  <si>
    <t>Gost je pobedio na meču, ukupan broj golova u prvom poluvremenu bio je 0 ili 1 i ukupan broj golova u drugom poluvremenu bio je 3 ili manje</t>
  </si>
  <si>
    <t>Gost je pobedio na meču, ukupan broj golova u prvom poluvremenu bio je 0 ili 1 i ukupan broj golova u drugom poluvremenu bio je 1,2 ili 3</t>
  </si>
  <si>
    <t>Gost je pobedio na meču, ukupan broj golova u prvom poluvremenu bio je 0 ili 1 i ukupan broj golova u drugom poluvremenu bio je 2 ili 3</t>
  </si>
  <si>
    <t>Gost je pobedio na meču, ukupan broj golova u prvom poluvremenu bio je 0 ili 1 i ukupan broj golova u drugom poluvremenu bio je 1 ili više</t>
  </si>
  <si>
    <t>Gost je pobedio na meču, ukupan broj golova u prvom poluvremenu bio je 0 ili 1 i ukupan broj golova u drugom poluvremenu bio je 2 ili više</t>
  </si>
  <si>
    <t>Gost je pobedio na meču, ukupan broj golova u prvom poluvremenu bio je 0 ili 1 i ukupan broj golova u drugom poluvremenu bio je 3 ili više</t>
  </si>
  <si>
    <t>Gost je pobedio na meču, ukupan broj golova u prvom poluvremenu bio je 2 ili manje i ukupan broj golova u drugom poluvremenu bio je 0 ili 1</t>
  </si>
  <si>
    <t>Gost je pobedio na meču, ukupan broj golova u prvom poluvremenu bio je 1 ili 2 i ukupan broj golova u drugom poluvremenu bio je 0 ili 1</t>
  </si>
  <si>
    <t>Gost je pobedio na meču, ukupan broj golova u prvom poluvremenu bio je 1,2 ili 3 i ukupan broj golova u drugom poluvremenu bio je 0 ili 1</t>
  </si>
  <si>
    <t>Gost je pobedio na meču, ukupan broj golova u prvom poluvremenu bio je 2 ili 3 i ukupan broj golova u drugom poluvremenu bio je 0 ili 1</t>
  </si>
  <si>
    <t>Gost je pobedio na meču, ukupan broj golova u prvom poluvremenu bio je 1 ili više i ukupan broj golova u drugom poluvremenu bio je 0 ili 1</t>
  </si>
  <si>
    <t>Gost je pobedio na meču, ukupan broj golova u prvom poluvremenu bio je 2 ili više i ukupan broj golova u drugom poluvremenu bio je 0 ili 1</t>
  </si>
  <si>
    <t>Gost je pobedio na meču, ukupan broj golova u prvom poluvremenu bio je 3 ili više i ukupan broj golova u drugom poluvremenu bio je 0 ili 1</t>
  </si>
  <si>
    <t>Domaćin je vodio na poluvremenu i pobedio na meču i ukupan broj golova u prvom poluvremenu bio je 0 ili 1</t>
  </si>
  <si>
    <t>Gost je vodio na poluvremenu i domaćin je pobedio na meču i ukupan broj golova u prvom poluvremenu bio je 0 ili 1</t>
  </si>
  <si>
    <t>Gost je vodio na poluvremenu i pobedio na meču i ukupan broj golova u prvom poluvremenu bio je 0 ili 1</t>
  </si>
  <si>
    <t>Domaćin je vodio na poluvremenu i gost je pobedio na meču i ukupan broj golova u prvom poluvremenu bio je 0 ili 1</t>
  </si>
  <si>
    <t>Domaćin je vodio na poluvremenu i na meču je bio nerešen ishod i ukupan broj golova u prvom poluvremenu bio je 0 ili 1</t>
  </si>
  <si>
    <t>Gost je vodio na poluvremenu i na meču je bio nerešen ishod i ukupan broj golova u prvom poluvremenu bio je 0 ili 1</t>
  </si>
  <si>
    <t>Domaćin je pobedio u prvom poluvremenu i ukupan broj golova u prvom poluvremenu bio je 0 ili 1</t>
  </si>
  <si>
    <t>Gost je pobedio u prvom poluvremenu i ukupan broj golova u prvom poluvremenu bio je 0 ili 1</t>
  </si>
  <si>
    <t>Domaćin je pobedio u drugom poluvremenu i ukupan broj golova u drugom poluvremenu bio je 0 ili 1</t>
  </si>
  <si>
    <t>U drugom poluvremenu je bio nerešen ishod i ukupan broj golova u drugom poluvremenu bio je 0 ili 1</t>
  </si>
  <si>
    <t>Gost je pobedio u drugom poluvremenu i ukupan broj golova u drugom poluvremenu bio je 0 ili 1</t>
  </si>
  <si>
    <t>Domaćinu je dodeljen 0 ili 1 karton na meču</t>
  </si>
  <si>
    <t>Gostu je dodeljen 0 ili 1 karton na meču</t>
  </si>
  <si>
    <t>POBEDA DOMAĆINA &amp; GOLOVI KOMBINACIJE PRVO I DRUGO POLUVREME</t>
  </si>
  <si>
    <t>Domaćin je pobedio na meču i ukupan broj golova na meču bio je od 2 do 6</t>
  </si>
  <si>
    <t>Gost je pobedio na meču i ukupan broj golova na meču bio je od 2 do 6</t>
  </si>
  <si>
    <t>Domaćin je pobedio na meču i ukupan broj golova na meču bio je od 2 do 5</t>
  </si>
  <si>
    <t>Gost je pobedio na meču i ukupan broj golova na meču bio je od 2 do 5</t>
  </si>
  <si>
    <t>Domaćin je pobedio na meču i ukupan broj golova na meču bio je od 3 do 6</t>
  </si>
  <si>
    <t>Gost je pobedio na meču i ukupan broj golova na meču bio je od 3 do 6</t>
  </si>
  <si>
    <t>Gost je pobedio i domaćin nije postigao gol na meču</t>
  </si>
  <si>
    <t>Gost je pobedio na meču i gost postigao 1,2 ili 3 gola na meču</t>
  </si>
  <si>
    <t>Gost je pobedio na meču i gost je postigao 3 ili više golova na meču</t>
  </si>
  <si>
    <t>Domaćin je pobedio na meču i postignuto je minimum po 2 gola u prvom i drugom poluvremenu</t>
  </si>
  <si>
    <t>Domaćin je pobedio na meču i postignuto je minimum po 3 gola u prvom i drugom poluvremenu</t>
  </si>
  <si>
    <t>Gost je pobedio na meču i postignuto je minimum po 2 gola u prvom i drugom poluvremenu</t>
  </si>
  <si>
    <t>Gost je pobedio na meču i postignuto je minimum po 3 gola u prvom i drugom poluvremenu</t>
  </si>
  <si>
    <t>2 &amp; I 0-1 &amp; II 0-1</t>
  </si>
  <si>
    <t>2 &amp; I 0-1 &amp; II 0-2</t>
  </si>
  <si>
    <t>2 &amp; I 0-1 &amp; II 1-2</t>
  </si>
  <si>
    <t>2 &amp; I 0-1 &amp; II 0-3</t>
  </si>
  <si>
    <t>2 &amp; I 0-1 &amp; II 1-3</t>
  </si>
  <si>
    <t>2 &amp; I 0-1 &amp; II 2-3</t>
  </si>
  <si>
    <t>2 &amp; I 0-1 &amp; II 1+</t>
  </si>
  <si>
    <t>2 &amp; I 0-1 &amp; II 2+</t>
  </si>
  <si>
    <t>2 &amp; I 0-1 &amp; II 3+</t>
  </si>
  <si>
    <t>NEREŠEN ISHOD &amp; GOLOVI</t>
  </si>
  <si>
    <t>Na meču je bio nerešen ishod i bar jedan tim nije postigao gol na meču (na meču je bio rezultat 0:0)</t>
  </si>
  <si>
    <t>Ukupan broj golova na meču bio je 2, 3 ili 4</t>
  </si>
  <si>
    <t>Domaćin je postigao 2, 3 ili 4 gola na meču</t>
  </si>
  <si>
    <t>Gost je postigao 2, 3 ili 4 gola na meču</t>
  </si>
  <si>
    <t>Domaćin je vodio na poluvremenu i pobedio na meču i ukupan broj golova bio je 2, 3 ili 4</t>
  </si>
  <si>
    <t>Na poluvremenu je bio nerešen ishod i domaćin je pobedio na meču i ukupan broj golova bio je 2, 3 ili 4</t>
  </si>
  <si>
    <t>Gost je vodio na poluvremenu i pobedio na meču i ukupan broj golova bio je 2, 3 ili 4</t>
  </si>
  <si>
    <t>Na poluvremenu je bio nerešen ishod i gost je pobedio na meču i ukupan broj golova bio je 2, 3 ili 4</t>
  </si>
  <si>
    <t>Oba tima su postigla po najmanje jedan gol na meču i ukupan broj golova na meču bio je 2, 3 ili 4</t>
  </si>
  <si>
    <t>Domaćin je pobedio ili je bio nerešen ishod na meču i ukupan broj golova na meču bio je 2, 3 ili 4</t>
  </si>
  <si>
    <t>Gost je pobedio ili je bio nerešen ishod na meču i ukupan broj golova na meču bio je 2, 3 ili 4</t>
  </si>
  <si>
    <t>Domaćin ili gost je pobedio na meču i ukupan broj golova na meču bio je 2, 3 ili 4</t>
  </si>
  <si>
    <t>Ukupan broj golova na meču bio je 3, 4 ili 5</t>
  </si>
  <si>
    <t>Domaćin je postigao 3, 4 ili 5 golova na meču</t>
  </si>
  <si>
    <t>Gost je postigao 3, 4 ili 5 golova na meču</t>
  </si>
  <si>
    <t>Domaćin je vodio na poluvremenu i pobedio na meču i ukupan broj golova bio je 3, 4 ili 5</t>
  </si>
  <si>
    <t>Na poluvremenu je bio nerešen ishod i domaćin je pobedio na meču i ukupan broj golova bio je 3, 4 ili 5</t>
  </si>
  <si>
    <t>Gost je vodio na poluvremenu i pobedio na meču i ukupan broj golova bio je 3, 4 ili 5</t>
  </si>
  <si>
    <t>Na poluvremenu je bio nerešen ishod i gost je pobedio na meču i ukupan broj golova bio je 3, 4 ili 5</t>
  </si>
  <si>
    <t>Domaćin je pobedio ili je bio nerešen ishod na meču i ukupan broj golova na meču bio je 3, 4 ili 5</t>
  </si>
  <si>
    <t>Gost je pobedio ili je bio nerešen ishod na meču i ukupan broj golova na meču bio je 3, 4 ili 5</t>
  </si>
  <si>
    <t>Domaćin ili gost je pobedio na meču i ukupan broj golova na meču bio je 3, 4 ili 5</t>
  </si>
  <si>
    <t>Ukupan broj golova na meču bio je 4, 5 ili 6</t>
  </si>
  <si>
    <t>Domaćin je postigao 4, 5 ili 6 golova na meču</t>
  </si>
  <si>
    <t>Gost je postigao 4, 5 ili 6 golova na meču</t>
  </si>
  <si>
    <t>Domaćin je vodio na poluvremenu i pobedio na meču i ukupan broj golova bio je 4, 5 ili 6</t>
  </si>
  <si>
    <t>Gost je vodio na poluvremenu i pobedio na meču i ukupan broj golova bio je 4, 5 ili 6</t>
  </si>
  <si>
    <t>Domaćin je pobedio ili je bio nerešen ishod na meču i ukupan broj golova na meču bio je 4, 5 ili 6</t>
  </si>
  <si>
    <t>Gost je pobedio ili je bio nerešen ishod na meču i ukupan broj golova na meču bio je 4, 5 ili 6</t>
  </si>
  <si>
    <t>Domaćin ili gost je pobedio na meču i ukupan broj golova na meču bio je 4, 5 ili 6</t>
  </si>
  <si>
    <t>AH (Domaćin-4, 5)</t>
  </si>
  <si>
    <t>AH (Domaćin +4, 5)</t>
  </si>
  <si>
    <t>AH (Gost-4, 5)</t>
  </si>
  <si>
    <t>AH (Gost +4, 5)</t>
  </si>
  <si>
    <t>Na poluvremenu je bio nerešen ishod i domaćin je pobedio na meču i oba tima su postigla po najmanje jedan gol na meču</t>
  </si>
  <si>
    <t>Na poluvremenu je bio nerešen ishod i domaćin je pobedio na meču i oba tima su postigla po najmanje jedan gol u prvom poluvremenu</t>
  </si>
  <si>
    <t>Na poluvremenu je bio nerešen ishod i domaćin je pobedio na meču i oba tima su postigla po najmanje jedan gol u drugom poluvremenu</t>
  </si>
  <si>
    <t>Gost je vodio na poluvremenu i pobedio na meču i domaćin nije postigao gol na meču</t>
  </si>
  <si>
    <t>U prvom poluvremenu nije bilo golova i gost je pobedio na kraju meča</t>
  </si>
  <si>
    <t>Na poluvremenu i na kraju meča je bio nerešen ishod i ukupan broj golova bio je 2 ili manje</t>
  </si>
  <si>
    <t>Na poluvremenu i na kraju meča je bio nerešen ishod i ukupan broj golova bio je 2 ili više</t>
  </si>
  <si>
    <t>Na poluvremenu i na kraju meča je bio nerešen ishod i ukupan broj golova u prvom poluvremenu bio je 2 ili manje</t>
  </si>
  <si>
    <t>Na poluvremenu i na kraju meča je bio nerešen ishod i ukupan broj golova u prvom poluvremenu bio je 4 ili više</t>
  </si>
  <si>
    <t>Na poluvremenu i na kraju meča je bio nerešen ishod i tačan broj golova na meču bio je 2</t>
  </si>
  <si>
    <t>Na poluvremenu i na kraju meča je bio nerešen ishod i tačan broj golova na meču bio je 4</t>
  </si>
  <si>
    <t>U prvom poluvremenu nije bilo golova i na kraju meča je bio nerešen ishod</t>
  </si>
  <si>
    <t>Ukupan broj golova u prvom poluvremenu bio je 0 ili 1 dok je u drugom poluvremenu bilo ukupno 0 ili 1 gol</t>
  </si>
  <si>
    <t>Ukupan broj golova u prvom poluvremenu bio je 2 ili manje, dok je u drugom poluvremenu bilo ukupno 0 ili 1 gol</t>
  </si>
  <si>
    <t>Ukupan broj golova u prvom poluvremenu bio je 1 ili 2 dok je u drugom poluvremenu bilo ukupno 0 ili 1 gol</t>
  </si>
  <si>
    <t>Ukupan broj golova u prvom poluvremenu bio je od 1,2 ili 3 dok je u drugom poluvremenu bilo ukupno 0 ili 1 gol</t>
  </si>
  <si>
    <t>Ukupan broj golova u prvom poluvremenu bio je 2 ili 3 dok je u drugom poluvremenu bilo ukupno 0 ili 1 gol</t>
  </si>
  <si>
    <t>Ukupan broj golova u prvom poluvremenu bio je 1 ili više dok je u drugom poluvremenu bilo ukupno 0 ili 1 gol</t>
  </si>
  <si>
    <t>Ukupan broj golova u prvom poluvremenu bio je 2 ili više dok je u drugom poluvremenu bilo ukupno 0 ili 1 gol</t>
  </si>
  <si>
    <t>Ukupan broj golova u prvom poluvremenu bio je 3 ili više dok je u drugom poluvremenu bilo ukupno 0 ili 1 gol</t>
  </si>
  <si>
    <t>Ukupan broj golova u prvom poluvremenu bio je 0 ili 1 dok je u drugom poluvremenu bilo ukupno 2 ili manje golova</t>
  </si>
  <si>
    <t>Ukupan broj golova u prvom poluvremenu bio je 2 ili manje dok je u drugom poluvremenu bilo ukupno 2 ili manje golova</t>
  </si>
  <si>
    <t>Ukupan broj golova u prvom poluvremenu bio je 1 ili 2 dok je u drugom poluvremenu bilo ukupno 2 ili manje golova</t>
  </si>
  <si>
    <t>Ukupan broj golova u prvom poluvremenu bio je od 1,2 ili 3 dok je u drugom poluvremenu bilo ukupno 2 ili manje golova</t>
  </si>
  <si>
    <t>Ukupan broj golova u prvom poluvremenu bio je 2 ili 3 dok je u drugom poluvremenu bilo ukupno 2 ili manje golova</t>
  </si>
  <si>
    <t>Ukupan broj golova u prvom poluvremenu bio je 1 ili više dok je u drugom poluvremenu bilo ukupno 2 ili manje golova</t>
  </si>
  <si>
    <t>Ukupan broj golova u prvom poluvremenu bio je 2 ili više dok je u drugom poluvremenu bilo ukupno 2 ili manje golova</t>
  </si>
  <si>
    <t>Ukupan broj golova u prvom poluvremenu bio je 3 ili više dok je u drugom poluvremenu bilo ukupno 2 ili manje golova</t>
  </si>
  <si>
    <t>Ukupan broj golova u prvom poluvremenu bio je 0 ili 1 dok je u drugom poluvremenu bilo ukupno 3 ili manje golova</t>
  </si>
  <si>
    <t>Ukupan broj golova u prvom poluvremenu bio je 2 ili manje dok je u drugom poluvremenu bilo ukupno 3 ili manje golova</t>
  </si>
  <si>
    <t>Ukupan broj golova u prvom poluvremenu bio je 1 ili 2 dok je u drugom poluvremenu bilo ukupno 3 ili manje golova</t>
  </si>
  <si>
    <t>Ukupan broj golova u prvom poluvremenu bio je od 1,2 ili 3 dok je u drugom poluvremenu bilo ukupno 3 ili manje golova</t>
  </si>
  <si>
    <t>Ukupan broj golova u prvom poluvremenu bio je 2 ili 3 dok je u drugom poluvremenu bilo ukupno 3 ili manje golova</t>
  </si>
  <si>
    <t>Ukupan broj golova u prvom poluvremenu bio je 1 ili više dok je u drugom poluvremenu bilo ukupno 3 ili manje golova</t>
  </si>
  <si>
    <t>Ukupan broj golova u prvom poluvremenu bio je 2 ili više dok je u drugom poluvremenu bilo ukupno 3 ili manje golova</t>
  </si>
  <si>
    <t>Ukupan broj golova u prvom poluvremenu bio je 3 ili više dok je u drugom poluvremenu bilo ukupno 3 ili manje golova</t>
  </si>
  <si>
    <t>Ukupan broj golova u prvom poluvremenu bio je 0 ili 1 dok je u drugom poluvremenu bilo ukupno 1 ili 2 gola</t>
  </si>
  <si>
    <t>Ukupan broj golova u prvom poluvremenu bio je 2 ili manje dok je u drugom poluvremenu bilo ukupno 1 ili 2 gola</t>
  </si>
  <si>
    <t>Ukupan broj golova u prvom poluvremenu bio je 1 ili 2 dok je u drugom poluvremenu bilo ukupno 1 ili 2 gola</t>
  </si>
  <si>
    <t>Ukupan broj golova u prvom poluvremenu bio je od 1,2 ili 3 dok je u drugom poluvremenu bilo ukupno 1 ili 2 gola</t>
  </si>
  <si>
    <t>Ukupan broj golova u prvom poluvremenu bio je 2 ili 3 dok je u drugom poluvremenu bilo ukupno 1 ili 2 gola</t>
  </si>
  <si>
    <t>Ukupan broj golova u prvom poluvremenu bio je 1 ili više dok je u drugom poluvremenu bilo ukupno 1 ili 2 gola</t>
  </si>
  <si>
    <t>Ukupan broj golova u prvom poluvremenu bio je 2 ili više dok je u drugom poluvremenu bilo ukupno 1 ili 2 gola</t>
  </si>
  <si>
    <t>Ukupan broj golova u prvom poluvremenu bio je 3 ili više dok je u drugom poluvremenu bilo ukupno 1 ili 2 gola</t>
  </si>
  <si>
    <t>Ukupan broj golova u prvom poluvremenu bio je 0 ili 1 dok je u drugom poluvremenu bilo ukupno 1,2 ili 3 gola</t>
  </si>
  <si>
    <t>Ukupan broj golova u prvom poluvremenu bio je 2 ili manje dok je u drugom poluvremenu bilo ukupno 1,2 ili 3 gola</t>
  </si>
  <si>
    <t>Ukupan broj golova u prvom poluvremenu bio je 1 ili 2 dok je u drugom poluvremenu bilo ukupno 1,2 ili 3 gola</t>
  </si>
  <si>
    <t>Ukupan broj golova u prvom poluvremenu bio je od 1,2 ili 3 dok je u drugom poluvremenu bilo ukupno 1,2 ili 3 gola</t>
  </si>
  <si>
    <t>Ukupan broj golova u prvom poluvremenu bio je 2 ili 3 dok je u drugom poluvremenu bilo ukupno 1,2 ili 3 gola</t>
  </si>
  <si>
    <t>Ukupan broj golova u prvom poluvremenu bio je 1 ili više dok je u drugom poluvremenu bilo ukupno 1,2 ili 3 gola</t>
  </si>
  <si>
    <t>Ukupan broj golova u prvom poluvremenu bio je 2 ili više dok je u drugom poluvremenu bilo ukupno 1,2 ili 3 gola</t>
  </si>
  <si>
    <t>Ukupan broj golova u prvom poluvremenu bio je 3 ili više, dok je u drugom poluvremenu bilo ukupno 1,2 ili 3 gola</t>
  </si>
  <si>
    <t>Ukupan broj golova u prvom poluvremenu bio je 0 ili 1 dok je u drugom poluvremenu bilo ukupno 2 ili 3 gola</t>
  </si>
  <si>
    <t>Ukupan broj golova u prvom poluvremenu bio je 2 ili manje dok je u drugom poluvremenu bilo ukupno 2 ili 3 gola</t>
  </si>
  <si>
    <t>Ukupan broj golova u prvom poluvremenu bio je 1 ili 2 dok je u drugom poluvremenu bilo ukupno 2 ili 3 gola</t>
  </si>
  <si>
    <t>Ukupan broj golova u prvom poluvremenu bio je od 1,2 ili 3 dok je u drugom poluvremenu bilo ukupno 2 ili 3 gola</t>
  </si>
  <si>
    <t>Ukupan broj golova u prvom poluvremenu bio je 2 ili 3 dok je u drugom poluvremenu bilo ukupno 2 ili 3 gola</t>
  </si>
  <si>
    <t>Ukupan broj golova u prvom poluvremenu bio je 1 ili više dok je u drugom poluvremenu bilo ukupno 2 ili 3 gola</t>
  </si>
  <si>
    <t>Ukupan broj golova u prvom poluvremenu bio je 2 ili više dok je u drugom poluvremenu bilo ukupno 2 ili 3 gola</t>
  </si>
  <si>
    <t>Ukupan broj golova u prvom poluvremenu bio je 3 ili više dok je u drugom poluvremenu bilo ukupno 2 ili 3 gola</t>
  </si>
  <si>
    <t>Ukupan broj golova u prvom poluvremenu bio je 0 ili 1 dok je u drugom poluvremenu bilo ukupno 1 ili više golova</t>
  </si>
  <si>
    <t>Ukupan broj golova u prvom poluvremenu bio je 2 ili manje dok je u drugom poluvremenu bilo ukupno 1 ili više golova</t>
  </si>
  <si>
    <t>Ukupan broj golova u prvom poluvremenu bio je 1 ili 2 dok je u drugom poluvremenu bilo ukupno 1 ili više golova</t>
  </si>
  <si>
    <t>Ukupan broj golova u prvom poluvremenu bio je od 1,2 ili 3 dok je u drugom poluvremenu bilo ukupno 1 ili više golova</t>
  </si>
  <si>
    <t>Ukupan broj golova u prvom poluvremenu bio je 2 ili 3 dok je u drugom poluvremenu bilo ukupno 1 ili više golova</t>
  </si>
  <si>
    <t>Ukupan broj golova u prvom poluvremenu bio je 1 ili više dok je u drugom poluvremenu bilo ukupno 1 ili više golova</t>
  </si>
  <si>
    <t>Ukupan broj golova u prvom poluvremenu bio je 2 ili više dok je u drugom poluvremenu bilo ukupno 1 ili više golova</t>
  </si>
  <si>
    <t>Ukupan broj golova u prvom poluvremenu bio je 3 ili više dok je u drugom poluvremenu bilo ukupno 1 ili više golova</t>
  </si>
  <si>
    <t>Ukupan broj golova u prvom poluvremenu bio je 0 ili 1 dok je u drugom poluvremenu bilo ukupno 2 ili više golova</t>
  </si>
  <si>
    <t>Ukupan broj golova u prvom poluvremenu bio je 2 ili manje dok je u drugom poluvremenu bilo ukupno 2 ili više golova</t>
  </si>
  <si>
    <t>Ukupan broj golova u prvom poluvremenu bio je 1 ili 2 dok je u drugom poluvremenu bilo ukupno 2 ili više golova</t>
  </si>
  <si>
    <t>Ukupan broj golova u prvom poluvremenu bio je od 1,2 ili 3 dok je u drugom poluvremenu bilo ukupno 2 ili više golova</t>
  </si>
  <si>
    <t>Ukupan broj golova u prvom poluvremenu bio je 2 ili 3 dok je u drugom poluvremenu bilo ukupno 2 ili više golova</t>
  </si>
  <si>
    <t>Ukupan broj golova u prvom poluvremenu bio je 1 ili više dok je u drugom poluvremenu bilo ukupno 2 ili više golova</t>
  </si>
  <si>
    <t>Ukupan broj golova u prvom poluvremenu bio je 2 ili više dok je u drugom poluvremenu bilo ukupno 2 ili više golova</t>
  </si>
  <si>
    <t>Ukupan broj golova u prvom poluvremenu bio je 0 ili 1 dok je u drugom poluvremenu bilo ukupno 3 ili više golova</t>
  </si>
  <si>
    <t>Ukupan broj golova u prvom poluvremenu bio je 2 ili manje dok je u drugom poluvremenu bilo ukupno 3 ili više golova</t>
  </si>
  <si>
    <t>Ukupan broj golova u prvom poluvremenu bio je 1 ili 2 dok je u drugom poluvremenu bilo ukupno 3 ili više golova</t>
  </si>
  <si>
    <t>Ukupan broj golova u prvom poluvremenu bio je od 1,2 ili 3 dok je u drugom poluvremenu bilo ukupno 3 ili više golova</t>
  </si>
  <si>
    <t>Ukupan broj golova u prvom poluvremenu bio je 2 ili 3 dok je u drugom poluvremenu bilo ukupno 3 ili više golova</t>
  </si>
  <si>
    <t>Ukupan broj golova u prvom poluvremenu bio je 1 ili više dok je u drugom poluvremenu bilo ukupno 3 ili više golova</t>
  </si>
  <si>
    <t>Ukupan broj golova u prvom poluvremenu bio je 2 ili više dok je u drugom poluvremenu bilo ukupno 3 ili više golova</t>
  </si>
  <si>
    <t>Ukupan broj golova u prvom poluvremenu bio je 3 ili više dok je u drugom poluvremenu bilo ukupno 3 ili više golova</t>
  </si>
  <si>
    <t>U prvom poluvremenu nije bilo golova i ukupan broj golova u drugom poluvremenu bio je od 1, 2 ili 3</t>
  </si>
  <si>
    <t>I 3+ &amp; II 0-3</t>
  </si>
  <si>
    <t>Ukupan broj golova u prvom poluvremenu bio je 3 ili više dok je u drugom poluvremenu bilo ukupno 2 ili više golova</t>
  </si>
  <si>
    <t>U prvom poluvremenu je bio nerešen ishod i ukupan broj golova u prvom poluvremenu bio je 0 ili 1</t>
  </si>
  <si>
    <t>U prvom poluvremenu je bio nerešen ishod i ukupan broj golova u prvom poluvremenu bio je 1 ili 2</t>
  </si>
  <si>
    <t>U prvom poluvremenu je bio nerešen ishod i ukupan broj golova u prvom poluvremenu bio je 2 ili više</t>
  </si>
  <si>
    <t>U prvom poluvremenu je bio nerešen ishod i ukupan broj golova u prvom poluvremenu bio je 4 ili više</t>
  </si>
  <si>
    <t>ISHOD PRVO POLUVREME &amp; UKUPNO GOLOVA U PRVOM POLUVREMENU</t>
  </si>
  <si>
    <t>I 2 &amp; I 1-2</t>
  </si>
  <si>
    <t>II 2 &amp; II 1-2</t>
  </si>
  <si>
    <t>ISHOD DRUGO POLUVREME &amp; UKUPNO GOLOVA U DRUGOM POLUVREMENU</t>
  </si>
  <si>
    <t>I 2 &amp; I 1-3</t>
  </si>
  <si>
    <t>II 2 &amp; II 1-3</t>
  </si>
  <si>
    <t>Gost je pobedio u drugom poluvremenu i ukupan broj golova u drugom poluvremenu bio je 1, 2 ili 3</t>
  </si>
  <si>
    <t>GOLOVI PRVO POLUVREME &amp; GOLOVI DRUGO POLUVREME</t>
  </si>
  <si>
    <t>OBA TIMA DAJU GOL-PRVO POLUVREME</t>
  </si>
  <si>
    <t>OBA TIMA DAJU GOL-DRUGO POLUVREME</t>
  </si>
  <si>
    <t>Oba tima su postigla po najmanje jedan gol na meču i u oba poluvremena bilo je postignut po najmanje 1 gol</t>
  </si>
  <si>
    <t>Oba tima su postigla po najmanje jedan gol na meču i gost je postigao 3 ili više golova na meču</t>
  </si>
  <si>
    <t>U drugom poluvremenu je bio nerešen ishod i oba tima su postigla po najmanje jedan gol u drugom poluvremenu</t>
  </si>
  <si>
    <t>U drugom poluvremenu je bio nerešen ishod i bar jedan tim nije postigao gol u drugom poluvremenu</t>
  </si>
  <si>
    <t>Tačan rezultat u prvom poluvremenu bio je 1:1 i tačan rezultat na meču bio je 3:3</t>
  </si>
  <si>
    <t>Tačan rezultat na meču bio je 3:2, 4:2, 4:3 ili 5:1</t>
  </si>
  <si>
    <t>DUPLA ŠANSA PRVO POLUVREME &amp; DUPLA ŠANSA</t>
  </si>
  <si>
    <t>DUPLA ŠANSA DRUGO POLUVREME &amp; OBA TIMA DAJU GOL U DRUGOM POLUVREMENU</t>
  </si>
  <si>
    <t>II X2 &amp; II NG</t>
  </si>
  <si>
    <t>I X2 &amp; I NG</t>
  </si>
  <si>
    <t>DUPLA ŠANSA PRVO POLUVREME &amp; OBA TIMA DAJU GOL U PRVOM POLUVREMENU</t>
  </si>
  <si>
    <t>Domaćin je pobedio ili je bio nerešen ishod na meču i postignut je minimum po 1 gol u prvom i drugom poluvremenu</t>
  </si>
  <si>
    <t>Gost je pobedio ili je bio nerešen ishod na meču i postignut je minimum po 1 gol u prvom i drugom poluvremenu</t>
  </si>
  <si>
    <t>Domaćin ili gost je pobedio na meču i postignut je minimum po 1 gol u prvom i drugom poluvremenu</t>
  </si>
  <si>
    <t>Domaćin je pobedio ili je bio nerešen ishod na meču i postignuto je minimum po 2 gola u prvom i drugom poluvremenu</t>
  </si>
  <si>
    <t>Gost je pobedio ili je bio nerešen ishod na meču i postignuto je minimum po 2 gola u prvom i drugom poluvremenu</t>
  </si>
  <si>
    <t>Domaćin ili gost je pobedio na meču i postignuto je minimum po 2 gola u prvom i drugom poluvremenu</t>
  </si>
  <si>
    <t>NEREŠEN ISHOD ILI GOLOVI</t>
  </si>
  <si>
    <t>POBEDA GOSTA ILI GOLOVI</t>
  </si>
  <si>
    <t>Oba tima su postigla po najmanje jedan gol u prvom poluvremenu ili su oba tima postigla po najmanje jedan gol u drugom poluvremenu</t>
  </si>
  <si>
    <t>Bar jedan tim nije postigao gol u prvom poluvremenu ili su oba tima postigla po najmanje jedan gol u drugom poluvremenu</t>
  </si>
  <si>
    <t>Domaćin je vodio na poluvremenu i pobedio na meču ili su oba tima postigla po najmanje jedan gol u prvom poluvremenu</t>
  </si>
  <si>
    <t>Domaćin je vodio na poluvremenu i pobedio na meču ili su oba tima postigla po najmanje jedan gol u drugom poluvremenu</t>
  </si>
  <si>
    <t>Na poluvremenu je bio nerešen ishod i domaćin je pobedio na meču ili su oba tima postigla po najmanje jedan gol u prvom poluvremenu</t>
  </si>
  <si>
    <t>Na poluvremenu je bio nerešen ishod i domaćin je pobedio na meču ili su oba tima postigla po najmanje jedan gol u drugom poluvremenu</t>
  </si>
  <si>
    <t>Gost je vodio na poluvremenu i pobedio na meču ili su oba tima postigla po najmanje jedan gol u prvom poluvremenu</t>
  </si>
  <si>
    <t>Gost je vodio na poluvremenu i pobedio na meču ili su oba tima postigla po najmanje jedan gol u drugom poluvremenu</t>
  </si>
  <si>
    <t>Na poluvremenu je bio nerešen ishod i gost je pobedio na meču ili su oba tima postigla po najmanje jedan gol u prvom poluvremenu</t>
  </si>
  <si>
    <t>Na poluvremenu je bio nerešen ishod i gost je pobedio na meču ili su oba tima postigla po najmanje jedan gol u drugom poluvremenu</t>
  </si>
  <si>
    <t>POLUVREME-KRAJ ILI OBA TIMA DAJU GOL</t>
  </si>
  <si>
    <t>Na poluvremenu i na kraju meča je bio nerešen ishod ili ukupan broj golova u prvom poluvremenu bio je 2 ili više</t>
  </si>
  <si>
    <t>Na poluvremenu i na kraju meča je bio nerešen ishod ili ukupan broj golova u drugom poluvremenu bio je 2 ili više</t>
  </si>
  <si>
    <t>Na poluvremenu i na kraju meča je bio nerešen ishod ili su oba tima postigla po najmanje jedan gol u prvom poluvremenu</t>
  </si>
  <si>
    <t>Na poluvremenu i na kraju meča je bio nerešen ishod ili su oba tima postigla po najmanje jedan gol u drugom poluvremenu</t>
  </si>
  <si>
    <t>Domaćin je pobedio, bio je nerešen ishod na meču ili je domaćin izgubio sa 1 golom razlike</t>
  </si>
  <si>
    <t>Gost je pobedio, bio je nerešen ishod na meču ili je gost izgubio sa 1 golom razlike</t>
  </si>
  <si>
    <t>Gost je iznudio veći broj kornera na meču nego domaćin</t>
  </si>
  <si>
    <t>Gost je iznudio veći broj kornera u prvom poluvremenu nego domaćin</t>
  </si>
  <si>
    <t>Gost je iznudio veći broj kornera u drugom poluvremenu nego domaćin</t>
  </si>
  <si>
    <t>Ukupan broj kornera na meču bio je 11 ili manje</t>
  </si>
  <si>
    <t>RASPON KORNERA NA MEČU</t>
  </si>
  <si>
    <t xml:space="preserve">D 0-3 </t>
  </si>
  <si>
    <t xml:space="preserve">D 0-4 </t>
  </si>
  <si>
    <t xml:space="preserve">D 0-5 </t>
  </si>
  <si>
    <t xml:space="preserve">D 0-6 </t>
  </si>
  <si>
    <t xml:space="preserve">D 0-7 </t>
  </si>
  <si>
    <t xml:space="preserve">D 0-8 </t>
  </si>
  <si>
    <t xml:space="preserve">D 0-9 </t>
  </si>
  <si>
    <t xml:space="preserve">D 0-10 </t>
  </si>
  <si>
    <t xml:space="preserve">D 4+ </t>
  </si>
  <si>
    <t xml:space="preserve">D 5+ </t>
  </si>
  <si>
    <t xml:space="preserve">D 6+ </t>
  </si>
  <si>
    <t xml:space="preserve">D 7+ </t>
  </si>
  <si>
    <t xml:space="preserve">D 8+ </t>
  </si>
  <si>
    <t xml:space="preserve">D 9+ </t>
  </si>
  <si>
    <t xml:space="preserve">D 10+ </t>
  </si>
  <si>
    <t xml:space="preserve">D 11+ </t>
  </si>
  <si>
    <t xml:space="preserve">G 0-3 </t>
  </si>
  <si>
    <t xml:space="preserve">G 0-4 </t>
  </si>
  <si>
    <t xml:space="preserve">G 0-5 </t>
  </si>
  <si>
    <t xml:space="preserve">G 0-6 </t>
  </si>
  <si>
    <t xml:space="preserve">G 0-7 </t>
  </si>
  <si>
    <t xml:space="preserve">G 0-8 </t>
  </si>
  <si>
    <t xml:space="preserve">G 0-9 </t>
  </si>
  <si>
    <t xml:space="preserve">G 0-10 </t>
  </si>
  <si>
    <t xml:space="preserve">G 4+ </t>
  </si>
  <si>
    <t xml:space="preserve">G 5+ </t>
  </si>
  <si>
    <t xml:space="preserve">G 6+ </t>
  </si>
  <si>
    <t xml:space="preserve">G 7+ </t>
  </si>
  <si>
    <t xml:space="preserve">G 8+ </t>
  </si>
  <si>
    <t xml:space="preserve">G 9+ </t>
  </si>
  <si>
    <t xml:space="preserve">G 10+ </t>
  </si>
  <si>
    <t xml:space="preserve">G 11+ </t>
  </si>
  <si>
    <t xml:space="preserve">D 1+ </t>
  </si>
  <si>
    <t xml:space="preserve">D 2+ </t>
  </si>
  <si>
    <t xml:space="preserve">D 3+ </t>
  </si>
  <si>
    <t xml:space="preserve">G 1+ </t>
  </si>
  <si>
    <t xml:space="preserve">G 2+ </t>
  </si>
  <si>
    <t xml:space="preserve">G 3+ </t>
  </si>
  <si>
    <t>D 0</t>
  </si>
  <si>
    <t xml:space="preserve">D 0-1 </t>
  </si>
  <si>
    <t xml:space="preserve">D 0-2 </t>
  </si>
  <si>
    <t>G 0</t>
  </si>
  <si>
    <t xml:space="preserve">G 0-1 </t>
  </si>
  <si>
    <t xml:space="preserve">G 0-2 </t>
  </si>
  <si>
    <t>Domaćinu je dodeljen prvi karton na meču</t>
  </si>
  <si>
    <t>Gostu je dodeljen prvi karton na meču</t>
  </si>
  <si>
    <t>PERIOD BEZ KARTONA</t>
  </si>
  <si>
    <t>KARTON U PERIODU 0:01-09:59</t>
  </si>
  <si>
    <t>Domaćin je iznudio isti ili veći broj kornera na meču nego gost</t>
  </si>
  <si>
    <t>Domaćin je iznudio isti ili veći broj kornera na meču nego gost ili je gost iznudio 1 korner više na meču nego domaćin</t>
  </si>
  <si>
    <t>Gost je iznudio isti ili veći broj kornera na meču nego domaćin</t>
  </si>
  <si>
    <t>Gost je iznudio isti ili veći broj kornera na meču nego domaćin ili je domaćin iznudio 1 korner više na meču nego gost</t>
  </si>
  <si>
    <t>Domaćinu je dodeljen isti ili veći broj kartona na meču nego gostu</t>
  </si>
  <si>
    <t>Oba tima su postigla po 2 ili više gola na meču</t>
  </si>
  <si>
    <t>Domaćin je pobedio na meču sa 2 ili više gola razlike</t>
  </si>
  <si>
    <t>Gost je pobedio na meču sa 2 ili više gola razlike</t>
  </si>
  <si>
    <t>Domaćin je pobedio na meču sa 3 ili više gola razlike</t>
  </si>
  <si>
    <t>Gost je pobedio na meču sa 3 ili više gola razlike</t>
  </si>
  <si>
    <t>Domaćinu je dodeljen isti ili veći broj kartona na meču nego gostu ili je gostu dodeljeno 2 ili manje kartona na meču nego domaćinu</t>
  </si>
  <si>
    <t>Domaćinu je dodeljen isti ili veći broj kartona na meču nego gostu ili je gostu dodeljeno 3 ili manje kartona na meču nego domaćinu</t>
  </si>
  <si>
    <t>Gostu je dodeljen isti ili veći broj kartona na meču nego domaćinu ili je domaćinu dodeljen 1 karton više na meču nego gostu</t>
  </si>
  <si>
    <t>Domaćinu je dodeljen isti ili veći broj kartona na meču nego gostu ili je gostu dodeljen 1 karton više na meču nego domaćinu</t>
  </si>
  <si>
    <t>Domaćin je pobedio na meču sa 4 ili više gola razlike</t>
  </si>
  <si>
    <t>Gost je pobedio na meču sa 4 ili više gola razlike</t>
  </si>
  <si>
    <t>Domaćinu je dodeljeno 2 ili više kartona na meču nego gostu</t>
  </si>
  <si>
    <t>Domaćinu je dodeljeno 3 ili više kartona na meču nego gostu</t>
  </si>
  <si>
    <t>Domaćinu je dodeljeno 4 ili više kartona na meču nego gostu</t>
  </si>
  <si>
    <t>Domaćinu je dodeljeno 5 ili više kartona na meču nego gostu</t>
  </si>
  <si>
    <t>Gostu je dodeljeno 2 ili više kartona na meču nego domaćinu</t>
  </si>
  <si>
    <t>Gostu je dodeljeno 3 ili više kartona na meču nego domaćinu</t>
  </si>
  <si>
    <t>Gostu je dodeljeno 4 ili više kartona na meču nego domaćinu</t>
  </si>
  <si>
    <t>Gostu je dodeljeno 5 ili više kartona na meču nego domaćinu</t>
  </si>
  <si>
    <t>Domaćin je iznudio 2 ili više kornera na meču nego gost</t>
  </si>
  <si>
    <t>Domaćin je iznudio 3 ili više kornera na meču nego gost</t>
  </si>
  <si>
    <t>Domaćin je iznudio 4 ili više kornera na meču nego gost</t>
  </si>
  <si>
    <t>Domaćin je iznudio 5 ili više kornera na meču nego gost</t>
  </si>
  <si>
    <t>Gost je iznudio 2 ili više kornera na meču nego domaćin</t>
  </si>
  <si>
    <t>Gost je iznudio 3 ili više kornera na meču nego domaćin</t>
  </si>
  <si>
    <t>Gost je iznudio 4 ili više kornera na meču nego domaćin</t>
  </si>
  <si>
    <t>Gost je iznudio 5 ili više kornera na meču nego domaćin</t>
  </si>
  <si>
    <t>Domaćin je iznudio 6 ili više kornera na meču nego gost</t>
  </si>
  <si>
    <t>Gost je iznudio 6 ili više kornera na meču nego domaćin</t>
  </si>
  <si>
    <t>Domaćinu je dodeljen 1 karton više na meču nego gostu</t>
  </si>
  <si>
    <t>Domaćinu je dodeljeno 2 kartona više na meču nego gostu</t>
  </si>
  <si>
    <t>Domaćinu je dodeljeno 3 kartona više na meču nego gostu</t>
  </si>
  <si>
    <t>Domaćinu je dodeljeno 4 kartona više na meču nego gostu</t>
  </si>
  <si>
    <t>Gostu je dodeljen 1 karton više na meču nego domaćinu</t>
  </si>
  <si>
    <t>Gostu je dodeljeno 2 kartona više na meču nego domaćinu</t>
  </si>
  <si>
    <t>Gostu je dodeljeno 3 kartona više na meču nego domaćinu</t>
  </si>
  <si>
    <t>Gostu je dodeljeno 4 kartona više na meču nego domaćinu</t>
  </si>
  <si>
    <t>Gostu je dodeljen isti ili veći broj kartona na meču nego domaćinu</t>
  </si>
  <si>
    <t>Gostu je dodeljen isti ili veći broj kartona na meču nego domaćinu ili je domaćinu dodeljeno 2 ili manje kartona na meču nego gostu</t>
  </si>
  <si>
    <t>Gostu je dodeljen isti ili veći broj kartona na meču nego domaćinu ili je domaćinu dodeljeno 3 ili manje kartona na meču nego gostu</t>
  </si>
  <si>
    <t>Domaćin je promašio bar jedan gol iz penala na meču</t>
  </si>
  <si>
    <t>Gost-AZISKI HENDIKEP (-0.25/+1.25/-2.25/-3.25/-4.25/-5.25)</t>
  </si>
  <si>
    <t xml:space="preserve">I H (Domaćin-1) </t>
  </si>
  <si>
    <t xml:space="preserve">I H (Domaćin-2) </t>
  </si>
  <si>
    <t xml:space="preserve">I H (Domaćin-3) </t>
  </si>
  <si>
    <t xml:space="preserve">I H (Domaćin-4) </t>
  </si>
  <si>
    <t xml:space="preserve">I H (Domaćin-5) </t>
  </si>
  <si>
    <t xml:space="preserve">I H (Domaćin+1) </t>
  </si>
  <si>
    <t xml:space="preserve">I H (Domaćin+2) </t>
  </si>
  <si>
    <t xml:space="preserve">I H (Domaćin+3) </t>
  </si>
  <si>
    <t xml:space="preserve">I H (Domaćin+4) </t>
  </si>
  <si>
    <t xml:space="preserve">I H (Domaćin+5) </t>
  </si>
  <si>
    <t xml:space="preserve">I H (Domaćin-0,25) </t>
  </si>
  <si>
    <t xml:space="preserve">I H (Domaćin-1,25) </t>
  </si>
  <si>
    <t xml:space="preserve">I H (Domaćin-2,25) </t>
  </si>
  <si>
    <t xml:space="preserve">I H (Domaćin-3,25) </t>
  </si>
  <si>
    <t xml:space="preserve">I H (Domaćin-4,25) </t>
  </si>
  <si>
    <t xml:space="preserve">I H (Domaćin-5,25) </t>
  </si>
  <si>
    <t xml:space="preserve">I H (Domaćin+0,25) </t>
  </si>
  <si>
    <t xml:space="preserve">I H (Domaćin+1,25) </t>
  </si>
  <si>
    <t xml:space="preserve">I H (Domaćin+2,25) </t>
  </si>
  <si>
    <t xml:space="preserve">I H (Domaćin+3,25) </t>
  </si>
  <si>
    <t xml:space="preserve">I H (Domaćin+4,25) </t>
  </si>
  <si>
    <t xml:space="preserve">I H (Domaćin+5,25) </t>
  </si>
  <si>
    <t>I H (Domaćin-0,5)</t>
  </si>
  <si>
    <t>I H (Domaćin-1,5)</t>
  </si>
  <si>
    <t>I H (Domaćin-2,5)</t>
  </si>
  <si>
    <t>I H (Domaćin-3,5)</t>
  </si>
  <si>
    <t>I H (Domaćin-4, 5)</t>
  </si>
  <si>
    <t>I H (Domaćin-5,5)</t>
  </si>
  <si>
    <t>I H (Domaćin +0,5)</t>
  </si>
  <si>
    <t>I H (Domaćin +1,5)</t>
  </si>
  <si>
    <t>I H (Domaćin +2,5)</t>
  </si>
  <si>
    <t>I H (Domaćin +3,5)</t>
  </si>
  <si>
    <t>I H (Domaćin +4, 5)</t>
  </si>
  <si>
    <t>I H (Domaćin +5,5)</t>
  </si>
  <si>
    <t xml:space="preserve">I H (Domaćin-0,75) </t>
  </si>
  <si>
    <t xml:space="preserve">I H (Domaćin-1,75) </t>
  </si>
  <si>
    <t xml:space="preserve">I H (Domaćin-2,75) </t>
  </si>
  <si>
    <t xml:space="preserve">I H (Domaćin-3,75) </t>
  </si>
  <si>
    <t xml:space="preserve">I H (Domaćin-4,75) </t>
  </si>
  <si>
    <t xml:space="preserve">I H (Domaćin-5,75) </t>
  </si>
  <si>
    <t xml:space="preserve">I H (Domaćin+0,75) </t>
  </si>
  <si>
    <t xml:space="preserve">I H (Domaćin+1,75) </t>
  </si>
  <si>
    <t xml:space="preserve">I H (Domaćin+2,75) </t>
  </si>
  <si>
    <t xml:space="preserve">I H (Domaćin+3,75) </t>
  </si>
  <si>
    <t xml:space="preserve">I H (Domaćin+4,75) </t>
  </si>
  <si>
    <t xml:space="preserve">I H (Domaćin+5,75) </t>
  </si>
  <si>
    <t xml:space="preserve">I H (Gost-1) </t>
  </si>
  <si>
    <t xml:space="preserve">I H (Gost-2) </t>
  </si>
  <si>
    <t xml:space="preserve">I H (Gost-3) </t>
  </si>
  <si>
    <t xml:space="preserve">I H (Gost-4) </t>
  </si>
  <si>
    <t xml:space="preserve">I H (Gost-5) </t>
  </si>
  <si>
    <t xml:space="preserve">I H (Gost+1) </t>
  </si>
  <si>
    <t xml:space="preserve">I H (Gost+2) </t>
  </si>
  <si>
    <t xml:space="preserve">I H (Gost+3) </t>
  </si>
  <si>
    <t xml:space="preserve">I H (Gost+4) </t>
  </si>
  <si>
    <t xml:space="preserve">I H (Gost+5) </t>
  </si>
  <si>
    <t xml:space="preserve">I H (Gost-0,25) </t>
  </si>
  <si>
    <t xml:space="preserve">I H (Gost-1,25) </t>
  </si>
  <si>
    <t xml:space="preserve">I H (Gost-2,25) </t>
  </si>
  <si>
    <t xml:space="preserve">I H (Gost-3,25) </t>
  </si>
  <si>
    <t xml:space="preserve">I H (Gost-4,25) </t>
  </si>
  <si>
    <t xml:space="preserve">I H (Gost-5,25) </t>
  </si>
  <si>
    <t xml:space="preserve">I H (Gost+0,25) </t>
  </si>
  <si>
    <t xml:space="preserve">I H (Gost+1,25) </t>
  </si>
  <si>
    <t xml:space="preserve">I H (Gost+2,25) </t>
  </si>
  <si>
    <t xml:space="preserve">I H (Gost+3,25) </t>
  </si>
  <si>
    <t xml:space="preserve">I H (Gost+4,25) </t>
  </si>
  <si>
    <t xml:space="preserve">I H (Gost+5,25) </t>
  </si>
  <si>
    <t>I H (Gost-0,5)</t>
  </si>
  <si>
    <t>I H (Gost-1,5)</t>
  </si>
  <si>
    <t>I H (Gost-2,5)</t>
  </si>
  <si>
    <t>I H (Gost-3,5)</t>
  </si>
  <si>
    <t>I H (Gost-4, 5)</t>
  </si>
  <si>
    <t>I H (Gost-5,5)</t>
  </si>
  <si>
    <t>I H (Gost +0,5)</t>
  </si>
  <si>
    <t>I H (Gost +1,5)</t>
  </si>
  <si>
    <t>I H (Gost +2,5)</t>
  </si>
  <si>
    <t>I H (Gost +3,5)</t>
  </si>
  <si>
    <t>I H (Gost +4, 5)</t>
  </si>
  <si>
    <t>I H (Gost +5,5)</t>
  </si>
  <si>
    <t xml:space="preserve">I H (Gost-0,75) </t>
  </si>
  <si>
    <t xml:space="preserve">I H (Gost-1,75) </t>
  </si>
  <si>
    <t xml:space="preserve">I H (Gost-2,75) </t>
  </si>
  <si>
    <t xml:space="preserve">I H (Gost-3,75) </t>
  </si>
  <si>
    <t xml:space="preserve">I H (Gost-4,75) </t>
  </si>
  <si>
    <t xml:space="preserve">I H (Gost-5,75) </t>
  </si>
  <si>
    <t xml:space="preserve">I H (Gost+0,75) </t>
  </si>
  <si>
    <t xml:space="preserve">I H (Gost+1,75) </t>
  </si>
  <si>
    <t xml:space="preserve">I H (Gost+2,75) </t>
  </si>
  <si>
    <t xml:space="preserve">I H (Gost+3,75) </t>
  </si>
  <si>
    <t xml:space="preserve">I H (Gost+4,75) </t>
  </si>
  <si>
    <t xml:space="preserve">I H (Gost+5,75) </t>
  </si>
  <si>
    <t>Gost je pobedio na meču sa 2 ili više golova razlike (u slučaju da je gost pobedio sa 1 golom razlike vraća se ulog)</t>
  </si>
  <si>
    <t>Gost je pobedio na meču sa 3 ili više golova razlike (u slučaju da je gost pobedio sa 2 gola razlike vraća se ulog)</t>
  </si>
  <si>
    <t>Gost je pobedio na meču sa 4 ili više golova razlike (u slučaju da je gost pobedio sa 3 gola razlike vraća se ulog)</t>
  </si>
  <si>
    <t>Gost je pobedio na meču sa 5 ili više golova razlike (u slučaju da je gost pobedio sa 4 gola razlike vraća se ulog)</t>
  </si>
  <si>
    <t>Gost je pobedio na meču sa 6 ili više golova razlike (u slučaju da je gost pobedio sa 5 golova razlike vraća se ulog)</t>
  </si>
  <si>
    <t>Domaćin je pobedio u prvom poluvremenu sa 2 ili više golova razlike (u slučaju da je u prvom poluvremenu domaćin pobedio sa 1 golom razlike vraća se ulog)</t>
  </si>
  <si>
    <t>Domaćin je pobedio u prvom poluvremenu sa 3 ili više golova razlike (u slučaju da je u prvom poluvremenu domaćin pobedio sa 2 gola razlike vraća se ulog)</t>
  </si>
  <si>
    <t>Domaćin je pobedio u prvom poluvremenu sa 4 ili više golova razlike (u slučaju da je u prvom poluvremenu domaćin pobedio sa 3 gola razlike vraća se ulog)</t>
  </si>
  <si>
    <t>Domaćin je pobedio u prvom poluvremenu sa 5 ili više golova razlike (u slučaju da je u prvom poluvremenu domaćin pobedio sa 4 gola razlike vraća se ulog)</t>
  </si>
  <si>
    <t>Domaćin je pobedio u prvom poluvremenu sa 6 ili više golova razlike (u slučaju da je u prvom poluvremenu domaćin pobedio sa 5 golova razlike vraća se ulog)</t>
  </si>
  <si>
    <t>Gost je pobedio u prvom poluvremenu sa 2 ili više golova razlike (u slučaju da je u prvom poluvremenu gost pobedio sa 1 golom razlike vraća se ulog)</t>
  </si>
  <si>
    <t>Gost je pobedio u prvom poluvremenu sa 3 ili više golova razlike (u slučaju da je u prvom poluvremenu gost pobedio sa 2 gola razlike vraća se ulog)</t>
  </si>
  <si>
    <t>Gost je pobedio u prvom poluvremenu sa 4 ili više golova razlike (u slučaju da je u prvom poluvremenu gost pobedio sa 3 gola razlike vraća se ulog)</t>
  </si>
  <si>
    <t>Gost je pobedio u prvom poluvremenu sa 5 ili više golova razlike (u slučaju da je u prvom poluvremenu gost pobedio sa 4 gola razlike vraća se ulog)</t>
  </si>
  <si>
    <t>Gost je pobedio u prvom poluvremenu sa 6 ili više golova razlike (u slučaju da je u prvom poluvremenu gost pobedio sa 5 golova razlike vraća se ulog)</t>
  </si>
  <si>
    <t>Ukupan broj golova na meču bio je 2 ili više (u slučaju da je bio tačno 1 gol na meču vraća se ulog)</t>
  </si>
  <si>
    <t>Nije bilo golova na meču (u slučaju da je bio tačno 1 gol na meču vraća se ulog)</t>
  </si>
  <si>
    <t>Ukupan broj golova na meču bio je 0 ili 1 (u slučaju da je bilo tačno 2 gola na meču vraća se ulog)</t>
  </si>
  <si>
    <t>Ukupan broj golova na meču bio je 2 ili manje (u slučaju da je bilo tačno 3 gola na meču vraća se ulog)</t>
  </si>
  <si>
    <t>Ukupan broj golova na meču bio je 3 ili manje (u slučaju da je bilo tačno 4 gola na meču vraća se ulog)</t>
  </si>
  <si>
    <t>Ukupan broj golova na meču bio je 4 ili manje (u slučaju da je bilo tačno 5 golova na meču vraća se ulog)</t>
  </si>
  <si>
    <t>Domaćin je pobedio na meču (u slučaju nerešenog ishoda vraća se pola uloga)</t>
  </si>
  <si>
    <t>Gost je pobedio na meču (u slučaju nerešenog ishoda vraća se pola uloga)</t>
  </si>
  <si>
    <t>Gost je pobedio na meču sa 2 ili više golova razlike (u slučaju da je gost pobedio sa 1 golom razlike vraća se pola uloga)</t>
  </si>
  <si>
    <t>Gost je pobedio na meču sa 3 ili više golova razlike (u slučaju da je gost pobedio sa 2 gola razlike vraća se pola uloga)</t>
  </si>
  <si>
    <t>Gost je pobedio na meču sa 4 ili više golova razlike (u slučaju da je gost pobedio sa 3 gola razlike vraća se pola uloga)</t>
  </si>
  <si>
    <t>Gost je pobedio na meču sa 5 ili više golova razlike (u slučaju da je gost pobedio sa 4 gola razlike vraća se pola uloga)</t>
  </si>
  <si>
    <t>Gost je pobedio na meču sa 6 ili više golova razlike (u slučaju da je gost pobedio sa 5 golova razlike vraća se pola uloga)</t>
  </si>
  <si>
    <t>Domaćin je pobedio u prvom poluvremenu (u slučaju nerešenog ishoda u prvom poluvremenu gubi se pola uloga)</t>
  </si>
  <si>
    <t>Domaćin je pobedio u prvom poluvremenu sa 2 ili više golova razlike (u slučaju da je u prvom poluvremenu domaćin pobedio sa 1 golom razlike gubi se pola uloga)</t>
  </si>
  <si>
    <t>Domaćin je pobedio u prvom poluvremenu sa 3 ili više golova razlike (u slučaju da je u prvom poluvremenu domaćin pobedio sa 2 gola razlike gubi se pola uloga)</t>
  </si>
  <si>
    <t>Domaćin je pobedio u prvom poluvremenu sa 4 ili više golova razlike (u slučaju da je u prvom poluvremenu domaćin pobedio sa 3 gola razlike gubi se pola uloga)</t>
  </si>
  <si>
    <t>Domaćin je pobedio u prvom poluvremenu sa 5 ili više golova razlike (u slučaju da je u prvom poluvremenu domaćin pobedio sa 4 gola razlike gubi se pola uloga)</t>
  </si>
  <si>
    <t>Domaćin je pobedio u prvom poluvremenu sa 6 ili više golova razlike (u slučaju da je u prvom poluvremenu domaćin pobedio sa 5 golova razlike gubi se pola uloga)</t>
  </si>
  <si>
    <t>Gost je pobedio u prvom poluvremenu (u slučaju nerešenog ishoda u prvom poluvremenu gubi se pola uloga)</t>
  </si>
  <si>
    <t>Gost je pobedio u prvom poluvremenu sa 2 ili više golova razlike (u slučaju da je u prvom poluvremenu gost pobedio sa 1 golom razlike gubi se pola uloga)</t>
  </si>
  <si>
    <t>Gost je pobedio u prvom poluvremenu sa 3 ili više golova razlike (u slučaju da je u prvom poluvremenu gost pobedio sa 2 gola razlike gubi se pola uloga)</t>
  </si>
  <si>
    <t>Gost je pobedio u prvom poluvremenu sa 4 ili više golova razlike (u slučaju da je u prvom poluvremenu gost pobedio sa 3 gola razlike gubi se pola uloga)</t>
  </si>
  <si>
    <t>Gost je pobedio u prvom poluvremenu sa 5 ili više golova razlike (u slučaju da je u prvom poluvremenu gost pobedio sa 4 gola razlike gubi se pola uloga)</t>
  </si>
  <si>
    <t>Gost je pobedio u prvom poluvremenu sa 6 ili više golova razlike (u slučaju da je u prvom poluvremenu gost pobedio sa 5 golova razlike gubi se pola uloga)</t>
  </si>
  <si>
    <t>Domaćin je pobedio na meču (u slučaju da je bio nerešen ishod vraća se pola uloga dok se druga polovina množi sa datom kvotom)</t>
  </si>
  <si>
    <t>Gost je pobedio na meču (u slučaju da je bio nerešen ishod vraća se pola uloga dok se druga polovina množi sa datom kvotom)</t>
  </si>
  <si>
    <t>Domaćin je pobedio u prvom poluvremenu (u slučaju da je u prvom poluvremenu bio nerešen ishod vraća se pola uloga dok se druga polovina množi sa datom kvotom)</t>
  </si>
  <si>
    <t>Domaćin je pobedio u prvom poluvremenu sa 2 ili više golova razlike (u slučaju da je u prvom poluvremenu domaćin pobedio sa 1 golom vraća se pola uloga dok se druga polovina množi sa datom kvotom)</t>
  </si>
  <si>
    <t>Domaćin je pobedio u prvom poluvremenu sa 3 ili više golova razlike (u slučaju da je u prvom poluvremenu domaćin pobedio sa 2 gola razlike vraća se pola uloga dok se druga polovina množi sa datom kvotom)</t>
  </si>
  <si>
    <t>Domaćin je pobedio u prvom poluvremenu sa 4 ili više golova razlike (u slučaju da je u prvom poluvremenu domaćin pobedio sa 3 gola razlike vraća se pola uloga dok se druga polovina množi sa datom kvotom)</t>
  </si>
  <si>
    <t>Domaćin je pobedio u prvom poluvremenu sa 5 ili više golova razlike (u slučaju da je u prvom poluvremenu domaćin pobedio sa 4 gola razlike vraća se pola uloga dok se druga polovina množi sa datom kvotom)</t>
  </si>
  <si>
    <t>Domaćin je pobedio u prvom poluvremenu sa 6 ili više golova razlike (u slučaju da je u prvom poluvremenu domaćin pobedio sa 5 golova razlike vraća se pola uloga dok se druga polovina množi sa datom kvotom)</t>
  </si>
  <si>
    <t>Domaćin je pobedio u prvom poluvremenu sa 7 ili više golova razlike (u slučaju da je u prvom poluvremenu domaćin pobedio sa 6 golova razlike vraća se pola uloga dok se druga polovina množi sa datom kvotom)</t>
  </si>
  <si>
    <t>Gost je pobedio u prvom poluvremenu (u slučaju da je u prvom poluvremenu bio nerešen ishod vraća se pola uloga dok se druga polovina množi sa datom kvotom)</t>
  </si>
  <si>
    <t>Gost je pobedio u prvom poluvremenu sa 2 ili više golova razlike (u slučaju da je u prvom poluvremenu gost pobedio sa 1 golom vraća se pola uloga dok se druga polovina množi sa datom kvotom)</t>
  </si>
  <si>
    <t>Gost je pobedio u prvom poluvremenu sa 3 ili više golova razlike (u slučaju da je u prvom poluvremenu gost pobedio sa 2 gola razlike vraća se pola uloga dok se druga polovina množi sa datom kvotom)</t>
  </si>
  <si>
    <t>Gost je pobedio u prvom poluvremenu sa 4 ili više golova razlike (u slučaju da je u prvom poluvremenu gost pobedio sa 3 gola razlike vraća se pola uloga dok se druga polovina množi sa datom kvotom)</t>
  </si>
  <si>
    <t>Gost je pobedio u prvom poluvremenu sa 5 ili više golova razlike (u slučaju da je u prvom poluvremenu gost pobedio sa 4 gola razlike vraća se pola uloga dok se druga polovina množi sa datom kvotom)</t>
  </si>
  <si>
    <t>Gost je pobedio u prvom poluvremenu sa 6 ili više golova razlike (u slučaju da je u prvom poluvremenu gost pobedio sa 5 golova razlike vraća se pola uloga dok se druga polovina množi sa datom kvotom)</t>
  </si>
  <si>
    <t>Gost je pobedio u prvom poluvremenu sa 7 ili više golova razlike (u slučaju da je u prvom poluvremenu gost pobedio sa 6 golova razlike vraća se pola uloga dok se druga polovina množi sa datom kvotom)</t>
  </si>
  <si>
    <t>Ukupan broj golova na meču bio je 2 ili više (u slučaju da je bio tačno 1 gol na meču vraća se pola uloga)</t>
  </si>
  <si>
    <t>Ukupan broj golova na meču bio je 3 ili više (u slučaju da je bilo tačno 2 gola na meču vraća se pola uloga)</t>
  </si>
  <si>
    <t>Ukupan broj golova na meču bio je 4 ili više (u slučaju da je bilo tačno 3 gola na meču vraća se pola uloga)</t>
  </si>
  <si>
    <t>Ukupan broj golova na meču bio je 5 ili više (u slučaju da je bilo tačno 4 gola na meču vraća se pola uloga)</t>
  </si>
  <si>
    <t>Ukupan broj golova na meču bio je 6 ili više (u slučaju da je bilo tačno 5 golova na meču vraća se pola uloga)</t>
  </si>
  <si>
    <t>Nije bilo golova na meču (u slučaju da je bio tačno 1 gol na meču vraća se polovina uloga dok se druga polovina množi sa datom kvotom)</t>
  </si>
  <si>
    <t>Ukupan broj golova na meču bio je 0 ili 1 (u slučaju da je bilo tačno 2 gola na meču vraća se polovina uloga dok se druga polovina množi sa datom kvotom)</t>
  </si>
  <si>
    <t>Ukupan broj golova na meču bio je 2 ili manje (u slučaju da je bilo tačno 3 gola na meču vraća se polovina uloga dok se druga polovina množi sa datom kvotom)</t>
  </si>
  <si>
    <t>Ukupan broj golova na meču bio je 3 ili manje (u slučaju da je bilo tačno 4 gola na meču vraća se polovina uloga dok se druga polovina množi sa datom kvotom)</t>
  </si>
  <si>
    <t>Ukupan broj golova na meču bio je 4 ili manje (u slučaju da je bilo tačno 5 golova na meču vraća se polovina uloga dok se druga polovina množi sa datom kvotom)</t>
  </si>
  <si>
    <t>Ukupan broj golova na meču bio je 1 ili više</t>
  </si>
  <si>
    <t>Nije bilo golova na meču</t>
  </si>
  <si>
    <t>Ukupan broj golova na meču bio je 5 ili manje</t>
  </si>
  <si>
    <t>Ukupan broj golova na meču bio je 2 ili više (u slučaju da je bio tačno 1 gol na meču vraća se pola uloga dok se druga polovina množi sa datom kvotom)</t>
  </si>
  <si>
    <t>Ukupan broj golova na meču bio je 3 ili više (u slučaju da je bilo tačno 2 gola na meču vraća se pola uloga dok se druga polovina množi sa datom kvotom)</t>
  </si>
  <si>
    <t>Ukupan broj golova na meču bio je 4 ili više (u slučaju da je bilo tačno 3 gola na meču vraća se pola uloga dok se druga polovina množi sa datom kvotom)</t>
  </si>
  <si>
    <t>Ukupan broj golova na meču bio je 5 ili više (u slučaju da je bilo tačno 4 gola na meču vraća se pola uloga dok se druga polovina množi sa datom kvotom)</t>
  </si>
  <si>
    <t>Nije bilo golova na meču (u slučaju da je bio tačno 1 gol na meču vraća se pola uloga)</t>
  </si>
  <si>
    <t>Ukupan broj golova na meču bio je 0 ili 1 (u slučaju da je bilo tačno 2 gola na meču vraća se polovina)</t>
  </si>
  <si>
    <t>Ukupan broj golova na meču bio je 2 ili manje (u slučaju da je bilo tačno 3 gola na meču vraća se polovina uloga)</t>
  </si>
  <si>
    <t>Ukupan broj golova na meču bio je 3 ili manje (u slučaju da je bilo tačno 4 gola na meču vraća se polovina uloga)</t>
  </si>
  <si>
    <t>Ukupan broj golova na meču bio je 4 ili manje (u slučaju da je bilo tačno 5 golova na meču vraća se polovina uloga)</t>
  </si>
  <si>
    <t>Ukupan broj golova na meču bio je 5 ili manje (u slučaju da je bilo tačno 6 golova na meču vraća se polovina uloga)</t>
  </si>
  <si>
    <t>Ukupan broj golova u prvom poluvremenu bio je 2 ili više (u slučaju da je bio tačno 1 gol u prvom poluvremenu vraća se ulog)</t>
  </si>
  <si>
    <t>Nije bilo golova u prvom poluvremenu (u slučaju da je bio tačno 1 gol u prvom poluvremenu vraća se ulog)</t>
  </si>
  <si>
    <t>Ukupan broj golova u prvom poluvremenu bio je 0 ili 1 (u slučaju da je bilo tačno 2 gola u prvom poluvremenu vraća se ulog)</t>
  </si>
  <si>
    <t>Ukupan broj golova u prvom poluvremenu bio je 2 ili manje (u slučaju da je bilo tačno 3 gola u prvom poluvremenu vraća se ulog)</t>
  </si>
  <si>
    <t>Ukupan broj golova u prvom poluvremenu bio je 3 ili manje (u slučaju da je bilo tačno 4 gola u prvom poluvremenu vraća se ulog)</t>
  </si>
  <si>
    <t>Ukupan broj golova u prvom poluvremenu bio je 2 ili više (u slučaju da je bio tačno 1 gol u prvom poluvremenu vraća se pola uloga)</t>
  </si>
  <si>
    <t>Ukupan broj golova u prvom poluvremenu bio je 3 ili više (u slučaju da je bilo tačno 2 gola u prvom poluvremenu vraća se pola uloga)</t>
  </si>
  <si>
    <t>Ukupan broj golova u prvom poluvremenu bio je 4 ili više (u slučaju da je bilo tačno 3 gola u prvom poluvremenu vraća se pola uloga)</t>
  </si>
  <si>
    <t>Ukupan broj golova u prvom poluvremenu bio je 5 ili više (u slučaju da je bilo tačno 4 gola u prvom poluvremenu vraća se pola uloga)</t>
  </si>
  <si>
    <t>Nije bilo golova u prvom poluvremenu (u slučaju da je bio tačno 1 gol u prvom poluvremenu vraća se polovina uloga dok se druga polovina množi sa datom kvotom)</t>
  </si>
  <si>
    <t>Ukupan broj golova u prvom poluvremenu bio je 0 ili 1 (u slučaju da je bilo tačno 2 gola u prvom poluvremenu vraća se polovina uloga dok se druga polovina množi sa datom kvotom)</t>
  </si>
  <si>
    <t>Ukupan broj golova u prvom poluvremenu bio je 2 ili manje (u slučaju da je bilo tačno 3 gola u prvom poluvremenu vraća se polovina uloga dok se druga polovina množi sa datom kvotom)</t>
  </si>
  <si>
    <t>Ukupan broj golova u prvom poluvremenu bio je 3 ili manje (u slučaju da je bilo tačno 4 gola u prvom poluvremenu vraća se polovina uloga dok se druga polovina množi sa datom kvotom)</t>
  </si>
  <si>
    <t>Ukupan broj golova u prvom poluvremenu bio je 5 ili više</t>
  </si>
  <si>
    <t>Nije bilo golova u prvom poluvremenu</t>
  </si>
  <si>
    <t>Ukupan broj golova u prvom poluvremenu bio je 3 ili manje</t>
  </si>
  <si>
    <t>Ukupan broj golova u prvom poluvremenu bio je 4 ili manje</t>
  </si>
  <si>
    <t>Ukupan broj golova u prvom poluvremenu bio je 2 ili više (u slučaju da je bio tačno 1 gol u prvom poluvremenu vraća se pola uloga dok se druga polovina množi sa datom kvotom)</t>
  </si>
  <si>
    <t>Ukupan broj golova u prvom poluvremenu bio je 3 ili više (u slučaju da je bilo tačno 2 gola u prvom poluvremenu vraća se pola uloga dok se druga polovina množi sa datom kvotom)</t>
  </si>
  <si>
    <t>Ukupan broj golova u prvom poluvremenu bio je 4 ili više (u slučaju da je bilo tačno 3 gola u prvom poluvremenu vraća se pola uloga dok se druga polovina množi sa datom kvotom)</t>
  </si>
  <si>
    <t>Ukupan broj golova u prvom poluvremenu bio je 5 ili više (u slučaju da je bilo tačno 4 gola u prvom poluvremenu vraća se pola uloga dok se druga polovina množi sa datom kvotom)</t>
  </si>
  <si>
    <t>Nije bilo golova u prvom poluvremenu (u slučaju da je bio tačno 1 gol u prvom poluvremenu vraća se pola uloga)</t>
  </si>
  <si>
    <t>Ukupan broj golova u prvom poluvremenu bio je 0 ili 1 (u slučaju da je bilo tačno 2 gola u prvom poluvremenu vraća se polovina)</t>
  </si>
  <si>
    <t>Ukupan broj golova u prvom poluvremenu bio je 2 ili manje (u slučaju da je bilo tačno 3 gola u prvom poluvremenu vraća se polovina uloga)</t>
  </si>
  <si>
    <t>Ukupan broj golova u prvom poluvremenu bio je 3 ili manje (u slučaju da je bilo tačno 4 gola u prvom poluvremenu vraća se polovina uloga)</t>
  </si>
  <si>
    <t>Ukupan broj golova u prvom poluvremenu bio je 4 ili manje (u slučaju da je bilo tačno 5 golova u prvom poluvremenu vraća se polovina uloga)</t>
  </si>
  <si>
    <t>AZISKI HENDIKEP (GOLOVI)-OVER 1</t>
  </si>
  <si>
    <t>AZISKI HENDIKEP (GOLOVI)-UNDER 1</t>
  </si>
  <si>
    <t>AZISKI HENDIKEP (GOLOVI)-OVER 1.25</t>
  </si>
  <si>
    <t>AZISKI HENDIKEP (GOLOVI)-UNDER 1.25</t>
  </si>
  <si>
    <t>AZISKI HENDIKEP (GOLOVI)-OVER 0.5</t>
  </si>
  <si>
    <t>AZISKI HENDIKEP (GOLOVI)-UNDER 0.5</t>
  </si>
  <si>
    <t>AZISKI HENDIKEP (GOLOVI)-OVER 0.75</t>
  </si>
  <si>
    <t>AZISKI HENDIKEP (GOLOVI)-UNDER 0.75</t>
  </si>
  <si>
    <t>PRVO POLUVREME-AZISKI HENDIKEP (GOLOVI)-OVER 1</t>
  </si>
  <si>
    <t>PRVO POLUVREME-AZISKI HENDIKEP (GOLOVI)-UNDER 1</t>
  </si>
  <si>
    <t>PRVO POLUVREME-AZISKI HENDIKEP (GOLOVI)-OVER 1.25</t>
  </si>
  <si>
    <t>PRVO POLUVREME-AZISKI HENDIKEP (GOLOVI)-UNDER 1.25</t>
  </si>
  <si>
    <t>PRVO POLUVREME-AZISKI HENDIKEP (GOLOVI)-OVER 0.5</t>
  </si>
  <si>
    <t>PRVO POLUVREME-AZISKI HENDIKEP (GOLOVI)-UNDER 0.5</t>
  </si>
  <si>
    <t>PRVO POLUVREME-AZISKI HENDIKEP (GOLOVI)-OVER 0.75</t>
  </si>
  <si>
    <t>PRVO POLUVREME-AZISKI HENDIKEP (GOLOVI)-UNDER 0.75</t>
  </si>
  <si>
    <t>Ukupan broj golova na meču bio je 3 ili više (u slučaju da je bilo tačno 2 gola na meču vraća se ulog)</t>
  </si>
  <si>
    <t>Ukupan broj golova na meču bio je 4 ili više (u slučaju da je bilo tačno 3 gola na meču vraća se ulog)</t>
  </si>
  <si>
    <t>Ukupan broj golova na meču bio je 5 ili više (u slučaju da je bilo tačno 4 gola na meču vraća se ulog)</t>
  </si>
  <si>
    <t>Ukupan broj golova na meču bio je 6 ili više (u slučaju da je bilo tačno 5 golova na meču vraća se ulog)</t>
  </si>
  <si>
    <t>Ukupan broj golova u prvom poluvremenu bio je 3 ili više (u slučaju da je bilo tačno 2 gola u prvom poluvremenu vraća se ulog)</t>
  </si>
  <si>
    <t>Ukupan broj golova u prvom poluvremenu bio je 4 ili više (u slučaju da je bilo tačno 3 gola u prvom poluvremenu vraća se ulog)</t>
  </si>
  <si>
    <t>Ukupan broj golova u prvom poluvremenu bio je 5 ili više (u slučaju da je bilo tačno 4 gola u prvom poluvremenu vraća se ulog)</t>
  </si>
  <si>
    <t>Domaćin je pobedio, bio je nerešen rezultat ili je domaćin izgubio na meču sa 2 ili manje golova razlike</t>
  </si>
  <si>
    <t>Domaćin je pobedio, bio je nerešen rezultat ili je domaćin izgubio na meču sa 3 ili manje golova razlike</t>
  </si>
  <si>
    <t>Domaćin je pobedio, bio je nerešen rezultat ili je domaćin izgubio na meču sa 4 ili manje golova razlike</t>
  </si>
  <si>
    <t>Domaćin je pobedio, bio je nerešen rezultat ili je domaćin izgubio na meču sa 5 ili manje golova razlike</t>
  </si>
  <si>
    <t>Domaćin je pobedio na meču sa 2 ili više golova razlike (u slučaju da je domaćin pobedio na meču sa 1 golom razlike vraća se ulog)</t>
  </si>
  <si>
    <t>Domaćin je pobedio na meču sa 3 ili više golova razlike (u slučaju da je domaćin pobedio na meču sa 2 gola razlike vraća se ulog)</t>
  </si>
  <si>
    <t>Domaćin je pobedio na meču sa 4 ili više golova razlike (u slučaju da je domaćin pobedio na meču sa 3 gola razlike vraća se ulog)</t>
  </si>
  <si>
    <t>Domaćin je pobedio na meču sa 5 ili više golova razlike (u slučaju da je domaćin pobedio na meču sa 4 gola razlike vraća se ulog)</t>
  </si>
  <si>
    <t>Domaćin je pobedio na meču sa 6 ili više golova razlike (u slučaju da je domaćin pobedio na meču sa 5 golova razlike vraća se ulog)</t>
  </si>
  <si>
    <t>Domaćin je pobedio na meču sa 2 ili više golova razlike (u slučaju da je domaćin pobedio na meču sa 1 golom razlike vraća se pola uloga)</t>
  </si>
  <si>
    <t>Domaćin je pobedio na meču sa 3 ili više golova razlike (u slučaju da je domaćin pobedio na meču sa 2 gola razlike vraća se pola uloga)</t>
  </si>
  <si>
    <t>Domaćin je pobedio na meču sa 4 ili više golova razlike (u slučaju da je domaćin pobedio na meču sa 3 gola razlike vraća se pola uloga)</t>
  </si>
  <si>
    <t>Domaćin je pobedio na meču sa 5 ili više golova razlike (u slučaju da je domaćin pobedio na meču sa 4 gola razlike vraća se pola uloga)</t>
  </si>
  <si>
    <t>Domaćin je pobedio na meču sa 6 ili više golova razlike (u slučaju da je domaćin pobedio na meču sa 5 golova razlike vraća se pola uloga)</t>
  </si>
  <si>
    <t>Domaćin je pobedio na meču sa 2 ili više golova razlike (u slučaju da je domaćin pobedio na meču sa 1 golom vraća se pola uloga dok se druga polovina množi sa datom kvotom)</t>
  </si>
  <si>
    <t>Domaćin je pobedio na meču sa 3 ili više golova razlike (u slučaju da je domaćin pobedio na meču sa 2 gola razlike vraća se pola uloga dok se druga polovina množi sa datom kvotom)</t>
  </si>
  <si>
    <t>Domaćin je pobedio na meču sa 4 ili više golova razlike (u slučaju da je domaćin pobedio na meču sa 3 gola razlike vraća se pola uloga dok se druga polovina množi sa datom kvotom)</t>
  </si>
  <si>
    <t>Domaćin je pobedio na meču sa 5 ili više golova razlike (u slučaju da je domaćin pobedio na meču sa 4 gola razlike vraća se pola uloga dok se druga polovina množi sa datom kvotom)</t>
  </si>
  <si>
    <t>Domaćin je pobedio na meču sa 6 ili više golova razlike (u slučaju da je domaćin pobedio na meču sa 5 golova razlike vraća se pola uloga dok se druga polovina množi sa datom kvotom)</t>
  </si>
  <si>
    <t>Domaćin je pobedio na meču sa 7 ili više golova razlike (u slučaju da je domaćin pobedio na meču sa 6 golova razlike vraća se pola uloga dok se druga polovina množi sa datom kvotom)</t>
  </si>
  <si>
    <t>Domaćin je pobedio ili je bio nerešen rezultat na meču (u slučaju da je domaćin izgubio na meču sa 1 golom razlike vraća se ulog)</t>
  </si>
  <si>
    <t>Domaćin je pobedio, bio je nerešen rezultat ili je domaćin izgubio na meču sa 1 golom razlike (u slučaju da je domaćin izgubio na meču sa 2 gola razlike vraća se ulog)</t>
  </si>
  <si>
    <t>Domaćin je pobedio, bio je nerešen rezultat ili je domaćin izgubio na meču sa 2 ili manje golova razlike (u slučaju da je domaćin izgubio na meču sa 3 gola razlike vraća se ulog)</t>
  </si>
  <si>
    <t>Domaćin je pobedio, bio je nerešen rezultat ili je domaćin izgubio na meču sa 3 ili manje golova razlike (u slučaju da je domaćin izgubio na meču sa 4 gola razlike vraća se ulog)</t>
  </si>
  <si>
    <t>Domaćin je pobedio, bio je nerešen rezultat ili je domaćin izgubio na meču sa 4 ili manje golova razlike (u slučaju da je domaćin izgubio na meču sa 5 golova razlike vraća se ulog)</t>
  </si>
  <si>
    <t>Domaćin je pobedio ili je bio nerešen rezultat na meču (u slučaju da je domaćin izgubio na meču sa 1 golom razlike vraća se pola uloga dok se druga polovina množi sa datom kvotom)</t>
  </si>
  <si>
    <t>Domaćin je pobedio, bio je nerešen rezultat ili je domaćin izgubio ne meču sa 1 golom razlike (u slučaju da je domaćin izgubio na meču sa 2 gola razlike vraća se pola uloga dok se druga polovina množi sa datom kvotom)</t>
  </si>
  <si>
    <t>Domaćin je pobedio, bio je nerešen rezultat ili je domaćin izgubio ne meču sa 2 ili manje golova razlike (u slučaju da je domaćin izgubio na meču sa 3 gola razlike vraća se pola uloga dok se druga polovina množi sa datom kvotom)</t>
  </si>
  <si>
    <t>Domaćin je pobedio, bio je nerešen rezultat ili je domaćin izgubio ne meču sa 3 ili manje golova razlike (u slučaju da je domaćin izgubio na meču sa 4 gola razlike vraća se pola uloga dok se druga polovina množi sa datom kvotom)</t>
  </si>
  <si>
    <t>Domaćin je pobedio, bio je nerešen rezultat ili je domaćin izgubio ne meču sa 4 ili manje golova razlike (u slučaju da je domaćin izgubio na meču sa 5 golova razlike vraća se pola uloga dok se druga polovina množi sa datom kvotom)</t>
  </si>
  <si>
    <t>Domaćin je pobedio ili je bio nerešen rezultat na meču (u slučaju da je domaćin izgubio na meču sa 1 golom razlike gubi se pola uloga)</t>
  </si>
  <si>
    <t>Domaćin je pobedio, bio je nerešen rezultat ili je domaćin izgubio na meču sa 1 golom razlike (u slučaju da je domaćin izgubio na meču sa 2 gola razlike gubi se pola uloga)</t>
  </si>
  <si>
    <t>Domaćin je pobedio, bio je nerešen rezultat ili je domaćin izgubio na meču sa 2 ili manje golova razlike (u slučaju da je domaćin izgubio na meču sa 3 gola razlike gubi se pola uloga)</t>
  </si>
  <si>
    <t>Domaćin je pobedio, bio je nerešen rezultat ili je domaćin izgubio na meču sa 3 ili manje golova razlike (u slučaju da je domaćin izgubio na meču sa 4 gola razlike gubi se pola uloga)</t>
  </si>
  <si>
    <t>Domaćin je pobedio, bio je nerešen rezultat ili je domaćin izgubio na meču sa 4 ili manje golova razlike (u slučaju da je domaćin izgubio na meču sa 5 golova razlike gubi se pola uloga)</t>
  </si>
  <si>
    <t>Domaćin je pobedio, bio je nerešen rezultat ili je domaćin izgubio na meču sa 5 ili manje golova razlike (u slučaju da je domaćin izgubio na meču sa 6 golova razlike gubi se pola uloga)</t>
  </si>
  <si>
    <t>Gost je pobedio ili je bio nerešen rezultat na meču (u slučaju da je gost izgubio na meču sa 1 golom razlike vraća se ulog)</t>
  </si>
  <si>
    <t>Gost je pobedio, bio je nerešen rezultat ili je gost izgubio na meču sa 1 golom razlike (u slučaju da je gost izgubio na meču sa 2 gola razlike vraća se ulog)</t>
  </si>
  <si>
    <t>Gost je pobedio, bio je nerešen rezultat ili je gost izgubio na meču sa 2 ili manje golova razlike (u slučaju da je gost izgubio na meču sa 3 gola razlike vraća se ulog)</t>
  </si>
  <si>
    <t>Gost je pobedio, bio je nerešen rezultat ili je gost izgubio na meču sa 3 ili manje golova razlike (u slučaju da je gost izgubio na meču sa 4 gola razlike vraća se ulog)</t>
  </si>
  <si>
    <t>Gost je pobedio, bio je nerešen rezultat ili je gost izgubio na meču sa 4 ili manje golova razlike (u slučaju da je gost izgubio na meču sa 5 golova razlike vraća se ulog)</t>
  </si>
  <si>
    <t>Gost je pobedio ili je bio nerešen rezultat na meču (u slučaju da je gost izgubio na meču sa 1 golom razlike vraća se pola uloga dok se druga polovina množi sa datom kvotom)</t>
  </si>
  <si>
    <t>Gost je pobedio, bio je nerešen rezultat ili je gost izgubio ne meču sa 1 golom razlike (u slučaju da je gost izgubio na meču sa 2 gola razlike vraća se pola uloga dok se druga polovina množi sa datom kvotom)</t>
  </si>
  <si>
    <t>Gost je pobedio, bio je nerešen rezultat ili je gost izgubio ne meču sa 2 ili manje golova razlike (u slučaju da je gost izgubio na meču sa 3 gola razlike vraća se pola uloga dok se druga polovina množi sa datom kvotom)</t>
  </si>
  <si>
    <t>Gost je pobedio, bio je nerešen rezultat ili je gost izgubio ne meču sa 3 ili manje golova razlike (u slučaju da je gost izgubio na meču sa 4 gola razlike vraća se pola uloga dok se druga polovina množi sa datom kvotom)</t>
  </si>
  <si>
    <t>Gost je pobedio, bio je nerešen rezultat ili je gost izgubio ne meču sa 4 ili manje golova razlike (u slučaju da je gost izgubio na meču sa 5 golova razlike vraća se pola uloga dok se druga polovina množi sa datom kvotom)</t>
  </si>
  <si>
    <t>Gost je pobedio ili je bio nerešen rezultat na meču (u slučaju da je gost izgubio na meču sa 1 golom razlike gubi se pola uloga)</t>
  </si>
  <si>
    <t>Gost je pobedio, bio je nerešen rezultat ili je gost izgubio na meču sa 1 golom razlike (u slučaju da je gost izgubio na meču sa 2 gola razlike gubi se pola uloga)</t>
  </si>
  <si>
    <t>Gost je pobedio, bio je nerešen rezultat ili je gost izgubio na meču sa 2 ili manje golova razlike (u slučaju da je gost izgubio na meču sa 3 gola razlike gubi se pola uloga)</t>
  </si>
  <si>
    <t>Gost je pobedio, bio je nerešen rezultat ili je gost izgubio na meču sa 3 ili manje golova razlike (u slučaju da je gost izgubio na meču sa 4 gola razlike gubi se pola uloga)</t>
  </si>
  <si>
    <t>Gost je pobedio, bio je nerešen rezultat ili je gost izgubio na meču sa 4 ili manje golova razlike (u slučaju da je gost izgubio na meču sa 5 golova razlike gubi se pola uloga)</t>
  </si>
  <si>
    <t>Gost je pobedio, bio je nerešen rezultat ili je gost izgubio na meču sa 5 ili manje golova razlike (u slučaju da je gost izgubio na meču sa 6 golova razlike gubi se pola uloga)</t>
  </si>
  <si>
    <t>Gost je pobedio na meču sa 2 ili više golova razlike (u slučaju da je gost izgubio na meču sa 1 golom vraća se pola uloga dok se druga polovina množi sa datom kvotom)</t>
  </si>
  <si>
    <t>Gost je pobedio na meču sa 3 ili više golova razlike (u slučaju da je gost izgubio na meču sa 2 gola razlike vraća se pola uloga dok se druga polovina množi sa datom kvotom)</t>
  </si>
  <si>
    <t>Gost je pobedio na meču sa 4 ili više golova razlike (u slučaju da je gost izgubio na meču sa 3 gola razlike vraća se pola uloga dok se druga polovina množi sa datom kvotom)</t>
  </si>
  <si>
    <t>Gost je pobedio na meču sa 5 ili više golova razlike (u slučaju da je gost izgubio na meču sa 4 gola razlike vraća se pola uloga dok se druga polovina množi sa datom kvotom)</t>
  </si>
  <si>
    <t>Gost je pobedio na meču sa 6 ili više golova razlike (u slučaju da je gost izgubio na meču sa 5 golova razlike vraća se pola uloga dok se druga polovina množi sa datom kvotom)</t>
  </si>
  <si>
    <t>Gost je pobedio na meču sa 7 ili više golova razlike (u slučaju da je gost izgubio na meču sa 6 golova razlike vraća se pola uloga dok se druga polovina množi sa datom kvotom)</t>
  </si>
  <si>
    <t>Gost je pobedio, bio je nerešen rezultat ili je gost izgubio na meču sa 2 ili manje golova razlike</t>
  </si>
  <si>
    <t>Gost je pobedio, bio je nerešen rezultat ili je gost izgubio na meču sa 3 ili manje golova razlike</t>
  </si>
  <si>
    <t>Gost je pobedio, bio je nerešen rezultat ili je gost izgubio na meču sa 4 ili manje golova razlike</t>
  </si>
  <si>
    <t>Gost je pobedio, bio je nerešen rezultat ili je gost izgubio na meču sa 5 ili manje golova razlike</t>
  </si>
  <si>
    <t>Gost je pobedio, bio je nerešen rezultat ili je gost izgubio na meču sa 1 golom razlike</t>
  </si>
  <si>
    <t>U prvom poluvremenu je pobedio domaćin ili je bio nerešen rezultat (u slučaju da je u prvom poluvremenu domaćin izgubio sa 1 golom razlike vraća se ulog)</t>
  </si>
  <si>
    <t>U prvom poluvremenu je pobedio domaćin, bio je nerešen rezultat ili je domaćin izgubio sa 1 golom razlike (u slučaju da je u prvom poluvremenu domaćin izgubio sa 2 gola razlike vraća se ulog)</t>
  </si>
  <si>
    <t>U prvom poluvremenu je pobedio domaćin, bio je nerešen rezultat ili je domaćin izgubio sa 2 ili manje golova razlike (u slučaju da je u prvom poluvremenu domaćin izgubio sa 3 gola razlike vraća se ulog)</t>
  </si>
  <si>
    <t>U prvom poluvremenu je pobedio domaćin, bio je nerešen rezultat ili je domaćin izgubio sa 3 ili manje golova razlike (u slučaju da je u prvom poluvremenu domaćin izgubio sa 4 gola razlike vraća se ulog)</t>
  </si>
  <si>
    <t>U prvom poluvremenu je pobedio domaćin, bio je nerešen rezultat ili je domaćin izgubio sa 4 ili manje golova razlike (u slučaju da je u prvom poluvremenu domaćin izgubio sa 5 golova razlike vraća se ulog)</t>
  </si>
  <si>
    <t>U prvom poluvremenu je pobedio domaćin, bio je nerešen rezultat ili je domaćin izgubio sa 1 golom razlike (u slučaju da je u prvom poluvremenu domaćin izgubio sa 2 gola razlike vraća se pola uloga dok se druga polovina množi sa datom kvotom)</t>
  </si>
  <si>
    <t>U prvom poluvremenu je pobedio domaćin, bio je nerešen rezultat ili je domaćin izgubio sa 2 ili manje golova razlike (u slučaju da je u prvom poluvremenu domaćin izgubio sa 3 gola razlike vraća se pola uloga dok se druga polovina množi sa datom kvotom)</t>
  </si>
  <si>
    <t>U prvom poluvremenu je pobedio domaćin, bio je nerešen rezultat ili je domaćin izgubio sa 3 ili manje golova razlike (u slučaju da je u prvom poluvremenu domaćin izgubio sa 4 gola razlike vraća se pola uloga dok se druga polovina množi sa datom kvotom)</t>
  </si>
  <si>
    <t>U prvom poluvremenu je pobedio domaćin, bio je nerešen rezultat ili je domaćin izgubio sa 4 ili manje golova razlike (u slučaju da je u prvom poluvremenu domaćin izgubio sa 5 golova razlike vraća se pola uloga dok se druga polovina množi sa datom kvotom)</t>
  </si>
  <si>
    <t>U prvom poluvremenu je pobedio domaćin, bio je nerešen rezultat ili je domaćin izgubio sa 1 golom razlike</t>
  </si>
  <si>
    <t>U prvom poluvremenu je pobedio domaćin, bio je nerešen rezultat ili je domaćin izgubio sa 2 ili manje golova razlike</t>
  </si>
  <si>
    <t>U prvom poluvremenu je pobedio domaćin, bio je nerešen rezultat ili je domaćin izgubio sa 3 ili manje golova razlike</t>
  </si>
  <si>
    <t>U prvom poluvremenu je pobedio domaćin, bio je nerešen rezultat ili je domaćin izgubio sa 4 ili manje golova razlike</t>
  </si>
  <si>
    <t>U prvom poluvremenu je pobedio domaćin, bio je nerešen rezultat ili je domaćin izgubio sa 5 ili manje golova razlike</t>
  </si>
  <si>
    <t>U prvom poluvremenu je pobedio domaćin, bio je nerešen rezultat ili je domaćin izgubio sa 1 golom razlike (u slučaju da je u prvom poluvremenu domaćin izgubio sa 2 gola razlike gubi se pola uloga)</t>
  </si>
  <si>
    <t>U prvom poluvremenu je pobedio domaćin, bio je nerešen rezultat ili je domaćin izgubio sa 2 ili manje golova razlike (u slučaju da je u prvom poluvremenu domaćin izgubio sa 3 gola razlike gubi se pola uloga)</t>
  </si>
  <si>
    <t>U prvom poluvremenu je pobedio domaćin, bio je nerešen rezultat ili je domaćin izgubio sa 3 ili manje golova razlike (u slučaju da je u prvom poluvremenu domaćin izgubio sa 4 gola razlike gubi se pola uloga)</t>
  </si>
  <si>
    <t>U prvom poluvremenu je pobedio domaćin, bio je nerešen rezultat ili je domaćin izgubio sa 4 ili manje golova razlike (u slučaju da je u prvom poluvremenu domaćin izgubio sa 5 golova razlike gubi se pola uloga)</t>
  </si>
  <si>
    <t>U prvom poluvremenu je pobedio domaćin, bio je nerešen rezultat ili je domaćin izgubio sa 5 ili manje golova razlike (u slučaju da je u prvom poluvremenu domaćin izgubio sa 6 golova razlike gubi se pola uloga)</t>
  </si>
  <si>
    <t>U prvom poluvremenu je pobedio domaćin ili je bio nerešen rezultat (u slučaju da je u prvom poluvremenu domaćin izgubio sa 1 golom razlike vraća se pola uloga dok se druga polovina množi sa datom kvotom)</t>
  </si>
  <si>
    <t>U prvom poluvremenu je pobedio domaćin ili je bio nerešen rezultat</t>
  </si>
  <si>
    <t>U prvom poluvremenu je pobedio domaćin ili je bio nerešen rezultat (u slučaju da je u prvom poluvremenu domaćin izgubio sa 1 golom razlike gubi se pola uloga)</t>
  </si>
  <si>
    <t>U prvom poluvremenu je pobedio gost, bio je nerešen rezultat ili je gost izgubio sa 1 golom razlike (u slučaju da je u prvom poluvremenu gost izgubio sa 2 gola razlike vraća se ulog)</t>
  </si>
  <si>
    <t>U prvom poluvremenu je pobedio gost, bio je nerešen rezultat ili je gost izgubio sa 2 ili manje golova razlike (u slučaju da je u prvom poluvremenu gost izgubio sa 3 gola razlike vraća se ulog)</t>
  </si>
  <si>
    <t>U prvom poluvremenu je pobedio gost, bio je nerešen rezultat ili je gost izgubio sa 3 ili manje golova razlike (u slučaju da je u prvom poluvremenu gost izgubio sa 4 gola razlike vraća se ulog)</t>
  </si>
  <si>
    <t>U prvom poluvremenu je pobedio gost, bio je nerešen rezultat ili je gost izgubio sa 4 ili manje golova razlike (u slučaju da je u prvom poluvremenu gost izgubio sa 5 golova razlike vraća se ulog)</t>
  </si>
  <si>
    <t>U prvom poluvremenu je pobedio gost, bio je nerešen rezultat ili je gost izgubio sa 1 golom razlike (u slučaju da je u prvom poluvremenu gost izgubio sa 2 gola razlike vraća se pola uloga dok se druga polovina množi sa datom kvotom)</t>
  </si>
  <si>
    <t>U prvom poluvremenu je pobedio gost, bio je nerešen rezultat ili je gost izgubio sa 2 ili manje golova razlike (u slučaju da je u prvom poluvremenu gost izgubio sa 3 gola razlike vraća se pola uloga dok se druga polovina množi sa datom kvotom)</t>
  </si>
  <si>
    <t>U prvom poluvremenu je pobedio gost, bio je nerešen rezultat ili je gost izgubio sa 3 ili manje golova razlike (u slučaju da je u prvom poluvremenu gost izgubio sa 4 gola razlike vraća se pola uloga dok se druga polovina množi sa datom kvotom)</t>
  </si>
  <si>
    <t>U prvom poluvremenu je pobedio gost, bio je nerešen rezultat ili je gost izgubio sa 4 ili manje golova razlike (u slučaju da je u prvom poluvremenu gost izgubio sa 5 golova razlike vraća se pola uloga dok se druga polovina množi sa datom kvotom)</t>
  </si>
  <si>
    <t>U prvom poluvremenu je pobedio gost, bio je nerešen rezultat ili je gost izgubio sa 1 golom razlike</t>
  </si>
  <si>
    <t>U prvom poluvremenu je pobedio gost, bio je nerešen rezultat ili je gost izgubio sa 2 ili manje golova razlike</t>
  </si>
  <si>
    <t>U prvom poluvremenu je pobedio gost, bio je nerešen rezultat ili je gost izgubio sa 3 ili manje golova razlike</t>
  </si>
  <si>
    <t>U prvom poluvremenu je pobedio gost, bio je nerešen rezultat ili je gost izgubio sa 4 ili manje golova razlike</t>
  </si>
  <si>
    <t>U prvom poluvremenu je pobedio gost, bio je nerešen rezultat ili je gost izgubio sa 5 ili manje golova razlike</t>
  </si>
  <si>
    <t>U prvom poluvremenu je pobedio gost, bio je nerešen rezultat ili je gost izgubio sa 1 golom razlike (u slučaju da je u prvom poluvremenu gost izgubio sa 2 gola razlike gubi se pola uloga)</t>
  </si>
  <si>
    <t>U prvom poluvremenu je pobedio gost, bio je nerešen rezultat ili je gost izgubio sa 2 ili manje golova razlike (u slučaju da je u prvom poluvremenu gost izgubio sa 3 gola razlike gubi se pola uloga)</t>
  </si>
  <si>
    <t>U prvom poluvremenu je pobedio gost, bio je nerešen rezultat ili je gost izgubio sa 3 ili manje golova razlike (u slučaju da je u prvom poluvremenu gost izgubio sa 4 gola razlike gubi se pola uloga)</t>
  </si>
  <si>
    <t>U prvom poluvremenu je pobedio gost, bio je nerešen rezultat ili je gost izgubio sa 4 ili manje golova razlike (u slučaju da je u prvom poluvremenu gost izgubio sa 5 golova razlike gubi se pola uloga)</t>
  </si>
  <si>
    <t>U prvom poluvremenu je pobedio gost, bio je nerešen rezultat ili je gost izgubio sa 5 ili manje golova razlike (u slučaju da je u prvom poluvremenu gost izgubio sa 6 golova razlike gubi se pola uloga)</t>
  </si>
  <si>
    <t>U prvom poluvremenu je pobedio gost ili je bio nerešen rezultat (u slučaju da je u prvom poluvremenu gost izgubio sa 1 golom razlike vraća se ulog)</t>
  </si>
  <si>
    <t>U prvom poluvremenu je pobedio gost ili je bio nerešen rezultat (u slučaju da je u prvom poluvremenu gost izgubio sa 1 golom razlike vraća se pola uloga dok se druga polovina množi sa datom kvotom)</t>
  </si>
  <si>
    <t>U prvom poluvremenu je pobedio gost ili je bio nerešen rezultat (u slučaju da je u prvom poluvremenu gost izgubio sa 1 golom razlike gubi se pola uloga)</t>
  </si>
  <si>
    <t>Bez gola u periodu 1-73 minut</t>
  </si>
  <si>
    <t>Vreme prvog gola 1-73 minut</t>
  </si>
  <si>
    <t>Vreme prvog gola 1-31 minut</t>
  </si>
  <si>
    <t>Bez gola periodu 1-31 minut</t>
  </si>
  <si>
    <t>PRVI GOL-PRVO POLUVREME</t>
  </si>
  <si>
    <t>Domaćin je iznudio isti ili veći broj kornera na meču nego gost ili je gost iznudio 2 ili manje kornera na meču nego domaćin</t>
  </si>
  <si>
    <t>Domaćin je iznudio isti ili veći broj kornera na meču nego gost ili je gost iznudio 3 ili manje kornera na meču nego domaćin</t>
  </si>
  <si>
    <t>Domaćin je iznudio isti ili veći broj kornera na meču nego gost ili je gost iznudio 4 ili manje kornera na meču nego domaćin</t>
  </si>
  <si>
    <t>Gost je pobedio, bio je nerešen ishod na meču ili je gost izgubio sa 2 ili manje gola razlike</t>
  </si>
  <si>
    <t>Gost je pobedio, bio je nerešen ishod na meču ili je gost izgubio sa 3 ili manje gola razlike</t>
  </si>
  <si>
    <t>Domaćin je pobedio, bio je nerešen ishod na meču ili je domaćin izgubio sa 2 ili manje golova razlike</t>
  </si>
  <si>
    <t>Domaćin je pobedio, bio je nerešen ishod na meču ili je domaćin izgubio sa 3 ili manje golova razlike</t>
  </si>
  <si>
    <t>Home team won both halves</t>
  </si>
  <si>
    <t>Away team won both halves</t>
  </si>
  <si>
    <t>Domaćin je pobedio na meču (u slučaju nerešenog ishoda ulog se vraća)</t>
  </si>
  <si>
    <t>Gost je pobedio na meču (u slučaju nerešenog ishoda ulog se vraća)</t>
  </si>
  <si>
    <t>Domaćin je pobedio u prvom poluvremenu (u slučaju nerešenog ishoda u prvom poluvremenu ulog se vraća)</t>
  </si>
  <si>
    <t>Gost je pobedio u prvom poluvremenu (u slučaju nerešenog ishoda u prvom poluvremenu ulog se vraća)</t>
  </si>
  <si>
    <t>Domaćin je pobedio u drugom poluvremenu (u slučaju nerešenog ishoda u drugom poluvremenu ulog se vraća)</t>
  </si>
  <si>
    <t>Gost je pobedio u drugom poluvremenu (u slučaju nerešenog ishoda u drugom poluvremenu ulog se vraća)</t>
  </si>
  <si>
    <t>The same number of goals were scored in both halves</t>
  </si>
  <si>
    <t>Home team scored the same number of goals in both halves</t>
  </si>
  <si>
    <t>Away team scored the same number of goals in both halves</t>
  </si>
  <si>
    <t>Domaćin je postigao 0 ili 1 gol na meču</t>
  </si>
  <si>
    <t>Home team did not score a goal in both halves</t>
  </si>
  <si>
    <t>Away team did not score a goal in both halves</t>
  </si>
  <si>
    <t>1 &amp; Under 1.5 &amp; 1-2 Goals</t>
  </si>
  <si>
    <t>HOME TEAM WON AT LEAST ON HALF</t>
  </si>
  <si>
    <t>AWAY TEAM WON AT LEAST ON HALF</t>
  </si>
  <si>
    <t>Both teams took an equal number of corners</t>
  </si>
  <si>
    <t>Broj kornera u prvom poluvremenu pomnožen s brojem kornera u drugom poluvremenu bio je 18 ili manje</t>
  </si>
  <si>
    <t>Broj kornera u prvom poluvremenu pomnožen s brojem kornera u drugom poluvremenu bio je 19 ili manje</t>
  </si>
  <si>
    <t>Broj kornera u prvom poluvremenu pomnožen s brojem kornera u drugom poluvremenu bio je 20 ili manje</t>
  </si>
  <si>
    <t>Broj kornera u prvom poluvremenu pomnožen s brojem kornera u drugom poluvremenu bio je 21 ili manje</t>
  </si>
  <si>
    <t>Broj kornera u prvom poluvremenu pomnožen s brojem kornera u drugom poluvremenu bio je 22 ili manje</t>
  </si>
  <si>
    <t>Broj kornera u prvom poluvremenu pomnožen s brojem kornera u drugom poluvremenu bio je 23 ili manje</t>
  </si>
  <si>
    <t>Broj kornera u prvom poluvremenu pomnožen s brojem kornera u drugom poluvremenu bio je 24 ili manje</t>
  </si>
  <si>
    <t>Broj kornera u prvom poluvremenu pomnožen s brojem kornera u drugom poluvremenu bio je 25 ili manje</t>
  </si>
  <si>
    <t>Broj kornera u prvom poluvremenu pomnožen s brojem kornera u drugom poluvremenu bio je 26 ili manje</t>
  </si>
  <si>
    <t>Broj kornera u prvom poluvremenu pomnožen s brojem kornera u drugom poluvremenu bio je 27 ili manje</t>
  </si>
  <si>
    <t>Broj kornera u prvom poluvremenu pomnožen s brojem kornera u drugom poluvremenu bio je 28 ili manje</t>
  </si>
  <si>
    <t>Broj kornera u prvom poluvremenu pomnožen s brojem kornera u drugom poluvremenu bio je 29 ili manje</t>
  </si>
  <si>
    <t>Broj kornera u prvom poluvremenu pomnožen s brojem kornera u drugom poluvremenu bio je 30 ili manje</t>
  </si>
  <si>
    <t>Broj kornera u prvom poluvremenu pomnožen s brojem kornera u drugom poluvremenu bio je 18 ili više</t>
  </si>
  <si>
    <t>Broj kornera u prvom poluvremenu pomnožen s brojem kornera u drugom poluvremenu bio je 19 ili više</t>
  </si>
  <si>
    <t>Broj kornera u prvom poluvremenu pomnožen s brojem kornera u drugom poluvremenu bio je 20 ili više</t>
  </si>
  <si>
    <t>Broj kornera u prvom poluvremenu pomnožen s brojem kornera u drugom poluvremenu bio je 21 ili više</t>
  </si>
  <si>
    <t>Broj kornera u prvom poluvremenu pomnožen s brojem kornera u drugom poluvremenu bio je 22 ili više</t>
  </si>
  <si>
    <t>Broj kornera u prvom poluvremenu pomnožen s brojem kornera u drugom poluvremenu bio je 23 ili više</t>
  </si>
  <si>
    <t>Broj kornera u prvom poluvremenu pomnožen s brojem kornera u drugom poluvremenu bio je 24 ili više</t>
  </si>
  <si>
    <t>Broj kornera u prvom poluvremenu pomnožen s brojem kornera u drugom poluvremenu bio je 25 ili više</t>
  </si>
  <si>
    <t>Broj kornera u prvom poluvremenu pomnožen s brojem kornera u drugom poluvremenu bio je 26 ili više</t>
  </si>
  <si>
    <t>Broj kornera u prvom poluvremenu pomnožen s brojem kornera u drugom poluvremenu bio je 27 ili više</t>
  </si>
  <si>
    <t>Broj kornera u prvom poluvremenu pomnožen s brojem kornera u drugom poluvremenu bio je 28 ili više</t>
  </si>
  <si>
    <t>Broj kornera u prvom poluvremenu pomnožen s brojem kornera u drugom poluvremenu bio je 29 ili više</t>
  </si>
  <si>
    <t>Broj kornera u prvom poluvremenu pomnožen s brojem kornera u drugom poluvremenu bio je 30 ili više</t>
  </si>
  <si>
    <t>There were no goals scored between 0:01 and 09:59</t>
  </si>
  <si>
    <t>There were no goals scored between 0:01 and 00:59</t>
  </si>
  <si>
    <t>There were no goals scored between 0:01 and 30:59</t>
  </si>
  <si>
    <t>Home team won by 2 or more goals difference</t>
  </si>
  <si>
    <t>Home team won by 3 or more goals difference</t>
  </si>
  <si>
    <t>Home team won by 4 or more goals difference</t>
  </si>
  <si>
    <t>Home team won by 5 or more goals difference</t>
  </si>
  <si>
    <t>Home team won by 6 or more goals difference</t>
  </si>
  <si>
    <t>Home team either won, drew, or lost by 1 goal difference</t>
  </si>
  <si>
    <t>Home team either won, drew, or lost by 2 goals difference</t>
  </si>
  <si>
    <t>Home team either won, drew, or lost by 3 goals difference</t>
  </si>
  <si>
    <t>Home team either won, drew, or lost by 4 goals difference</t>
  </si>
  <si>
    <t>Home team either won, drew, or lost by 5 goals difference</t>
  </si>
  <si>
    <t>AWAY(-1/-2/-3/-4/-5)</t>
  </si>
  <si>
    <t>Away team won by 2 or more goals difference</t>
  </si>
  <si>
    <t>Away team won by 3 or more goals difference</t>
  </si>
  <si>
    <t>Away team won by 4 or more goals difference</t>
  </si>
  <si>
    <t>Away team won by 5 or more goals difference</t>
  </si>
  <si>
    <t>Away team won by 6 or more goals difference</t>
  </si>
  <si>
    <t>Away team either won, drew, or lost by 1 goal difference</t>
  </si>
  <si>
    <t>Away team either won, drew, or lost by 2 goals difference</t>
  </si>
  <si>
    <t>Away team either won, drew, or lost by 3 goals difference</t>
  </si>
  <si>
    <t>Away team either won, drew, or lost by 4 goals difference</t>
  </si>
  <si>
    <t>Away team either won, drew, or lost by 5 goals difference</t>
  </si>
  <si>
    <t xml:space="preserve">1st Half (ASIAN HANDICAP-HOME TEAM </t>
  </si>
  <si>
    <t>HOME 0,5</t>
  </si>
  <si>
    <t>HOME 1,5</t>
  </si>
  <si>
    <t>HOME 2,5</t>
  </si>
  <si>
    <t>HOME 3,5</t>
  </si>
  <si>
    <t>HOME 4,5</t>
  </si>
  <si>
    <t>HOME 5,5</t>
  </si>
  <si>
    <t>AWAY 0,5</t>
  </si>
  <si>
    <t>AWAY 1,5</t>
  </si>
  <si>
    <t>AWAY 2,5</t>
  </si>
  <si>
    <t>AWAY 3,5</t>
  </si>
  <si>
    <t>AWAY 4,5</t>
  </si>
  <si>
    <t>AWAY 5,5</t>
  </si>
  <si>
    <t xml:space="preserve">1st Half (HOME -1) </t>
  </si>
  <si>
    <t xml:space="preserve">1st Half (HOME -2) </t>
  </si>
  <si>
    <t xml:space="preserve">1st Half (HOME -3) </t>
  </si>
  <si>
    <t xml:space="preserve">1st Half (HOME -4) </t>
  </si>
  <si>
    <t xml:space="preserve">1st Half (HOME -5) </t>
  </si>
  <si>
    <t xml:space="preserve">1st Half (HOME 1) </t>
  </si>
  <si>
    <t xml:space="preserve">1st Half (HOME 2) </t>
  </si>
  <si>
    <t xml:space="preserve">1st Half (HOME 3) </t>
  </si>
  <si>
    <t xml:space="preserve">1st Half (HOME 4) </t>
  </si>
  <si>
    <t xml:space="preserve">1st Half (HOME 5) </t>
  </si>
  <si>
    <t xml:space="preserve">1st Half (HOME -0,25) </t>
  </si>
  <si>
    <t xml:space="preserve">1st Half (HOME -1,25) </t>
  </si>
  <si>
    <t xml:space="preserve">1st Half (HOME -2,25) </t>
  </si>
  <si>
    <t xml:space="preserve">1st Half (HOME -3,25) </t>
  </si>
  <si>
    <t xml:space="preserve">1st Half (HOME -4,25) </t>
  </si>
  <si>
    <t xml:space="preserve">1st Half (HOME -5,25) </t>
  </si>
  <si>
    <t xml:space="preserve">1st Half (HOME 0,25) </t>
  </si>
  <si>
    <t xml:space="preserve">1st Half (HOME 1,25) </t>
  </si>
  <si>
    <t xml:space="preserve">1st Half (HOME 2,25) </t>
  </si>
  <si>
    <t xml:space="preserve">1st Half (HOME 3,25) </t>
  </si>
  <si>
    <t xml:space="preserve">1st Half (HOME 4,25) </t>
  </si>
  <si>
    <t xml:space="preserve">1st Half (HOME 5,25) </t>
  </si>
  <si>
    <t>1st Half (HOME -0,5)</t>
  </si>
  <si>
    <t>1st Half (HOME -1,5)</t>
  </si>
  <si>
    <t>1st Half (HOME -2,5)</t>
  </si>
  <si>
    <t>1st Half (HOME -3,5)</t>
  </si>
  <si>
    <t>1st Half (HOME -4,5)</t>
  </si>
  <si>
    <t>1st Half (HOME -5,5)</t>
  </si>
  <si>
    <t xml:space="preserve">1st Half (HOME -0,75) </t>
  </si>
  <si>
    <t xml:space="preserve">1st Half (HOME -1,75) </t>
  </si>
  <si>
    <t xml:space="preserve">1st Half (HOME -2,75) </t>
  </si>
  <si>
    <t xml:space="preserve">1st Half (HOME -3,75) </t>
  </si>
  <si>
    <t xml:space="preserve">1st Half (HOME -4,75) </t>
  </si>
  <si>
    <t xml:space="preserve">1st Half (HOME -5,75) </t>
  </si>
  <si>
    <t xml:space="preserve">1st Half (HOME 0,75) </t>
  </si>
  <si>
    <t xml:space="preserve">1st Half (HOME 1,75) </t>
  </si>
  <si>
    <t xml:space="preserve">1st Half (HOME 2,75) </t>
  </si>
  <si>
    <t xml:space="preserve">1st Half (HOME 3,75) </t>
  </si>
  <si>
    <t xml:space="preserve">1st Half (HOME 4,75) </t>
  </si>
  <si>
    <t xml:space="preserve">1st Half (HOME 5,75) </t>
  </si>
  <si>
    <t>Ukupan broj golova na meču bio je 6 ili više (u slučaju da je bilo tačno 5 golova na meču vraća se pola uloga dok se druga polovina množi sa datom kvotom)</t>
  </si>
  <si>
    <t>Ukupan broj golova na meču bio je 7 ili više (u slučaju da je bilo tačno 6 golova na meču vraća se pola uloga dok se druga polovina množi sa datom kvotom)</t>
  </si>
  <si>
    <t>SECOND HALF RESULT</t>
  </si>
  <si>
    <t>1 &amp; GOALS</t>
  </si>
  <si>
    <t>1 &amp; 1ST HALF GOALS &amp; 2ND HALF GOALS</t>
  </si>
  <si>
    <t>2 &amp; GOALS</t>
  </si>
  <si>
    <t>2 &amp; 1ST HALF GOALS &amp; 2ND HALF GOALS</t>
  </si>
  <si>
    <t>X &amp; GOALS</t>
  </si>
  <si>
    <t>HOME-HOME &amp; GOALS</t>
  </si>
  <si>
    <t>DRAW-HOME &amp; GOALS</t>
  </si>
  <si>
    <t>AWAY-HOME &amp; GOALS</t>
  </si>
  <si>
    <t>AWAY-AWAY &amp; GOALS</t>
  </si>
  <si>
    <t>DRAW-AWAY &amp; GOALS</t>
  </si>
  <si>
    <t>HOME-AWAY &amp; GOALS</t>
  </si>
  <si>
    <t>DRAW-DRAW &amp; GOALS</t>
  </si>
  <si>
    <t>HOME-DRAW &amp; GOALS</t>
  </si>
  <si>
    <t>AWAY-DRAW &amp; GOALS</t>
  </si>
  <si>
    <t>NOT HALF TIME-FULL TIME</t>
  </si>
  <si>
    <t>No 1-1</t>
  </si>
  <si>
    <t>No 2-2</t>
  </si>
  <si>
    <t>BOTH TEAMS TO SCORE AT LEAST 2 GOALS EACH</t>
  </si>
  <si>
    <t>COMBO-BOTH TEAMS TO SCORE &amp; TOTAL GOALS</t>
  </si>
  <si>
    <t>SECOND HALF DOUBLE CHANCE</t>
  </si>
  <si>
    <t>DOUBLE CHANCE &amp; BOTH TAMS TO SCORE-COMBO</t>
  </si>
  <si>
    <t>DOUBLE CHANCE &amp; HIGHEST SCORING HALF-COMBO</t>
  </si>
  <si>
    <t>FIRST HALF DOUBLE CHANCE &amp; DOUBLE CHANCE-COMBO</t>
  </si>
  <si>
    <t>FIRST HALF DOUBLE CHANCE &amp; FULL TIME RESULT-COMBO</t>
  </si>
  <si>
    <t>HALF TIME RESULT &amp; DOUBLE CHANCE-COMBO</t>
  </si>
  <si>
    <t>FIRST HALF DOUBLE CHANCE &amp; FIRST HALF BOTH TEAMS TO SCORE-COMBO</t>
  </si>
  <si>
    <t>SECOND HALF DOUBLE CHANCE &amp; SECOND HALF BOTH TEAMS TO SCORE-COMBO</t>
  </si>
  <si>
    <t>DOUBLE CHANCE &amp; FIRST HALF TOTAL GOALS &amp; SECOND HALF TOTAL GOALS-COMBO</t>
  </si>
  <si>
    <t>EITHER OR</t>
  </si>
  <si>
    <t>3 or more goals scored by either team</t>
  </si>
  <si>
    <t xml:space="preserve">Over 1.5 &amp; Over 0.5 </t>
  </si>
  <si>
    <t>2-1 &amp; 1st Half Over 2.5</t>
  </si>
  <si>
    <t>1-2 &amp; 1st Half Over 2.5</t>
  </si>
  <si>
    <t>X-X &amp; Over 1.5</t>
  </si>
  <si>
    <t>X-X &amp; 1st Half Over 3.5</t>
  </si>
  <si>
    <t>1-X &amp; 1st Half Over 3.5</t>
  </si>
  <si>
    <t>2-X &amp; 1st Half Over 3.5</t>
  </si>
  <si>
    <t>2nd Half 2 &amp; 1st Half NG</t>
  </si>
  <si>
    <t>2nd Half 2 &amp; 2nd Half NG</t>
  </si>
  <si>
    <t>1st Half Over 1.5 or 2nd Half Over 1.5</t>
  </si>
  <si>
    <t>No Goal</t>
  </si>
  <si>
    <t>1st Half (HOME 0,5)</t>
  </si>
  <si>
    <t>1st Half (HOME 1,5)</t>
  </si>
  <si>
    <t>1st Half (HOME 2,5)</t>
  </si>
  <si>
    <t>1st Half (HOME 3,5)</t>
  </si>
  <si>
    <t>1st Half (HOME 4,5)</t>
  </si>
  <si>
    <t>1st Half (HOME 5,5)</t>
  </si>
  <si>
    <t>ONE OR OTHER-BOTH TEAMS TO SCORE</t>
  </si>
  <si>
    <t>CORNERS-ODD/EVEN</t>
  </si>
  <si>
    <t>HALF TIME RESULTS OR FULL TIME RESULTS</t>
  </si>
  <si>
    <t>GOALS OR GOALS</t>
  </si>
  <si>
    <t>FIRST HALF TOTAL GOALS</t>
  </si>
  <si>
    <t>FIRST HALF EXACT GOALS</t>
  </si>
  <si>
    <t>HOME TEAM HIGEST SCORING HALF</t>
  </si>
  <si>
    <t>AWAY TEAM HIGEST SCORING HALF</t>
  </si>
  <si>
    <t>HOME TEAM TOTAL GOALS</t>
  </si>
  <si>
    <t>HOME TEAM EXACT GOALS</t>
  </si>
  <si>
    <t>HALF TIME RESULTS</t>
  </si>
  <si>
    <t xml:space="preserve">HOME TEAM GOALS COMBO-1ST &amp; 2ND HALF </t>
  </si>
  <si>
    <t>HOME TEAM GOALS COMBO-1ST HALF &amp; TOTAL GOALS</t>
  </si>
  <si>
    <t>HOME TEAM CLEAN SHEET</t>
  </si>
  <si>
    <t>HOME TEAM SCORE IN BOTH HALVES</t>
  </si>
  <si>
    <t>AWAY TEAM TOTAL GOALS</t>
  </si>
  <si>
    <t>AWAY TEAM EXACT GOALS</t>
  </si>
  <si>
    <t>AWAY TEAM SCORE IN BOTH HALVES</t>
  </si>
  <si>
    <t>AWAY TEAM CLEAN SHEET</t>
  </si>
  <si>
    <t>HOME TEAM WINNING MARGIN</t>
  </si>
  <si>
    <t>AWAY TEAM WINNING MARGIN</t>
  </si>
  <si>
    <t>Home-Home (1-1)</t>
  </si>
  <si>
    <t>Draw-Home (X-1)</t>
  </si>
  <si>
    <t>Away-Home (2-1)</t>
  </si>
  <si>
    <t>Away-Away (2-2)</t>
  </si>
  <si>
    <t>Draw-Away (X-2)</t>
  </si>
  <si>
    <t>Home-Away (1-2)</t>
  </si>
  <si>
    <t>Home-Draw (1-X)</t>
  </si>
  <si>
    <t>Away-Draw (2-X)</t>
  </si>
  <si>
    <t>Draw-Draw (X-X)</t>
  </si>
  <si>
    <t>TOTAL GOALS 1ST HALF &amp; 2ND HALF</t>
  </si>
  <si>
    <t>HALF TIME RESULT &amp; 1ST HALF TOTAL GOALS</t>
  </si>
  <si>
    <t>BOTH TEAMS TO SCORE-1ST HALF &amp; 2ND HALF-COMBO</t>
  </si>
  <si>
    <t>HALF TIME RESULTS &amp; 1ST HALF BOTH TEAMS TO SCORE-COMBO</t>
  </si>
  <si>
    <t>HALF TIME RESULTS &amp; 2ND HALF BOTH TEAMS TO SCORE-COMBO</t>
  </si>
  <si>
    <t>2ND HALF RESULTS &amp; 1ST HALF BOTH TEAMS TO SCORE-COMBO</t>
  </si>
  <si>
    <t>2ND HALF RESULTS &amp; 2ND HALF BOTH TEAMS TO SCORE-COMBO</t>
  </si>
  <si>
    <t>CORRECT SCORE 1ST HALF &amp; CORRECT SCORE-COMBO</t>
  </si>
  <si>
    <t>HALF TIME DOUBLE CHANCE</t>
  </si>
  <si>
    <t>Match ended in a draw</t>
  </si>
  <si>
    <t>Home team won match</t>
  </si>
  <si>
    <t>Away team won match</t>
  </si>
  <si>
    <t>Total number of goals in match was 0 or 1</t>
  </si>
  <si>
    <t>Total number of goals in match was 2 or less</t>
  </si>
  <si>
    <t>Total number of goals in match was 3 or less</t>
  </si>
  <si>
    <t>Total number of goals in match was 4 or less</t>
  </si>
  <si>
    <t>Total number of goals in match was 1 or 2</t>
  </si>
  <si>
    <t>Total number of goals in match was 1, 2 or 3</t>
  </si>
  <si>
    <t>Total number of goals in match was 1, 2, 3 or 4</t>
  </si>
  <si>
    <t>Total number of goals in match was 1, 2, 3, 4 or 5</t>
  </si>
  <si>
    <t>Total number of goals in match was 1, 2, 3, 4, 5 or 6</t>
  </si>
  <si>
    <t>Total number of goals in match was 2 or 3</t>
  </si>
  <si>
    <t>Total number of goals in match was 2, 3 or 4</t>
  </si>
  <si>
    <t>Total number of goals in match was 2, 3, 4 or 5</t>
  </si>
  <si>
    <t>Total number of goals in match was 2, 3, 4, 5 or 6</t>
  </si>
  <si>
    <t>Total number of goals in match was 3 or 4</t>
  </si>
  <si>
    <t>Total number of goals in match was 3, 4 or 5</t>
  </si>
  <si>
    <t>Total number of goals in match was 3, 4, 5 or 6</t>
  </si>
  <si>
    <t>Total number of goals in match was 4 or 5</t>
  </si>
  <si>
    <t>Total number of goals in match was 4, 5 or 6</t>
  </si>
  <si>
    <t>Total number of goals in match was 2 or more</t>
  </si>
  <si>
    <t>Total number of goals in match was 3 or more</t>
  </si>
  <si>
    <t>Total number of goals in match was 4 or more</t>
  </si>
  <si>
    <t>Total number of goals in match was 5 or more</t>
  </si>
  <si>
    <t>Total number of goals in match was 6 or more</t>
  </si>
  <si>
    <t>Total number of goals in match was 7 or more</t>
  </si>
  <si>
    <t>Exact number of goals in match was 1</t>
  </si>
  <si>
    <t>Exact number of goals in match was 2</t>
  </si>
  <si>
    <t>Exact number of goals in match was 3</t>
  </si>
  <si>
    <t>Exact number of goals in match was 4</t>
  </si>
  <si>
    <t>Exact number of goals in match was 5</t>
  </si>
  <si>
    <t>Exact number of goals in match was 6</t>
  </si>
  <si>
    <t>Exact number of goals in match was not 1</t>
  </si>
  <si>
    <t>Exact number of goals in match was not 2</t>
  </si>
  <si>
    <t>Exact number of goals in match was not 3</t>
  </si>
  <si>
    <t>Exact number of goals in match was not 4</t>
  </si>
  <si>
    <t>Total number of goals in match was an odd number</t>
  </si>
  <si>
    <t>Home team scored 0 or 1 goal in match</t>
  </si>
  <si>
    <t>Home team scored 2 or less goals in match</t>
  </si>
  <si>
    <t>Home team scored 3 or less goals in match</t>
  </si>
  <si>
    <t>Home team scored 4 or less goals in match</t>
  </si>
  <si>
    <t>Home team scored 1 or 2 goals in match</t>
  </si>
  <si>
    <t>Home team scored 1, 2, 3 or 4 goals in match</t>
  </si>
  <si>
    <t>Home team scored 1, 2, 3, 4 or 5 goals in match</t>
  </si>
  <si>
    <t>Home team scored 2 or 3 goals in match</t>
  </si>
  <si>
    <t>Home team scored 2, 3, 4 or 5 goals in match</t>
  </si>
  <si>
    <t>Home team scored 2, 3, 4, 5 or 6 goals in match</t>
  </si>
  <si>
    <t>Home team scored 3 or 4 goals in match</t>
  </si>
  <si>
    <t>Home team scored 3, 4, 5 or 6 goals in match</t>
  </si>
  <si>
    <t>Home team scored 4 or 5 goals in match</t>
  </si>
  <si>
    <t>Home team scored 1 or more goals in match</t>
  </si>
  <si>
    <t>Home team scored 2 or more goals in match</t>
  </si>
  <si>
    <t>Home team scored 3 or more goals in match</t>
  </si>
  <si>
    <t>Home team scored 4 or more goals in match</t>
  </si>
  <si>
    <t>Home team scored 5 or more goals in match</t>
  </si>
  <si>
    <t>Home team scored 6 or more goals in match</t>
  </si>
  <si>
    <t>Home team did not score any goals in match</t>
  </si>
  <si>
    <t>Home team scored exactly 1 goal in match</t>
  </si>
  <si>
    <t>Home team scored exactly 2 goals in match</t>
  </si>
  <si>
    <t>Home team scored exactly 3 goals in match</t>
  </si>
  <si>
    <t>Home team scored exactly 4 goals in match</t>
  </si>
  <si>
    <t>Home team scored exactly 5 goals in match</t>
  </si>
  <si>
    <t>Home team scored an even number of goals in match (0 is considered even)</t>
  </si>
  <si>
    <t>Home team scored an odd number of goals in match</t>
  </si>
  <si>
    <t>Home team did not concede a goal in match</t>
  </si>
  <si>
    <t>Home team has conceded 1 or more goals in match</t>
  </si>
  <si>
    <t>Away team scored 0 or 1 goal in match</t>
  </si>
  <si>
    <t>Away team scored 2 or less goals in match</t>
  </si>
  <si>
    <t>Away team scored 3 or less goals in match</t>
  </si>
  <si>
    <t>Away team scored 4 or less goals in match</t>
  </si>
  <si>
    <t>Away team scored 1 or 2 goals in match</t>
  </si>
  <si>
    <t>Away team scored 1, 2, 3 or 4 goals in match</t>
  </si>
  <si>
    <t>Away team scored 1, 2, 3, 4 or 5 goals in match</t>
  </si>
  <si>
    <t>Away team scored 2 or 3 goals in match</t>
  </si>
  <si>
    <t>Away team scored 2, 3, 4 or 5 goals in match</t>
  </si>
  <si>
    <t>Away team scored 2, 3, 4, 5 or 6 goals in match</t>
  </si>
  <si>
    <t>Away team scored 3 or 4 goals in match</t>
  </si>
  <si>
    <t>Away team scored 3, 4, 5 or 6 goals in match</t>
  </si>
  <si>
    <t>Away team scored 4 or 5 goals in match</t>
  </si>
  <si>
    <t>Away team scored 1 or more goals in match</t>
  </si>
  <si>
    <t>Away team scored 2 or more goals in match</t>
  </si>
  <si>
    <t>Away team scored 3 or more goals in match</t>
  </si>
  <si>
    <t>Away team scored 4 or more goals in match</t>
  </si>
  <si>
    <t>Away team scored 5 or more goals in match</t>
  </si>
  <si>
    <t>Away team scored 6 or more goals in match</t>
  </si>
  <si>
    <t>Away team did not score any goals in match</t>
  </si>
  <si>
    <t>Away team scored exactly 1 goal in match</t>
  </si>
  <si>
    <t>Away team scored exactly 2 goals in match</t>
  </si>
  <si>
    <t>Away team scored exactly 3 goals in match</t>
  </si>
  <si>
    <t>Away team scored exactly 4 goals in match</t>
  </si>
  <si>
    <t>Away team scored exactly 5 goals in match</t>
  </si>
  <si>
    <t>Away team scored an even number of goals in match (0 is considered even)</t>
  </si>
  <si>
    <t>Away team scored an odd number of goals in match</t>
  </si>
  <si>
    <t>Away team did not concede a goal in match</t>
  </si>
  <si>
    <t>Away team has conceded 1 or more goals in match</t>
  </si>
  <si>
    <t>Home team won match and total number of goals in match was 2 or less</t>
  </si>
  <si>
    <t>Home team won match and total number of goals in match was 3 or less</t>
  </si>
  <si>
    <t>Home team won match and total number of goals in match was 2 or 3</t>
  </si>
  <si>
    <t>Home team won match and total number of goals in match was 2, 3 or 4</t>
  </si>
  <si>
    <t>Home team won match and total number of goals in match was 2, 3, 4 or 5</t>
  </si>
  <si>
    <t>Home team won match and total number of goals in match was 2, 3, 4, 5 or 6</t>
  </si>
  <si>
    <t>Home team won match and total number of goals in match was 3 or 4</t>
  </si>
  <si>
    <t>Home team won match and total number of goals in match was 3, 4 or 5</t>
  </si>
  <si>
    <t>Home team won match and total number of goals in match was 3, 4, 5 or 6</t>
  </si>
  <si>
    <t>Home team won match and total number of goals in match was 4 or 5</t>
  </si>
  <si>
    <t>Home team won match and total number of goals in match was 4, 5 or 6</t>
  </si>
  <si>
    <t>Home team won match and total number of goals in match was 2 or more</t>
  </si>
  <si>
    <t>Home team won match and total number of goals in match was 3 or more</t>
  </si>
  <si>
    <t>Home team won match and total number of goals in match was 4 or more</t>
  </si>
  <si>
    <t>Home team won match and scored 3 or more goals</t>
  </si>
  <si>
    <t>Home team won match and at least one goal was scored in both halves</t>
  </si>
  <si>
    <t>Home team won and both teams scored at least one goal in match</t>
  </si>
  <si>
    <t>Home team won match with 1 goal difference</t>
  </si>
  <si>
    <t>Home team won at least one half of match</t>
  </si>
  <si>
    <t>Home team did not win either half of match</t>
  </si>
  <si>
    <t>Away team won match and total number of goals in match was 2 or less</t>
  </si>
  <si>
    <t>Away team won match and total number of goals in match was 3 or less</t>
  </si>
  <si>
    <t>Away team won match and total number of goals in match was 2 or 3</t>
  </si>
  <si>
    <t>Away team won match and total number of goals in match was 2, 3 or 4</t>
  </si>
  <si>
    <t>Away team won match and total number of goals in match was 2, 3, 4 or 5</t>
  </si>
  <si>
    <t>Away team won match and total number of goals in match was 2, 3, 4, 5 or 6</t>
  </si>
  <si>
    <t>Away team won match and total number of goals in match was 3 or 4</t>
  </si>
  <si>
    <t>Away team won match and total number of goals in match was 3, 4 or 5</t>
  </si>
  <si>
    <t>Away team won match and total number of goals in match was 3, 4, 5 or 6</t>
  </si>
  <si>
    <t>Away team won match and total number of goals in match was 4 or 5</t>
  </si>
  <si>
    <t>Away team won match and total number of goals in match was 4, 5 or 6</t>
  </si>
  <si>
    <t>Away team won match and total number of goals in match was 2 or more</t>
  </si>
  <si>
    <t>Away team won match and total number of goals in match was 3 or more</t>
  </si>
  <si>
    <t>Away team won match and total number of goals in match was 4 or more</t>
  </si>
  <si>
    <t>Away team won match and scored 3 or more goals</t>
  </si>
  <si>
    <t>Away team won match and at least one goal was scored in both halves</t>
  </si>
  <si>
    <t>Away team won and both teams scored at least one goal in match</t>
  </si>
  <si>
    <t>Away team won at least one half of match</t>
  </si>
  <si>
    <t>Away team did not win either half of match</t>
  </si>
  <si>
    <t>Match ended in a draw and total number of goals scored in match was 2 or less</t>
  </si>
  <si>
    <t>Match ended in a draw and total number of goals scored in match was 4 or less</t>
  </si>
  <si>
    <t>Match ended in a draw and total number of goals scored in match was 2 or more</t>
  </si>
  <si>
    <t>Match ended in a draw and total number of goals scored in match was 3 or more</t>
  </si>
  <si>
    <t>Match ended in a draw and both teams scored at least one goal in match</t>
  </si>
  <si>
    <t>Match ended in a draw and at least one team did not score any goals (match ended 0:0)</t>
  </si>
  <si>
    <t>Home team won match without conceding a goal</t>
  </si>
  <si>
    <t>Away team won match without conceding a goal</t>
  </si>
  <si>
    <t>Home team won both halves and total number of goals in match was 4 or more</t>
  </si>
  <si>
    <t>Away team won both halves and total number of goals in match was 4 or more</t>
  </si>
  <si>
    <t>Both teams scored at least one goal in match</t>
  </si>
  <si>
    <t>At least one team did not score a goal in match</t>
  </si>
  <si>
    <t>Both teams scored 2 or more goals in match</t>
  </si>
  <si>
    <t>At least one team did not score 2 goals in match</t>
  </si>
  <si>
    <t>Both teams scored at least one goal in match and total number of goals in match was 2 or less</t>
  </si>
  <si>
    <t>Both teams scored at least one goal in match and total number of goals in match was 2 or 3</t>
  </si>
  <si>
    <t>Both teams scored at least one goal in match and total number of goals in match was 2, 3 or 4</t>
  </si>
  <si>
    <t>Both teams scored at least one goal in match and total number of goals in match was 3 or more</t>
  </si>
  <si>
    <t>Both teams scored at least one goal in match and total number of goals in match was 4 or more</t>
  </si>
  <si>
    <t>Both teams scored at least one goal in match and total number of goals in match was 5 or more</t>
  </si>
  <si>
    <t>Both teams scored at least one goal in match and home team scored 2 or more goals in match</t>
  </si>
  <si>
    <t>Both teams scored at least one goal in match and home team scored 3 or more goals in match</t>
  </si>
  <si>
    <t>Both teams scored at least one goal in match and away team scored 2 or more goals in match</t>
  </si>
  <si>
    <t>Both teams scored at least one goal in match and away team scored 3 or more goals in match</t>
  </si>
  <si>
    <t>Both teams scored at least one goal in match and in both halves, at least one goal was scored</t>
  </si>
  <si>
    <t>At least one team did not score a goal in match and total number of goals in match was 2 or less</t>
  </si>
  <si>
    <t>At least one team did not score a goal in match and total number of goals in match was 3 or more</t>
  </si>
  <si>
    <t>Exact result of match was 1:0</t>
  </si>
  <si>
    <t>Exact result of match was 2:0</t>
  </si>
  <si>
    <t>Exact result of match was 3:0</t>
  </si>
  <si>
    <t>Exact result of match was 4:0</t>
  </si>
  <si>
    <t>Exact result of match was 5:0</t>
  </si>
  <si>
    <t>Exact result of match was 6:0</t>
  </si>
  <si>
    <t>Exact result of match was 7:0</t>
  </si>
  <si>
    <t>Exact result of match was 2:1</t>
  </si>
  <si>
    <t>Exact result of match was 3:1</t>
  </si>
  <si>
    <t>Exact result of match was 4:1</t>
  </si>
  <si>
    <t>Exact result of match was 4:2</t>
  </si>
  <si>
    <t>Exact result of match was 4:3</t>
  </si>
  <si>
    <t>Exact result of match was 5:1</t>
  </si>
  <si>
    <t>Exact result of match was 5:2</t>
  </si>
  <si>
    <t>Exact result of match was 6:1</t>
  </si>
  <si>
    <t>Exact result of match was 6:2</t>
  </si>
  <si>
    <t>Exact result of match was 7:1</t>
  </si>
  <si>
    <t>Exact result of match was 0:0</t>
  </si>
  <si>
    <t>Exact result of match was 1:1</t>
  </si>
  <si>
    <t>Exact result of match was 2:2</t>
  </si>
  <si>
    <t>Exact result of match was 3:3</t>
  </si>
  <si>
    <t>Exact result of match was 4:4</t>
  </si>
  <si>
    <t>Exact result of match was 0:1</t>
  </si>
  <si>
    <t>Exact result of match was 0:2</t>
  </si>
  <si>
    <t>Exact result of match was 0:3</t>
  </si>
  <si>
    <t>Exact result of match was 0:4</t>
  </si>
  <si>
    <t>Exact result of match was 0:5</t>
  </si>
  <si>
    <t>Exact result of match was 1:2</t>
  </si>
  <si>
    <t>Exact result of match was 1:3</t>
  </si>
  <si>
    <t>Exact result of match was 1:4</t>
  </si>
  <si>
    <t>Exact result of match was 1:5</t>
  </si>
  <si>
    <t>The exact result of match was either 1:0, 2:0 or 3:0</t>
  </si>
  <si>
    <t>The exact result of match was either 4:0, 5:0 or 6:0</t>
  </si>
  <si>
    <t>The exact result of match was either 2:1, 3:1 or 4:1</t>
  </si>
  <si>
    <t>The exact result of match was either 3:2, 4:2, 4:3 or 5:1</t>
  </si>
  <si>
    <t>The exact result of match was either 0:1, 0:2 or 0:3</t>
  </si>
  <si>
    <t>The exact result of match was either 0:4, 0:5 or 0:6</t>
  </si>
  <si>
    <t>The exact result of match was either 1:2, 1:3 or 1:4</t>
  </si>
  <si>
    <t>The exact result of match was either 2:3, 2:4, 3:4 or 1:5</t>
  </si>
  <si>
    <t>Home team won or match ended in a draw</t>
  </si>
  <si>
    <t>Away team won or match ended in a draw</t>
  </si>
  <si>
    <t>Home or away team won match</t>
  </si>
  <si>
    <t>Home team won or match ended in a draw and total number of goals in match was 2 or less</t>
  </si>
  <si>
    <t>Home team won or match ended in a draw and total number of goals in match was 3 or less</t>
  </si>
  <si>
    <t>Home team won or match ended in a draw and total number of goals in match was 2 or 3</t>
  </si>
  <si>
    <t>Home team won or match ended in a draw and total number of goals in match was 2, 3 or 4</t>
  </si>
  <si>
    <t>Home team won or match ended in a draw and total number of goals in match was 2, 3, 4 or 5</t>
  </si>
  <si>
    <t>Home team won or match ended in a draw and total number of goals in match was 2, 3, 4, 5 or 6</t>
  </si>
  <si>
    <t>Home team won or match ended in a draw and total number of goals in match was 3 or 4</t>
  </si>
  <si>
    <t>Home team won or match ended in a draw and total number of goals in match was 3, 4 or 5</t>
  </si>
  <si>
    <t>Home team won or match ended in a draw and total number of goals in match was 3, 4, 5 or 6</t>
  </si>
  <si>
    <t>Home team won or match ended in a draw and total number of goals in match was 4 or 5</t>
  </si>
  <si>
    <t>Home team won or match ended in a draw and total number of goals in match was 2 or more</t>
  </si>
  <si>
    <t>Home team won or match ended in a draw and total number of goals in match was 3 or more</t>
  </si>
  <si>
    <t>Home team won or match ended in a draw and total number of goals in match was 4 or more</t>
  </si>
  <si>
    <t>Away team won or match ended in a draw and total number of goals in match was 2 or less</t>
  </si>
  <si>
    <t>Away team won or match ended in a draw and total number of goals in match was 3 or less</t>
  </si>
  <si>
    <t>Away team won or match ended in a draw and total number of goals in match was 2 or 3</t>
  </si>
  <si>
    <t>Away team won or match ended in a draw and total number of goals in match was 2, 3 or 4</t>
  </si>
  <si>
    <t>Away team won or match ended in a draw and total number of goals in match was 2, 3, 4 or 5</t>
  </si>
  <si>
    <t>Away team won or match ended in a draw and total number of goals in match was 2, 3, 4, 5 or 6</t>
  </si>
  <si>
    <t>Away team won or match ended in a draw and total number of goals in match was 3 or 4</t>
  </si>
  <si>
    <t>Away team won or match ended in a draw and total number of goals in match was 3, 4 or 5</t>
  </si>
  <si>
    <t>Away team won or match ended in a draw and total number of goals in match was 3, 4, 5 or 6</t>
  </si>
  <si>
    <t>Away team won or match ended in a draw and total number of goals in match was 4 or 5</t>
  </si>
  <si>
    <t>Away team won or match ended in a draw and total number of goals in match was 2 or more</t>
  </si>
  <si>
    <t>Away team won or match ended in a draw and total number of goals in match was 3 or more</t>
  </si>
  <si>
    <t>Away team won or match ended in a draw and total number of goals in match was 4 or more</t>
  </si>
  <si>
    <t>Home or away team won match and total number of goals in match was 2 or less</t>
  </si>
  <si>
    <t>Home or away team won match and Less than 3 goals will be scored in match</t>
  </si>
  <si>
    <t>Home or away team won match and total number of goals in match was 3 or less</t>
  </si>
  <si>
    <t>Home or away team won match and total number of goals scored in match will be 3 or less</t>
  </si>
  <si>
    <t>Home or away team won match and total number of goals in match was 2 or 3</t>
  </si>
  <si>
    <t>Home or away team won match and total number of goals scored in match will be 2 or 3</t>
  </si>
  <si>
    <t>Home or away team won match and total number of goals in match was 2, 3 or 4</t>
  </si>
  <si>
    <t>Home or away team won match and total number of goals scored in match will be between 2 and 4</t>
  </si>
  <si>
    <t>Home or away team won match and total number of goals in match was 2, 3, 4 or 5</t>
  </si>
  <si>
    <t>Home or away team won match and total number of goals scored in match will be between 2 and 5</t>
  </si>
  <si>
    <t>Home or away team won match and total number of goals in match was 2, 3, 4, 5 or 6</t>
  </si>
  <si>
    <t>Home or away team won match and total number of goals scored in match will be between 2 and 6</t>
  </si>
  <si>
    <t>Home or away team won match and total number of goals in match was 3 or 4</t>
  </si>
  <si>
    <t>Home or away team won match and total number of goals scored in match will be 3 or 4</t>
  </si>
  <si>
    <t>Home or away team won match and total number of goals in match was 3, 4 or 5</t>
  </si>
  <si>
    <t>Home or away team won match and total number of goals scored in match will be between 3 and 5</t>
  </si>
  <si>
    <t>Home or away team won match and total number of goals in match was 3, 4, 5 or 6</t>
  </si>
  <si>
    <t>Home or away team won match and total number of goals scored in match will be between 3 and 6</t>
  </si>
  <si>
    <t>Home or away team won match and total number of goals in match was 4 or 5</t>
  </si>
  <si>
    <t>Home or away team won match and total number of goals scored in match will be 4 or 5</t>
  </si>
  <si>
    <t>Home or away team won match and total number of goals scored in match will be between 4 and 6</t>
  </si>
  <si>
    <t>Home or away team won match and total number of goals in match was 2 or more</t>
  </si>
  <si>
    <t>Home or away team won match and total number of goals scored in match will be 2 or more</t>
  </si>
  <si>
    <t>Home or away team won match and total number of goals in match was 3 or more</t>
  </si>
  <si>
    <t>Home or away team won match and total number of goals scored in match will be 3 or more</t>
  </si>
  <si>
    <t>Home or away team won match and total number of goals in match was 4 or more</t>
  </si>
  <si>
    <t>Home or away team won match and total number of goals scored in match will be 4 or more</t>
  </si>
  <si>
    <t>Home team won or match ended in a draw and at least one team will not score in match</t>
  </si>
  <si>
    <t>Away team won or match ended in a draw and at least one team will not score in match</t>
  </si>
  <si>
    <t>Home or away team won match and at least one team will not score in match</t>
  </si>
  <si>
    <t>Home team won or match ended in a draw and the same number of goals were scored in both halves</t>
  </si>
  <si>
    <t>Away team won or match ended in a draw and the same number of goals were scored in both halves</t>
  </si>
  <si>
    <t>Home or away team won match and the same number of goals were scored in both halves</t>
  </si>
  <si>
    <t>Home team won match or total number of goals in match was 2 or more</t>
  </si>
  <si>
    <t>Home team won match or total number of goals in match was 3 or more</t>
  </si>
  <si>
    <t>Home team won match or total number of goals in match was 4 or more</t>
  </si>
  <si>
    <t>Home team won match or both teams scored at least one goal in match</t>
  </si>
  <si>
    <t>Away team won match or total number of goals in match was 2 or more</t>
  </si>
  <si>
    <t>Away team won match or total number of goals in match was 3 or more</t>
  </si>
  <si>
    <t>Away team won match or total number of goals in match was 4 or more</t>
  </si>
  <si>
    <t>Away team won match or both teams scored at least one goal in match</t>
  </si>
  <si>
    <t>Both teams scored at least one goal in match or total number of goals in match was 3 or more</t>
  </si>
  <si>
    <t>Both teams scored at least one goal in match or total number of goals in match was 4 or more</t>
  </si>
  <si>
    <t>Home team won match by 2 or more goals difference</t>
  </si>
  <si>
    <t>Home team won match by 3 or more goals difference</t>
  </si>
  <si>
    <t>Home team won match by 4 or more goals difference</t>
  </si>
  <si>
    <t>Home team won match by 5 or more goals difference</t>
  </si>
  <si>
    <t>Away team won match by 2 or more goals difference</t>
  </si>
  <si>
    <t>Away team won match by 3 or more goals difference</t>
  </si>
  <si>
    <t>Away team won match by 4 or more goals difference</t>
  </si>
  <si>
    <t>Away team won match by 5 or more goals difference</t>
  </si>
  <si>
    <t>There was an even number of corners in match</t>
  </si>
  <si>
    <t>There was an odd number of corners in match</t>
  </si>
  <si>
    <t>Total number of corners in match was 3 or less</t>
  </si>
  <si>
    <t>Total number of corners in match was 4 or less</t>
  </si>
  <si>
    <t>Total number of corners in match was 5 or less</t>
  </si>
  <si>
    <t>Total number of corners in match was 6 or less</t>
  </si>
  <si>
    <t>Total number of corners in match was 7 or less</t>
  </si>
  <si>
    <t>Total number of corners in match was 8 or less</t>
  </si>
  <si>
    <t>Total number of corners in match was 9 or less</t>
  </si>
  <si>
    <t>Total number of corners in match was 10 or less</t>
  </si>
  <si>
    <t>Total number of corners in match was 11 or less</t>
  </si>
  <si>
    <t>Total number of corners in match was 12 or less</t>
  </si>
  <si>
    <t>Total number of corners in match was 13 or less</t>
  </si>
  <si>
    <t>Total number of corners in match was 14 or less</t>
  </si>
  <si>
    <t>Total number of corners in match was 15 or less</t>
  </si>
  <si>
    <t>Total number of corners in match was 5 or more</t>
  </si>
  <si>
    <t>Total number of corners in match was 6 or more</t>
  </si>
  <si>
    <t>Total number of corners in match was 7 or more</t>
  </si>
  <si>
    <t>Total number of corners in match was 8 or more</t>
  </si>
  <si>
    <t>Total number of corners in match was 9 or more</t>
  </si>
  <si>
    <t>Total number of corners in match was 10 or more</t>
  </si>
  <si>
    <t>Total number of corners in match was 11 or more</t>
  </si>
  <si>
    <t>Total number of corners in match was 12 or more</t>
  </si>
  <si>
    <t>Total number of corners in match was 13 or more</t>
  </si>
  <si>
    <t>Total number of corners in match was 14 or more</t>
  </si>
  <si>
    <t>Total number of corners in match was 15 or more</t>
  </si>
  <si>
    <t>Total number of corners in match was 16 or more</t>
  </si>
  <si>
    <t>Total number of corners in match was 17 or more</t>
  </si>
  <si>
    <t>Total number of corners in match was 18 or more</t>
  </si>
  <si>
    <t>Total number of corners in match was 19 or more</t>
  </si>
  <si>
    <t>Total number of corners in match was 20 or more</t>
  </si>
  <si>
    <t>Total number of corners in match was 21 or more</t>
  </si>
  <si>
    <t>Exact number of corners in match was 4</t>
  </si>
  <si>
    <t>Exact number of corners in match was 5</t>
  </si>
  <si>
    <t>Exact number of corners in match was 6</t>
  </si>
  <si>
    <t>Exact number of corners in match was 7</t>
  </si>
  <si>
    <t>Exact number of corners in match was 8</t>
  </si>
  <si>
    <t>Exact number of corners in match was 9</t>
  </si>
  <si>
    <t>Exact number of corners in match was 10</t>
  </si>
  <si>
    <t>Exact number of corners in match was 11</t>
  </si>
  <si>
    <t>Exact number of corners in match was 12</t>
  </si>
  <si>
    <t>Exact number of corners in match was 13</t>
  </si>
  <si>
    <t>Exact number of corners in match was 14</t>
  </si>
  <si>
    <t>Exact number of corners in match was 15</t>
  </si>
  <si>
    <t>Exact number of corners in match was 16</t>
  </si>
  <si>
    <t>Exact number of corners in match was 17</t>
  </si>
  <si>
    <t>Exact number of corners in match was 18</t>
  </si>
  <si>
    <t>Exact number of corners in match was 19</t>
  </si>
  <si>
    <t>Exact number of corners in match was 20</t>
  </si>
  <si>
    <t>Total number of corners in match was 6, 7 or 8</t>
  </si>
  <si>
    <t>Total number of corners in match was 9, 10 or 11</t>
  </si>
  <si>
    <t>Total number of corners in match was 12, 13 or 14</t>
  </si>
  <si>
    <t>Total number of corners in match was 15, 16 or 17</t>
  </si>
  <si>
    <t>Total number of corners in match was 18, 19 or 20</t>
  </si>
  <si>
    <t>Home team took 4 or more corners in match</t>
  </si>
  <si>
    <t>Home team took 5 or more corners in match</t>
  </si>
  <si>
    <t>Home team took 6 or more corners in match</t>
  </si>
  <si>
    <t>Home team took 7 or more corners in match</t>
  </si>
  <si>
    <t>Home team took 8 or more corners in match</t>
  </si>
  <si>
    <t>Home team took 9 or more corners in match</t>
  </si>
  <si>
    <t>Home team took 10 or more corners in match</t>
  </si>
  <si>
    <t>Home team took 11 or more corners in match</t>
  </si>
  <si>
    <t>Home team was awarded more cards in match than away team</t>
  </si>
  <si>
    <t>Both teams were awarded an equal number of cards in match</t>
  </si>
  <si>
    <t>Total number of cards awarded in match was 2 or less</t>
  </si>
  <si>
    <t>Total number of cards awarded in match was 3 or less</t>
  </si>
  <si>
    <t>Total number of cards awarded in match was 4 or less</t>
  </si>
  <si>
    <t>Total number of cards awarded in match was 5 or less</t>
  </si>
  <si>
    <t>Total number of cards awarded in match was 6 or less</t>
  </si>
  <si>
    <t>Total number of cards awarded in match was 7 or less</t>
  </si>
  <si>
    <t>Total number of cards awarded in match was 3 or more</t>
  </si>
  <si>
    <t>Total number of cards awarded in match was 4 or more</t>
  </si>
  <si>
    <t>Total number of cards awarded in match was 5 or more</t>
  </si>
  <si>
    <t>Total number of cards awarded in match was 6 or more</t>
  </si>
  <si>
    <t>Total number of cards awarded in match was 7 or more</t>
  </si>
  <si>
    <t>Total number of cards awarded in match was 8 or more</t>
  </si>
  <si>
    <t>Home team was not awarded any cards in match</t>
  </si>
  <si>
    <t>Home team was awarded 0 or 1 card in match</t>
  </si>
  <si>
    <t>Home team was awarded 2 or less card in match</t>
  </si>
  <si>
    <t>Home team was awarded 3 or less card in match</t>
  </si>
  <si>
    <t>Home team was awarded 4 or less card in match</t>
  </si>
  <si>
    <t>Home team was awarded 5 or less card in match</t>
  </si>
  <si>
    <t>Home team was awarded 1 or more card in match</t>
  </si>
  <si>
    <t>Home team was awarded 2 or more card in match</t>
  </si>
  <si>
    <t>Home team was awarded 3 or more card in match</t>
  </si>
  <si>
    <t>Home team was awarded 4 or more card in match</t>
  </si>
  <si>
    <t>Home team was awarded 5 or more card in match</t>
  </si>
  <si>
    <t>Home team was awarded 6 or more card in match</t>
  </si>
  <si>
    <t>Away team was not awarded any cards in match</t>
  </si>
  <si>
    <t>Away team was awarded 0 or 1 card in match</t>
  </si>
  <si>
    <t>Away team was awarded 2 or less card in match</t>
  </si>
  <si>
    <t>Away team was awarded 3 or less card in match</t>
  </si>
  <si>
    <t>Away team was awarded 4 or less card in match</t>
  </si>
  <si>
    <t>Away team was awarded 5 or less card in match</t>
  </si>
  <si>
    <t>Away team was awarded 1 or more card in match</t>
  </si>
  <si>
    <t>Away team was awarded 2 or more card in match</t>
  </si>
  <si>
    <t>Away team was awarded 3 or more card in match</t>
  </si>
  <si>
    <t>Away team was awarded 4 or more card in match</t>
  </si>
  <si>
    <t>Away team was awarded 5 or more card in match</t>
  </si>
  <si>
    <t>Away team was awarded 6 or more card in match</t>
  </si>
  <si>
    <t>At least one red card was awarded in match</t>
  </si>
  <si>
    <t>There were no red cards in match</t>
  </si>
  <si>
    <t>Home team was awarded at least one red card in match</t>
  </si>
  <si>
    <t>Home team was not awarded a red card in match</t>
  </si>
  <si>
    <t>Away team was awarded at least one red card in match</t>
  </si>
  <si>
    <t>Away team was not awarded a red card in match</t>
  </si>
  <si>
    <t>Home team was awarded 1 more card in match than away team</t>
  </si>
  <si>
    <t>Home team was awarded 2 more card in match than away team</t>
  </si>
  <si>
    <t>Home team was awarded 3 more card in match than away team</t>
  </si>
  <si>
    <t>Home team was awarded 4 more card in match than away team</t>
  </si>
  <si>
    <t>Away team was awarded 1 more card in match than home team</t>
  </si>
  <si>
    <t>Away team was awarded 2 more card in match than home team</t>
  </si>
  <si>
    <t>Away team was awarded 3 more card in match than home team</t>
  </si>
  <si>
    <t>Away team was awarded 4 more card in match than home team</t>
  </si>
  <si>
    <t>Away team was awarded 2 or more card in match than home team</t>
  </si>
  <si>
    <t>Away team was awarded 3 or more card in match than home team</t>
  </si>
  <si>
    <t>Away team was awarded 4 or more card in match than home team</t>
  </si>
  <si>
    <t>Away team was awarded 5 or more card in match than home team</t>
  </si>
  <si>
    <t>Home team scored the last goal of match</t>
  </si>
  <si>
    <t>Away team scored the last goal of match</t>
  </si>
  <si>
    <t>At least own goal was scored in match</t>
  </si>
  <si>
    <t>Own goal was not be scored in match</t>
  </si>
  <si>
    <t>Total number of goals in match was 1 or more</t>
  </si>
  <si>
    <t>There were no goals in match</t>
  </si>
  <si>
    <t>Total number of goals in match was 5 or less</t>
  </si>
  <si>
    <t>Home team won first half</t>
  </si>
  <si>
    <t>Away team won first half</t>
  </si>
  <si>
    <t>Total number of goals in first half was 0 or 1</t>
  </si>
  <si>
    <t>Total number of goals in first half was 2 or less</t>
  </si>
  <si>
    <t>Total number of goals in first half was 1 or 2</t>
  </si>
  <si>
    <t>Total number of goals in first half was 1, 2 or 3</t>
  </si>
  <si>
    <t>Total number of goals in first half was 2 or 3</t>
  </si>
  <si>
    <t>Total number of goals in first half was 1 or more</t>
  </si>
  <si>
    <t>Total number of goals in first half was 2 or more</t>
  </si>
  <si>
    <t>Total number of goals in first half was 3 or more</t>
  </si>
  <si>
    <t>Total number of goals in first half was 4 or more</t>
  </si>
  <si>
    <t>Exactly 1 goal scored in first half</t>
  </si>
  <si>
    <t>Exactly 2 goal scored in first half</t>
  </si>
  <si>
    <t>Exactly 3 goal scored in first half</t>
  </si>
  <si>
    <t>Exactly 1 goal will not be scored in first half</t>
  </si>
  <si>
    <t>Exactly 2 goals will not be scored in first half</t>
  </si>
  <si>
    <t>Total number of goals in first half was an odd number</t>
  </si>
  <si>
    <t>Home team scored 0 or 1 goal in first half</t>
  </si>
  <si>
    <t>Home team scored 1 or 2 goals in first half</t>
  </si>
  <si>
    <t>Home team scored 2 or 3 goals in first half</t>
  </si>
  <si>
    <t>Home team scored 1 or more goals in first half</t>
  </si>
  <si>
    <t>Home team scored 2 or more goals in first half</t>
  </si>
  <si>
    <t>Home team scored 3 or more goals in first half</t>
  </si>
  <si>
    <t>Home team scored 4 or more goals in first half</t>
  </si>
  <si>
    <t>Home team did not score a goal in first half</t>
  </si>
  <si>
    <t>Home team scored exactly 1 goal in first half</t>
  </si>
  <si>
    <t>Home team scored exactly 2 goals in first half</t>
  </si>
  <si>
    <t>Home team scored exactly 3 goals in first half</t>
  </si>
  <si>
    <t>Home team scored 1 or more goals in first half and total number of goals in match was 2 or more</t>
  </si>
  <si>
    <t>Home team scored 1 or more goals in first half and total number of goals in match was 3 or more</t>
  </si>
  <si>
    <t>Home team scored 2 or more goals in first half and total number of goals in match was 3 or more</t>
  </si>
  <si>
    <t>Away team scored 0 or 1 goal in first half</t>
  </si>
  <si>
    <t>Away team scored 1 or 2 goals in first half</t>
  </si>
  <si>
    <t>Away team scored 2 or 3 goals in first half</t>
  </si>
  <si>
    <t>Away team scored 1 or more goals in first half</t>
  </si>
  <si>
    <t>Away team scored 2 or more goals in first half</t>
  </si>
  <si>
    <t>Away team scored 3 or more goals in first half</t>
  </si>
  <si>
    <t>Away team scored 4 or more goals in first half</t>
  </si>
  <si>
    <t>Away team did not score a goal in first half</t>
  </si>
  <si>
    <t>Away team scored exactly 1 goal in first half</t>
  </si>
  <si>
    <t>Away team scored exactly 2 goals in first half</t>
  </si>
  <si>
    <t>Away team scored exactly 3 goals in first half</t>
  </si>
  <si>
    <t>Away team scored 1 or more goals in first half and total number of goals in match was 2 or more</t>
  </si>
  <si>
    <t>Away team scored 1 or more goals in first half and total number of goals in match was 3 or more</t>
  </si>
  <si>
    <t>Away team scored 2 or more goals in first half and total number of goals in match was 3 or more</t>
  </si>
  <si>
    <t>Home team won match and total number of goals in first half was 1 or 2</t>
  </si>
  <si>
    <t>Home team won match and total number of goals in first half was 1 or more</t>
  </si>
  <si>
    <t>Home team won match and total number of goals in first half was 2 or more</t>
  </si>
  <si>
    <t>Home team won and both teams scored at least one goal in first half</t>
  </si>
  <si>
    <t>Away team won match and total number of goals in first half was 1 or 2</t>
  </si>
  <si>
    <t>Away team won match and total number of goals in first half was 1 or more</t>
  </si>
  <si>
    <t>Away team won match and total number of goals in first half was 2 or more</t>
  </si>
  <si>
    <t>Away team won and both teams scored at least one goal in first half</t>
  </si>
  <si>
    <t>Match ended in a draw and total number of goals scored in first half was 2 or more</t>
  </si>
  <si>
    <t>Home team won first half and won match</t>
  </si>
  <si>
    <t>Away team won first half but lost match</t>
  </si>
  <si>
    <t>Away team won first half and won match</t>
  </si>
  <si>
    <t>Home team won first half but lost match</t>
  </si>
  <si>
    <t>Home team won first half but match ended in a draw</t>
  </si>
  <si>
    <t>Away team won first half but match ended in a draw</t>
  </si>
  <si>
    <t>Home team won first half and won match and total number of goals in match was 2 or less</t>
  </si>
  <si>
    <t>Home team won first half and won match and total number of goals in match was 3 or less</t>
  </si>
  <si>
    <t>Home team won first half and won match and total number of goals in match was 2 or 3</t>
  </si>
  <si>
    <t>Home team won first half and won match and total number of goals in match was 2, 3 or 4</t>
  </si>
  <si>
    <t>Home team won first half and won match and total number of goals in match was 2, 3, 4 or 5</t>
  </si>
  <si>
    <t>Home team won first half and won match and total number of goals in match was 2, 3, 4, 5 or 6</t>
  </si>
  <si>
    <t>Home team won first half and won match and total number of goals in match was 3 or 4</t>
  </si>
  <si>
    <t>Home team won first half and won match and total number of goals in match was 3, 4 or 5</t>
  </si>
  <si>
    <t>Home team won first half and won match and total number of goals in match was 3, 4, 5 or 6</t>
  </si>
  <si>
    <t>Home team won first half and won match and total number of goals in match was 4 or 5</t>
  </si>
  <si>
    <t>Home team won first half and won match and total number of goals in match was 4, 5 or 6</t>
  </si>
  <si>
    <t>Home team won first half and won match and total number of goals in match was 2 or more</t>
  </si>
  <si>
    <t>Home team won first half and won match and total number of goals in match was 3 or more</t>
  </si>
  <si>
    <t>Home team won first half and won match and total number of goals in match was 4 or more</t>
  </si>
  <si>
    <t>Home team won first half and won match and total number of goals in match was 5 or more</t>
  </si>
  <si>
    <t>Home team won first half and won match and scored 2 or 3 goals in match</t>
  </si>
  <si>
    <t>Home team won first half and won match and scored 3 or more goals in match</t>
  </si>
  <si>
    <t>Home team won first half and won match and the same number of goals were scored in both halves</t>
  </si>
  <si>
    <t>Home team won first half and won match and total number of goals in first half was 0 or 1</t>
  </si>
  <si>
    <t>Home team won first half and won match and total number of goals in first half was 2 or less</t>
  </si>
  <si>
    <t>Home team won first half and won match and both teams scored at least one goal in match</t>
  </si>
  <si>
    <t>Home team won first half and won match and both teams scored at least one goal in first half</t>
  </si>
  <si>
    <t>Home team won first half and won match and exact number of goals in match was 1</t>
  </si>
  <si>
    <t>Home team won first half and won match and exact number of goals in match was 2</t>
  </si>
  <si>
    <t>Home team won first half and won match and exact number of goals in match was 3</t>
  </si>
  <si>
    <t>Home team won first half and won match and exact number of goals in match was 4</t>
  </si>
  <si>
    <t>Home team won first half and won match and exact number of goals in match was 5</t>
  </si>
  <si>
    <t>The score was 0:0 in first half and home team won match in the end</t>
  </si>
  <si>
    <t>Away team won first half but lost match and total number of goals in match was 5 or more</t>
  </si>
  <si>
    <t>Away team won first half but lost match and total number of goals in first half was 0 or 1</t>
  </si>
  <si>
    <t>Away team won first half but lost match and total number of goals in first half was 2 or less</t>
  </si>
  <si>
    <t>Away team won first half but lost match and total number of goals in first half was 3 or more</t>
  </si>
  <si>
    <t>Away team won first half and won match and total number of goals in match was 2 or less</t>
  </si>
  <si>
    <t>Away team won first half and won match and total number of goals in match was 3 or less</t>
  </si>
  <si>
    <t>Away team won first half and won match and total number of goals in match was 2 or 3</t>
  </si>
  <si>
    <t>Away team won first half and won match and total number of goals in match was 2, 3 or 4</t>
  </si>
  <si>
    <t>Away team won first half and won match and total number of goals in match was 2, 3, 4 or 5</t>
  </si>
  <si>
    <t>Away team won first half and won match and total number of goals in match was 2, 3, 4, 5 or 6</t>
  </si>
  <si>
    <t>Away team won first half and won match and total number of goals in match was 3 or 4</t>
  </si>
  <si>
    <t>Away team won first half and won match and total number of goals in match was 3, 4 or 5</t>
  </si>
  <si>
    <t>Away team won first half and won match and total number of goals in match was 3, 4, 5 or 6</t>
  </si>
  <si>
    <t>Away team won first half and won match and total number of goals in match was 4 or 5</t>
  </si>
  <si>
    <t>Away team won first half and won match and total number of goals in match was 4, 5 or 6</t>
  </si>
  <si>
    <t>Away team won first half and won match and total number of goals in match was 2 or more</t>
  </si>
  <si>
    <t>Away team won first half and won match and total number of goals in match was 3 or more</t>
  </si>
  <si>
    <t>Away team won first half and won match and total number of goals in match was 4 or more</t>
  </si>
  <si>
    <t>Away team won first half and won match and total number of goals in match was 5 or more</t>
  </si>
  <si>
    <t>Away team won first half and won match and scored 2 or 3 goals in match</t>
  </si>
  <si>
    <t>Away team won first half and won match and scored 3 or more goals in match</t>
  </si>
  <si>
    <t>Away team won first half and won match and the same number of goals were scored in both halves</t>
  </si>
  <si>
    <t>Away team won first half and won match and total number of goals in first half was 0 or 1</t>
  </si>
  <si>
    <t>Away team won first half and won match and total number of goals in first half was 2 or less</t>
  </si>
  <si>
    <t>Away team won first half and won match and both teams scored at least one goal in match</t>
  </si>
  <si>
    <t>Away team won first half and won match and both teams scored at least one goal in first half</t>
  </si>
  <si>
    <t>Away team won first half and won match and exact number of goals in match was 1</t>
  </si>
  <si>
    <t>Away team won first half and won match and exact number of goals in match was 2</t>
  </si>
  <si>
    <t>Away team won first half and won match and exact number of goals in match was 3</t>
  </si>
  <si>
    <t>Away team won first half and won match and exact number of goals in match was 4</t>
  </si>
  <si>
    <t>Away team won first half and won match and exact number of goals in match was 5</t>
  </si>
  <si>
    <t>The score was 0:0 in first half and away team won match in the end</t>
  </si>
  <si>
    <t>Home team won first half but lost match and total number of goals in match was 5 or more</t>
  </si>
  <si>
    <t>Home team won first half but lost match and total number of goals in first half was 0 or 1</t>
  </si>
  <si>
    <t>Home team won first half but lost match and total number of goals in first half was 2 or less</t>
  </si>
  <si>
    <t>Home team won first half but lost match and total number of goals in first half was 3 or more</t>
  </si>
  <si>
    <t>Home team won first half but match ended in a draw and total number of goals in first half was 0 or 1</t>
  </si>
  <si>
    <t>Home team won first half but match ended in a draw and total number of goals in first half was 2 or less</t>
  </si>
  <si>
    <t>Home team won first half but match ended in a draw and exact number of goals in match was 2</t>
  </si>
  <si>
    <t>Home team won first half but match ended in a draw and exact number of goals in match was 4</t>
  </si>
  <si>
    <t>Away team won first half but match ended in a draw and total number of goals in first half was 0 or 1</t>
  </si>
  <si>
    <t>Away team won first half but match ended in a draw and total number of goals in first half was 2 or less</t>
  </si>
  <si>
    <t>Away team won first half but match ended in a draw and exact number of goals in match was 2</t>
  </si>
  <si>
    <t>Away team won first half but match ended in a draw and exact number of goals in match was 4</t>
  </si>
  <si>
    <t>Home team did not win first half and match</t>
  </si>
  <si>
    <t>Away team did not win first half and match</t>
  </si>
  <si>
    <t>Home team won first half and total number of goals in match was 3 or more</t>
  </si>
  <si>
    <t>Home team won first half and total number of goals in match was 4 or more</t>
  </si>
  <si>
    <t>Away team won first half and total number of goals in match was 3 or more</t>
  </si>
  <si>
    <t>Away team won first half and total number of goals in match was 4 or more</t>
  </si>
  <si>
    <t>Home team won first half and total number of goals in first half was 0 or 1</t>
  </si>
  <si>
    <t>Home team won first half and total number of goals in first half was 1 or 2</t>
  </si>
  <si>
    <t>Home team won first half and total number of goals in first half was 1, 2 or 3</t>
  </si>
  <si>
    <t>Home team won first half and total number of goals in first half was 2 or 3</t>
  </si>
  <si>
    <t>Home team won first half and total number of goals in first half was 2 or more</t>
  </si>
  <si>
    <t>Home team won first half and total number of goals in first half was 3 or more</t>
  </si>
  <si>
    <t>Away team won first half and total number of goals in first half was 0 or 1</t>
  </si>
  <si>
    <t>Away team won first half and total number of goals in first half was 1 or 2</t>
  </si>
  <si>
    <t>Away team won first half and total number of goals in first half was 1, 2 or 3</t>
  </si>
  <si>
    <t>Away team won first half and total number of goals in first half was 2 or 3</t>
  </si>
  <si>
    <t>Away team won first half and total number of goals in first half was 2 or more</t>
  </si>
  <si>
    <t>Away team won first half and total number of goals in first half was 3 or more</t>
  </si>
  <si>
    <t>Both teams scored at least one goal in first half</t>
  </si>
  <si>
    <t>At least one team did not score a goal in first half</t>
  </si>
  <si>
    <t>Both teams scored at least one goal in match and total number of goals in first half was 1 or more</t>
  </si>
  <si>
    <t>Both teams scored at least one goal in match and total number of goals in first half was 2 or more</t>
  </si>
  <si>
    <t>Both teams scored at least one goal in match and total number of goals in first half was 3 or more</t>
  </si>
  <si>
    <t>Both teams scored at least one goal in match and total number of goals in first half was 1 or 2</t>
  </si>
  <si>
    <t>Both teams scored at least one goal in first half and total number of goals in match was 3 or more</t>
  </si>
  <si>
    <t>Both teams scored at least one goal in first half and total number of goals in match was 4 or more</t>
  </si>
  <si>
    <t>Both teams scored at least one goal in first half and total number of goals in first half was 3 or more</t>
  </si>
  <si>
    <t>Home team won first half and both teams scored at least one goal in first half</t>
  </si>
  <si>
    <t>Home team won first half and at least one team did not score a goal in first half</t>
  </si>
  <si>
    <t>Away team won first half and both teams scored at least one goal in first half</t>
  </si>
  <si>
    <t>Away team won first half and at least one team did not score a goal in first half</t>
  </si>
  <si>
    <t>Exact result of first half was 1:0</t>
  </si>
  <si>
    <t>Exact result of first half was 2:0</t>
  </si>
  <si>
    <t>Exact result of first half was 3:0</t>
  </si>
  <si>
    <t>Exact result of first half was 4:0</t>
  </si>
  <si>
    <t>Exact result of first half was 5:0</t>
  </si>
  <si>
    <t>Exact result of first half was 2:1</t>
  </si>
  <si>
    <t>Exact result of first half was 3:1</t>
  </si>
  <si>
    <t>Exact result of first half was 3:2</t>
  </si>
  <si>
    <t>Exact result of first half was 4:1</t>
  </si>
  <si>
    <t>Exact result of first half was 5:1</t>
  </si>
  <si>
    <t>Exact result of first half was 0:0</t>
  </si>
  <si>
    <t>Exact result of first half was 1:1</t>
  </si>
  <si>
    <t>Exact result of first half was 2:2</t>
  </si>
  <si>
    <t>Exact result of first half was 0:1</t>
  </si>
  <si>
    <t>Exact result of first half was 0:2</t>
  </si>
  <si>
    <t>Exact result of first half was 0:3</t>
  </si>
  <si>
    <t>Exact result of first half was 0:4</t>
  </si>
  <si>
    <t>Exact result of first half was 0:5</t>
  </si>
  <si>
    <t>Exact result of first half was 1:2</t>
  </si>
  <si>
    <t>Exact result of first half was 1:3</t>
  </si>
  <si>
    <t>Exact result of first half was 1:4</t>
  </si>
  <si>
    <t>Exact result of first half was 1:5</t>
  </si>
  <si>
    <t>Exact result of first half was 0:0 and exact result of match was 1:0</t>
  </si>
  <si>
    <t>Exact result of first half was 0:0 and exact result of match was 2:0</t>
  </si>
  <si>
    <t>Exact result of first half was 0:0 and exact result of match was 2:1</t>
  </si>
  <si>
    <t>Exact result of first half was 0:0 and exact result of match was 3:0</t>
  </si>
  <si>
    <t>Exact result of first half was 0:0 and exact result of match was 3:1</t>
  </si>
  <si>
    <t>Exact result of first half was 0:0 and exact result of match was 0:1</t>
  </si>
  <si>
    <t>Exact result of first half was 0:0 and exact result of match was 0:2</t>
  </si>
  <si>
    <t>Exact result of first half was 0:0 and exact result of match was 1:2</t>
  </si>
  <si>
    <t>Exact result of first half was 0:0 and exact result of match was 0:3</t>
  </si>
  <si>
    <t>Exact result of first half was 0:0 and exact result of match was 1:3</t>
  </si>
  <si>
    <t>Exact result of first half was 0:0 and exact result of match was 1:1</t>
  </si>
  <si>
    <t>Exact result of first half was 0:0 and exact result of match was 2:2</t>
  </si>
  <si>
    <t>Exact result of first half was 1:0 and exact result of match was 1:0</t>
  </si>
  <si>
    <t>Exact result of first half was 1:0 and exact result of match was 2:0</t>
  </si>
  <si>
    <t>Exact result of first half was 1:0 and exact result of match was 2:1</t>
  </si>
  <si>
    <t>Exact result of first half was 1:0 and exact result of match was 3:0</t>
  </si>
  <si>
    <t>Exact result of first half was 1:0 and exact result of match was 3:1</t>
  </si>
  <si>
    <t>Exact result of first half was 1:0 and exact result of match was 4:0</t>
  </si>
  <si>
    <t>Exact result of first half was 1:0 and exact result of match was 5:0</t>
  </si>
  <si>
    <t>Exact result of first half was 1:0 and exact result of match was 1:2</t>
  </si>
  <si>
    <t>Exact result of first half was 1:0 and exact result of match was 1:3</t>
  </si>
  <si>
    <t>Exact result of first half was 1:0 and exact result of match was 1:1</t>
  </si>
  <si>
    <t>Exact result of first half was 1:0 and exact result of match was 2:2</t>
  </si>
  <si>
    <t>Exact result of first half was 0:1 and exact result of match was 2:1</t>
  </si>
  <si>
    <t>Exact result of first half was 0:1 and exact result of match was 3:1</t>
  </si>
  <si>
    <t>Exact result of first half was 0:1 and exact result of match was 0:1</t>
  </si>
  <si>
    <t>Exact result of first half was 0:1 and exact result of match was 0:2</t>
  </si>
  <si>
    <t>Exact result of first half was 0:1 and exact result of match was 1:2</t>
  </si>
  <si>
    <t>Exact result of first half was 0:1 and exact result of match was 0:3</t>
  </si>
  <si>
    <t>Exact result of first half was 0:1 and exact result of match was 1:3</t>
  </si>
  <si>
    <t>Exact result of first half was 0:1 and exact result of match was 0:4</t>
  </si>
  <si>
    <t>Exact result of first half was 0:1 and exact result of match was 1:1</t>
  </si>
  <si>
    <t>Exact result of first half was 0:1 and exact result of match was 2:2</t>
  </si>
  <si>
    <t>Exact result of first half was 1:1 and exact result of match was 2:1</t>
  </si>
  <si>
    <t>Exact result of first half was 1:1 and exact result of match was 3:1</t>
  </si>
  <si>
    <t>Exact result of first half was 1:1 and exact result of match was 3:2</t>
  </si>
  <si>
    <t>Exact result of first half was 1:1 and exact result of match was 4:1</t>
  </si>
  <si>
    <t>Exact result of first half was 1:1 and exact result of match was 4:2</t>
  </si>
  <si>
    <t>Exact result of first half was 1:1 and exact result of match was 1:2</t>
  </si>
  <si>
    <t>Exact result of first half was 1:1 and exact result of match was 1:3</t>
  </si>
  <si>
    <t>Exact result of first half was 1:1 and exact result of match was 2:3</t>
  </si>
  <si>
    <t>Exact result of first half was 1:1 and exact result of match was 1:4</t>
  </si>
  <si>
    <t>Exact result of first half was 1:1 and exact result of match was 2:4</t>
  </si>
  <si>
    <t>Exact result of first half was 1:1 and exact result of match was 1:1</t>
  </si>
  <si>
    <t>Exact result of first half was 1:1 and exact result of match was 2:2</t>
  </si>
  <si>
    <t>Exact result of first half was 1:1 and exact result of match was 3:3</t>
  </si>
  <si>
    <t>Exact result of first half was 2:0 and exact result of match was 2:0</t>
  </si>
  <si>
    <t>Exact result of first half was 2:0 and exact result of match was 2:1</t>
  </si>
  <si>
    <t>Exact result of first half was 2:0 and exact result of match was 3:0</t>
  </si>
  <si>
    <t>Exact result of first half was 2:0 and exact result of match was 3:1</t>
  </si>
  <si>
    <t>Exact result of first half was 2:0 and exact result of match was 3:2</t>
  </si>
  <si>
    <t>Exact result of first half was 2:0 and exact result of match was 4:0</t>
  </si>
  <si>
    <t>Exact result of first half was 2:0 and exact result of match was 4:1</t>
  </si>
  <si>
    <t>Exact result of first half was 2:0 and exact result of match was 4:2</t>
  </si>
  <si>
    <t>Exact result of first half was 2:0 and exact result of match was 5:0</t>
  </si>
  <si>
    <t>Exact result of first half was 2:0 and exact result of match was 2:3</t>
  </si>
  <si>
    <t>Exact result of first half was 2:0 and exact result of match was 2:2</t>
  </si>
  <si>
    <t>Exact result of first half was 2:0 and exact result of match was 3:3</t>
  </si>
  <si>
    <t>Exact result of first half was 0:2 and exact result of match was 3:2</t>
  </si>
  <si>
    <t>Exact result of first half was 0:2 and exact result of match was 0:2</t>
  </si>
  <si>
    <t>Exact result of first half was 0:2 and exact result of match was 1:2</t>
  </si>
  <si>
    <t>Exact result of first half was 0:2 and exact result of match was 0:3</t>
  </si>
  <si>
    <t>Exact result of first half was 0:2 and exact result of match was 1:3</t>
  </si>
  <si>
    <t>Exact result of first half was 0:2 and exact result of match was 2:3</t>
  </si>
  <si>
    <t>Exact result of first half was 0:2 and exact result of match was 0:4</t>
  </si>
  <si>
    <t>Exact result of first half was 0:2 and exact result of match was 1:4</t>
  </si>
  <si>
    <t>Exact result of first half was 0:2 and exact result of match was 2:4</t>
  </si>
  <si>
    <t>Exact result of first half was 0:2 and exact result of match was 0:5</t>
  </si>
  <si>
    <t>Exact result of first half was 0:2 and exact result of match was 1:1</t>
  </si>
  <si>
    <t>Exact result of first half was 0:2 and exact result of match was 2:2</t>
  </si>
  <si>
    <t>Home or away team won first half</t>
  </si>
  <si>
    <t>Home team won or match ended in a draw and total number of goals in first half was 0 or 1</t>
  </si>
  <si>
    <t>Home team won or match ended in a draw and total number of goals in first half was 1 or 2</t>
  </si>
  <si>
    <t>Home team won or match ended in a draw and total number of goals in first half was 1 or more</t>
  </si>
  <si>
    <t>Home team won or match ended in a draw and total number of goals in first half was 2 or more</t>
  </si>
  <si>
    <t>Away team won or match ended in a draw and total number of goals in first half was 0 or 1</t>
  </si>
  <si>
    <t>Away team won or match ended in a draw and total number of goals in first half was 1 or 2</t>
  </si>
  <si>
    <t>Away team won or match ended in a draw and total number of goals in first half was 1 or more</t>
  </si>
  <si>
    <t>Away team won or match ended in a draw and total number of goals in first half was 2 or more</t>
  </si>
  <si>
    <t>Home or away team won match and total number of goals in first half was 0 or 1</t>
  </si>
  <si>
    <t>Home or away team won match and total number of goals scored in first half will be 1 or less</t>
  </si>
  <si>
    <t>Home or away team won match and total number of goals in first half was 1 or 2</t>
  </si>
  <si>
    <t>Home or away team won match and total number of goals scored in first half will be 1 or 2</t>
  </si>
  <si>
    <t>Home or away team won match and total number of goals in first half was 1 or more</t>
  </si>
  <si>
    <t>Home or away team won match and total number of goals scored in first half will be 1 or more</t>
  </si>
  <si>
    <t>Home or away team won match and total number of goals in first half was 2 or more</t>
  </si>
  <si>
    <t>Home or away team won match and total number of goals scored in first half will be 2 or more</t>
  </si>
  <si>
    <t>Home team won or match ended in a draw and both teams to score in first half</t>
  </si>
  <si>
    <t>Home team won or match ended in a draw and at least one team will not score in first half</t>
  </si>
  <si>
    <t>Away team won or match ended in a draw and both teams to score in first half</t>
  </si>
  <si>
    <t>Away team won or match ended in a draw and at least one team will not score in first half</t>
  </si>
  <si>
    <t>Home or away team won match and both teams to score in first half</t>
  </si>
  <si>
    <t>Home or away team won match and at least one team will not score in first half</t>
  </si>
  <si>
    <t>Home or away team won first half and home team won or match ended in a draw</t>
  </si>
  <si>
    <t>Home or away team won first half and away team won or match ended in a draw</t>
  </si>
  <si>
    <t>Home or away team won first half and home or away team won match</t>
  </si>
  <si>
    <t>Home or away team won first half and home team won match</t>
  </si>
  <si>
    <t>Home or away team won first half and match ended in a draw</t>
  </si>
  <si>
    <t>Home or away team won first half and away team won match</t>
  </si>
  <si>
    <t>Home team won first half and home team won or match ended in a draw</t>
  </si>
  <si>
    <t>Home team won first half and away team won or match ended in a draw</t>
  </si>
  <si>
    <t>Home team won first half and home or away team won match</t>
  </si>
  <si>
    <t>Away team won first half and home team won or match ended in a draw</t>
  </si>
  <si>
    <t>Away team won first half and away team won or match ended in a draw</t>
  </si>
  <si>
    <t>Away team won first half and home or away team won match</t>
  </si>
  <si>
    <t>Home or away team won first half and both teams scored at least one goal in first half</t>
  </si>
  <si>
    <t>Home or away team won first half and at least one team did not score a goal in first half</t>
  </si>
  <si>
    <t>Home team won match or total number of goals in first half was 2 or more</t>
  </si>
  <si>
    <t>Away team won match or total number of goals in first half was 2 or more</t>
  </si>
  <si>
    <t>Home team won in first half or at the end of match</t>
  </si>
  <si>
    <t>Away team won in first half or at the end of match</t>
  </si>
  <si>
    <t>Total number of goals in first half was 2 or more, or total number of goals in match was 4 or more</t>
  </si>
  <si>
    <t>Home team won first half and won match, or away team won first half and won match</t>
  </si>
  <si>
    <t>Home team won first half and won match, or both teams scored at least one goal in first half</t>
  </si>
  <si>
    <t>Away team won first half and won match, or both teams scored at least one goal in first half</t>
  </si>
  <si>
    <t>Home team won first half and won match, or total number of goals in first half was 2 or more</t>
  </si>
  <si>
    <t>Away team won first half and won match, or total number of goals in first half was 2 or more</t>
  </si>
  <si>
    <t>Total number of corners in first half was 2 or less</t>
  </si>
  <si>
    <t>Total number of corners in first half was 3 or less</t>
  </si>
  <si>
    <t>Total number of corners in first half was 4 or less</t>
  </si>
  <si>
    <t>Total number of corners in first half was 5 or less</t>
  </si>
  <si>
    <t>Total number of corners in first half was 6 or less</t>
  </si>
  <si>
    <t>Total number of corners in first half was 7 or less</t>
  </si>
  <si>
    <t>Total number of corners in first half was 8 or less</t>
  </si>
  <si>
    <t>Total number of corners in first half was 4 or more</t>
  </si>
  <si>
    <t>Total number of corners in first half was 5 or more</t>
  </si>
  <si>
    <t>Total number of corners in first half was 6 or more</t>
  </si>
  <si>
    <t>Total number of corners in first half was 7 or more</t>
  </si>
  <si>
    <t>Total number of corners in first half was 8 or more</t>
  </si>
  <si>
    <t>Total number of corners in first half was 9 or more</t>
  </si>
  <si>
    <t>Exact number of corners in first half was 3</t>
  </si>
  <si>
    <t>Exact number of corners in first half was 4</t>
  </si>
  <si>
    <t>Exact number of corners in first half was 5</t>
  </si>
  <si>
    <t>Exact number of corners in first half was 6</t>
  </si>
  <si>
    <t>Exact number of corners in first half was 7</t>
  </si>
  <si>
    <t>Exact number of corners in first half was 8</t>
  </si>
  <si>
    <t>Exact number of corners in first half was 9</t>
  </si>
  <si>
    <t>Home team was awarded first card in match</t>
  </si>
  <si>
    <t>Away team was awarded first card in match</t>
  </si>
  <si>
    <t>Home team scored first goal of match</t>
  </si>
  <si>
    <t>Away team scored first goal of match</t>
  </si>
  <si>
    <t>Home team scored first goal of first half</t>
  </si>
  <si>
    <t>Away team scored first goal of first half</t>
  </si>
  <si>
    <t>Home team scored first goal and home team won match</t>
  </si>
  <si>
    <t>Home team scored first goal and match ended in a draw</t>
  </si>
  <si>
    <t>Home team scored first goal and away team won match</t>
  </si>
  <si>
    <t>Away team scored first goal and home team won match</t>
  </si>
  <si>
    <t>Away team scored first goal and match ended in a draw</t>
  </si>
  <si>
    <t>Away team scored first goal and away team won match</t>
  </si>
  <si>
    <t>Home team won first half by 2 or more goals difference</t>
  </si>
  <si>
    <t>Home team won first half by 3 or more goals difference</t>
  </si>
  <si>
    <t>Home team won first half by 4 or more goals difference</t>
  </si>
  <si>
    <t>Home team won first half by 5 or more goals difference</t>
  </si>
  <si>
    <t>Home team won first half by 6 or more goals difference</t>
  </si>
  <si>
    <t>Home team either won, drew, or lost first half by 1 goal difference</t>
  </si>
  <si>
    <t>Home team either won, drew, or lost first half by 2 goals difference</t>
  </si>
  <si>
    <t>Home team either won, drew, or lost first half by 3 goals difference</t>
  </si>
  <si>
    <t>Home team either won, drew, or lost first half by 4 goals difference</t>
  </si>
  <si>
    <t>Home team either won, drew, or lost first half by 5 goals difference</t>
  </si>
  <si>
    <t>Away team won first half by 2 or more goals difference</t>
  </si>
  <si>
    <t>Away team won first half by 3 or more goals difference</t>
  </si>
  <si>
    <t>Away team won first half by 4 or more goals difference</t>
  </si>
  <si>
    <t>Away team won first half by 5 or more goals difference</t>
  </si>
  <si>
    <t>Away team won first half by 6 or more goals difference</t>
  </si>
  <si>
    <t>Away team either won, drew, or lost first half by 1 goal difference</t>
  </si>
  <si>
    <t>Away team either won, drew, or lost first half by 2 goals difference</t>
  </si>
  <si>
    <t>Away team either won, drew, or lost first half by 3 goals difference</t>
  </si>
  <si>
    <t>Away team either won, drew, or lost first half by 4 goals difference</t>
  </si>
  <si>
    <t>Away team either won, drew, or lost first half by 5 goals difference</t>
  </si>
  <si>
    <t>Total number of goals in first half was 5 or more</t>
  </si>
  <si>
    <t>There were no goals in first half</t>
  </si>
  <si>
    <t>Total number of goals in first half was 3 or less</t>
  </si>
  <si>
    <t>Total number of goals in first half was 4 or less</t>
  </si>
  <si>
    <t>Home team won second half</t>
  </si>
  <si>
    <t>Away team won second half</t>
  </si>
  <si>
    <t>Total number of goals in second half was 0 or 1</t>
  </si>
  <si>
    <t>Total number of goals in second half was 2 or less</t>
  </si>
  <si>
    <t>Total number of goals in second half was 1 or 2</t>
  </si>
  <si>
    <t>Total number of goals in second half was 1, 2 or 3</t>
  </si>
  <si>
    <t>Total number of goals in second half was 2 or 3</t>
  </si>
  <si>
    <t>Total number of goals in second half was 1 or more</t>
  </si>
  <si>
    <t>Total number of goals in second half was 2 or more</t>
  </si>
  <si>
    <t>Total number of goals in second half was 3 or more</t>
  </si>
  <si>
    <t>Total number of goals in second half was 4 or more</t>
  </si>
  <si>
    <t>Exact score in second half was 0:0</t>
  </si>
  <si>
    <t>Exactly 1 goal scored in second half</t>
  </si>
  <si>
    <t>Exactly 2 goal scored in second half</t>
  </si>
  <si>
    <t>Exactly 3 goal scored in second half</t>
  </si>
  <si>
    <t>Exactly 1 goal will not be scored in second half</t>
  </si>
  <si>
    <t>Exactly 2 goals will not be scored in second half</t>
  </si>
  <si>
    <t>Total number of goals in second half was an odd number</t>
  </si>
  <si>
    <t>More goals were scored in first half than in second half</t>
  </si>
  <si>
    <t>More goals were scored in second half than in first half</t>
  </si>
  <si>
    <t>Home team scored more goals in first half than in second half</t>
  </si>
  <si>
    <t>Away team scored more goals in first half than in second half</t>
  </si>
  <si>
    <t>Home team scored 0 or 1 goal in second half</t>
  </si>
  <si>
    <t>Home team scored 1 or 2 goals in second half</t>
  </si>
  <si>
    <t>Home team scored 2 or 3 goals in second half</t>
  </si>
  <si>
    <t>Home team scored 1 or more goals in second half</t>
  </si>
  <si>
    <t>Home team scored 2 or more goals in second half</t>
  </si>
  <si>
    <t>Home team scored 3 or more goals in second half</t>
  </si>
  <si>
    <t>Home team scored 4 or more goals in second half</t>
  </si>
  <si>
    <t>Home team did not score a goal in second half</t>
  </si>
  <si>
    <t>Home team scored exactly 1 goal in second half</t>
  </si>
  <si>
    <t>Home team scored exactly 2 goals in second half</t>
  </si>
  <si>
    <t>Home team scored exactly 3 goals in second half</t>
  </si>
  <si>
    <t>Home team scored 0 or 1 goal in first half and 0 or 1 goal in second half</t>
  </si>
  <si>
    <t>Home team scored 0 or 1 goal in first half and 2 or less goals in second half</t>
  </si>
  <si>
    <t>Home team scored 2 or less goals in first half and 0 or 1 goal in second half</t>
  </si>
  <si>
    <t>Home team scored 2 or less goals in first half and 2 or less goals in second half</t>
  </si>
  <si>
    <t>Away team scored 0 or 1 goal in second half</t>
  </si>
  <si>
    <t>Away team scored 1 or 2 goals in second half</t>
  </si>
  <si>
    <t>Away team scored 2 or 3 goals in second half</t>
  </si>
  <si>
    <t>Away team scored 1 or more goals in second half</t>
  </si>
  <si>
    <t>Away team scored 2 or more goals in second half</t>
  </si>
  <si>
    <t>Away team scored 3 or more goals in second half</t>
  </si>
  <si>
    <t>Away team scored 4 or more goals in second half</t>
  </si>
  <si>
    <t>Away team did not score a goal in second half</t>
  </si>
  <si>
    <t>Away team scored exactly 1 goal in second half</t>
  </si>
  <si>
    <t>Away team scored exactly 2 goals in second half</t>
  </si>
  <si>
    <t>Away team scored exactly 3 goals in second half</t>
  </si>
  <si>
    <t>Away team scored 0 or 1 goal in first half and 0 or 1 goal in second half</t>
  </si>
  <si>
    <t>Away team scored 0 or 1 goal in first half and 2 or less goals in second half</t>
  </si>
  <si>
    <t>Away team scored 2 or less goals in first half and 0 or 1 goal in second half</t>
  </si>
  <si>
    <t>Away team scored 2 or less goals in first half and 2 or less goals in second half</t>
  </si>
  <si>
    <t>Home team won match and total number of goals in second half was 1 or more</t>
  </si>
  <si>
    <t>Home team won match and total number of goals in second half was 2 or more</t>
  </si>
  <si>
    <t>Home team won match and more goals were scored in first half than in second half</t>
  </si>
  <si>
    <t>Home team won match and more goals were scored in second half than in first half</t>
  </si>
  <si>
    <t>Home team won and both teams scored at least one goal in second half</t>
  </si>
  <si>
    <t>Home team won match, there were no goals in first half, and total number of goals in second half was 0 or 1</t>
  </si>
  <si>
    <t>Home team won match, there were no goals in first half, and total number of goals in second half was 2 or less</t>
  </si>
  <si>
    <t>Home team won match, there were no goals in first half, and total number of goals in second half was 1 or 2</t>
  </si>
  <si>
    <t>Home team won match, there were no goals in first half, and total number of goals in second half was 3 or less</t>
  </si>
  <si>
    <t>Home team won match, there were no goals in first half, and total number of goals in second half was 1, 2 or 3</t>
  </si>
  <si>
    <t>Home team won match, there were no goals in first half, and total number of goals in second half was 2 or 3</t>
  </si>
  <si>
    <t>Home team won match, there were no goals in first half, and total number of goals in second half was 1 or more</t>
  </si>
  <si>
    <t>Home team won match, there were no goals in first half, and total number of goals in second half was 2 or more</t>
  </si>
  <si>
    <t>Home team won match, there were no goals in first half, and total number of goals in second half was 3 or more</t>
  </si>
  <si>
    <t>Home team won match with 0 or 1 goal scored in first half, and 0 or 1 goals scored in second half</t>
  </si>
  <si>
    <t>Home team won match with 0 or 1 goal scored in first half, and 2 or less goals scored in second half</t>
  </si>
  <si>
    <t>Home team won match with 0 or 1 goal scored in first half, and 1 or 2 goals scored in second half</t>
  </si>
  <si>
    <t>Home team won match with 0 or 1 goal scored in first half, and 3 or less goals scored in second half</t>
  </si>
  <si>
    <t>Home team won match with 0 or 1 goal scored in first half, and 1, 2 or 3 goals scored in second half</t>
  </si>
  <si>
    <t>Home team won match with 0 or 1 goal scored in first half, and 2 or 3 goals scored in second half</t>
  </si>
  <si>
    <t>Home team won match with 0 or 1 goal scored in first half, and 1 or more goals scored in second half</t>
  </si>
  <si>
    <t>Home team won match with 0 or 1 goal scored in first half, and 2 or more goals scored in second half</t>
  </si>
  <si>
    <t>Home team won match with 0 or 1 goal scored in first half, and 3 or more goals scored in second half</t>
  </si>
  <si>
    <t>Home team won match with 2 or less goals scored in first half, and 0 or 1 goal scored in second half</t>
  </si>
  <si>
    <t>Home team won match with 2 or less goals scored in first half, and 2 or less goals scored in second half</t>
  </si>
  <si>
    <t>Home team won match with 2 or less goals scored in first half, and 1 or 2 goals scored in second half</t>
  </si>
  <si>
    <t>Home team won match with 2 or less goals scored in first half, and 3 or less goals scored in second half</t>
  </si>
  <si>
    <t>Home team won match with 2 or less goals scored in first half, and 1, 2 or 3 goals scored in second half</t>
  </si>
  <si>
    <t>Home team won match with 2 or less goals scored in first half, and 2 or 3 goals scored in second half</t>
  </si>
  <si>
    <t>Home team won match with 2 or less goals scored in first half, and 1 or more goals scored in second half</t>
  </si>
  <si>
    <t>Home team won match with 2 or less goals scored in first half, and 2 or more goals scored in second half</t>
  </si>
  <si>
    <t>Home team won match with 2 or less goals scored in first half, and 3 or more goals scored in second half</t>
  </si>
  <si>
    <t>Home team won match with 1 or 2 goals scored in first half, and 0 or 1 goal scored in second half</t>
  </si>
  <si>
    <t>Home team won match with 1 or 2 goals scored in first half, and 2 or less goals scored in second half</t>
  </si>
  <si>
    <t>Home team won match with 1 or 2 goals scored in first half, and 1 or 2 goals scored in second half</t>
  </si>
  <si>
    <t>Home team won match with 1 or 2 goals scored in first half, and 3 or less goals scored in second half</t>
  </si>
  <si>
    <t>Home team won match with 1 or 2 goals scored in first half, and 1, 2 or 3 goals scored in second half</t>
  </si>
  <si>
    <t>Home team won match with 1 or 2 goals scored in first half, and 2 or 3 goals scored in second half</t>
  </si>
  <si>
    <t>Home team won match with 1 or 2 goals scored in first half, and 1 or more goals scored in second half</t>
  </si>
  <si>
    <t>Home team won match with 1 or 2 goals scored in first half, and 2 or more goals scored in second half</t>
  </si>
  <si>
    <t>Home team won match with 1 or 2 goals scored in first half, and 3 or more goals scored in second half</t>
  </si>
  <si>
    <t>Home team won match with 1, 2 or 3 goals scored in first half, and 0 or 1 goal scored in second half</t>
  </si>
  <si>
    <t>Home team won match with 1, 2 or 3 goals scored in first half, and 2 or less goals scored in second half</t>
  </si>
  <si>
    <t>Home team won match with 1, 2 or 3 goals scored in first half, and 1 or 2 goals scored in second half</t>
  </si>
  <si>
    <t>Home team won match with 1, 2 or 3 goals scored in first half, and 3 or less goals scored in second half</t>
  </si>
  <si>
    <t>Home team won match with 1, 2 or 3 goals scored in first half, and 1, 2 or 3 goals scored in second half</t>
  </si>
  <si>
    <t>Home team won match with 1, 2 or 3 goals scored in first half, and 2 or 3 goals scored in second half</t>
  </si>
  <si>
    <t>Home team won match with 1, 2 or 3 goals scored in first half, and 1 or more goals scored in second half</t>
  </si>
  <si>
    <t>Home team won match with 1, 2 or 3 goals scored in first half, and 2 or more goals scored in second half</t>
  </si>
  <si>
    <t>Home team won match with 1, 2 or 3 goals scored in first half, and 3 or more goals scored in second half</t>
  </si>
  <si>
    <t>Home team won match with 2 or 3 goals scored in first half, and 0 or 1 goal scored in second half</t>
  </si>
  <si>
    <t>Home team won match with 2 or 3 goals scored in first half, and 2 or less goals scored in second half</t>
  </si>
  <si>
    <t>Home team won match with 2 or 3 goals scored in first half, and 1 or 2 goals scored in second half</t>
  </si>
  <si>
    <t>Home team won match with 2 or 3 goals scored in first half, and 3 or less goals scored in second half</t>
  </si>
  <si>
    <t>Home team won match with 2 or 3 goals scored in first half, and 1, 2 or 3 goals scored in second half</t>
  </si>
  <si>
    <t>Home team won match with 2 or 3 goals scored in first half, and 2 or 3 goals scored in second half</t>
  </si>
  <si>
    <t>Home team won match with 2 or 3 goals scored in first half, and 1 or more goals scored in second half</t>
  </si>
  <si>
    <t>Home team won match with 2 or 3 goals scored in first half, and 2 or more goals scored in second half</t>
  </si>
  <si>
    <t>Home team won match with 2 or 3 goals scored in first half, and 3 or more goals scored in second half</t>
  </si>
  <si>
    <t>Home team won match with 1 or more goals scored in first half, and 0 or 1 goal scored in second half</t>
  </si>
  <si>
    <t>Home team won match with 1 or more goals scored in first half, and 2 or less goals scored in second half</t>
  </si>
  <si>
    <t>Home team won match with 1 or more goals scored in first half, and 1 or 2 goals scored in second half</t>
  </si>
  <si>
    <t>Home team won match with 1 or more goals scored in first half, and 3 or less goals scored in second half</t>
  </si>
  <si>
    <t>Home team won match with 1 or more goals scored in first half, and 1, 2 or 3 goals scored in second half</t>
  </si>
  <si>
    <t>Home team won match with 1 or more goals scored in first half, and 2 or 3 goals scored in second half</t>
  </si>
  <si>
    <t>Home team won match with 1 or more goals scored in first half, and 1 or more goals scored in second half</t>
  </si>
  <si>
    <t>Home team won match with 1 or more goals scored in first half, and 2 or more goals scored in second half</t>
  </si>
  <si>
    <t>Home team won match with 1 or more goals scored in first half, and 3 or more goals scored in second half</t>
  </si>
  <si>
    <t>Home team won match with 2 or more goals scored in first half, and 2 or more goals scored in second half</t>
  </si>
  <si>
    <t>Home team won match with 2 or more goals scored in first half, and 2 or less goals scored in second half</t>
  </si>
  <si>
    <t>Home team won match with 2 or more goals scored in first half, and 1 or 2 goals scored in second half</t>
  </si>
  <si>
    <t>Home team won match with 2 or more goals scored in first half, and 3 or less goals scored in second half</t>
  </si>
  <si>
    <t>Home team won match with 2 or more goals scored in first half, and 1, 2 or 3 goals scored in second half</t>
  </si>
  <si>
    <t>Home team won match with 2 or more goals scored in first half, and 2 or 3 goals scored in second half</t>
  </si>
  <si>
    <t>Home team won match with 2 or more goals scored in first half, and 1 or more goals scored in second half</t>
  </si>
  <si>
    <t>Home team won match with 2 or more goals scored in first half, and 3 or more goals scored in second half</t>
  </si>
  <si>
    <t>Home team won match with 3 or more goals scored in first half, and 0 or 1 goal scored in second half</t>
  </si>
  <si>
    <t>Home team won match with 3 or more goals scored in first half, and 2 or less goals scored in second half</t>
  </si>
  <si>
    <t>Home team won match with 3 or more goals scored in first half, and 1 or 2 goals scored in second half</t>
  </si>
  <si>
    <t>Home team won match with 3 or more goals scored in first half, and 3 or less goals scored in second half</t>
  </si>
  <si>
    <t>Home team won match with 3 or more goals scored in first half, and 1, 2 or 3 goals scored in second half</t>
  </si>
  <si>
    <t>Home team won match with 3 or more goals scored in first half, and 2 or 3 goals scored in second half</t>
  </si>
  <si>
    <t>Home team won match with 3 or more goals scored in first half, and 1 or more goals scored in second half</t>
  </si>
  <si>
    <t>Home team won match with 3 or more goals scored in first half, and 2 or more goals scored in second half</t>
  </si>
  <si>
    <t>Home team won match with 3 or more goals scored in first half, and 3 or more goals scored in second half</t>
  </si>
  <si>
    <t>Away team won match and total number of goals in second half was 1 or more</t>
  </si>
  <si>
    <t>Away team won match and total number of goals in second half was 2 or more</t>
  </si>
  <si>
    <t>Away team won match and more goals were scored in first half than in second half</t>
  </si>
  <si>
    <t>Away team won match and more goals were scored in second half than in first half</t>
  </si>
  <si>
    <t>Away team won and both teams scored at least one goal in second half</t>
  </si>
  <si>
    <t>Away team won match, there were no goals in first half, and total number of goals in second half was 0 or 1</t>
  </si>
  <si>
    <t>Away team won match, there were no goals in first half, and total number of goals in second half was 2 or less</t>
  </si>
  <si>
    <t>Away team won match, there were no goals in first half, and total number of goals in second half was 1 or 2</t>
  </si>
  <si>
    <t>Away team won match, there were no goals in first half, and total number of goals in second half was 3 or less</t>
  </si>
  <si>
    <t>Away team won match, there were no goals in first half, and total number of goals in second half was 1, 2 or 3</t>
  </si>
  <si>
    <t>Away team won match, there were no goals in first half, and total number of goals in second half was 2 or 3</t>
  </si>
  <si>
    <t>Away team won match, there were no goals in first half, and total number of goals in second half was 1 or more</t>
  </si>
  <si>
    <t>Away team won match, there were no goals in first half, and total number of goals in second half was 2 or more</t>
  </si>
  <si>
    <t>Away team won match, there were no goals in first half, and total number of goals in second half was 3 or more</t>
  </si>
  <si>
    <t>Away team won match with 0 or 1 goal scored in first half, and 0 or 1 goals scored in second half</t>
  </si>
  <si>
    <t>Away team won match with 0 or 1 goal scored in first half, and 2 or less goals scored in second half</t>
  </si>
  <si>
    <t>Away team won match with 0 or 1 goal scored in first half, and 1 or 2 goals scored in second half</t>
  </si>
  <si>
    <t>Away team won match with 0 or 1 goal scored in first half, and 3 or less goals scored in second half</t>
  </si>
  <si>
    <t>Away team won match with 0 or 1 goal scored in first half, and 1, 2 or 3 goals scored in second half</t>
  </si>
  <si>
    <t>Away team won match with 0 or 1 goal scored in first half, and 2 or 3 goals scored in second half</t>
  </si>
  <si>
    <t>Away team won match with 0 or 1 goal scored in first half, and 1 or more goals scored in second half</t>
  </si>
  <si>
    <t>Away team won match with 0 or 1 goal scored in first half, and 2 or more goals scored in second half</t>
  </si>
  <si>
    <t>Away team won match with 0 or 1 goal scored in first half, and 3 or more goals scored in second half</t>
  </si>
  <si>
    <t>Away team won match with 2 or less goals scored in first half, and 0 or 1 goal scored in second half</t>
  </si>
  <si>
    <t>Away team won match with 2 or less goals scored in first half, and 2 or less goals scored in second half</t>
  </si>
  <si>
    <t>Away team won match with 2 or less goals scored in first half, and 1 or 2 goals scored in second half</t>
  </si>
  <si>
    <t>Away team won match with 2 or less goals scored in first half, and 3 or less goals scored in second half</t>
  </si>
  <si>
    <t>Away team won match with 2 or less goals scored in first half, and 1, 2 or 3 goals scored in second half</t>
  </si>
  <si>
    <t>Away team won match with 2 or less goals scored in first half, and 2 or 3 goals scored in second half</t>
  </si>
  <si>
    <t>Away team won match with 2 or less goals scored in first half, and 1 or more goals scored in second half</t>
  </si>
  <si>
    <t>Away team won match with 2 or less goals scored in first half, and 2 or more goals scored in second half</t>
  </si>
  <si>
    <t>Away team won match with 2 or less goals scored in first half, and 3 or more goals scored in second half</t>
  </si>
  <si>
    <t>Away team won match with 1 or 2 goals scored in first half, and 0 or 1 goal scored in second half</t>
  </si>
  <si>
    <t>Away team won match with 1 or 2 goals scored in first half, and 2 or less goals scored in second half</t>
  </si>
  <si>
    <t>Away team won match with 1 or 2 goals scored in first half, and 1 or 2 goals scored in second half</t>
  </si>
  <si>
    <t>Away team won match with 1 or 2 goals scored in first half, and 3 or less goals scored in second half</t>
  </si>
  <si>
    <t>Away team won match with 1 or 2 goals scored in first half, and 1, 2 or 3 goals scored in second half</t>
  </si>
  <si>
    <t>Away team won match with 1 or 2 goals scored in first half, and 2 or 3 goals scored in second half</t>
  </si>
  <si>
    <t>Away team won match with 1 or 2 goals scored in first half, and 1 or more goals scored in second half</t>
  </si>
  <si>
    <t>Away team won match with 1 or 2 goals scored in first half, and 2 or more goals scored in second half</t>
  </si>
  <si>
    <t>Away team won match with 1 or 2 goals scored in first half, and 3 or more goals scored in second half</t>
  </si>
  <si>
    <t>Away team won match with 1, 2 or 3 goals scored in first half, and 0 or 1 goal scored in second half</t>
  </si>
  <si>
    <t>Away team won match with 1, 2 or 3 goals scored in first half, and 2 or less goals scored in second half</t>
  </si>
  <si>
    <t>Away team won match with 1, 2 or 3 goals scored in first half, and 1 or 2 goals scored in second half</t>
  </si>
  <si>
    <t>Away team won match with 1, 2 or 3 goals scored in first half, and 3 or less goals scored in second half</t>
  </si>
  <si>
    <t>Away team won match with 1, 2 or 3 goals scored in first half, and 1, 2 or 3 goals scored in second half</t>
  </si>
  <si>
    <t>Away team won match with 1, 2 or 3 goals scored in first half, and 2 or 3 goals scored in second half</t>
  </si>
  <si>
    <t>Away team won match with 1, 2 or 3 goals scored in first half, and 1 or more goals scored in second half</t>
  </si>
  <si>
    <t>Away team won match with 1, 2 or 3 goals scored in first half, and 2 or more goals scored in second half</t>
  </si>
  <si>
    <t>Away team won match with 1, 2 or 3 goals scored in first half, and 3 or more goals scored in second half</t>
  </si>
  <si>
    <t>Away team won match with 2 or 3 goals scored in first half, and 0 or 1 goal scored in second half</t>
  </si>
  <si>
    <t>Away team won match with 2 or 3 goals scored in first half, and 2 or less goals scored in second half</t>
  </si>
  <si>
    <t>Away team won match with 2 or 3 goals scored in first half, and 1 or 2 goals scored in second half</t>
  </si>
  <si>
    <t>Away team won match with 2 or 3 goals scored in first half, and 3 or less goals scored in second half</t>
  </si>
  <si>
    <t>Away team won match with 2 or 3 goals scored in first half, and 1, 2 or 3 goals scored in second half</t>
  </si>
  <si>
    <t>Away team won match with 2 or 3 goals scored in first half, and 2 or 3 goals scored in second half</t>
  </si>
  <si>
    <t>Away team won match with 2 or 3 goals scored in first half, and 1 or more goals scored in second half</t>
  </si>
  <si>
    <t>Away team won match with 2 or 3 goals scored in first half, and 2 or more goals scored in second half</t>
  </si>
  <si>
    <t>Away team won match with 2 or 3 goals scored in first half, and 3 or more goals scored in second half</t>
  </si>
  <si>
    <t>Away team won match with 1 or more goals scored in first half, and 0 or 1 goal scored in second half</t>
  </si>
  <si>
    <t>Away team won match with 1 or more goals scored in first half, and 2 or less goals scored in second half</t>
  </si>
  <si>
    <t>Away team won match with 1 or more goals scored in first half, and 1 or 2 goals scored in second half</t>
  </si>
  <si>
    <t>Away team won match with 1 or more goals scored in first half, and 3 or less goals scored in second half</t>
  </si>
  <si>
    <t>Away team won match with 1 or more goals scored in first half, and 1, 2 or 3 goals scored in second half</t>
  </si>
  <si>
    <t>Away team won match with 1 or more goals scored in first half, and 2 or 3 goals scored in second half</t>
  </si>
  <si>
    <t>Away team won match with 1 or more goals scored in first half, and 1 or more goals scored in second half</t>
  </si>
  <si>
    <t>Away team won match with 1 or more goals scored in first half, and 2 or more goals scored in second half</t>
  </si>
  <si>
    <t>Away team won match with 1 or more goals scored in first half, and 3 or more goals scored in second half</t>
  </si>
  <si>
    <t>Away team won match with 2 or more goals scored in first half, and 2 or more goals scored in second half</t>
  </si>
  <si>
    <t>Away team won match with 2 or more goals scored in first half, and 2 or less goals scored in second half</t>
  </si>
  <si>
    <t>Away team won match with 2 or more goals scored in first half, and 1 or 2 goals scored in second half</t>
  </si>
  <si>
    <t>Away team won match with 2 or more goals scored in first half, and 3 or less goals scored in second half</t>
  </si>
  <si>
    <t>Away team won match with 2 or more goals scored in first half, and 1, 2 or 3 goals scored in second half</t>
  </si>
  <si>
    <t>Away team won match with 2 or more goals scored in first half, and 2 or 3 goals scored in second half</t>
  </si>
  <si>
    <t>Away team won match with 2 or more goals scored in first half, and 1 or more goals scored in second half</t>
  </si>
  <si>
    <t>Away team won match with 2 or more goals scored in first half, and 3 or more goals scored in second half</t>
  </si>
  <si>
    <t>Away team won match with 3 or more goals scored in first half, and 0 or 1 goal scored in second half</t>
  </si>
  <si>
    <t>Away team won match with 3 or more goals scored in first half, and 2 or less goals scored in second half</t>
  </si>
  <si>
    <t>Away team won match with 3 or more goals scored in first half, and 1 or 2 goals scored in second half</t>
  </si>
  <si>
    <t>Away team won match with 3 or more goals scored in first half, and 3 or less goals scored in second half</t>
  </si>
  <si>
    <t>Away team won match with 3 or more goals scored in first half, and 1, 2 or 3 goals scored in second half</t>
  </si>
  <si>
    <t>Away team won match with 3 or more goals scored in first half, and 2 or 3 goals scored in second half</t>
  </si>
  <si>
    <t>Away team won match with 3 or more goals scored in first half, and 1 or more goals scored in second half</t>
  </si>
  <si>
    <t>Away team won match with 3 or more goals scored in first half, and 2 or more goals scored in second half</t>
  </si>
  <si>
    <t>Away team won match with 3 or more goals scored in first half, and 3 or more goals scored in second half</t>
  </si>
  <si>
    <t>Home team won first half and won match and more goals were scored in first half than in second half</t>
  </si>
  <si>
    <t>Home team won first half and won match and more goals were scored in second half than in first half</t>
  </si>
  <si>
    <t>Home team won first half and won match and both teams scored at least one goal in second half</t>
  </si>
  <si>
    <t>Away team won first half and won match and more goals were scored in first half than in second half</t>
  </si>
  <si>
    <t>Away team won first half and won match and more goals were scored in second half than in first half</t>
  </si>
  <si>
    <t>Away team won first half and won match and both teams scored at least one goal in second half</t>
  </si>
  <si>
    <t>Total number of goals in second half was 0 or 1 and total number of goals in second half was 0 or 1</t>
  </si>
  <si>
    <t>Total number of goals in second half was 0 or 1 and total number of goals in second half was 2 or less</t>
  </si>
  <si>
    <t>Total number of goals in second half was 0 or 1 and total number of goals in second half was 3 or less</t>
  </si>
  <si>
    <t>Total number of goals in second half was 0 or 1 and total number of goals in second half was 1 or 2</t>
  </si>
  <si>
    <t>Total number of goals in second half was 0 or 1 and total number of goals in second half was 1, 2 or 3</t>
  </si>
  <si>
    <t>Total number of goals in second half was 0 or 1 and total number of goals in second half was 2 or 3</t>
  </si>
  <si>
    <t>Total number of goals in second half was 0 or 1 and total number of goals in second half was 1 or more</t>
  </si>
  <si>
    <t>Total number of goals in second half was 0 or 1 and total number of goals in second half was 2 or more</t>
  </si>
  <si>
    <t>Total number of goals in second half was 0 or 1 and total number of goals in second half was 3 or more</t>
  </si>
  <si>
    <t>Total number of goals in second half was 2 or less and total number of goals in second half was 0 or 1</t>
  </si>
  <si>
    <t>Total number of goals in second half was 2 or less and total number of goals in second half was 2 or less</t>
  </si>
  <si>
    <t>Total number of goals in second half was 2 or less and total number of goals in second half was 3 or less</t>
  </si>
  <si>
    <t>Total number of goals in second half was 2 or less and total number of goals in second half was 1 or 2</t>
  </si>
  <si>
    <t>Total number of goals in second half was 2 or less and total number of goals in second half was 1, 2 or 3</t>
  </si>
  <si>
    <t>Total number of goals in second half was 2 or less and total number of goals in second half was 2 or 3</t>
  </si>
  <si>
    <t>Total number of goals in second half was 2 or less and total number of goals in second half was 1 or more</t>
  </si>
  <si>
    <t>Total number of goals in second half was 2 or less and total number of goals in second half was 2 or more</t>
  </si>
  <si>
    <t>Total number of goals in second half was 2 or less and total number of goals in second half was 3 or more</t>
  </si>
  <si>
    <t>Total number of goals in second half was 1 or 2 and total number of goals in second half was 0 or 1</t>
  </si>
  <si>
    <t>Total number of goals in second half was 1 or 2 and total number of goals in second half was 2 or less</t>
  </si>
  <si>
    <t>Total number of goals in second half was 1 or 2 and total number of goals in second half was 3 or less</t>
  </si>
  <si>
    <t>Total number of goals in second half was 1 or 2 and total number of goals in second half was 1 or 2</t>
  </si>
  <si>
    <t>Total number of goals in second half was 1 or 2 and total number of goals in second half was 1, 2 or 3</t>
  </si>
  <si>
    <t>Total number of goals in second half was 1 or 2 and total number of goals in second half was 2 or 3</t>
  </si>
  <si>
    <t>Total number of goals in second half was 1 or 2 and total number of goals in second half was 1 or more</t>
  </si>
  <si>
    <t>Total number of goals in second half was 1 or 2 and total number of goals in second half was 2 or more</t>
  </si>
  <si>
    <t>Total number of goals in second half was 1 or 2 and total number of goals in second half was 3 or more</t>
  </si>
  <si>
    <t>Total number of goals in second half was 1, 2 or 3 and total number of goals in second half was 0 or 1</t>
  </si>
  <si>
    <t>Total number of goals in second half was 1, 2 or 3 and total number of goals in second half was 2 or less</t>
  </si>
  <si>
    <t>Total number of goals in second half was 1, 2 or 3 and total number of goals in second half was 3 or less</t>
  </si>
  <si>
    <t>Total number of goals in second half was 1, 2 or 3 and total number of goals in second half was 1 or 2</t>
  </si>
  <si>
    <t>Total number of goals in second half was 1, 2 or 3 and total number of goals in second half was 1, 2 or 3</t>
  </si>
  <si>
    <t>Total number of goals in second half was 1, 2 or 3 and total number of goals in second half was 2 or 3</t>
  </si>
  <si>
    <t>Total number of goals in second half was 1, 2 or 3 and total number of goals in second half was 1 or more</t>
  </si>
  <si>
    <t>Total number of goals in second half was 1, 2 or 3 and total number of goals in second half was 2 or more</t>
  </si>
  <si>
    <t>Total number of goals in second half was 1, 2 or 3 and total number of goals in second half was 3 or more</t>
  </si>
  <si>
    <t>Total number of goals in second half was 2 or 3 and total number of goals in second half was 0 or 1</t>
  </si>
  <si>
    <t>Total number of goals in second half was 2 or 3 and total number of goals in second half was 2 or less</t>
  </si>
  <si>
    <t>Total number of goals in second half was 2 or 3 and total number of goals in second half was 3 or less</t>
  </si>
  <si>
    <t>Total number of goals in second half was 2 or 3 and total number of goals in second half was 1 or 2</t>
  </si>
  <si>
    <t>Total number of goals in second half was 2 or 3 and total number of goals in second half was 1, 2 or 3</t>
  </si>
  <si>
    <t>Total number of goals in second half was 2 or 3 and total number of goals in second half was 2 or 3</t>
  </si>
  <si>
    <t>Total number of goals in second half was 2 or 3 and total number of goals in second half was 1 or more</t>
  </si>
  <si>
    <t>Total number of goals in second half was 2 or 3 and total number of goals in second half was 2 or more</t>
  </si>
  <si>
    <t>Total number of goals in second half was 2 or 3 and total number of goals in second half was 3 or more</t>
  </si>
  <si>
    <t>Total number of goals in second half was 1 or more and total number of goals in second half was 0 or 1</t>
  </si>
  <si>
    <t>Total number of goals in second half was 1 or more and total number of goals in second half was 2 or less</t>
  </si>
  <si>
    <t>Total number of goals in second half was 1 or more and total number of goals in second half was 3 or less</t>
  </si>
  <si>
    <t>Total number of goals in second half was 1 or more and total number of goals in second half was 1 or 2</t>
  </si>
  <si>
    <t>Total number of goals in second half was 1 or more and total number of goals in second half was 1, 2 or 3</t>
  </si>
  <si>
    <t>Total number of goals in second half was 1 or more and total number of goals in second half was 2 or 3</t>
  </si>
  <si>
    <t>Total number of goals in second half was 1 or more and total number of goals in second half was 1 or more</t>
  </si>
  <si>
    <t>Total number of goals in second half was 1 or more and total number of goals in second half was 2 or more</t>
  </si>
  <si>
    <t>Total number of goals in second half was 1 or more and total number of goals in second half was 3 or more</t>
  </si>
  <si>
    <t>Total number of goals in second half was 2 or more and total number of goals in second half was 0 or 1</t>
  </si>
  <si>
    <t>Total number of goals in second half was 2 or more and total number of goals in second half was 2 or less</t>
  </si>
  <si>
    <t>Total number of goals in second half was 2 or more and total number of goals in second half was 3 or less</t>
  </si>
  <si>
    <t>Total number of goals in second half was 2 or more and total number of goals in second half was 1 or 2</t>
  </si>
  <si>
    <t>Total number of goals in second half was 2 or more and total number of goals in second half was 1, 2 or 3</t>
  </si>
  <si>
    <t>Total number of goals in second half was 2 or more and total number of goals in second half was 2 or 3</t>
  </si>
  <si>
    <t>Total number of goals in second half was 2 or more and total number of goals in second half was 1 or more</t>
  </si>
  <si>
    <t>Total number of goals in second half was 2 or more and total number of goals in second half was 2 or more</t>
  </si>
  <si>
    <t>Total number of goals in second half was 2 or more and total number of goals in second half was 3 or more</t>
  </si>
  <si>
    <t>Total number of goals in second half was 3 or more and total number of goals in second half was 0 or 1</t>
  </si>
  <si>
    <t>Total number of goals in second half was 3 or more and total number of goals in second half was 2 or less</t>
  </si>
  <si>
    <t>Total number of goals in second half was 3 or more and total number of goals in second half was 3 or less</t>
  </si>
  <si>
    <t>Total number of goals in second half was 3 or more and total number of goals in second half was 1 or 2</t>
  </si>
  <si>
    <t>Total number of goals in second half was 3 or more and total number of goals in second half was 1, 2 or 3</t>
  </si>
  <si>
    <t>Total number of goals in second half was 3 or more and total number of goals in second half was 2 or 3</t>
  </si>
  <si>
    <t>Total number of goals in second half was 3 or more and total number of goals in second half was 1 or more</t>
  </si>
  <si>
    <t>Total number of goals in second half was 3 or more and total number of goals in second half was 2 or more</t>
  </si>
  <si>
    <t>Total number of goals in second half was 3 or more and total number of goals in second half was 3 or more</t>
  </si>
  <si>
    <t>Home team won second half and total number of goals in second half was 0 or 1</t>
  </si>
  <si>
    <t>Home team won second half and total number of goals in second half was 1 or 2</t>
  </si>
  <si>
    <t>Home team won second half and total number of goals in second half was 1, 2 or 3</t>
  </si>
  <si>
    <t>Home team won second half and total number of goals in second half was 2 or 3</t>
  </si>
  <si>
    <t>Home team won second half and total number of goals in second half was 2 or more</t>
  </si>
  <si>
    <t>Home team won second half and total number of goals in second half was 3 or more</t>
  </si>
  <si>
    <t>Away team won second half and total number of goals in second half was 0 or 1</t>
  </si>
  <si>
    <t>Away team won second half and total number of goals in second half was 1 or 2</t>
  </si>
  <si>
    <t>Away team won second half and total number of goals in second half was 1, 2 or 3</t>
  </si>
  <si>
    <t>Away team won second half and total number of goals in second half was 2 or 3</t>
  </si>
  <si>
    <t>Away team won second half and total number of goals in second half was 2 or more</t>
  </si>
  <si>
    <t>Away team won second half and total number of goals in second half was 3 or more</t>
  </si>
  <si>
    <t>Both teams scored at least one goal in second half</t>
  </si>
  <si>
    <t>At least one team did not score a goal in second half</t>
  </si>
  <si>
    <t>Both teams scored at least one goal in match and total number of goals in second half was 1 or more</t>
  </si>
  <si>
    <t>Both teams scored at least one goal in match and total number of goals in second half was 2 or more</t>
  </si>
  <si>
    <t>Both teams scored at least one goal in match and total number of goals in second half was 3 or more</t>
  </si>
  <si>
    <t>Both teams scored at least one goal in second half and total number of goals in match was 3 or more</t>
  </si>
  <si>
    <t>Both teams scored at least one goal in second half and total number of goals in match was 4 or more</t>
  </si>
  <si>
    <t>Both teams scored at least one goal in second half and total number of goals in second half was 3 or more</t>
  </si>
  <si>
    <t>At least one team did not score a goal in first half and at least one team did not score a goal in second half</t>
  </si>
  <si>
    <t>At least one team did not score a goal in first half and both teams scored at least one goal in second half</t>
  </si>
  <si>
    <t>Both teams scored at least one goal in first half and at least one team did not score a goal in second half</t>
  </si>
  <si>
    <t>Both teams scored at least one goal in first half and both teams scored at least one goal in second half</t>
  </si>
  <si>
    <t>Home team won second half and both teams scored at least one goal in second half</t>
  </si>
  <si>
    <t>Home team won second half and at least one team did not score a goal in second half</t>
  </si>
  <si>
    <t>Away team won second half and both teams scored at least one goal in second half</t>
  </si>
  <si>
    <t>Away team won second half and at least one team did not score a goal in second half</t>
  </si>
  <si>
    <t>Home team won second half and both teams scored at least one goal in first half</t>
  </si>
  <si>
    <t>Home team won second half and at least one team did not score a goal in first half</t>
  </si>
  <si>
    <t>Away team won second half and both teams scored at least one goal in first half</t>
  </si>
  <si>
    <t>Away team won second half and at least one team did not score a goal in first half</t>
  </si>
  <si>
    <t>Exact result of second half was 0:0</t>
  </si>
  <si>
    <t>Exact result of second half was 1:0</t>
  </si>
  <si>
    <t>Exact result of second half was 2:0</t>
  </si>
  <si>
    <t>Exact result of second half was 2:1</t>
  </si>
  <si>
    <t>Exact result of second half was 3:0</t>
  </si>
  <si>
    <t>Exact result of second half was 3:1</t>
  </si>
  <si>
    <t>Exact result of second half was 0:1</t>
  </si>
  <si>
    <t>Exact result of second half was 0:2</t>
  </si>
  <si>
    <t>Exact result of second half was 1:2</t>
  </si>
  <si>
    <t>Exact result of second half was 0:3</t>
  </si>
  <si>
    <t>Exact result of second half was 1:3</t>
  </si>
  <si>
    <t>Exact result of second half was 1:1</t>
  </si>
  <si>
    <t>Exact result of second half was 2:2</t>
  </si>
  <si>
    <t>Home team won or second half ended in a draw</t>
  </si>
  <si>
    <t>Away team won or second half ended in a draw</t>
  </si>
  <si>
    <t>Home or away team won second half</t>
  </si>
  <si>
    <t>Home team won or match ended in a draw and total number of goals in second half was 2 or more</t>
  </si>
  <si>
    <t>Away team won or match ended in a draw and total number of goals in second half was 2 or more</t>
  </si>
  <si>
    <t>Home or away team won match and total number of goals in second half was 2 or more</t>
  </si>
  <si>
    <t>Home or away team won match and total number of goals scored in second half will be 2 or more</t>
  </si>
  <si>
    <t>Home team won or match ended in a draw and both teams to score in second half</t>
  </si>
  <si>
    <t>Home team won or match ended in a draw and at least one team will not score in second half</t>
  </si>
  <si>
    <t>Away team won or match ended in a draw and both teams to score in second half</t>
  </si>
  <si>
    <t>Away team won or match ended in a draw and at least one team will not score in second half</t>
  </si>
  <si>
    <t>Home or away team won match and both teams to score in second half</t>
  </si>
  <si>
    <t>Home or away team won match and at least one team will not score in second half</t>
  </si>
  <si>
    <t>Home team won or match ended in a draw and more goals were scored in first half than in second half</t>
  </si>
  <si>
    <t>Home team won or match ended in a draw and more goals were scored in second half than in first half</t>
  </si>
  <si>
    <t>Away team won or match ended in a draw and more goals were scored in first half than in second half</t>
  </si>
  <si>
    <t>Away team won or match ended in a draw and more goals were scored in second half than in first half</t>
  </si>
  <si>
    <t>Home or away team won match and more goals were scored in first half than in second half</t>
  </si>
  <si>
    <t>Home or away team won match and more goals were scored in second half than in first half</t>
  </si>
  <si>
    <t>Home team won or second half ended in a draw and both teams scored at least one goal in second half</t>
  </si>
  <si>
    <t>Home team won or second half ended in a draw and at least one team did not score a goal in second half</t>
  </si>
  <si>
    <t>Away team won or second half ended in a draw and both teams scored at least one goal in second half</t>
  </si>
  <si>
    <t>Away team won or second half ended in a draw and at least one team did not score a goal in second half</t>
  </si>
  <si>
    <t>Home or away team won second half and both teams scored at least one goal in second half</t>
  </si>
  <si>
    <t>Home or away team won second half and at least one team did not score a goal in second half</t>
  </si>
  <si>
    <t>Home team won match or total number of goals in second half was 2 or more</t>
  </si>
  <si>
    <t>Away team won match or total number of goals in second half was 2 or more</t>
  </si>
  <si>
    <t>Total number of goals in first half was 2 or more, or total number of goals in second half was 2 or more</t>
  </si>
  <si>
    <t>Both teams scored at least one goal in first half or both teams scored at least one goal in second half</t>
  </si>
  <si>
    <t>Both teams scored at least one goal in first half or at least one team did not score in second half</t>
  </si>
  <si>
    <t>At least one team did not score a goal in first half or both teams scored at least one goal in second half</t>
  </si>
  <si>
    <t>Home team won first half and won match, or both teams scored at least one goal in second half</t>
  </si>
  <si>
    <t>Away team won first half and won match, or both teams scored at least one goal in second half</t>
  </si>
  <si>
    <t>Total number of corners in second half was 2 or less</t>
  </si>
  <si>
    <t>Total number of corners in second half was 3 or less</t>
  </si>
  <si>
    <t>Total number of corners in second half was 4 or less</t>
  </si>
  <si>
    <t>Total number of corners in second half was 5 or less</t>
  </si>
  <si>
    <t>Total number of corners in second half was 6 or less</t>
  </si>
  <si>
    <t>Total number of corners in second half was 7 or less</t>
  </si>
  <si>
    <t>Total number of corners in second half was 8 or less</t>
  </si>
  <si>
    <t>Total number of corners in second half was 4 or more</t>
  </si>
  <si>
    <t>Total number of corners in second half was 5 or more</t>
  </si>
  <si>
    <t>Total number of corners in second half was 6 or more</t>
  </si>
  <si>
    <t>Total number of corners in second half was 7 or more</t>
  </si>
  <si>
    <t>Total number of corners in second half was 8 or more</t>
  </si>
  <si>
    <t>Total number of corners in second half was 9 or more</t>
  </si>
  <si>
    <t>Exact number of corners in second half was 3</t>
  </si>
  <si>
    <t>Exact number of corners in second half was 4</t>
  </si>
  <si>
    <t>Exact number of corners in second half was 5</t>
  </si>
  <si>
    <t>Exact number of corners in second half was 6</t>
  </si>
  <si>
    <t>Exact number of corners in second half was 7</t>
  </si>
  <si>
    <t>Exact number of corners in second half was 8</t>
  </si>
  <si>
    <t>Exact number of corners in second half was 9</t>
  </si>
  <si>
    <t>The number of corners in first half multiplied by the number of corners in second half was 18 or less</t>
  </si>
  <si>
    <t>The number of corners in first half multiplied by the number of corners in second half was 19 or less</t>
  </si>
  <si>
    <t>The number of corners in first half multiplied by the number of corners in second half was 20 or less</t>
  </si>
  <si>
    <t>The number of corners in first half multiplied by the number of corners in second half was 21 or less</t>
  </si>
  <si>
    <t>The number of corners in first half multiplied by the number of corners in second half was 22 or less</t>
  </si>
  <si>
    <t>The number of corners in first half multiplied by the number of corners in second half was 23 or less</t>
  </si>
  <si>
    <t>The number of corners in first half multiplied by the number of corners in second half was 24 or less</t>
  </si>
  <si>
    <t>The number of corners in first half multiplied by the number of corners in second half was 25 or less</t>
  </si>
  <si>
    <t>The number of corners in first half multiplied by the number of corners in second half was 26 or less</t>
  </si>
  <si>
    <t>The number of corners in first half multiplied by the number of corners in second half was 27 or less</t>
  </si>
  <si>
    <t>The number of corners in first half multiplied by the number of corners in second half was 28 or less</t>
  </si>
  <si>
    <t>The number of corners in first half multiplied by the number of corners in second half was 29 or less</t>
  </si>
  <si>
    <t>The number of corners in first half multiplied by the number of corners in second half was 30 or less</t>
  </si>
  <si>
    <t>The number of corners in first half multiplied by the number of corners in second half was 18 or more</t>
  </si>
  <si>
    <t>The number of corners in first half multiplied by the number of corners in second half was 19 or more</t>
  </si>
  <si>
    <t>The number of corners in first half multiplied by the number of corners in second half was 20 or more</t>
  </si>
  <si>
    <t>The number of corners in first half multiplied by the number of corners in second half was 21 or more</t>
  </si>
  <si>
    <t>The number of corners in first half multiplied by the number of corners in second half was 22 or more</t>
  </si>
  <si>
    <t>The number of corners in first half multiplied by the number of corners in second half was 23 or more</t>
  </si>
  <si>
    <t>The number of corners in first half multiplied by the number of corners in second half was 24 or more</t>
  </si>
  <si>
    <t>The number of corners in first half multiplied by the number of corners in second half was 25 or more</t>
  </si>
  <si>
    <t>The number of corners in first half multiplied by the number of corners in second half was 26 or more</t>
  </si>
  <si>
    <t>The number of corners in first half multiplied by the number of corners in second half was 27 or more</t>
  </si>
  <si>
    <t>The number of corners in first half multiplied by the number of corners in second half was 28 or more</t>
  </si>
  <si>
    <t>The number of corners in first half multiplied by the number of corners in second half was 29 or more</t>
  </si>
  <si>
    <t>The number of corners in first half multiplied by the number of corners in second half was 30 or more</t>
  </si>
  <si>
    <t>First half ended in a draw</t>
  </si>
  <si>
    <t>Second half ended in a draw</t>
  </si>
  <si>
    <t>Home team won match (in case of a draw, bet is returned)</t>
  </si>
  <si>
    <t>Away team won match (in case of a draw, bet is returned)</t>
  </si>
  <si>
    <t>Home team won second half (in case of a draw in second half, bet is returned)</t>
  </si>
  <si>
    <t>Away team won second half (in case of a draw in second half, bet is returned)</t>
  </si>
  <si>
    <t>Home team won match by 2 or more goals difference (in case home team won match by 1 goal difference, bet is returned)</t>
  </si>
  <si>
    <t>Home team won match by 3 or more goals difference (in case home team won match by 2 goals difference, bet is returned)</t>
  </si>
  <si>
    <t>Home team won match by 4 or more goals difference (in case home team won match by 3 goals difference, bet is returned)</t>
  </si>
  <si>
    <t>Home team won match by 5 or more goals difference (in case home team won match by 4 goals difference, bet is returned)</t>
  </si>
  <si>
    <t>Home team won match by 6 or more goals difference (in case home team won match by 5 goals difference, bet is returned)</t>
  </si>
  <si>
    <t>Home team won or match ended in a draw (in case home team lost by 1 goal difference, bet is returned)</t>
  </si>
  <si>
    <t>Home team won, match ended in a draw, or home team lost by 1 goal difference (in case home team lost by 2 goals difference, bet is returned)</t>
  </si>
  <si>
    <t>Home team won, match ended in a draw, or home team lost by 2 goals difference (in case home team lost by 3 goals difference, bet is returned)</t>
  </si>
  <si>
    <t>Home team won, match ended in a draw, or home team lost by 3 goals difference (in case home team lost by 4 goals difference, bet is returned)</t>
  </si>
  <si>
    <t>Home team won, match ended in a draw, or home team lost by 4 goals difference (in case home team lost by 5 goals difference, bet is returned)</t>
  </si>
  <si>
    <t>Home team won match (in case of a draw, half of bet is returned)</t>
  </si>
  <si>
    <t>Home team won match by 2 or more goals difference (in case home team won match by 1 goal difference, half of bet is returned)</t>
  </si>
  <si>
    <t>Home team won match by 3 or more goals difference (in case home team won match by 2 goals difference, half of bet is returned)</t>
  </si>
  <si>
    <t>Home team won match by 4 or more goals difference (in case home team won match by 3 goals difference, half of bet is returned)</t>
  </si>
  <si>
    <t>Home team won match by 5 or more goals difference (in case home team won match by 4 goals difference, half of bet is returned)</t>
  </si>
  <si>
    <t>Home team won match by 6 or more goals difference (in case home team won match by 5 goals difference, half of bet is returned)</t>
  </si>
  <si>
    <t>Home team won match (in case of a draw, half of bet is returned, while the other half is multiplied by the given odds)</t>
  </si>
  <si>
    <t>Home team won or match ended in a draw (in case home team lost by 1 goal difference, half of bet is returned while the other half is multiplied by the given odds)</t>
  </si>
  <si>
    <t>Home team either won, drew, or lost by 1 goal difference (in case home team lost by a 2 goals difference, half of bet is returned while the other half is multiplied by the given odds)</t>
  </si>
  <si>
    <t>Home team either won, drew, or lost by 2 goals difference (in case home team lost by a 3 goals difference, half of bet is returned while the other half is multiplied by the given odds)</t>
  </si>
  <si>
    <t>Home team either won, drew, or lost by 3 goals difference (in case home team lost by a 4 goals difference, half of bet is returned while the other half is multiplied by the given odds)</t>
  </si>
  <si>
    <t>Home team either won, drew, or lost by 4 goals difference (in case home team lost by a 5 goals difference, half of bet is returned while the other half is multiplied by the given odds)</t>
  </si>
  <si>
    <t>Home team won by 2 or more goals difference (in case home team won by 1 goal difference, half of bet is returned while the other half is multiplied by the given odd)</t>
  </si>
  <si>
    <t>Home team won by 3 or more goals difference (in case home team won by 2 goals difference, half of bet is returned while the other half is multiplied by the given odd)</t>
  </si>
  <si>
    <t>Home team won by 4 or more goals difference (in case home team won by 3 goals difference, half of bet is returned while the other half is multiplied by the given odd)</t>
  </si>
  <si>
    <t>Home team won by 5 or more goals difference (in case home team won by 4 goals difference, half of bet is returned while the other half is multiplied by the given odd)</t>
  </si>
  <si>
    <t>Home team won by 6 or more goals difference (in case home team won by 5 goals difference, half of bet is returned while the other half is multiplied by the given odd)</t>
  </si>
  <si>
    <t>Home team won by 7 or more goals difference (in case home team won by 6 goals difference, half of bet is returned while the other half is multiplied by the given odd)</t>
  </si>
  <si>
    <t>Home team either won, drew, or lost by 1 goal difference (in case home team lost by 2 goals difference, half of bet is lost)</t>
  </si>
  <si>
    <t>Home team either won, drew, or lost by 2 goal difference (in case home team lost by 3 goals difference, half of bet is lost)</t>
  </si>
  <si>
    <t>Home team either won, drew, or lost by 3 goal difference (in case home team lost by 4 goals difference, half of bet is lost)</t>
  </si>
  <si>
    <t>Home team either won, drew, or lost by 4 goal difference (in case home team lost by 5 goals difference, half of bet is lost)</t>
  </si>
  <si>
    <t>Home team either won, drew, or lost by 5 goal difference (in case home team lost by 6 goals difference, half of bet is lost)</t>
  </si>
  <si>
    <t>Away team won match by 2 or more goals difference (in case away team won match by 1 goal difference, bet is returned)</t>
  </si>
  <si>
    <t>Away team won match by 3 or more goals difference (in case away team won match by 2 goals difference, bet is returned)</t>
  </si>
  <si>
    <t>Away team won match by 4 or more goals difference (in case away team won match by 3 goals difference, bet is returned)</t>
  </si>
  <si>
    <t>Away team won match by 5 or more goals difference (in case away team won match by 4 goals difference, bet is returned)</t>
  </si>
  <si>
    <t>Away team won match by 6 or more goals difference (in case away team won match by 5 goals difference, bet is returned)</t>
  </si>
  <si>
    <t>Away team won or match ended in a draw (in case away team lost by 1 goal difference, bet is returned)</t>
  </si>
  <si>
    <t>Away team won, match ended in a draw, or away team lost by 1 goal difference (in case away team lost by 2 goals difference, bet is returned)</t>
  </si>
  <si>
    <t>Away team won, match ended in a draw, or away team lost by 2 goals difference (in case away team lost by 3 goals difference, bet is returned)</t>
  </si>
  <si>
    <t>Away team won, match ended in a draw, or away team lost by 3 goals difference (in case away team lost by 4 goals difference, bet is returned)</t>
  </si>
  <si>
    <t>Away team won, match ended in a draw, or away team lost by 4 goals difference (in case away team lost by 5 goals difference, bet is returned)</t>
  </si>
  <si>
    <t>Away team won match (in case of a draw, half of bet is returned)</t>
  </si>
  <si>
    <t>Away team won match by 2 or more goals difference (in case away team won match by 1 goal difference, half of bet is returned)</t>
  </si>
  <si>
    <t>Away team won match by 3 or more goals difference (in case away team won match by 2 goals difference, half of bet is returned)</t>
  </si>
  <si>
    <t>Away team won match by 4 or more goals difference (in case away team won match by 3 goals difference, half of bet is returned)</t>
  </si>
  <si>
    <t>Away team won match by 5 or more goals difference (in case away team won match by 4 goals difference, half of bet is returned)</t>
  </si>
  <si>
    <t>Away team won match by 6 or more goals difference (in case away team won match by 5 goals difference, half of bet is returned)</t>
  </si>
  <si>
    <t>Away team won match (in case of a draw, half of bet is returned, while the other half is multiplied by the given odds)</t>
  </si>
  <si>
    <t>Away team won or match ended in a draw (in case away team lost by 1 goal difference, half of bet is returned while the other half is multiplied by the given odds)</t>
  </si>
  <si>
    <t>Away team either won, drew, or lost by 1 goal difference (in case away team lost by a 2 goals difference, half of bet is returned while the other half is multiplied by the given odds)</t>
  </si>
  <si>
    <t>Away team either won, drew, or lost by 2 goals difference (in case away team lost by a 3 goals difference, half of bet is returned while the other half is multiplied by the given odds)</t>
  </si>
  <si>
    <t>Away team either won, drew, or lost by 3 goals difference (in case away team lost by a 4 goals difference, half of bet is returned while the other half is multiplied by the given odds)</t>
  </si>
  <si>
    <t>Away team either won, drew, or lost by 4 goals difference (in case away team lost by a 5 goals difference, half of bet is returned while the other half is multiplied by the given odds)</t>
  </si>
  <si>
    <t>Away team won by 2 or more goals difference (in case away team won by 1 goal difference, half of bet is returned while the other half is multiplied by the given odd)</t>
  </si>
  <si>
    <t>Away team won by 3 or more goals difference (in case away team won by 2 goals difference, half of bet is returned while the other half is multiplied by the given odd)</t>
  </si>
  <si>
    <t>Away team won by 4 or more goals difference (in case away team won by 3 goals difference, half of bet is returned while the other half is multiplied by the given odd)</t>
  </si>
  <si>
    <t>Away team won by 5 or more goals difference (in case away team won by 4 goals difference, half of bet is returned while the other half is multiplied by the given odd)</t>
  </si>
  <si>
    <t>Away team won by 6 or more goals difference (in case away team won by 5 goals difference, half of bet is returned while the other half is multiplied by the given odd)</t>
  </si>
  <si>
    <t>Away team won by 7 or more goals difference (in case away team won by 6 goals difference, half of bet is returned while the other half is multiplied by the given odd)</t>
  </si>
  <si>
    <t>Away team won or it was a draw (in case away team lost by 1 goal difference, half of bet is lost)</t>
  </si>
  <si>
    <t>Away team either won, drew, or lost by 1 goal difference (in case away team lost by 2 goals difference, half of bet is lost)</t>
  </si>
  <si>
    <t>Away team either won, drew, or lost by 2 goal difference (in case away team lost by 3 goals difference, half of bet is lost)</t>
  </si>
  <si>
    <t>Away team either won, drew, or lost by 3 goal difference (in case away team lost by 4 goals difference, half of bet is lost)</t>
  </si>
  <si>
    <t>Away team either won, drew, or lost by 4 goal difference (in case away team lost by 5 goals difference, half of bet is lost)</t>
  </si>
  <si>
    <t>Away team either won, drew, or lost by 5 goal difference (in case away team lost by 6 goals difference, half of bet is lost)</t>
  </si>
  <si>
    <t>Home team won first half by 2 or more goals difference (in case home team won first half by 1 goal difference, bet is returned)</t>
  </si>
  <si>
    <t>Home team won first half by 3 or more goals difference (in case home team won first half by 2 goals difference, bet is returned)</t>
  </si>
  <si>
    <t>Home team won first half by 4 or more goals difference (in case home team won first half by 3 goals difference, bet is returned)</t>
  </si>
  <si>
    <t>Home team won first half by 5 or more goals difference (in case home team won first half by 4 goals difference, bet is returned)</t>
  </si>
  <si>
    <t>Home team won first half by 6 or more goals difference (in case home team won first half by 5 goals difference, bet is returned)</t>
  </si>
  <si>
    <t>Home team won first half (in case of a draw in first half, half of bet is returned)</t>
  </si>
  <si>
    <t>Home team won first half by 2 or more goals difference (in case home team won first half by 1 goal difference, half of bet is returned)</t>
  </si>
  <si>
    <t>Home team won first half by 3 or more goals difference (in case home team won first half by 2 goals difference, half of bet is returned)</t>
  </si>
  <si>
    <t>Home team won first half by 4 or more goals difference (in case home team won first half by 3 goals difference, half of bet is returned)</t>
  </si>
  <si>
    <t>Home team won first half by 5 or more goals difference (in case home team won first half by 4 goals difference, half of bet is returned)</t>
  </si>
  <si>
    <t>Home team won first half by 6 or more goals difference (in case home team won first half by 5 goals difference, half of bet is returned)</t>
  </si>
  <si>
    <t>Home team won first half (in case of a draw in first half, half of bet is returned, while the other half is multiplied by the given odds)</t>
  </si>
  <si>
    <t>Home team won first half by 2 or more goals difference (in case home team won first half by 1 goal difference, half of bet is returned while the other half is multiplied by the given odd)</t>
  </si>
  <si>
    <t>Home team won first half by 3 or more goals difference (in case home team won first half by 2 goals difference, half of bet is returned while the other half is multiplied by the given odd)</t>
  </si>
  <si>
    <t>Home team won first half by 4 or more goals difference (in case home team won first half by 3 goals difference, half of bet is returned while the other half is multiplied by the given odd)</t>
  </si>
  <si>
    <t>Home team won first half by 5 or more goals difference (in case home team won first half by 4 goals difference, half of bet is returned while the other half is multiplied by the given odd)</t>
  </si>
  <si>
    <t>Home team won first half by 6 or more goals difference (in case home team won first half by 5 goals difference, half of bet is returned while the other half is multiplied by the given odd)</t>
  </si>
  <si>
    <t>Home team won first half by 7 or more goals difference (in case home team won first half by 6 goals difference, half of bet is returned while the other half is multiplied by the given odd)</t>
  </si>
  <si>
    <t>Home team either won, drew, or lost first half by 1 goal difference (in case home team lost first half by 2 goals difference, half of bet is lost)</t>
  </si>
  <si>
    <t>Home team either won, drew, or lost first half by 2 goal difference (in case home team lost first half by 3 goals difference, half of bet is lost)</t>
  </si>
  <si>
    <t>Home team either won, drew, or lost first half by 3 goal difference (in case home team lost first half by 4 goals difference, half of bet is lost)</t>
  </si>
  <si>
    <t>Home team either won, drew, or lost first half by 4 goal difference (in case home team lost first half by 5 goals difference, half of bet is lost)</t>
  </si>
  <si>
    <t>Home team either won, drew, or lost first half by 5 goal difference (in case home team lost first half by 6 goals difference, half of bet is lost)</t>
  </si>
  <si>
    <t>Away team won first half by 2 or more goals difference (in case away team won first half by 1 goal difference, bet is returned)</t>
  </si>
  <si>
    <t>Away team won first half by 3 or more goals difference (in case away team won first half by 2 goals difference, bet is returned)</t>
  </si>
  <si>
    <t>Away team won first half by 4 or more goals difference (in case away team won first half by 3 goals difference, bet is returned)</t>
  </si>
  <si>
    <t>Away team won first half by 5 or more goals difference (in case away team won first half by 4 goals difference, bet is returned)</t>
  </si>
  <si>
    <t>Away team won first half by 6 or more goals difference (in case away team won first half by 5 goals difference, bet is returned)</t>
  </si>
  <si>
    <t>Away team won first half (in case of a draw in first half, half of bet is returned)</t>
  </si>
  <si>
    <t>Away team won first half by 2 or more goals difference (in case away team won first half by 1 goal difference, half of bet is returned)</t>
  </si>
  <si>
    <t>Away team won first half by 3 or more goals difference (in case away team won first half by 2 goals difference, half of bet is returned)</t>
  </si>
  <si>
    <t>Away team won first half by 4 or more goals difference (in case away team won first half by 3 goals difference, half of bet is returned)</t>
  </si>
  <si>
    <t>Away team won first half by 5 or more goals difference (in case away team won first half by 4 goals difference, half of bet is returned)</t>
  </si>
  <si>
    <t>Away team won first half by 6 or more goals difference (in case away team won first half by 5 goals difference, half of bet is returned)</t>
  </si>
  <si>
    <t>Away team won first half (in case of a draw in first half, half of bet is returned, while the other half is multiplied by the given odds)</t>
  </si>
  <si>
    <t>Away team won first half by 2 or more goals difference (in case away team won first half by 1 goal difference, half of bet is returned while the other half is multiplied by the given odd)</t>
  </si>
  <si>
    <t>Away team won first half by 3 or more goals difference (in case away team won first half by 2 goals difference, half of bet is returned while the other half is multiplied by the given odd)</t>
  </si>
  <si>
    <t>Away team won first half by 4 or more goals difference (in case away team won first half by 3 goals difference, half of bet is returned while the other half is multiplied by the given odd)</t>
  </si>
  <si>
    <t>Away team won first half by 5 or more goals difference (in case away team won first half by 4 goals difference, half of bet is returned while the other half is multiplied by the given odd)</t>
  </si>
  <si>
    <t>Away team won first half by 6 or more goals difference (in case away team won first half by 5 goals difference, half of bet is returned while the other half is multiplied by the given odd)</t>
  </si>
  <si>
    <t>Away team won first half by 7 or more goals difference (in case away team won first half by 6 goals difference, half of bet is returned while the other half is multiplied by the given odd)</t>
  </si>
  <si>
    <t>Away team either won, drew, or lost first half by 1 goal difference (in case away team lost first half by 2 goals difference, half of bet is lost)</t>
  </si>
  <si>
    <t>Away team either won, drew, or lost first half by 2 goal difference (in case away team lost first half by 3 goals difference, half of bet is lost)</t>
  </si>
  <si>
    <t>Away team either won, drew, or lost first half by 3 goal difference (in case away team lost first half by 4 goals difference, half of bet is lost)</t>
  </si>
  <si>
    <t>Away team either won, drew, or lost first half by 4 goal difference (in case away team lost first half by 5 goals difference, half of bet is lost)</t>
  </si>
  <si>
    <t>Away team either won, drew, or lost first half by 5 goal difference (in case away team lost first half by 6 goals difference, half of bet is lost)</t>
  </si>
  <si>
    <t>Total number of goals in match was 2 or more (in case there was exactly 1 goal in match, bet is returned)</t>
  </si>
  <si>
    <t>Total number of goals in match was 3 or more (in case there was exactly 2 goal in match, bet is returned)</t>
  </si>
  <si>
    <t>Total number of goals in match was 4 or more (in case there was exactly 3 goal in match, bet is returned)</t>
  </si>
  <si>
    <t>Total number of goals in match was 5 or more (in case there was exactly 4 goal in match, bet is returned)</t>
  </si>
  <si>
    <t>Total number of goals in match was 6 or more (in case there was exactly 5 goal in match, bet is returned)</t>
  </si>
  <si>
    <t>There were no goals in match (in case there was exactly 1 goal in match, bet is returned)</t>
  </si>
  <si>
    <t>Total number of goals in match was 0 or 1 (in case there were exactly 2 goals in match, bet is returned)</t>
  </si>
  <si>
    <t>Total number of goals in match was 2 or less (in case there were exactly 3 goals in match, bet is returned)</t>
  </si>
  <si>
    <t>Total number of goals in match was 3 or less (in case there were exactly 4 goals in match, bet is returned)</t>
  </si>
  <si>
    <t>Total number of goals in match was 4 or less (in case there were exactly 5 goals in match, bet is returned)</t>
  </si>
  <si>
    <t>Total number of goals in match was 2 or more (in case there was exactly 1 goal in match, half of bet is returned)</t>
  </si>
  <si>
    <t>Total number of goals in match was 3 or more (in case there was exactly 2 goal in match, half of bet is returned)</t>
  </si>
  <si>
    <t>Total number of goals in match was 4 or more (in case there was exactly 3 goal in match, half of bet is returned)</t>
  </si>
  <si>
    <t>Total number of goals in match was 5 or more (in case there was exactly 4 goal in match, half of bet is returned)</t>
  </si>
  <si>
    <t>Total number of goals in match was 6 or more (in case there was exactly 5 goal in match, half of bet is returned)</t>
  </si>
  <si>
    <t>There were no goals in match (in case there was exactly 1 goal in match, half of bet is returned while the other half is multiplied by the given odds)</t>
  </si>
  <si>
    <t>Total number of goals in match was 2 or more (in case there was exactly 1 goal in match, half of bet is returned while the other half is multiplied by the given odds)</t>
  </si>
  <si>
    <t>Total number of goals in match was 3 or more (in case there was exactly 2 goals in match, half of bet is returned while the other half is multiplied by the given odds)</t>
  </si>
  <si>
    <t>Total number of goals in match was 4 or more (in case there was exactly 3 goals in match, half of bet is returned while the other half is multiplied by the given odds)</t>
  </si>
  <si>
    <t>Total number of goals in match was 5 or more (in case there was exactly 4 goals in match, half of bet is returned while the other half is multiplied by the given odds)</t>
  </si>
  <si>
    <t>Total number of goals in match was 6 or more (in case there was exactly 5 goals in match, half of bet is returned while the other half is multiplied by the given odds)</t>
  </si>
  <si>
    <t>Total number of goals in match was 7 or more (in case there was exactly 6 goals in match, half of bet is returned while the other half is multiplied by the given odds)</t>
  </si>
  <si>
    <t>There were no goals in match (in case there was exactly 1 goal in match, half of bet is returned)</t>
  </si>
  <si>
    <t>Total number of goals in match was 0 or 1 (in case there were exactly 2 goals in match, half of bet is returned)</t>
  </si>
  <si>
    <t>Total number of goals in match was 2 or less (in case there were exactly 3 goals in match, half of bet is returned)</t>
  </si>
  <si>
    <t>Total number of goals in match was 3 or less (in case there were exactly 4 goals in match, half of bet is returned)</t>
  </si>
  <si>
    <t>Total number of goals in match was 4 or less (in case there were exactly 5 goals in match, half of bet is returned)</t>
  </si>
  <si>
    <t>Total number of goals in match was 5 or less (in case there were exactly 6 goals in match, half of bet is returned)</t>
  </si>
  <si>
    <t>Total number of goals in first half was 2 or more (in case there was exactly 1 goal in first half, bet is returned)</t>
  </si>
  <si>
    <t>Total number of goals in first half was 3 or more (in case there was exactly 2 goal in first half, bet is returned)</t>
  </si>
  <si>
    <t>Total number of goals in first half was 4 or more (in case there was exactly 3 goal in first half, bet is returned)</t>
  </si>
  <si>
    <t>Total number of goals in first half was 5 or more (in case there was exactly 4 goal in first half, bet is returned)</t>
  </si>
  <si>
    <t>There were no goals in first half (in case there was exactly 1 goal in first half, bet is returned)</t>
  </si>
  <si>
    <t>Total number of goals in first half was 0 or 1 (in case there were exactly 2 goals in first half, bet is returned)</t>
  </si>
  <si>
    <t>Total number of goals in first half was 2 or less (in case there were exactly 3 goals in first half, bet is returned)</t>
  </si>
  <si>
    <t>Total number of goals in first half was 3 or less (in case there were exactly 4 goals in first half, bet is returned)</t>
  </si>
  <si>
    <t>Total number of goals in first half was 2 or more (in case there was exactly 1 goal in first half, half of bet is returned)</t>
  </si>
  <si>
    <t>Total number of goals in first half was 3 or more (in case there was exactly 2 goal in first half, half of bet is returned)</t>
  </si>
  <si>
    <t>Total number of goals in first half was 4 or more (in case there was exactly 3 goal in first half, half of bet is returned)</t>
  </si>
  <si>
    <t>Total number of goals in first half was 5 or more (in case there was exactly 4 goal in first half, half of bet is returned)</t>
  </si>
  <si>
    <t>There were no goals in first half (in case there was exactly 1 goal in first half, half of bet is returned while the other half is multiplied by the given odds)</t>
  </si>
  <si>
    <t>Total number of goals in first half was 2 or more (in case there was exactly 1 goal in first half, half of bet is returned while the other half is multiplied by the given odds)</t>
  </si>
  <si>
    <t>Total number of goals in first half was 3 or more (in case there was exactly 2 goals in first half, half of bet is returned while the other half is multiplied by the given odds)</t>
  </si>
  <si>
    <t>Total number of goals in first half was 4 or more (in case there was exactly 3 goals in first half, half of bet is returned while the other half is multiplied by the given odds)</t>
  </si>
  <si>
    <t>Total number of goals in first half was 5 or more (in case there was exactly 4 goals in first half, half of bet is returned while the other half is multiplied by the given odds)</t>
  </si>
  <si>
    <t>Total number of goals in first half was 6 or more (in case there was exactly 5 goals in first half, half of bet is returned while the other half is multiplied by the given odds)</t>
  </si>
  <si>
    <t>There were no goals in first half (in case there was exactly 1 goal in first half, half of bet is returned)</t>
  </si>
  <si>
    <t>Total number of goals in first half was 0 or 1 (in case there were exactly 2 goals in first half, half of bet is returned)</t>
  </si>
  <si>
    <t>Total number of goals in first half was 2 or less (in case there were exactly 3 goals in first half, half of bet is returned)</t>
  </si>
  <si>
    <t>Total number of goals in first half was 3 or less (in case there were exactly 4 goals in first half, half of bet is returned)</t>
  </si>
  <si>
    <t>Total number of goals in first half was 4 or less (in case there were exactly 5 goals in first half, half of bet is returned)</t>
  </si>
  <si>
    <t>Home team won the first half (in case of a draw in first half, bet is returned)</t>
  </si>
  <si>
    <t>Away team won the first half (in case of a draw in first half, bet is returned)</t>
  </si>
  <si>
    <t xml:space="preserve">DRAW NO BET FIRST HALF </t>
  </si>
  <si>
    <t xml:space="preserve">DRAW NO BET SECOND HALF </t>
  </si>
  <si>
    <t>Total number of goals in match was an even number (0:0 result counts as even)</t>
  </si>
  <si>
    <t>Total number of goals in first half was an even number (0:0 result counts as even)</t>
  </si>
  <si>
    <t>Total number of goals in second half was an even number (0:0 result counts as even)</t>
  </si>
  <si>
    <t>SECOND HALF TOTAL GOALS</t>
  </si>
  <si>
    <t>SECOND HALF EXACT GOALS</t>
  </si>
  <si>
    <t>Exact score in first half was 0:0</t>
  </si>
  <si>
    <t>ODD/EVEN GOALS</t>
  </si>
  <si>
    <t>FIRST HALF ODD/EVEN GOALS</t>
  </si>
  <si>
    <t>SECOND HALF ODD/EVEN GOALS</t>
  </si>
  <si>
    <t>HOME TEAM ODD/EVEN GOALS</t>
  </si>
  <si>
    <t>HOME TEAM TOTAL GOALS IN FIRST HALF</t>
  </si>
  <si>
    <t>HOME TEAM EXACT GOALS IN FIRST HALF</t>
  </si>
  <si>
    <t>HOME TEAM TOTAL GOALS IN SECOND HALF</t>
  </si>
  <si>
    <t>Home team scored 1, 2 or 3 goals in second half</t>
  </si>
  <si>
    <t>HOME TEAM EXACT GOALS IN SECOND HALF</t>
  </si>
  <si>
    <t>Home team scored 1 or more goals in first half and 1 or more goals in second half</t>
  </si>
  <si>
    <t>Home team scored 1 or more goals in first half and 2 or more goals in second half</t>
  </si>
  <si>
    <t>Home team scored 1 or more goals in first half and 3 or more goals in second half</t>
  </si>
  <si>
    <t>Home team scored 2 or more goals in first half and 1 or more goals in second half</t>
  </si>
  <si>
    <t>Home team scored 2 or more goals in first half and 2 or more goals in second half</t>
  </si>
  <si>
    <t>Home team scored 2 or more goals in first half and 3 or more goals in second half</t>
  </si>
  <si>
    <t>Away team scored 1 or more goals in first half and 1 or more goals in second half</t>
  </si>
  <si>
    <t>Away team scored 1 or more goals in first half and 2 or more goals in second half</t>
  </si>
  <si>
    <t>Away team scored 1 or more goals in first half and 3 or more goals in second half</t>
  </si>
  <si>
    <t>Away team scored 2 or more goals in first half and 1 or more goals in second half</t>
  </si>
  <si>
    <t>Away team scored 2 or more goals in first half and 2 or more goals in second half</t>
  </si>
  <si>
    <t>Away team scored 2 or more goals in first half and 3 or more goals in second half</t>
  </si>
  <si>
    <t>Home team scored at least one goal in both halves</t>
  </si>
  <si>
    <t>AWAY TEAM ODD/EVEN GOALS</t>
  </si>
  <si>
    <t>AWAY TEAM TOTAL GOALS IN FIRST HALF</t>
  </si>
  <si>
    <t>AWAY TEAM EXACT GOALS IN FIRST HALF</t>
  </si>
  <si>
    <t>AWAY TEAM TOTAL GOALS IN SECOND HALF</t>
  </si>
  <si>
    <t xml:space="preserve">AWAY TEAM GOALS COMBO-1ST &amp; 2ND HALF </t>
  </si>
  <si>
    <t>AWAY TEAM EXACT GOALS IN SECOND HALF</t>
  </si>
  <si>
    <t>AWAY TEAM GOALS COMBO-1ST HALF &amp; TOTAL GOALS</t>
  </si>
  <si>
    <t>1ST HALF Away TEAM GOALS</t>
  </si>
  <si>
    <t>2ND HALF Away TEAM GOALS</t>
  </si>
  <si>
    <t>Away team scored 1, 2 or 3 goals in second half</t>
  </si>
  <si>
    <t>Away TEAM GOALS COMBO</t>
  </si>
  <si>
    <t>Away team scored at least one goal in both halves</t>
  </si>
  <si>
    <t>Home team scored 1, 2 or 3 goals in match</t>
  </si>
  <si>
    <t>Home team scored 2, 3 or 4 goals in match</t>
  </si>
  <si>
    <t>Home team scored 3, 4 or 5 goals in match</t>
  </si>
  <si>
    <t>Home team scored 4, 5 or 6 goals in match</t>
  </si>
  <si>
    <t>Away team scored 1, 2 or 3 goals in match</t>
  </si>
  <si>
    <t>Away team scored 2, 3 or 4 goals in match</t>
  </si>
  <si>
    <t>Away team scored 3, 4 or 5 goals in match</t>
  </si>
  <si>
    <t>Away team scored 4, 5 or 6 goals in match</t>
  </si>
  <si>
    <t>Home team won match and scored 1, 2 or 3 goals in match</t>
  </si>
  <si>
    <t>Away team won match and scored 1, 2 or 3 goals in match</t>
  </si>
  <si>
    <t>Home team won match and total number of goals in match was 5 or more</t>
  </si>
  <si>
    <t>Home team won match with 2 or more goals scored in first half, and 0 or 1 goal scored in second half</t>
  </si>
  <si>
    <t>Home team won match with 2-goal difference</t>
  </si>
  <si>
    <t>Home team won match with 3-goal difference</t>
  </si>
  <si>
    <t>Home team won match with 4-goal difference</t>
  </si>
  <si>
    <t>Home team won match with 5-goal difference</t>
  </si>
  <si>
    <t>Away team won match and total number of goals in match was 5 or more</t>
  </si>
  <si>
    <t>Away team won match with 2 or more goals scored in first half, and 0 or 1 goal scored in second half</t>
  </si>
  <si>
    <t>Away team won match with 1 goal difference</t>
  </si>
  <si>
    <t>Away team won match with 2-goal difference</t>
  </si>
  <si>
    <t>Away team won match with 3-goal difference</t>
  </si>
  <si>
    <t>Away team won match with 4-goal difference</t>
  </si>
  <si>
    <t>Away team won match with 5-goal difference</t>
  </si>
  <si>
    <t>2 &amp; Under 1.5 &amp; 1-2 Goals</t>
  </si>
  <si>
    <t>Away team won and home team did not score any goals in match</t>
  </si>
  <si>
    <t>Away team won first half but lost match and home team won match and exact number of goals in match was 3</t>
  </si>
  <si>
    <t>Away team won first half but lost match and home team won match and exact number of goals in match was 4</t>
  </si>
  <si>
    <t>Away team won first half but lost match and home team won match and exact number of goals in match was 5</t>
  </si>
  <si>
    <t>Home team won first half but lost match and home team won match and exact number of goals in match was 3</t>
  </si>
  <si>
    <t>Home team won first half but lost match and home team won match and exact number of goals in match was 4</t>
  </si>
  <si>
    <t>Home team won first half but lost match and home team won match and exact number of goals in match was 5</t>
  </si>
  <si>
    <t>Away team awarded an equal or higher number of cards in match than home team</t>
  </si>
  <si>
    <t>Home team won and away team did not score any goals in match</t>
  </si>
  <si>
    <t>Home team was awarded 2 or more cards in match than away team</t>
  </si>
  <si>
    <t>Home team was awarded 3 or more cards in match than away team</t>
  </si>
  <si>
    <t>Home team was awarded 4 or more cards in match than away team</t>
  </si>
  <si>
    <t>Home team was awarded 5 or more cards in match than away team</t>
  </si>
  <si>
    <t>Home team awarded an equal or higher number of cards in match than away team</t>
  </si>
  <si>
    <t>Home team awarded an equal or higher number of cards in match than away team, or away team was awarded 1 more card in match than home team</t>
  </si>
  <si>
    <t>Home team awarded an equal or higher number of cards in match than away team, or away team was awarded 2 more card in match than home team</t>
  </si>
  <si>
    <t>Home team awarded an equal or higher number of cards in match than away team, or away team was awarded 3 more card in match than home team</t>
  </si>
  <si>
    <t>Match ended in a draw and total number of goals scored in match was 5 or more</t>
  </si>
  <si>
    <t>First half ended in a draw and home team won match</t>
  </si>
  <si>
    <t>First half ended in a draw and away team won match</t>
  </si>
  <si>
    <t>Home team won match and the same number of goals were scored in both halves</t>
  </si>
  <si>
    <t>Away team won match and the same number of goals were scored in both halves</t>
  </si>
  <si>
    <t>Home team won first half and won match and total number of goals in first half was 1 or more</t>
  </si>
  <si>
    <t>Home team won first half and won match and total number of goals in first half was 2 or more</t>
  </si>
  <si>
    <t>Home team won first half and won match and total number of goals in first half was 3 or more</t>
  </si>
  <si>
    <t>Home team won first half and won match and total number of goals in second half was 1 or more</t>
  </si>
  <si>
    <t>Home team won first half and won match and total number of goals in second half was 2 or more</t>
  </si>
  <si>
    <t>Home team won first half and won match and away team did not score any goals in match</t>
  </si>
  <si>
    <t>First half ended in a draw and home team won match and total number of goals in match was 2 or less</t>
  </si>
  <si>
    <t>First half ended in a draw and home team won match and total number of goals in match was 3 or less</t>
  </si>
  <si>
    <t>First half ended in a draw and home team won match and total number of goals in match was 2 or 3</t>
  </si>
  <si>
    <t>First half ended in a draw and home team won match and total number of goals in match was 2, 3 or 4</t>
  </si>
  <si>
    <t>First half ended in a draw and home team won match and total number of goals in match was 2, 3, 4 or 5</t>
  </si>
  <si>
    <t>First half ended in a draw and home team won match and total number of goals in match was 3 or 4</t>
  </si>
  <si>
    <t>First half ended in a draw and home team won match and total number of goals in match was 3, 4 or 5</t>
  </si>
  <si>
    <t>First half ended in a draw and home team won match and total number of goals in match was 3, 4, 5 or 6</t>
  </si>
  <si>
    <t>First half ended in a draw and home team won match and total number of goals in match was 2 or more</t>
  </si>
  <si>
    <t>First half ended in a draw and home team won match and total number of goals in match was 3 or more</t>
  </si>
  <si>
    <t>First half ended in a draw and home team won match and total number of goals in match was 4 or more</t>
  </si>
  <si>
    <t>First half ended in a draw and home team won match and more goals were scored in first half than in second half</t>
  </si>
  <si>
    <t>First half ended in a draw and home team won match and the same number of goals were scored in both halves</t>
  </si>
  <si>
    <t>First half ended in a draw and home team won match and more goals were scored in second half than in first half</t>
  </si>
  <si>
    <t>First half ended in a draw and home team won match and total number of goals in first half was 2 or less</t>
  </si>
  <si>
    <t>First half ended in a draw and home team won match and both teams scored at least one goal in match</t>
  </si>
  <si>
    <t>First half ended in a draw and home team won match and at least one team did not score any goals</t>
  </si>
  <si>
    <t>First half ended in a draw and home team won match and both teams scored at least one goal in first half</t>
  </si>
  <si>
    <t>First half ended in a draw and home team won match and both teams scored at least one goal in second half</t>
  </si>
  <si>
    <t>First half ended in a draw and home team won match and exact number of goals in match was 1</t>
  </si>
  <si>
    <t>First half ended in a draw and home team won match and exact number of goals in match was 2</t>
  </si>
  <si>
    <t>First half ended in a draw and home team won match and exact number of goals in match was 3</t>
  </si>
  <si>
    <t>First half ended in a draw and home team won match and exact number of goals in match was 4</t>
  </si>
  <si>
    <t>First half ended in a draw and home team won match and exact number of goals in match was 5</t>
  </si>
  <si>
    <t>First half ended in a draw and away team won match and total number of goals in match was 2 or less</t>
  </si>
  <si>
    <t>First half ended in a draw and away team won match and total number of goals in match was 3 or less</t>
  </si>
  <si>
    <t>First half ended in a draw and away team won match and total number of goals in match was 2 or 3</t>
  </si>
  <si>
    <t>First half ended in a draw and away team won match and total number of goals in match was 2, 3 or 4</t>
  </si>
  <si>
    <t>First half ended in a draw and away team won match and total number of goals in match was 2, 3, 4 or 5</t>
  </si>
  <si>
    <t>First half ended in a draw and away team won match and total number of goals in match was 3 or 4</t>
  </si>
  <si>
    <t>First half ended in a draw and away team won match and total number of goals in match was 3, 4 or 5</t>
  </si>
  <si>
    <t>First half ended in a draw and away team won match and total number of goals in match was 3, 4, 5 or 6</t>
  </si>
  <si>
    <t>First half ended in a draw and away team won match and total number of goals in match was 2 or more</t>
  </si>
  <si>
    <t>First half ended in a draw and away team won match and total number of goals in match was 3 or more</t>
  </si>
  <si>
    <t>First half ended in a draw and away team won match and total number of goals in match was 4 or more</t>
  </si>
  <si>
    <t>First half ended in a draw and away team won match and more goals were scored in first half than in second half</t>
  </si>
  <si>
    <t>First half ended in a draw and away team won match and the same number of goals were scored in both halves</t>
  </si>
  <si>
    <t>First half ended in a draw and away team won match and more goals were scored in second half than in first half</t>
  </si>
  <si>
    <t>First half ended in a draw and away team won match and total number of goals in first half was 2 or less</t>
  </si>
  <si>
    <t>First half ended in a draw and away team won match and both teams scored at least one goal in match</t>
  </si>
  <si>
    <t>First half ended in a draw and away team won match and at least one team did not score any goals</t>
  </si>
  <si>
    <t>First half ended in a draw and away team won match and both teams scored at least one goal in first half</t>
  </si>
  <si>
    <t>First half ended in a draw and away team won match and both teams scored at least one goal in second half</t>
  </si>
  <si>
    <t>First half ended in a draw and away team won match and exact number of goals in match was 1</t>
  </si>
  <si>
    <t>First half ended in a draw and away team won match and exact number of goals in match was 2</t>
  </si>
  <si>
    <t>First half ended in a draw and away team won match and exact number of goals in match was 3</t>
  </si>
  <si>
    <t>First half ended in a draw and away team won match and exact number of goals in match was 4</t>
  </si>
  <si>
    <t>First half ended in a draw and away team won match and exact number of goals in match was 5</t>
  </si>
  <si>
    <t>First half ended in a draw and total number of goals in match was 3 or more</t>
  </si>
  <si>
    <t>First half ended in a draw and total number of goals in match was 4 or more</t>
  </si>
  <si>
    <t>First half ended in a draw and total number of goals in first half was 0 or 1</t>
  </si>
  <si>
    <t>First half ended in a draw and total number of goals in first half was 1 or 2</t>
  </si>
  <si>
    <t>First half ended in a draw and total number of goals in first half was 2 or more</t>
  </si>
  <si>
    <t>First half ended in a draw and total number of goals in first half was 4 or more</t>
  </si>
  <si>
    <t>First half ended in a draw and both teams scored at least one goal in first half</t>
  </si>
  <si>
    <t>First half ended in a draw and at least one team did not score a goal in first half</t>
  </si>
  <si>
    <t>First half ended in a draw and home team won or match ended in a draw</t>
  </si>
  <si>
    <t>First half ended in a draw and away team won or match ended in a draw</t>
  </si>
  <si>
    <t>First half ended in a draw and home or away team won match</t>
  </si>
  <si>
    <t>First half ended in a draw and home team won match, or both teams scored at least one goal in first half</t>
  </si>
  <si>
    <t>First half ended in a draw and home team won match, or both teams scored at least one goal in second half</t>
  </si>
  <si>
    <t>First half ended in a draw and away team won match, or both teams scored at least one goal in first half</t>
  </si>
  <si>
    <t>First half ended in a draw and away team won match, or both teams scored at least one goal in second half</t>
  </si>
  <si>
    <t>First half ended in a draw and home team won match, or total number of goals in first half was 2 or more</t>
  </si>
  <si>
    <t>First half ended in a draw and away team won match, or total number of goals in first half was 2 or more</t>
  </si>
  <si>
    <t>First half ended in a draw and home team won match and total number of goals in first half was 2 or more</t>
  </si>
  <si>
    <t>First half ended in a draw and home team won match and total number of goals in first half was 4 or more</t>
  </si>
  <si>
    <t>2-2 &amp; Away 2-3 Goals</t>
  </si>
  <si>
    <t>2-2 &amp; Away Over 2.5</t>
  </si>
  <si>
    <t>1 &amp; 1st Half &gt; 2nd Half</t>
  </si>
  <si>
    <t>2 &amp; 1st Half &gt; 2nd Half</t>
  </si>
  <si>
    <t>1-1 &amp; 1st Half &gt; 2nd Half</t>
  </si>
  <si>
    <t>X-1 &amp; 1st Half &gt; 2nd Half</t>
  </si>
  <si>
    <t>1 &amp; 1st Half = 2nd Half</t>
  </si>
  <si>
    <t>2 &amp; 1st Half = 2nd Half</t>
  </si>
  <si>
    <t>1-1 &amp; 1st Half = 2nd Half</t>
  </si>
  <si>
    <t>X-1 &amp; 1st Half = 2nd Half</t>
  </si>
  <si>
    <t>1 &amp; 1st Half &lt; 2nd Half</t>
  </si>
  <si>
    <t>2 &amp; 1st Half &lt; 2nd Half</t>
  </si>
  <si>
    <t>1-1 &amp; 1st Half &lt; 2nd Half</t>
  </si>
  <si>
    <t>X-1 &amp; 1st Half &lt; 2nd Half</t>
  </si>
  <si>
    <t>Away team won first half and won match and total number of goals in first half was 1 or more</t>
  </si>
  <si>
    <t>Away team won first half and won match and total number of goals in first half was 2 or more</t>
  </si>
  <si>
    <t>Away team won first half and won match and total number of goals in first half was 3 or more</t>
  </si>
  <si>
    <t>Away team won first half and won match and total number of goals in second half was 1 or more</t>
  </si>
  <si>
    <t>Away team won first half and won match and total number of goals in second half was 2 or more</t>
  </si>
  <si>
    <t>Away team won first half and won match and home team did not score any goals in match</t>
  </si>
  <si>
    <t>First half ended in a draw and away team won match and total number of goals in first half was 2 or more</t>
  </si>
  <si>
    <t>First half ended in a draw and away team won match and total number of goals in first half was 4 or more</t>
  </si>
  <si>
    <t>Match ended in a draw at half time and full time</t>
  </si>
  <si>
    <t>Match ended in a draw at half time and full time and total number of goals in match was 2 or less</t>
  </si>
  <si>
    <t>Match ended in a draw at half time and full time and total number of goals in match was 2 or more</t>
  </si>
  <si>
    <t>Match ended in a draw at half time and full time and total number of goals in first half was 2 or less</t>
  </si>
  <si>
    <t>At half time, the score was not a draw and home team did not win match</t>
  </si>
  <si>
    <t>At half time, the score was not a draw and away team did not win match</t>
  </si>
  <si>
    <t>At half time and at the end of match, the result was not a draw</t>
  </si>
  <si>
    <t>The result was a draw at half time or at the end of match</t>
  </si>
  <si>
    <t>Home team won first half and won match, or match ended in a draw at half time and full time</t>
  </si>
  <si>
    <t>Match ended in a draw at half time and full time, or both teams scored at least one goal in first half</t>
  </si>
  <si>
    <t>Match ended in a draw at half time and full time, or both teams scored at least one goal in second half</t>
  </si>
  <si>
    <t>Match ended in a draw at half time and full time, or total number of goals in first half was 2 or more</t>
  </si>
  <si>
    <t>The score was 0:0 in first half and match ended in a draw</t>
  </si>
  <si>
    <t>Match ended in a draw at half time and full time and total number of goals in first half was 4 or less</t>
  </si>
  <si>
    <t>Exact score in match was 0:0</t>
  </si>
  <si>
    <t>Exact score in match was 1:1</t>
  </si>
  <si>
    <t>Exact score in match was 2:2</t>
  </si>
  <si>
    <t>Home team won first half but match ended in a draw and total number of goals in first half was 4 or more</t>
  </si>
  <si>
    <t>Away team won first half but match ended in a draw and total number of goals in first half was 4 or more</t>
  </si>
  <si>
    <t>WBH 1</t>
  </si>
  <si>
    <t>Home team won both halves and away team did not score any goals</t>
  </si>
  <si>
    <t>Away team won both halves and home team did not score any goals</t>
  </si>
  <si>
    <t>The score was 0:0 in first half and total number of goals in second half was 0 or 1</t>
  </si>
  <si>
    <t>The score was 0:0 in first half and total number of goals in second half was 2 or less</t>
  </si>
  <si>
    <t>The score was 0:0 in first half and total number of goals in second half was 3 or less</t>
  </si>
  <si>
    <t>The score was 0:0 in first half and total number of goals in second half was 1 or 2</t>
  </si>
  <si>
    <t>The score was 0:0 in first half and total number of goals in second half was 1, 2 or 3</t>
  </si>
  <si>
    <t>The score was 0:0 in first half and total number of goals in second half was 2 or 3</t>
  </si>
  <si>
    <t>The score was 0:0 in first half and total number of goals in second half was 1 or more</t>
  </si>
  <si>
    <t>The score was 0:0 in first half and total number of goals in second half was 2 or more</t>
  </si>
  <si>
    <t>The score was 0:0 in first half and total number of goals in second half was 3 or more</t>
  </si>
  <si>
    <t>Total number of goals in first half was 1 or more and total number of goals in match was 2 or more</t>
  </si>
  <si>
    <t>Total number of goals in first half was 1 or more and total number of goals in match was 3 or more</t>
  </si>
  <si>
    <t>Total number of goals in first half was 2 or more and total number of goals in match was 3 or more</t>
  </si>
  <si>
    <t>Total number of goals in first half was 2 or more and total number of goals in match was 4 or more</t>
  </si>
  <si>
    <t>Total number of goals in first half was 1 or 2 and total number of goals in match was 3 or more</t>
  </si>
  <si>
    <t>Total number of goals in first half was 1 or 2 and total number of goals in match was 4 or more</t>
  </si>
  <si>
    <t>Total number of goals in first half was 2 or 3 and total number of goals in match was 4 or more</t>
  </si>
  <si>
    <t>Total number of goals in first half was 2 or 3 and total number of goals in match was 5 or more</t>
  </si>
  <si>
    <t>Second half ended in a draw and total number of goals in second half was 0 or 1</t>
  </si>
  <si>
    <t>Second half ended in a draw and total number of goals in second half was 1 or 2</t>
  </si>
  <si>
    <t>Second half ended in a draw and total number of goals in second half was 2 or more</t>
  </si>
  <si>
    <t>Second half ended in a draw and total number of goals in second half was 4 or more</t>
  </si>
  <si>
    <t>Second half ended in a draw and both teams scored at least one goal in second half</t>
  </si>
  <si>
    <t>Second half ended in a draw and at least one team did not score a goal in second half</t>
  </si>
  <si>
    <t>BOTH TEAMS TO SCORE IN 1ST HALF</t>
  </si>
  <si>
    <t>BOTH TEAMS TO SCORE IN 2ND HALF</t>
  </si>
  <si>
    <t>Home team won first half and both teams scored at least one goal in second half</t>
  </si>
  <si>
    <t>Home team won first half and at least one team did not score a goal in second half</t>
  </si>
  <si>
    <t>Away team won first half and both teams scored at least one goal in second half</t>
  </si>
  <si>
    <t>Away team won first half and at least one team did not score a goal in second half</t>
  </si>
  <si>
    <t>First half ended in a draw and both teams scored at least one goal in second half</t>
  </si>
  <si>
    <t>First half ended in a draw and at least one team did not score a goal in second half</t>
  </si>
  <si>
    <t>Second half ended in a draw and both teams scored at least one goal in first half</t>
  </si>
  <si>
    <t>Second half ended in a draw and at least one team did not score a goal in first half</t>
  </si>
  <si>
    <t>1ST HALF CORRECT SCORE</t>
  </si>
  <si>
    <t>2ND HALF CORRECT SCORE</t>
  </si>
  <si>
    <t>Home team won or first half ended in a draw</t>
  </si>
  <si>
    <t>Away team won or first half ended in a draw</t>
  </si>
  <si>
    <t>Home team won or first half ended in a draw and home team won or match ended in a draw</t>
  </si>
  <si>
    <t>Home team won or first half ended in a draw and away team won or match ended in a draw</t>
  </si>
  <si>
    <t>Home team won or first half ended in a draw and home or away team won match</t>
  </si>
  <si>
    <t>Away team won or first half ended in a draw and home team won or match ended in a draw</t>
  </si>
  <si>
    <t>Away team won or first half ended in a draw and away team won or match ended in a draw</t>
  </si>
  <si>
    <t>Away team won or first half ended in a draw and home or away team won match</t>
  </si>
  <si>
    <t>Home team won or first half ended in a draw and home team won match</t>
  </si>
  <si>
    <t>Home team won or first half ended in a draw and match ended in a draw</t>
  </si>
  <si>
    <t>Home team won or first half ended in a draw and away team won match</t>
  </si>
  <si>
    <t>Away team won or first half ended in a draw and home team won match</t>
  </si>
  <si>
    <t>Away team won or first half ended in a draw and match ended in a draw</t>
  </si>
  <si>
    <t>Away team won or first half ended in a draw and away team won match</t>
  </si>
  <si>
    <t>Home team won or first half ended in a draw and both teams scored at least one goal in first half</t>
  </si>
  <si>
    <t>Home team won or first half ended in a draw and at least one team did not score a goal in first half</t>
  </si>
  <si>
    <t>Away team won or first half ended in a draw and both teams scored at least one goal in first half</t>
  </si>
  <si>
    <t>Away team won or first half ended in a draw and at least one team did not score a goal in first half</t>
  </si>
  <si>
    <t>Home team won first half and won match, or first half ended in a draw and home team won match</t>
  </si>
  <si>
    <t>Away team won first half and won match, or first half ended in a draw and away team won match</t>
  </si>
  <si>
    <t>Match ended in a draw at half time and full time, or first half ended in a draw and home team won match</t>
  </si>
  <si>
    <t>Match ended in a draw at half time and full time, or first half ended in a draw and away team won match</t>
  </si>
  <si>
    <t>First half ended in a draw and home team won match, or first half ended in a draw and away team won match</t>
  </si>
  <si>
    <t>Home team won or first half ended in a draw (in case home team lost first half by 1 goal difference, bet is returned)</t>
  </si>
  <si>
    <t>Home team won or first half ended in a draw (in case home team lost first half by 1 goal difference, half of bet is lost)</t>
  </si>
  <si>
    <t>Away team won or first half ended in a draw (in case away team lost first half by 1 goal difference, bet is returned)</t>
  </si>
  <si>
    <t>Away team won or first half ended in a draw (in case away team lost first half by 1 goal difference, half of bet is lost)</t>
  </si>
  <si>
    <t>X2 &amp; 2nd Half Over 1.5</t>
  </si>
  <si>
    <t>12 &amp; 2nd Half Over 1.5</t>
  </si>
  <si>
    <t>HIGEST SCORING HALF</t>
  </si>
  <si>
    <t>Home team won or match ended in a draw and total number of goals in match was 4, 5 or 6</t>
  </si>
  <si>
    <t>Away team won or match ended in a draw and total number of goals in match was 4, 5 or 6</t>
  </si>
  <si>
    <t>Home or away team won match and total number of goals in match was 4, 5 or 6</t>
  </si>
  <si>
    <t>HOME OR DRAW &amp; TOTAL GOALS-COMBO</t>
  </si>
  <si>
    <t>Home team won or match ended in a draw and at least one goal was scored in each half</t>
  </si>
  <si>
    <t>Home team won or match ended in a draw, and total number of goals in first half was 1 or more, and total number of goals in second half was 2 or more</t>
  </si>
  <si>
    <t>Home team won or match ended in a draw, and total number of goals in first half was 1 or more, and total number of goals in second half was 3 or more</t>
  </si>
  <si>
    <t>Home team won or match ended in a draw, and total number of goals in first half was 2 or more, and total number of goals in second half was 3 or more</t>
  </si>
  <si>
    <t>Home team won or match ended in a draw, and total number of goals in first half was 2 or more, and total number of goals in second half was 1 or more</t>
  </si>
  <si>
    <t>Home team won or match ended in a draw and at least 2 goals was scored in each half</t>
  </si>
  <si>
    <t>Away team won or match ended in a draw and at least one goal was scored in each half</t>
  </si>
  <si>
    <t>Away team won or match ended in a draw, and total number of goals in first half was 1 or more, and total number of goals in second half was 2 or more</t>
  </si>
  <si>
    <t>Away team won or match ended in a draw, and total number of goals in first half was 1 or more, and total number of goals in second half was 3 or more</t>
  </si>
  <si>
    <t>Away team won or match ended in a draw, and total number of goals in first half was 2 or more, and total number of goals in second half was 1 or more</t>
  </si>
  <si>
    <t>Away team won or match ended in a draw and at least 2 goals was scored in each half</t>
  </si>
  <si>
    <t>Away team won or match ended in a draw, and total number of goals in first half was 2 or more, and total number of goals in second half was 3 or more</t>
  </si>
  <si>
    <t>Home or away team won match and at least one goal was scored in each half</t>
  </si>
  <si>
    <t>Home or away team won match, and total number of goals in first half was 1 or more, and total number of goals in second half was 2 or more</t>
  </si>
  <si>
    <t>Home or away team won match, and total number of goals in first half was 1 or more, and total number of goals in second half was 3 or more</t>
  </si>
  <si>
    <t>Home or away team won match, and total number of goals in first half was 2 or more, and total number of goals in second half was 1 or more</t>
  </si>
  <si>
    <t>Home or away team won match and at least 2 goals was scored in each half</t>
  </si>
  <si>
    <t>Home or away team won match, and total number of goals in first half was 2 or more, and total number of goals in second half was 3 or more</t>
  </si>
  <si>
    <t>Home team won or match ended in a draw and both teams scored at least one goal in match</t>
  </si>
  <si>
    <t>Away team won or match ended in a draw and both teams scored at least one goal in match</t>
  </si>
  <si>
    <t>Home or away team won match and both teams scored at least one goal in match</t>
  </si>
  <si>
    <t>Match ended in a draw or total number of goals in match was 2 or more</t>
  </si>
  <si>
    <t>Match ended in a draw or total number of goals in match was 3 or more</t>
  </si>
  <si>
    <t>Match ended in a draw or total number of goals in match was 4 or more</t>
  </si>
  <si>
    <t>Match ended in a draw or both teams scored at least one goal in match</t>
  </si>
  <si>
    <t>Match ended in a draw or total number of goals in first half was 2 or more</t>
  </si>
  <si>
    <t>Match ended in a draw or total number of goals in second half was 2 or more</t>
  </si>
  <si>
    <t>Home team won first half and won match, or total number of goals in second half was 2 or more</t>
  </si>
  <si>
    <t>First half ended in a draw and home team won match, or total number of goals in second half was 2 or more</t>
  </si>
  <si>
    <t>Away team won first half and won match, or total number of goals in second half was 2 or more</t>
  </si>
  <si>
    <t>First half ended in a draw and away team won match, or total number of goals in second half was 2 or more</t>
  </si>
  <si>
    <t>Match ended in a draw at half time and full time, or total number of goals in second half was 2 or more</t>
  </si>
  <si>
    <t>Home team won first half and won match, or more goals were scored in first half than in second half, or total number of goals in match was 5 or more</t>
  </si>
  <si>
    <t>Home team won first half and won match, or more goals were scored in second half than in first half, or total number of goals in match was 5 or more</t>
  </si>
  <si>
    <t>Home team won first half and won match, or the same number of goals were scored in both halves, or total number of goals in match was 5 or more</t>
  </si>
  <si>
    <t>First half ended in a draw and home team won match, or more goals were scored in first half than in second half, or total number of goals in match was 5 or more</t>
  </si>
  <si>
    <t>First half ended in a draw and home team won match, or more goals were scored in second half than in first half, or total number of goals in match was 5 or more</t>
  </si>
  <si>
    <t>First half ended in a draw and home team won match, or the same number of goals were scored in both halves, or total number of goals in match was 5 or more</t>
  </si>
  <si>
    <t>Away team won first half and won match, or more goals were scored in first half than in second half, or total number of goals in match was 5 or more</t>
  </si>
  <si>
    <t>Away team won first half and won match, or more goals were scored in second half than in first half, or total number of goals in match was 5 or more</t>
  </si>
  <si>
    <t>Away team won first half and won match, or the same number of goals were scored in both halves, or total number of goals in match was 5 or more</t>
  </si>
  <si>
    <t>First half ended in a draw and away team won match, or more goals were scored in first half than in second half, or total number of goals in match was 5 or more</t>
  </si>
  <si>
    <t>First half ended in a draw and away team won match, or more goals were scored in second half than in first half, or total number of goals in match was 5 or more</t>
  </si>
  <si>
    <t>First half ended in a draw and away team won match, or the same number of goals were scored in both halves, or total number of goals in match was 5 or more</t>
  </si>
  <si>
    <t>Home team either won, match ended in a draw, or home team lost by 1-goal difference</t>
  </si>
  <si>
    <t>Home team won match by exactly 1-goal difference</t>
  </si>
  <si>
    <t>Away team won match by exactly 1-goal difference</t>
  </si>
  <si>
    <t>Away team either won, match ended in a draw, or away team lost by 1-goal difference</t>
  </si>
  <si>
    <t>Home team either won, match ended in a draw, or home team lost by 2-goal difference</t>
  </si>
  <si>
    <t>Home team won match by exactly 2-goal difference</t>
  </si>
  <si>
    <t>Away team won match by exactly 2-goal difference</t>
  </si>
  <si>
    <t>Away team either won, match ended in a draw, or away team lost by 2-goal difference</t>
  </si>
  <si>
    <t>Home team either won, match ended in a draw, or home team lost by 3-goal difference</t>
  </si>
  <si>
    <t>Home team won match by exactly 3-goal difference</t>
  </si>
  <si>
    <t>Away team won match by exactly 3-goal difference</t>
  </si>
  <si>
    <t>Away team either won, match ended in a draw, or away team lost by 3-goal difference</t>
  </si>
  <si>
    <t>Home team won match by exactly 4-goal difference</t>
  </si>
  <si>
    <t>Away team won match by exactly 4-goal difference</t>
  </si>
  <si>
    <t>Home team took more corners in match than away team</t>
  </si>
  <si>
    <t>Away team took more corners in match than home team</t>
  </si>
  <si>
    <t>Home team took more corners in first half than away team</t>
  </si>
  <si>
    <t>Away team took more corners in first half than home team</t>
  </si>
  <si>
    <t>Home team took more corners in second half than away team</t>
  </si>
  <si>
    <t>Away team took more corners in second half than home team</t>
  </si>
  <si>
    <t>CORNERS RANGE</t>
  </si>
  <si>
    <t>Total number of corners in first half was 10 or more</t>
  </si>
  <si>
    <t>Total number of corners in second half was 10 or more</t>
  </si>
  <si>
    <t>Home team took 2 or less corners in match</t>
  </si>
  <si>
    <t>Home team took 3 or less corners in match</t>
  </si>
  <si>
    <t>Home team took 4 or less corners in match</t>
  </si>
  <si>
    <t>Home team took 5 or less corners in match</t>
  </si>
  <si>
    <t>Home team took 6 or less corners in match</t>
  </si>
  <si>
    <t>Home team took 7 or less corners in match</t>
  </si>
  <si>
    <t>Home team took 8 or less corners in match</t>
  </si>
  <si>
    <t>Home team took 9 or less corners in match</t>
  </si>
  <si>
    <t>Away team took 4 or more corners in match</t>
  </si>
  <si>
    <t>Away team took 5 or more corners in match</t>
  </si>
  <si>
    <t>Away team took 6 or more corners in match</t>
  </si>
  <si>
    <t>Away team took 7 or more corners in match</t>
  </si>
  <si>
    <t>Away team took 8 or more corners in match</t>
  </si>
  <si>
    <t>Away team took 9 or more corners in match</t>
  </si>
  <si>
    <t>Away team took 10 or more corners in match</t>
  </si>
  <si>
    <t>Away team took 11 or more corners in match</t>
  </si>
  <si>
    <t>Away team took 2 or less corners in match</t>
  </si>
  <si>
    <t>Away team took 3 or less corners in match</t>
  </si>
  <si>
    <t>Away team took 4 or less corners in match</t>
  </si>
  <si>
    <t>Away team took 5 or less corners in match</t>
  </si>
  <si>
    <t>Away team took 6 or less corners in match</t>
  </si>
  <si>
    <t>Away team took 7 or less corners in match</t>
  </si>
  <si>
    <t>Away team took 8 or less corners in match</t>
  </si>
  <si>
    <t>Away team took 9 or less corners in match</t>
  </si>
  <si>
    <t>Home team took 2 or more corners than away team in match</t>
  </si>
  <si>
    <t>Home team took 3 or more corners than away team in match</t>
  </si>
  <si>
    <t>Home team took 4 or more corners than away team in match</t>
  </si>
  <si>
    <t>Home team took 5 or more corners than away team in match</t>
  </si>
  <si>
    <t>Home team took 6 or more corners than away team in match</t>
  </si>
  <si>
    <t>Home team took an equal or more corners in match than away</t>
  </si>
  <si>
    <t>Away team took 2 or more corners than away team in match</t>
  </si>
  <si>
    <t>Away team took 3 or more corners than away team in match</t>
  </si>
  <si>
    <t>Away team took 4 or more corners than away team in match</t>
  </si>
  <si>
    <t>Away team took 5 or more corners than away team in match</t>
  </si>
  <si>
    <t>Away team took 6 or more corners than away team in match</t>
  </si>
  <si>
    <t>Away team took an equal or more corners in match than away</t>
  </si>
  <si>
    <t>Home team took an equal or more corners in match than away team, or away team took 1 or less corner in match than home</t>
  </si>
  <si>
    <t>Home team took an equal or more corners in match than away team, or away team took 2 or less corner in match than home team</t>
  </si>
  <si>
    <t>Home team took an equal or more corners in match than away team, or away team took 3 or less corner in match than home team</t>
  </si>
  <si>
    <t>Home team took an equal or more corners in match than away team, or away team took 4 or less corner in match than home team</t>
  </si>
  <si>
    <t>Away team took an equal or more corners in match than home team, or home team took 2 or less corner in match than away team</t>
  </si>
  <si>
    <t>Away team took an equal or more corners in match than home team, or home team took 3 or less corner in match than away team</t>
  </si>
  <si>
    <t>Away team took an equal or more corners in match than home team, or home team took 4 or less corner in match than away team</t>
  </si>
  <si>
    <t>Away team took an equal or more corners in match than home team, or home team took 1 or less corner in match than away team</t>
  </si>
  <si>
    <t>Multicorners Over 17,5</t>
  </si>
  <si>
    <t>Away team was awarded more cards in match than home team</t>
  </si>
  <si>
    <t>Away team awarded an equal or higher number of cards in match than home team, or home team was awarded 1 more card in match than away team</t>
  </si>
  <si>
    <t>Away team awarded an equal or higher number of cards in match than home team, or home team was awarded 2 more card in match than away team</t>
  </si>
  <si>
    <t>Away team awarded an equal or higher number of cards in match than home team, or home team was awarded 3 more card in match than away team</t>
  </si>
  <si>
    <t>First goal in match was scored between 0:01 and 09:59</t>
  </si>
  <si>
    <t>First card in match was awarded between 0:01 and 18:59</t>
  </si>
  <si>
    <t>First card in match was awarded between 0:01 and 19:59</t>
  </si>
  <si>
    <t>First card in match was awarded between 0:01 and 20:59</t>
  </si>
  <si>
    <t>First card in match was awarded between 0:01 and 21:59</t>
  </si>
  <si>
    <t>First card in match was awarded between 0:01 and 22:59</t>
  </si>
  <si>
    <t>First card in match was awarded between 0:01 and 23:59</t>
  </si>
  <si>
    <t>First card in match was awarded between 0:01 and 24:59</t>
  </si>
  <si>
    <t>First card in match was awarded between 0:01 and 25:59</t>
  </si>
  <si>
    <t>First card in match was awarded between 0:01 and 26:59</t>
  </si>
  <si>
    <t>First card in match was awarded between 0:01 and 27:59</t>
  </si>
  <si>
    <t>First card in match was awarded between 0:01 and 28:59</t>
  </si>
  <si>
    <t>First card in match was awarded between 0:01 and 29:59</t>
  </si>
  <si>
    <t>First card in match was awarded between 0:01 and 30:59</t>
  </si>
  <si>
    <t>First card in match was awarded between 0:01 and 31:59</t>
  </si>
  <si>
    <t>First card in match was awarded between 0:01 and 32:59</t>
  </si>
  <si>
    <t>First card in match was awarded between 0:01 and 33:59</t>
  </si>
  <si>
    <t>First card in match was awarded between 0:01 and 34:59</t>
  </si>
  <si>
    <t>First card in match was awarded between 0:01 and 35:59</t>
  </si>
  <si>
    <t>First card in match was awarded between 0:01 and 36:59</t>
  </si>
  <si>
    <t>First card in match was awarded between 0:01 and 37:59</t>
  </si>
  <si>
    <t>First card in match was awarded between 0:01 and 38:59</t>
  </si>
  <si>
    <t>No card was awarded between 0:01 and 18:59</t>
  </si>
  <si>
    <t>No card was awarded between 0:01 and 19:59</t>
  </si>
  <si>
    <t>No card was awarded between 0:01 and 20:59</t>
  </si>
  <si>
    <t>No card was awarded between 0:01 and 21:59</t>
  </si>
  <si>
    <t>No card was awarded between 0:01 and 22:59</t>
  </si>
  <si>
    <t>No card was awarded between 0:01 and 23:59</t>
  </si>
  <si>
    <t>No card was awarded between 0:01 and 24:59</t>
  </si>
  <si>
    <t>No card was awarded between 0:01 and 25:59</t>
  </si>
  <si>
    <t>No card was awarded between 0:01 and 26:59</t>
  </si>
  <si>
    <t>No card was awarded between 0:01 and 27:59</t>
  </si>
  <si>
    <t>No card was awarded between 0:01 and 28:59</t>
  </si>
  <si>
    <t>No card was awarded between 0:01 and 29:59</t>
  </si>
  <si>
    <t>No card was awarded between 0:01 and 30:59</t>
  </si>
  <si>
    <t>No card was awarded between 0:01 and 31:59</t>
  </si>
  <si>
    <t>No card was awarded between 0:01 and 32:59</t>
  </si>
  <si>
    <t>No card was awarded between 0:01 and 33:59</t>
  </si>
  <si>
    <t>No card was awarded between 0:01 and 34:59</t>
  </si>
  <si>
    <t>No card was awarded between 0:01 and 35:59</t>
  </si>
  <si>
    <t>No card was awarded between 0:01 and 36:59</t>
  </si>
  <si>
    <t>No card was awarded between 0:01 and 37:59</t>
  </si>
  <si>
    <t>No card was awarded between 0:01 and 38:59</t>
  </si>
  <si>
    <t>No card was awarded between 0:01 and 09:59</t>
  </si>
  <si>
    <t>First card in match was awarded between 0:01 and 09:59</t>
  </si>
  <si>
    <t>First goal in match was scored between 10:00 and 19:59</t>
  </si>
  <si>
    <t>First goal in match was scored between 20:00 and 20:59</t>
  </si>
  <si>
    <t>First goal in match was scored between 30:00 and 30:59</t>
  </si>
  <si>
    <t>First goal in match was scored between 40:00 and 40:59</t>
  </si>
  <si>
    <t>First goal in match was scored between 50:00 and 50:59</t>
  </si>
  <si>
    <t>First goal in match was scored between 60:00 and 60:59</t>
  </si>
  <si>
    <t>First goal in match was scored between 70:00 and 70:59</t>
  </si>
  <si>
    <t>First goal in match was scored between 80:00-90:00 (including stoppage time)</t>
  </si>
  <si>
    <t>First goal in match was scored between 0:01 and 00:59</t>
  </si>
  <si>
    <t>GOAL IN FIRST 10 MINUTES (00:00-09:59)</t>
  </si>
  <si>
    <t>GOAL IN FIRST MINUTE (00:00-00:59)</t>
  </si>
  <si>
    <t>First goal in match was scored between 0:01 and 30:59</t>
  </si>
  <si>
    <t>First goal in match was scored between 0:01 and 72:59</t>
  </si>
  <si>
    <t>There were no goals scored between 0:01 and 72:59</t>
  </si>
  <si>
    <t>The exact score of match was 0:0</t>
  </si>
  <si>
    <t>Home team was scored at least one penalty in the match</t>
  </si>
  <si>
    <t>Away team was scored at least one penalty in the match</t>
  </si>
  <si>
    <t>Home team was missed at least one penalty in the match</t>
  </si>
  <si>
    <t>Away team was missed pat least one penalty in the match</t>
  </si>
  <si>
    <t>Home team won or match ended in a draw (in case home team lost by 1 goal difference, half of bet is lost)</t>
  </si>
  <si>
    <t>Home team won, first half ended in a draw, or home team lost first half by 1 goal difference (in case home team lost first half by 2 goals difference, bet is returned)</t>
  </si>
  <si>
    <t>Home team won, first half ended in a draw, or home team lost first half by 2 goals difference (in case home team lost first half by 3 goals difference, bet is returned)</t>
  </si>
  <si>
    <t>Home team won, first half ended in a draw, or home team lost first half by 3 goals difference (in case home team lost first half by 4 goals difference, bet is returned)</t>
  </si>
  <si>
    <t>Home team won, first half ended in a draw, or home team lost first half by 4 goals difference (in case home team lost first half by 5 goals difference, bet is returned)</t>
  </si>
  <si>
    <t>Home team won or first half ended in a draw (in case home team lost first half by 1 goal difference, half of bet is returned while the other half is multiplied by the given odds)</t>
  </si>
  <si>
    <t>Home team either won, drew, or lost first half by 1 goal difference (in case home team lost first half by a 2 goals difference, half of bet is returned while the other half is multiplied by the given odds)</t>
  </si>
  <si>
    <t>Home team either won, drew, or lost first half by 2 goals difference (in case home team lost first half by a 3 goals difference, half of bet is returned while the other half is multiplied by the given odds)</t>
  </si>
  <si>
    <t>Home team either won, drew, or lost first half by 3 goals difference (in case home team lost first half by a 4 goals difference, half of bet is returned while the other half is multiplied by the given odds)</t>
  </si>
  <si>
    <t>Home team either won, drew, or lost first half by 4 goals difference (in case home team lost first half by a 5 goals difference, half of bet is returned while the other half is multiplied by the given odds)</t>
  </si>
  <si>
    <t>Away team won or first half ended in a draw (in case away team lost first half by 1 goal difference, half of bet is returned while the other half is multiplied by the given odds)</t>
  </si>
  <si>
    <t>Away team either won, drew, or lost first half by 1 goal difference (in case away team lost first half by a 2 goals difference, half of bet is returned while the other half is multiplied by the given odds)</t>
  </si>
  <si>
    <t>Away team either won, drew, or lost first half by 2 goals difference (in case away team lost first half by a 3 goals difference, half of bet is returned while the other half is multiplied by the given odds)</t>
  </si>
  <si>
    <t>Away team either won, drew, or lost first half by 3 goals difference (in case away team lost first half by a 4 goals difference, half of bet is returned while the other half is multiplied by the given odds)</t>
  </si>
  <si>
    <t>Away team either won, drew, or lost first half by 4 goals difference (in case away team lost first half by a 5 goals difference, half of bet is returned while the other half is multiplied by the given odds)</t>
  </si>
  <si>
    <t>DRAW or away &amp; TOTAL GOALS-COMBO</t>
  </si>
  <si>
    <t>HOME or away &amp; TOTAL GOALS-COMBO</t>
  </si>
  <si>
    <t>Home Over 2.5 or away Over 2.5</t>
  </si>
  <si>
    <t>Away team won, first half ended in a draw, or away team lost first half by 1 goal difference (in case away team lost first half by 2 goals difference, bet is returned)</t>
  </si>
  <si>
    <t>Away team won, first half ended in a draw, or away team lost first half by 2 goals difference (in case away team lost first half by 3 goals difference, bet is returned)</t>
  </si>
  <si>
    <t>Away team won, first half ended in a draw, or away team lost first half by 3 goals difference (in case away team lost first half by 4 goals difference, bet is returned)</t>
  </si>
  <si>
    <t>Away team won, first half ended in a draw, or away team lost first half by 4 goals difference (in case away team lost first half by 5 goals difference, bet is returned)</t>
  </si>
  <si>
    <t>Home team scored more goals in second half than in first half</t>
  </si>
  <si>
    <t>Away team scored more goals in second half than in first half</t>
  </si>
  <si>
    <t>The exact score of match was 0-0</t>
  </si>
  <si>
    <t>The exact score of first score was 0-0</t>
  </si>
  <si>
    <t>Total number of goals in match was 0 or 1 (in case there were exactly 2 goals in match, half of bet is returned while the other half is multiplied by the given odds)</t>
  </si>
  <si>
    <t>Total number of goals in match was 2 or less (in case there were exactly 3 goals in match, half of bet is returned while the other half is multiplied by the given odds)</t>
  </si>
  <si>
    <t>Total number of goals in match was 3 or less (in case there were exactly 4 goals in match, half of bet is returned while the other half is multiplied by the given odds)</t>
  </si>
  <si>
    <t>Total number of goals in match was 4 or less (in case there were exactly 5 goals in match, half of bet is returned while the other half is multiplied by the given odds)</t>
  </si>
  <si>
    <t>Total number of goals in first half was 0 or 1 (in case there were exactly 2 goals in first half, half of bet is returned while the other half is multiplied by the given odds)</t>
  </si>
  <si>
    <t>Total number of goals in first half was 2 or less (in case there were exactly 3 goals in first half, half of bet is returned while the other half is multiplied by the given odds)</t>
  </si>
  <si>
    <t>Total number of goals in first half was 3 or less (in case there were exactly 4 goals in first half, half of bet is returned while the other half is multiplied by the given odds)</t>
  </si>
  <si>
    <t xml:space="preserve">First goal in match was scored between 0:01 and 14:59 </t>
  </si>
  <si>
    <t xml:space="preserve">First goal in match was scored between 15:00 and 29:59 </t>
  </si>
  <si>
    <t xml:space="preserve">First goal in match was scored between 30:00 and 44:59 </t>
  </si>
  <si>
    <t xml:space="preserve">First goal in match was scored between 45:00 and 59:59 </t>
  </si>
  <si>
    <t xml:space="preserve">First goal in match was scored between 60:00 and 74:59 </t>
  </si>
  <si>
    <t>First goal in match was scored between 75:00 and 90:00 (including stoppage time)</t>
  </si>
  <si>
    <t>U drugom poluvremenu je bio nerešen ishod i oba tima su postigla po najmanje jedan gol u prvom poluvremenu</t>
  </si>
  <si>
    <t>U drugom poluvremenu je bio nerešen ishod i bar jedan tim nije postigao gol u prvom poluvremenu</t>
  </si>
  <si>
    <t>Tačan rezultat u prvom poluvremenu bio je 1:0 i tačan rezultat na meču bio je 2:2</t>
  </si>
  <si>
    <t>Tačan rezultat u prvom poluvremenu bio je 0:2 i tačan rezultat na meču bio je 3:3</t>
  </si>
  <si>
    <t>X2 &amp; I&gt;II</t>
  </si>
  <si>
    <t>12 &amp; I&gt;II</t>
  </si>
  <si>
    <t>Ukupan broj kornera na meču bio je od 6,7 ili 8</t>
  </si>
  <si>
    <t>Ukupan broj kornera na meču bio je od 9, 10 ili 11</t>
  </si>
  <si>
    <t>Ukupan broj kornera na meču bio je od 12, 13 ili 14</t>
  </si>
  <si>
    <t>Ukupan broj kornera na meču bio je od 15, 16 ili 17</t>
  </si>
  <si>
    <t>Ukupan broj kornera na meču bio je od 18, 19 ili 20</t>
  </si>
  <si>
    <t>Gost je iznudio isti ili veći broj kornera na meču nego domaćin ili je domaćin iznudio 2 ili manje kornera na meču nego gost</t>
  </si>
  <si>
    <t>Gost je iznudio isti ili veći broj kornera na meču nego domaćin ili je domaćin iznudio 3 ili manje kornera na meču nego gost</t>
  </si>
  <si>
    <t>Gost je iznudio isti ili veći broj kornera na meču nego domaćin ili je domaćin iznudio 4 ili manje kornera na meču nego gost</t>
  </si>
  <si>
    <t>Prvi karton ma meču je dodeljen u periodu od 0:01 do 18:59</t>
  </si>
  <si>
    <t>Prvi karton ma meču je dodeljen u periodu od 0:01 do 19:59</t>
  </si>
  <si>
    <t>Prvi karton ma meču je dodeljen u periodu od 0:01 do 20:59</t>
  </si>
  <si>
    <t>Prvi karton ma meču je dodeljen u periodu od 0:01 do 21:59</t>
  </si>
  <si>
    <t>Prvi karton ma meču je dodeljen u periodu od 0:01 do 22:59</t>
  </si>
  <si>
    <t>Prvi karton ma meču je dodeljen u periodu od 0:01 do 23:59</t>
  </si>
  <si>
    <t>Prvi karton ma meču je dodeljen u periodu od 0:01 do 24:59</t>
  </si>
  <si>
    <t>Prvi karton ma meču je dodeljen u periodu od 0:01 do 25:59</t>
  </si>
  <si>
    <t>Prvi karton ma meču je dodeljen u periodu od 0:01 do 26:59</t>
  </si>
  <si>
    <t>Prvi karton ma meču je dodeljen u periodu od 0:01 do 27:59</t>
  </si>
  <si>
    <t>Prvi karton ma meču je dodeljen u periodu od 0:01 do 28:59</t>
  </si>
  <si>
    <t>Prvi karton ma meču je dodeljen u periodu od 0:01 do 29:59</t>
  </si>
  <si>
    <t>Prvi karton ma meču je dodeljen u periodu od 0:01 do 30:59</t>
  </si>
  <si>
    <t>Prvi karton ma meču je dodeljen u periodu od 0:01 do 31:59</t>
  </si>
  <si>
    <t>Prvi karton ma meču je dodeljen u periodu od 0:01 do 32:59</t>
  </si>
  <si>
    <t>Prvi karton ma meču je dodeljen u periodu od 0:01 do 33:59</t>
  </si>
  <si>
    <t>Prvi karton ma meču je dodeljen u periodu od 0:01 do 34:59</t>
  </si>
  <si>
    <t>Prvi karton ma meču je dodeljen u periodu od 0:01 do 35:59</t>
  </si>
  <si>
    <t>Prvi karton ma meču je dodeljen u periodu od 0:01 do 36:59</t>
  </si>
  <si>
    <t>Prvi karton ma meču je dodeljen u periodu od 0:01 do 37:59</t>
  </si>
  <si>
    <t>Prvi karton ma meču je dodeljen u periodu od 0:01 do 38:59</t>
  </si>
  <si>
    <t>Nijedan karton nije dodeljen u periodu od 0:01 do 18:59</t>
  </si>
  <si>
    <t>Nijedan karton nije dodeljen u periodu od 0:01 do 19:59</t>
  </si>
  <si>
    <t>Nijedan karton nije dodeljen u periodu od 0:01 do 20:59</t>
  </si>
  <si>
    <t>Nijedan karton nije dodeljen u periodu od 0:01 do 21:59</t>
  </si>
  <si>
    <t>Nijedan karton nije dodeljen u periodu od 0:01 do 22:59</t>
  </si>
  <si>
    <t>Nijedan karton nije dodeljen u periodu od 0:01 do 23:59</t>
  </si>
  <si>
    <t>Nijedan karton nije dodeljen u periodu od 0:01 do 24:59</t>
  </si>
  <si>
    <t>Nijedan karton nije dodeljen u periodu od 0:01 do 25:59</t>
  </si>
  <si>
    <t>Nijedan karton nije dodeljen u periodu od 0:01 do 26:59</t>
  </si>
  <si>
    <t>Nijedan karton nije dodeljen u periodu od 0:01 do 27:59</t>
  </si>
  <si>
    <t>Nijedan karton nije dodeljen u periodu od 0:01 do 28:59</t>
  </si>
  <si>
    <t>Nijedan karton nije dodeljen u periodu od 0:01 do 29:59</t>
  </si>
  <si>
    <t>Nijedan karton nije dodeljen u periodu od 0:01 do 30:59</t>
  </si>
  <si>
    <t>Nijedan karton nije dodeljen u periodu od 0:01 do 31:59</t>
  </si>
  <si>
    <t>Nijedan karton nije dodeljen u periodu od 0:01 do 32:59</t>
  </si>
  <si>
    <t>Nijedan karton nije dodeljen u periodu od 0:01 do 33:59</t>
  </si>
  <si>
    <t>Nijedan karton nije dodeljen u periodu od 0:01 do 34:59</t>
  </si>
  <si>
    <t>Nijedan karton nije dodeljen u periodu od 0:01 do 35:59</t>
  </si>
  <si>
    <t>Nijedan karton nije dodeljen u periodu od 0:01 do 36:59</t>
  </si>
  <si>
    <t>Nijedan karton nije dodeljen u periodu od 0:01 do 37:59</t>
  </si>
  <si>
    <t>Nijedan karton nije dodeljen u periodu od 0:01 do 38:59</t>
  </si>
  <si>
    <t>Nijedan karton nije dodeljen u periodu od 0:01 do 09:59</t>
  </si>
  <si>
    <t xml:space="preserve">Prvi karton na meču je dodeljen u periodu od 0:01 do 09:59 </t>
  </si>
  <si>
    <t xml:space="preserve">Prvi gol na meču postignut je u periodu od 0:01 do 09:59 </t>
  </si>
  <si>
    <t xml:space="preserve">Prvi gol na meču postignut je u periodu od 10:00 do 19:59 </t>
  </si>
  <si>
    <t xml:space="preserve">Prvi gol na meču postignut je u periodu od 20:00 do 29:59 </t>
  </si>
  <si>
    <t xml:space="preserve">Prvi gol na meču postignut je u periodu od 30:00 do 39:59 </t>
  </si>
  <si>
    <t xml:space="preserve">Prvi gol na meču postignut je u periodu od 40:00 do 49:59 </t>
  </si>
  <si>
    <t xml:space="preserve">Prvi gol na meču postignut je u periodu od 50:00 do 59:59 </t>
  </si>
  <si>
    <t xml:space="preserve">Prvi gol na meču postignut je u periodu od 60:00 do 69:59 </t>
  </si>
  <si>
    <t xml:space="preserve">Prvi gol na meču postignut je u periodu od 70:00 do 79:59 </t>
  </si>
  <si>
    <t>Prvi gol na meču postignut je u periodu od 80:00 do 90:00 (uključujući i sudisku nadoknadu vremena)</t>
  </si>
  <si>
    <t xml:space="preserve">Prvi gol na meču postignut je u periodu od 0:01 do 14:59 </t>
  </si>
  <si>
    <t xml:space="preserve">Prvi gol na meču postignut je u periodu od 15:00 do 29:59 </t>
  </si>
  <si>
    <t xml:space="preserve">Prvi gol na meču postignut je u periodu od 30:00 do 44:59 </t>
  </si>
  <si>
    <t xml:space="preserve">Prvi gol na meču postignut je u periodu od 45:00 do 59:59 </t>
  </si>
  <si>
    <t xml:space="preserve">Prvi gol na meču postignut je u periodu od 60:00 do 74:59 </t>
  </si>
  <si>
    <t>Prvi gol na meču postignut je u periodu od 75:00 do 90:00 (uključujući i sudisku nadoknadu vremena)</t>
  </si>
  <si>
    <t>Nije bilo golova u periodu 0:01 do 09:59</t>
  </si>
  <si>
    <t xml:space="preserve">Prvi gol na meču postignut je u periodu od 0:01 do 00:59 </t>
  </si>
  <si>
    <t>Nije bilo golova u periodu 0:01 do 00:59</t>
  </si>
  <si>
    <t xml:space="preserve">Prvi gol na meču postignut je u periodu od 0:01 do 30:59 </t>
  </si>
  <si>
    <t xml:space="preserve">Nije bilo golova u periodu 0:01 do 30:59 </t>
  </si>
  <si>
    <t>Prvi gol na meču postignut je u periodu od 0:01 do 72:59</t>
  </si>
  <si>
    <t>Nije bilo golova u periodu 0:01 do 72:59</t>
  </si>
  <si>
    <t>Gost &amp; 2</t>
  </si>
  <si>
    <t>GOST-PRVO POLUVREMEZISKI HENDIKEP (-1/-2/-3/-4/-5)</t>
  </si>
  <si>
    <t>U prvom poluvremenu je pobedio gost ili je bio nerešen rezultat</t>
  </si>
  <si>
    <t>Ukupan broj golova u prvom poluvremenu bio je 6 ili više (u slučaju da je bilo tačno 5 golova u prvom poluvremenu vraća se pola uloga dok se druga polovina množi sa datom kvotom)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</si>
  <si>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</si>
  <si>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</si>
  <si>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</si>
  <si>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</si>
  <si>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</si>
  <si>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</si>
  <si>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</si>
  <si>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</si>
  <si>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</si>
  <si>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</si>
  <si>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</si>
  <si>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</si>
  <si>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</si>
  <si>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</si>
  <si>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</si>
  <si>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</si>
  <si>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</si>
  <si>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TAČAN BROJ GOLOVA-DRUGO POLUVREME</t>
  </si>
  <si>
    <t>POBEDA GOSTA &amp; GOLOVI KOMBINACIJE PRVO I DRUGO POLUVREME</t>
  </si>
  <si>
    <t>DUPLA ŠANSA 1X &amp; UKUPNO GOLOVA NA MEČU</t>
  </si>
  <si>
    <t>DUPLA ŠANSA X2 &amp; UKUPNO GOLOVA NA MEČU</t>
  </si>
  <si>
    <t>DUPLA ŠANSA 12 &amp; UKUPNO GOLOVA NA MEČU</t>
  </si>
  <si>
    <t>DUPLA ŠANSA &amp; GOLOVI PRVO POLUVREME &amp; UKUPNO GOLOVA DRUGO POLUVREME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</si>
</sst>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"/>
    <numFmt numFmtId="165" formatCode="h:m"/>
    <numFmt numFmtId="166" formatCode="0\-0"/>
    <numFmt numFmtId="167" formatCode="#\-#"/>
  </numFmts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  <charset val="238"/>
    </font>
    <font>
      <sz val="10"/>
      <color theme="0"/>
      <name val="Times New Roman"/>
      <family val="1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Times New Roman"/>
      <family val="1"/>
    </font>
    <font>
      <b/>
      <sz val="13"/>
      <color theme="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71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theme="1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theme="1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dotted">
        <color indexed="64"/>
      </bottom>
      <diagonal/>
    </border>
    <border>
      <left style="thick">
        <color theme="1"/>
      </left>
      <right style="thin">
        <color indexed="64"/>
      </right>
      <top/>
      <bottom/>
      <diagonal/>
    </border>
    <border>
      <left style="thick">
        <color theme="1"/>
      </left>
      <right style="thin">
        <color indexed="64"/>
      </right>
      <top/>
      <bottom style="thin">
        <color indexed="64"/>
      </bottom>
      <diagonal/>
    </border>
    <border>
      <left style="thick">
        <color theme="1"/>
      </left>
      <right style="thin">
        <color indexed="64"/>
      </right>
      <top style="medium">
        <color theme="1"/>
      </top>
      <bottom/>
      <diagonal/>
    </border>
    <border>
      <left style="thick">
        <color theme="1"/>
      </left>
      <right style="thin">
        <color indexed="64"/>
      </right>
      <top/>
      <bottom style="medium">
        <color indexed="64"/>
      </bottom>
      <diagonal/>
    </border>
    <border>
      <left style="thick">
        <color theme="1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theme="1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dashed">
        <color indexed="64"/>
      </top>
      <bottom/>
      <diagonal/>
    </border>
    <border>
      <left style="thick">
        <color indexed="64"/>
      </left>
      <right/>
      <top/>
      <bottom style="medium">
        <color theme="1"/>
      </bottom>
      <diagonal/>
    </border>
    <border>
      <left style="thick">
        <color indexed="64"/>
      </left>
      <right style="thick">
        <color indexed="64"/>
      </right>
      <top/>
      <bottom style="medium">
        <color theme="1"/>
      </bottom>
      <diagonal/>
    </border>
    <border>
      <left style="thin">
        <color indexed="64"/>
      </left>
      <right style="thick">
        <color indexed="64"/>
      </right>
      <top style="medium">
        <color theme="1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theme="1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medium">
        <color theme="1"/>
      </bottom>
      <diagonal/>
    </border>
    <border>
      <left style="thick">
        <color theme="1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theme="1"/>
      </top>
      <bottom/>
      <diagonal/>
    </border>
    <border>
      <left/>
      <right style="thick">
        <color indexed="64"/>
      </right>
      <top style="medium">
        <color theme="1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0"/>
      </left>
      <right/>
      <top style="thick">
        <color indexed="64"/>
      </top>
      <bottom/>
      <diagonal/>
    </border>
    <border>
      <left style="thick">
        <color indexed="64"/>
      </left>
      <right/>
      <top style="medium">
        <color theme="0"/>
      </top>
      <bottom style="medium">
        <color indexed="64"/>
      </bottom>
      <diagonal/>
    </border>
    <border>
      <left/>
      <right/>
      <top style="medium">
        <color theme="0"/>
      </top>
      <bottom style="medium">
        <color indexed="64"/>
      </bottom>
      <diagonal/>
    </border>
    <border>
      <left/>
      <right style="thick">
        <color indexed="64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/>
      <top/>
      <bottom/>
      <diagonal/>
    </border>
    <border>
      <left style="thin">
        <color theme="0"/>
      </left>
      <right/>
      <top style="thick">
        <color indexed="64"/>
      </top>
      <bottom style="medium">
        <color theme="0"/>
      </bottom>
      <diagonal/>
    </border>
    <border>
      <left/>
      <right/>
      <top style="thick">
        <color indexed="64"/>
      </top>
      <bottom style="medium">
        <color theme="0"/>
      </bottom>
      <diagonal/>
    </border>
    <border>
      <left/>
      <right style="thick">
        <color indexed="64"/>
      </right>
      <top style="thick">
        <color indexed="64"/>
      </top>
      <bottom style="medium">
        <color theme="0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1" fontId="3" fillId="0" borderId="0" xfId="0" applyNumberFormat="1" applyFont="1" applyAlignment="1" applyProtection="1">
      <alignment vertical="center"/>
      <protection locked="0"/>
    </xf>
    <xf numFmtId="0" fontId="3" fillId="2" borderId="10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3" fillId="2" borderId="16" xfId="0" applyFont="1" applyFill="1" applyBorder="1" applyAlignment="1">
      <alignment horizontal="left" vertical="center"/>
    </xf>
    <xf numFmtId="0" fontId="3" fillId="2" borderId="18" xfId="0" applyFont="1" applyFill="1" applyBorder="1" applyAlignment="1">
      <alignment horizontal="left" vertical="center"/>
    </xf>
    <xf numFmtId="0" fontId="3" fillId="2" borderId="20" xfId="0" applyFont="1" applyFill="1" applyBorder="1" applyAlignment="1">
      <alignment horizontal="left" vertical="center"/>
    </xf>
    <xf numFmtId="0" fontId="2" fillId="2" borderId="0" xfId="0" applyFont="1" applyFill="1" applyAlignment="1">
      <alignment vertical="center"/>
    </xf>
    <xf numFmtId="0" fontId="3" fillId="0" borderId="25" xfId="0" applyFont="1" applyBorder="1" applyAlignment="1">
      <alignment vertical="center"/>
    </xf>
    <xf numFmtId="0" fontId="3" fillId="2" borderId="13" xfId="0" applyFont="1" applyFill="1" applyBorder="1" applyAlignment="1">
      <alignment horizontal="left" vertical="center"/>
    </xf>
    <xf numFmtId="0" fontId="3" fillId="2" borderId="22" xfId="0" applyFont="1" applyFill="1" applyBorder="1" applyAlignment="1">
      <alignment horizontal="left" vertical="center"/>
    </xf>
    <xf numFmtId="0" fontId="3" fillId="2" borderId="23" xfId="0" applyFont="1" applyFill="1" applyBorder="1" applyAlignment="1">
      <alignment horizontal="left" vertical="center"/>
    </xf>
    <xf numFmtId="0" fontId="3" fillId="2" borderId="32" xfId="0" applyFont="1" applyFill="1" applyBorder="1" applyAlignment="1">
      <alignment horizontal="left" vertical="center"/>
    </xf>
    <xf numFmtId="167" fontId="3" fillId="2" borderId="22" xfId="0" applyNumberFormat="1" applyFont="1" applyFill="1" applyBorder="1" applyAlignment="1">
      <alignment horizontal="left" vertical="center"/>
    </xf>
    <xf numFmtId="166" fontId="3" fillId="2" borderId="22" xfId="0" applyNumberFormat="1" applyFont="1" applyFill="1" applyBorder="1" applyAlignment="1">
      <alignment horizontal="left" vertical="center"/>
    </xf>
    <xf numFmtId="0" fontId="3" fillId="2" borderId="17" xfId="0" applyFont="1" applyFill="1" applyBorder="1" applyAlignment="1">
      <alignment horizontal="left" vertical="center"/>
    </xf>
    <xf numFmtId="0" fontId="3" fillId="2" borderId="21" xfId="0" applyFont="1" applyFill="1" applyBorder="1" applyAlignment="1">
      <alignment horizontal="left" vertical="center"/>
    </xf>
    <xf numFmtId="0" fontId="3" fillId="2" borderId="42" xfId="0" applyFont="1" applyFill="1" applyBorder="1" applyAlignment="1">
      <alignment horizontal="left" vertical="center"/>
    </xf>
    <xf numFmtId="0" fontId="2" fillId="2" borderId="25" xfId="0" applyFont="1" applyFill="1" applyBorder="1" applyAlignment="1">
      <alignment vertical="center"/>
    </xf>
    <xf numFmtId="0" fontId="6" fillId="2" borderId="18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  <xf numFmtId="0" fontId="6" fillId="2" borderId="16" xfId="0" applyFont="1" applyFill="1" applyBorder="1" applyAlignment="1">
      <alignment horizontal="left" vertical="center"/>
    </xf>
    <xf numFmtId="0" fontId="3" fillId="2" borderId="44" xfId="0" applyFont="1" applyFill="1" applyBorder="1" applyAlignment="1">
      <alignment horizontal="left" vertical="center"/>
    </xf>
    <xf numFmtId="164" fontId="3" fillId="2" borderId="0" xfId="0" applyNumberFormat="1" applyFont="1" applyFill="1" applyAlignment="1">
      <alignment vertical="center"/>
    </xf>
    <xf numFmtId="0" fontId="6" fillId="2" borderId="0" xfId="0" applyFont="1" applyFill="1" applyAlignment="1">
      <alignment horizontal="left" vertical="center"/>
    </xf>
    <xf numFmtId="0" fontId="3" fillId="2" borderId="27" xfId="0" applyFont="1" applyFill="1" applyBorder="1" applyAlignment="1">
      <alignment horizontal="left" vertical="center"/>
    </xf>
    <xf numFmtId="0" fontId="3" fillId="2" borderId="41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2" borderId="30" xfId="0" applyFont="1" applyFill="1" applyBorder="1" applyAlignment="1">
      <alignment horizontal="left" vertical="center"/>
    </xf>
    <xf numFmtId="0" fontId="3" fillId="2" borderId="31" xfId="0" applyFont="1" applyFill="1" applyBorder="1" applyAlignment="1">
      <alignment horizontal="left" vertical="center"/>
    </xf>
    <xf numFmtId="165" fontId="3" fillId="2" borderId="22" xfId="0" applyNumberFormat="1" applyFont="1" applyFill="1" applyBorder="1" applyAlignment="1">
      <alignment horizontal="left" vertical="center"/>
    </xf>
    <xf numFmtId="165" fontId="3" fillId="2" borderId="23" xfId="0" applyNumberFormat="1" applyFont="1" applyFill="1" applyBorder="1" applyAlignment="1">
      <alignment horizontal="left" vertical="center"/>
    </xf>
    <xf numFmtId="165" fontId="3" fillId="2" borderId="20" xfId="0" applyNumberFormat="1" applyFont="1" applyFill="1" applyBorder="1" applyAlignment="1">
      <alignment horizontal="left" vertical="center"/>
    </xf>
    <xf numFmtId="0" fontId="3" fillId="0" borderId="14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2" borderId="33" xfId="0" applyFont="1" applyFill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2" borderId="34" xfId="0" applyFont="1" applyFill="1" applyBorder="1" applyAlignment="1">
      <alignment horizontal="left" vertical="center"/>
    </xf>
    <xf numFmtId="0" fontId="3" fillId="2" borderId="35" xfId="0" applyFont="1" applyFill="1" applyBorder="1" applyAlignment="1">
      <alignment horizontal="left" vertical="center"/>
    </xf>
    <xf numFmtId="16" fontId="3" fillId="2" borderId="36" xfId="0" applyNumberFormat="1" applyFont="1" applyFill="1" applyBorder="1" applyAlignment="1">
      <alignment horizontal="left" vertical="center"/>
    </xf>
    <xf numFmtId="0" fontId="3" fillId="2" borderId="47" xfId="0" applyFont="1" applyFill="1" applyBorder="1" applyAlignment="1">
      <alignment horizontal="left" vertical="center"/>
    </xf>
    <xf numFmtId="0" fontId="3" fillId="2" borderId="48" xfId="0" applyFont="1" applyFill="1" applyBorder="1" applyAlignment="1">
      <alignment horizontal="left" vertical="center"/>
    </xf>
    <xf numFmtId="0" fontId="3" fillId="2" borderId="39" xfId="0" applyFont="1" applyFill="1" applyBorder="1" applyAlignment="1">
      <alignment horizontal="left" vertical="center"/>
    </xf>
    <xf numFmtId="0" fontId="3" fillId="2" borderId="40" xfId="0" applyFont="1" applyFill="1" applyBorder="1" applyAlignment="1">
      <alignment horizontal="left" vertical="center"/>
    </xf>
    <xf numFmtId="0" fontId="3" fillId="2" borderId="37" xfId="0" applyFont="1" applyFill="1" applyBorder="1" applyAlignment="1">
      <alignment horizontal="left" vertical="center"/>
    </xf>
    <xf numFmtId="0" fontId="3" fillId="2" borderId="38" xfId="0" applyFont="1" applyFill="1" applyBorder="1" applyAlignment="1">
      <alignment horizontal="left" vertical="center"/>
    </xf>
    <xf numFmtId="0" fontId="3" fillId="2" borderId="58" xfId="0" applyFont="1" applyFill="1" applyBorder="1" applyAlignment="1">
      <alignment horizontal="left" vertical="center"/>
    </xf>
    <xf numFmtId="0" fontId="3" fillId="2" borderId="52" xfId="0" applyFont="1" applyFill="1" applyBorder="1" applyAlignment="1">
      <alignment horizontal="left" vertical="center"/>
    </xf>
    <xf numFmtId="0" fontId="3" fillId="2" borderId="25" xfId="0" applyFont="1" applyFill="1" applyBorder="1" applyAlignment="1">
      <alignment horizontal="left" vertical="center"/>
    </xf>
    <xf numFmtId="0" fontId="3" fillId="2" borderId="50" xfId="0" applyFont="1" applyFill="1" applyBorder="1" applyAlignment="1">
      <alignment horizontal="left" vertical="center"/>
    </xf>
    <xf numFmtId="0" fontId="3" fillId="2" borderId="28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51" xfId="0" applyFont="1" applyFill="1" applyBorder="1" applyAlignment="1">
      <alignment horizontal="left" vertical="center"/>
    </xf>
    <xf numFmtId="0" fontId="3" fillId="2" borderId="0" xfId="0" applyFont="1" applyFill="1" applyAlignment="1" applyProtection="1">
      <alignment horizontal="left" vertical="center"/>
      <protection locked="0"/>
    </xf>
    <xf numFmtId="0" fontId="3" fillId="2" borderId="1" xfId="0" applyFont="1" applyFill="1" applyBorder="1" applyAlignment="1" applyProtection="1">
      <alignment vertical="center"/>
      <protection locked="0"/>
    </xf>
    <xf numFmtId="0" fontId="3" fillId="2" borderId="1" xfId="0" applyFont="1" applyFill="1" applyBorder="1" applyAlignment="1">
      <alignment vertical="center"/>
    </xf>
    <xf numFmtId="0" fontId="3" fillId="2" borderId="0" xfId="0" applyFont="1" applyFill="1" applyAlignment="1" applyProtection="1">
      <alignment vertical="center"/>
      <protection locked="0"/>
    </xf>
    <xf numFmtId="0" fontId="3" fillId="2" borderId="0" xfId="0" applyFont="1" applyFill="1" applyAlignment="1">
      <alignment vertical="center"/>
    </xf>
    <xf numFmtId="0" fontId="3" fillId="2" borderId="59" xfId="0" applyFont="1" applyFill="1" applyBorder="1" applyAlignment="1">
      <alignment horizontal="left" vertical="center"/>
    </xf>
    <xf numFmtId="0" fontId="3" fillId="0" borderId="3" xfId="0" applyFont="1" applyBorder="1" applyAlignment="1">
      <alignment vertical="center"/>
    </xf>
    <xf numFmtId="0" fontId="2" fillId="0" borderId="60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6" borderId="9" xfId="0" applyFont="1" applyFill="1" applyBorder="1" applyAlignment="1">
      <alignment horizontal="center" vertical="center"/>
    </xf>
    <xf numFmtId="0" fontId="10" fillId="6" borderId="12" xfId="0" applyFont="1" applyFill="1" applyBorder="1" applyAlignment="1">
      <alignment horizontal="center" vertical="center"/>
    </xf>
    <xf numFmtId="0" fontId="10" fillId="6" borderId="15" xfId="0" applyFont="1" applyFill="1" applyBorder="1" applyAlignment="1">
      <alignment horizontal="center" vertical="center"/>
    </xf>
    <xf numFmtId="0" fontId="10" fillId="6" borderId="19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  <xf numFmtId="0" fontId="10" fillId="6" borderId="24" xfId="0" applyFont="1" applyFill="1" applyBorder="1" applyAlignment="1">
      <alignment horizontal="center" vertical="center"/>
    </xf>
    <xf numFmtId="0" fontId="10" fillId="6" borderId="43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6" borderId="45" xfId="0" applyFont="1" applyFill="1" applyBorder="1" applyAlignment="1">
      <alignment horizontal="center" vertical="center"/>
    </xf>
    <xf numFmtId="0" fontId="10" fillId="6" borderId="46" xfId="0" applyFont="1" applyFill="1" applyBorder="1" applyAlignment="1">
      <alignment horizontal="center" vertical="center"/>
    </xf>
    <xf numFmtId="0" fontId="10" fillId="6" borderId="29" xfId="0" applyFont="1" applyFill="1" applyBorder="1" applyAlignment="1">
      <alignment horizontal="center" vertical="center"/>
    </xf>
    <xf numFmtId="0" fontId="10" fillId="6" borderId="26" xfId="0" applyFont="1" applyFill="1" applyBorder="1" applyAlignment="1">
      <alignment horizontal="center" vertical="center"/>
    </xf>
    <xf numFmtId="0" fontId="10" fillId="6" borderId="49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10" fillId="0" borderId="0" xfId="0" applyFont="1" applyAlignment="1" applyProtection="1">
      <alignment horizontal="center" vertical="center"/>
      <protection locked="0"/>
    </xf>
    <xf numFmtId="0" fontId="10" fillId="6" borderId="53" xfId="0" applyFont="1" applyFill="1" applyBorder="1" applyAlignment="1">
      <alignment horizontal="center" vertical="center"/>
    </xf>
    <xf numFmtId="0" fontId="10" fillId="6" borderId="54" xfId="0" applyFont="1" applyFill="1" applyBorder="1" applyAlignment="1">
      <alignment horizontal="center" vertical="center"/>
    </xf>
    <xf numFmtId="0" fontId="10" fillId="6" borderId="55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vertical="center"/>
    </xf>
    <xf numFmtId="0" fontId="11" fillId="3" borderId="2" xfId="0" applyFont="1" applyFill="1" applyBorder="1" applyAlignment="1" applyProtection="1">
      <alignment horizontal="center" vertical="center"/>
      <protection locked="0"/>
    </xf>
    <xf numFmtId="0" fontId="3" fillId="0" borderId="67" xfId="0" applyFont="1" applyBorder="1" applyAlignment="1">
      <alignment vertical="center"/>
    </xf>
    <xf numFmtId="0" fontId="5" fillId="5" borderId="64" xfId="0" applyFont="1" applyFill="1" applyBorder="1" applyAlignment="1" applyProtection="1">
      <alignment horizontal="left" vertical="center"/>
      <protection locked="0"/>
    </xf>
    <xf numFmtId="0" fontId="5" fillId="5" borderId="65" xfId="0" applyFont="1" applyFill="1" applyBorder="1" applyAlignment="1" applyProtection="1">
      <alignment horizontal="left" vertical="center"/>
      <protection locked="0"/>
    </xf>
    <xf numFmtId="0" fontId="5" fillId="5" borderId="66" xfId="0" applyFont="1" applyFill="1" applyBorder="1" applyAlignment="1" applyProtection="1">
      <alignment horizontal="left" vertical="center"/>
      <protection locked="0"/>
    </xf>
    <xf numFmtId="0" fontId="5" fillId="5" borderId="6" xfId="0" applyFont="1" applyFill="1" applyBorder="1" applyAlignment="1" applyProtection="1">
      <alignment horizontal="left" vertical="center"/>
      <protection locked="0"/>
    </xf>
    <xf numFmtId="0" fontId="5" fillId="5" borderId="7" xfId="0" applyFont="1" applyFill="1" applyBorder="1" applyAlignment="1" applyProtection="1">
      <alignment horizontal="left" vertical="center"/>
      <protection locked="0"/>
    </xf>
    <xf numFmtId="0" fontId="5" fillId="5" borderId="8" xfId="0" applyFont="1" applyFill="1" applyBorder="1" applyAlignment="1" applyProtection="1">
      <alignment horizontal="left" vertical="center"/>
      <protection locked="0"/>
    </xf>
    <xf numFmtId="0" fontId="11" fillId="3" borderId="63" xfId="0" applyFont="1" applyFill="1" applyBorder="1" applyAlignment="1" applyProtection="1">
      <alignment horizontal="left" vertical="center"/>
      <protection locked="0"/>
    </xf>
    <xf numFmtId="0" fontId="11" fillId="3" borderId="3" xfId="0" applyFont="1" applyFill="1" applyBorder="1" applyAlignment="1" applyProtection="1">
      <alignment horizontal="left" vertical="center"/>
      <protection locked="0"/>
    </xf>
    <xf numFmtId="0" fontId="11" fillId="3" borderId="4" xfId="0" applyFont="1" applyFill="1" applyBorder="1" applyAlignment="1" applyProtection="1">
      <alignment horizontal="left" vertical="center"/>
      <protection locked="0"/>
    </xf>
    <xf numFmtId="0" fontId="4" fillId="3" borderId="2" xfId="0" applyFont="1" applyFill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5" fillId="4" borderId="6" xfId="0" applyFont="1" applyFill="1" applyBorder="1" applyAlignment="1" applyProtection="1">
      <alignment horizontal="left" vertical="center"/>
      <protection locked="0"/>
    </xf>
    <xf numFmtId="0" fontId="5" fillId="4" borderId="7" xfId="0" applyFont="1" applyFill="1" applyBorder="1" applyAlignment="1" applyProtection="1">
      <alignment horizontal="left" vertical="center"/>
      <protection locked="0"/>
    </xf>
    <xf numFmtId="0" fontId="5" fillId="4" borderId="8" xfId="0" applyFont="1" applyFill="1" applyBorder="1" applyAlignment="1" applyProtection="1">
      <alignment horizontal="left" vertical="center"/>
      <protection locked="0"/>
    </xf>
    <xf numFmtId="0" fontId="5" fillId="4" borderId="56" xfId="0" applyFont="1" applyFill="1" applyBorder="1" applyAlignment="1" applyProtection="1">
      <alignment horizontal="left" vertical="center"/>
      <protection locked="0"/>
    </xf>
    <xf numFmtId="0" fontId="5" fillId="4" borderId="0" xfId="0" applyFont="1" applyFill="1" applyAlignment="1" applyProtection="1">
      <alignment horizontal="left" vertical="center"/>
      <protection locked="0"/>
    </xf>
    <xf numFmtId="0" fontId="5" fillId="4" borderId="57" xfId="0" applyFont="1" applyFill="1" applyBorder="1" applyAlignment="1" applyProtection="1">
      <alignment horizontal="left" vertical="center"/>
      <protection locked="0"/>
    </xf>
    <xf numFmtId="0" fontId="11" fillId="3" borderId="68" xfId="0" applyFont="1" applyFill="1" applyBorder="1" applyAlignment="1" applyProtection="1">
      <alignment horizontal="left" vertical="center"/>
      <protection locked="0"/>
    </xf>
    <xf numFmtId="0" fontId="11" fillId="3" borderId="69" xfId="0" applyFont="1" applyFill="1" applyBorder="1" applyAlignment="1" applyProtection="1">
      <alignment horizontal="left" vertical="center"/>
      <protection locked="0"/>
    </xf>
    <xf numFmtId="0" fontId="11" fillId="3" borderId="70" xfId="0" applyFont="1" applyFill="1" applyBorder="1" applyAlignment="1" applyProtection="1">
      <alignment horizontal="left" vertical="center"/>
      <protection locked="0"/>
    </xf>
    <xf numFmtId="0" fontId="5" fillId="5" borderId="29" xfId="0" applyFont="1" applyFill="1" applyBorder="1" applyAlignment="1" applyProtection="1">
      <alignment horizontal="left" vertical="center"/>
      <protection locked="0"/>
    </xf>
    <xf numFmtId="0" fontId="5" fillId="5" borderId="61" xfId="0" applyFont="1" applyFill="1" applyBorder="1" applyAlignment="1" applyProtection="1">
      <alignment horizontal="left" vertical="center"/>
      <protection locked="0"/>
    </xf>
    <xf numFmtId="0" fontId="5" fillId="5" borderId="32" xfId="0" applyFont="1" applyFill="1" applyBorder="1" applyAlignment="1" applyProtection="1">
      <alignment horizontal="left" vertical="center"/>
      <protection locked="0"/>
    </xf>
    <xf numFmtId="0" fontId="5" fillId="4" borderId="43" xfId="0" applyFont="1" applyFill="1" applyBorder="1" applyAlignment="1" applyProtection="1">
      <alignment horizontal="left" vertical="center"/>
      <protection locked="0"/>
    </xf>
    <xf numFmtId="0" fontId="5" fillId="4" borderId="62" xfId="0" applyFont="1" applyFill="1" applyBorder="1" applyAlignment="1" applyProtection="1">
      <alignment horizontal="left" vertical="center"/>
      <protection locked="0"/>
    </xf>
    <xf numFmtId="0" fontId="5" fillId="4" borderId="42" xfId="0" applyFont="1" applyFill="1" applyBorder="1" applyAlignment="1" applyProtection="1">
      <alignment horizontal="left" vertical="center"/>
      <protection locked="0"/>
    </xf>
    <xf numFmtId="0" fontId="5" fillId="5" borderId="42" xfId="0" applyFont="1" applyFill="1" applyBorder="1" applyAlignment="1" applyProtection="1">
      <alignment horizontal="left" vertical="center"/>
      <protection locked="0"/>
    </xf>
  </cellXfs>
  <cellStyles count="1">
    <cellStyle name="Normalan" xfId="0" builtinId="0"/>
  </cellStyles>
  <dxfs count="528"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680D8-EE6F-4893-8524-F3585DA5120C}">
  <sheetPr>
    <tabColor theme="9" tint="0.59999389629810485"/>
  </sheetPr>
  <dimension ref="A1:K2149"/>
  <sheetViews>
    <sheetView tabSelected="1" topLeftCell="A1221" zoomScaleNormal="100" workbookViewId="0">
      <selection activeCell="D1283" sqref="D1283"/>
    </sheetView>
  </sheetViews>
  <sheetFormatPr defaultColWidth="9.140625" defaultRowHeight="14.1" customHeight="1" x14ac:dyDescent="0.25"/>
  <cols>
    <col min="1" max="1" width="4.42578125" style="64" bestFit="1" customWidth="1"/>
    <col min="2" max="2" width="4.42578125" style="87" bestFit="1" customWidth="1"/>
    <col min="3" max="3" width="31.5703125" style="61" bestFit="1" customWidth="1"/>
    <col min="4" max="4" width="155.140625" style="61" bestFit="1" customWidth="1"/>
    <col min="5" max="7" width="9.140625" style="3" customWidth="1"/>
    <col min="8" max="10" width="9.140625" style="3"/>
    <col min="11" max="11" width="8.85546875" style="1" customWidth="1"/>
    <col min="12" max="16384" width="9.140625" style="3"/>
  </cols>
  <sheetData>
    <row r="1" spans="1:8" ht="14.1" customHeight="1" thickBot="1" x14ac:dyDescent="0.3"/>
    <row r="2" spans="1:8" ht="14.1" hidden="1" customHeight="1" x14ac:dyDescent="0.25"/>
    <row r="3" spans="1:8" s="1" customFormat="1" ht="14.1" hidden="1" customHeight="1" thickBot="1" x14ac:dyDescent="0.3">
      <c r="A3" s="12"/>
      <c r="B3" s="69"/>
      <c r="D3" s="2"/>
    </row>
    <row r="4" spans="1:8" ht="20.100000000000001" customHeight="1" thickTop="1" thickBot="1" x14ac:dyDescent="0.3">
      <c r="A4" s="92" t="s">
        <v>6881</v>
      </c>
      <c r="B4" s="100" t="s">
        <v>0</v>
      </c>
      <c r="C4" s="101"/>
      <c r="D4" s="102"/>
      <c r="F4" s="4"/>
    </row>
    <row r="5" spans="1:8" s="1" customFormat="1" ht="14.1" hidden="1" customHeight="1" thickBot="1" x14ac:dyDescent="0.3">
      <c r="A5" s="91"/>
      <c r="B5" s="70"/>
      <c r="D5" s="2"/>
    </row>
    <row r="6" spans="1:8" ht="14.1" customHeight="1" thickBot="1" x14ac:dyDescent="0.3">
      <c r="A6" s="62"/>
      <c r="B6" s="94" t="s">
        <v>406</v>
      </c>
      <c r="C6" s="95"/>
      <c r="D6" s="96"/>
    </row>
    <row r="7" spans="1:8" s="2" customFormat="1" ht="14.1" customHeight="1" x14ac:dyDescent="0.25">
      <c r="A7" s="63"/>
      <c r="B7" s="71">
        <v>1</v>
      </c>
      <c r="C7" s="5">
        <v>1</v>
      </c>
      <c r="D7" s="6" t="s">
        <v>3154</v>
      </c>
    </row>
    <row r="8" spans="1:8" s="2" customFormat="1" ht="14.1" customHeight="1" x14ac:dyDescent="0.25">
      <c r="A8" s="63"/>
      <c r="B8" s="71">
        <v>2</v>
      </c>
      <c r="C8" s="5" t="s">
        <v>1</v>
      </c>
      <c r="D8" s="6" t="s">
        <v>2788</v>
      </c>
    </row>
    <row r="9" spans="1:8" s="2" customFormat="1" ht="14.1" customHeight="1" thickBot="1" x14ac:dyDescent="0.3">
      <c r="A9" s="63"/>
      <c r="B9" s="71">
        <v>3</v>
      </c>
      <c r="C9" s="5">
        <v>2</v>
      </c>
      <c r="D9" s="6" t="s">
        <v>3161</v>
      </c>
    </row>
    <row r="10" spans="1:8" ht="14.1" customHeight="1" thickBot="1" x14ac:dyDescent="0.3">
      <c r="A10" s="62"/>
      <c r="B10" s="97" t="s">
        <v>1811</v>
      </c>
      <c r="C10" s="98"/>
      <c r="D10" s="99"/>
    </row>
    <row r="11" spans="1:8" s="2" customFormat="1" ht="14.1" customHeight="1" x14ac:dyDescent="0.25">
      <c r="A11" s="63"/>
      <c r="B11" s="71">
        <v>4</v>
      </c>
      <c r="C11" s="5" t="s">
        <v>2994</v>
      </c>
      <c r="D11" s="6" t="s">
        <v>1769</v>
      </c>
      <c r="H11" s="93"/>
    </row>
    <row r="12" spans="1:8" s="2" customFormat="1" ht="14.1" customHeight="1" x14ac:dyDescent="0.25">
      <c r="A12" s="63"/>
      <c r="B12" s="71">
        <v>5</v>
      </c>
      <c r="C12" s="5" t="s">
        <v>2995</v>
      </c>
      <c r="D12" s="6" t="s">
        <v>2786</v>
      </c>
    </row>
    <row r="13" spans="1:8" s="2" customFormat="1" ht="14.1" customHeight="1" thickBot="1" x14ac:dyDescent="0.3">
      <c r="A13" s="63"/>
      <c r="B13" s="71">
        <v>6</v>
      </c>
      <c r="C13" s="5" t="s">
        <v>2996</v>
      </c>
      <c r="D13" s="6" t="s">
        <v>1770</v>
      </c>
    </row>
    <row r="14" spans="1:8" ht="14.1" customHeight="1" thickBot="1" x14ac:dyDescent="0.3">
      <c r="A14" s="62"/>
      <c r="B14" s="97" t="s">
        <v>1812</v>
      </c>
      <c r="C14" s="98"/>
      <c r="D14" s="99"/>
    </row>
    <row r="15" spans="1:8" s="2" customFormat="1" ht="14.1" customHeight="1" x14ac:dyDescent="0.25">
      <c r="A15" s="63"/>
      <c r="B15" s="72">
        <v>7</v>
      </c>
      <c r="C15" s="5" t="s">
        <v>2997</v>
      </c>
      <c r="D15" s="7" t="s">
        <v>1771</v>
      </c>
    </row>
    <row r="16" spans="1:8" s="2" customFormat="1" ht="14.1" customHeight="1" x14ac:dyDescent="0.25">
      <c r="A16" s="63"/>
      <c r="B16" s="71">
        <v>8</v>
      </c>
      <c r="C16" s="5" t="s">
        <v>2998</v>
      </c>
      <c r="D16" s="6" t="s">
        <v>2787</v>
      </c>
    </row>
    <row r="17" spans="1:6" s="2" customFormat="1" ht="14.1" customHeight="1" thickBot="1" x14ac:dyDescent="0.3">
      <c r="A17" s="63"/>
      <c r="B17" s="73">
        <v>9</v>
      </c>
      <c r="C17" s="16" t="s">
        <v>2999</v>
      </c>
      <c r="D17" s="20" t="s">
        <v>1772</v>
      </c>
    </row>
    <row r="18" spans="1:6" s="1" customFormat="1" ht="14.1" hidden="1" customHeight="1" thickBot="1" x14ac:dyDescent="0.3">
      <c r="A18" s="12"/>
      <c r="B18" s="70"/>
      <c r="D18" s="2"/>
    </row>
    <row r="19" spans="1:6" ht="14.1" customHeight="1" thickBot="1" x14ac:dyDescent="0.3">
      <c r="A19" s="62"/>
      <c r="B19" s="97" t="s">
        <v>3921</v>
      </c>
      <c r="C19" s="98"/>
      <c r="D19" s="99"/>
    </row>
    <row r="20" spans="1:6" s="2" customFormat="1" ht="14.1" customHeight="1" x14ac:dyDescent="0.25">
      <c r="A20" s="63"/>
      <c r="B20" s="72"/>
      <c r="C20" s="5" t="s">
        <v>2</v>
      </c>
      <c r="D20" s="8" t="s">
        <v>4736</v>
      </c>
    </row>
    <row r="21" spans="1:6" s="2" customFormat="1" ht="14.1" customHeight="1" thickBot="1" x14ac:dyDescent="0.3">
      <c r="A21" s="63"/>
      <c r="B21" s="73"/>
      <c r="C21" s="9" t="s">
        <v>3</v>
      </c>
      <c r="D21" s="8" t="s">
        <v>4737</v>
      </c>
    </row>
    <row r="22" spans="1:6" ht="14.1" customHeight="1" thickBot="1" x14ac:dyDescent="0.3">
      <c r="A22" s="62"/>
      <c r="B22" s="97" t="s">
        <v>3922</v>
      </c>
      <c r="C22" s="98"/>
      <c r="D22" s="99"/>
    </row>
    <row r="23" spans="1:6" s="2" customFormat="1" ht="14.1" customHeight="1" x14ac:dyDescent="0.25">
      <c r="A23" s="63"/>
      <c r="B23" s="72"/>
      <c r="C23" s="5" t="s">
        <v>2</v>
      </c>
      <c r="D23" s="8" t="s">
        <v>4738</v>
      </c>
    </row>
    <row r="24" spans="1:6" s="2" customFormat="1" ht="14.1" customHeight="1" thickBot="1" x14ac:dyDescent="0.3">
      <c r="A24" s="63"/>
      <c r="B24" s="73"/>
      <c r="C24" s="9" t="s">
        <v>3</v>
      </c>
      <c r="D24" s="8" t="s">
        <v>4739</v>
      </c>
    </row>
    <row r="25" spans="1:6" ht="14.1" customHeight="1" thickBot="1" x14ac:dyDescent="0.3">
      <c r="A25" s="62"/>
      <c r="B25" s="97" t="s">
        <v>3923</v>
      </c>
      <c r="C25" s="98"/>
      <c r="D25" s="99"/>
    </row>
    <row r="26" spans="1:6" s="2" customFormat="1" ht="14.1" customHeight="1" x14ac:dyDescent="0.25">
      <c r="A26" s="63"/>
      <c r="B26" s="72"/>
      <c r="C26" s="10" t="s">
        <v>2</v>
      </c>
      <c r="D26" s="8" t="s">
        <v>4740</v>
      </c>
    </row>
    <row r="27" spans="1:6" s="2" customFormat="1" ht="14.1" customHeight="1" thickBot="1" x14ac:dyDescent="0.3">
      <c r="A27" s="63"/>
      <c r="B27" s="74"/>
      <c r="C27" s="11" t="s">
        <v>3</v>
      </c>
      <c r="D27" s="8" t="s">
        <v>4741</v>
      </c>
    </row>
    <row r="28" spans="1:6" s="1" customFormat="1" ht="14.1" customHeight="1" thickTop="1" thickBot="1" x14ac:dyDescent="0.3">
      <c r="A28" s="12"/>
      <c r="B28" s="69"/>
      <c r="C28" s="12"/>
      <c r="D28" s="13"/>
    </row>
    <row r="29" spans="1:6" ht="20.100000000000001" customHeight="1" thickTop="1" thickBot="1" x14ac:dyDescent="0.3">
      <c r="A29" s="92" t="s">
        <v>6882</v>
      </c>
      <c r="B29" s="100" t="s">
        <v>3924</v>
      </c>
      <c r="C29" s="101"/>
      <c r="D29" s="102" t="e">
        <f>#REF!+#REF!+#REF!+#REF!+#REF!+#REF!+#REF!+#REF!+#REF!+#REF!+#REF!+#REF!</f>
        <v>#REF!</v>
      </c>
      <c r="F29" s="4"/>
    </row>
    <row r="30" spans="1:6" s="1" customFormat="1" ht="14.1" hidden="1" customHeight="1" thickBot="1" x14ac:dyDescent="0.3">
      <c r="A30" s="91"/>
      <c r="B30" s="70" t="s">
        <v>407</v>
      </c>
      <c r="D30" s="2"/>
    </row>
    <row r="31" spans="1:6" ht="14.1" customHeight="1" thickBot="1" x14ac:dyDescent="0.3">
      <c r="A31" s="62"/>
      <c r="B31" s="94" t="s">
        <v>407</v>
      </c>
      <c r="C31" s="95"/>
      <c r="D31" s="96" t="e">
        <f>SUM(#REF!)</f>
        <v>#REF!</v>
      </c>
    </row>
    <row r="32" spans="1:6" s="2" customFormat="1" ht="14.1" customHeight="1" x14ac:dyDescent="0.25">
      <c r="A32" s="65"/>
      <c r="B32" s="75">
        <v>10</v>
      </c>
      <c r="C32" s="14" t="s">
        <v>2054</v>
      </c>
      <c r="D32" s="6" t="s">
        <v>1838</v>
      </c>
    </row>
    <row r="33" spans="1:4" s="2" customFormat="1" ht="14.1" customHeight="1" x14ac:dyDescent="0.25">
      <c r="A33" s="65"/>
      <c r="B33" s="75">
        <v>11</v>
      </c>
      <c r="C33" s="15" t="s">
        <v>2055</v>
      </c>
      <c r="D33" s="6" t="s">
        <v>1839</v>
      </c>
    </row>
    <row r="34" spans="1:4" s="2" customFormat="1" ht="14.1" customHeight="1" x14ac:dyDescent="0.25">
      <c r="A34" s="65"/>
      <c r="B34" s="75">
        <v>12</v>
      </c>
      <c r="C34" s="15" t="s">
        <v>2056</v>
      </c>
      <c r="D34" s="6" t="s">
        <v>1840</v>
      </c>
    </row>
    <row r="35" spans="1:4" s="2" customFormat="1" ht="14.1" customHeight="1" x14ac:dyDescent="0.25">
      <c r="A35" s="65"/>
      <c r="B35" s="75">
        <v>13</v>
      </c>
      <c r="C35" s="15" t="s">
        <v>2057</v>
      </c>
      <c r="D35" s="6" t="s">
        <v>1841</v>
      </c>
    </row>
    <row r="36" spans="1:4" s="2" customFormat="1" ht="14.1" customHeight="1" x14ac:dyDescent="0.25">
      <c r="A36" s="65"/>
      <c r="B36" s="75">
        <v>14</v>
      </c>
      <c r="C36" s="15" t="s">
        <v>44</v>
      </c>
      <c r="D36" s="6" t="s">
        <v>1842</v>
      </c>
    </row>
    <row r="37" spans="1:4" s="2" customFormat="1" ht="14.1" customHeight="1" x14ac:dyDescent="0.25">
      <c r="A37" s="65"/>
      <c r="B37" s="75">
        <v>15</v>
      </c>
      <c r="C37" s="15" t="s">
        <v>2068</v>
      </c>
      <c r="D37" s="6" t="s">
        <v>3179</v>
      </c>
    </row>
    <row r="38" spans="1:4" s="2" customFormat="1" ht="14.1" customHeight="1" x14ac:dyDescent="0.25">
      <c r="A38" s="65"/>
      <c r="B38" s="75">
        <v>16</v>
      </c>
      <c r="C38" s="15" t="s">
        <v>2069</v>
      </c>
      <c r="D38" s="6" t="s">
        <v>1843</v>
      </c>
    </row>
    <row r="39" spans="1:4" s="2" customFormat="1" ht="14.1" customHeight="1" x14ac:dyDescent="0.25">
      <c r="A39" s="65"/>
      <c r="B39" s="75">
        <v>17</v>
      </c>
      <c r="C39" s="15" t="s">
        <v>2070</v>
      </c>
      <c r="D39" s="6" t="s">
        <v>1844</v>
      </c>
    </row>
    <row r="40" spans="1:4" s="2" customFormat="1" ht="14.1" customHeight="1" x14ac:dyDescent="0.25">
      <c r="A40" s="65"/>
      <c r="B40" s="75">
        <v>18</v>
      </c>
      <c r="C40" s="19" t="s">
        <v>2071</v>
      </c>
      <c r="D40" s="6" t="s">
        <v>1845</v>
      </c>
    </row>
    <row r="41" spans="1:4" s="2" customFormat="1" ht="14.1" customHeight="1" x14ac:dyDescent="0.25">
      <c r="A41" s="65"/>
      <c r="B41" s="75">
        <v>19</v>
      </c>
      <c r="C41" s="15" t="s">
        <v>2072</v>
      </c>
      <c r="D41" s="6" t="s">
        <v>1846</v>
      </c>
    </row>
    <row r="42" spans="1:4" s="2" customFormat="1" ht="14.1" customHeight="1" x14ac:dyDescent="0.25">
      <c r="A42" s="65"/>
      <c r="B42" s="75">
        <v>20</v>
      </c>
      <c r="C42" s="15" t="s">
        <v>2073</v>
      </c>
      <c r="D42" s="6" t="s">
        <v>4127</v>
      </c>
    </row>
    <row r="43" spans="1:4" s="2" customFormat="1" ht="14.1" customHeight="1" x14ac:dyDescent="0.25">
      <c r="A43" s="65"/>
      <c r="B43" s="75">
        <v>21</v>
      </c>
      <c r="C43" s="15" t="s">
        <v>2074</v>
      </c>
      <c r="D43" s="6" t="s">
        <v>1847</v>
      </c>
    </row>
    <row r="44" spans="1:4" s="2" customFormat="1" ht="14.1" customHeight="1" x14ac:dyDescent="0.25">
      <c r="A44" s="65"/>
      <c r="B44" s="75">
        <v>22</v>
      </c>
      <c r="C44" s="15" t="s">
        <v>2075</v>
      </c>
      <c r="D44" s="6" t="s">
        <v>1848</v>
      </c>
    </row>
    <row r="45" spans="1:4" s="2" customFormat="1" ht="14.1" customHeight="1" x14ac:dyDescent="0.25">
      <c r="A45" s="65"/>
      <c r="B45" s="75">
        <v>23</v>
      </c>
      <c r="C45" s="15" t="s">
        <v>2076</v>
      </c>
      <c r="D45" s="6" t="s">
        <v>1849</v>
      </c>
    </row>
    <row r="46" spans="1:4" s="2" customFormat="1" ht="14.1" customHeight="1" x14ac:dyDescent="0.25">
      <c r="A46" s="65"/>
      <c r="B46" s="75">
        <v>24</v>
      </c>
      <c r="C46" s="15" t="s">
        <v>2077</v>
      </c>
      <c r="D46" s="6" t="s">
        <v>4138</v>
      </c>
    </row>
    <row r="47" spans="1:4" s="2" customFormat="1" ht="14.1" customHeight="1" x14ac:dyDescent="0.25">
      <c r="A47" s="65"/>
      <c r="B47" s="75">
        <v>25</v>
      </c>
      <c r="C47" s="15" t="s">
        <v>2078</v>
      </c>
      <c r="D47" s="6" t="s">
        <v>1850</v>
      </c>
    </row>
    <row r="48" spans="1:4" s="2" customFormat="1" ht="14.1" customHeight="1" x14ac:dyDescent="0.25">
      <c r="A48" s="65"/>
      <c r="B48" s="75">
        <v>26</v>
      </c>
      <c r="C48" s="15" t="s">
        <v>2079</v>
      </c>
      <c r="D48" s="6" t="s">
        <v>1851</v>
      </c>
    </row>
    <row r="49" spans="1:4" s="2" customFormat="1" ht="14.1" customHeight="1" x14ac:dyDescent="0.25">
      <c r="A49" s="65"/>
      <c r="B49" s="75">
        <v>27</v>
      </c>
      <c r="C49" s="15" t="s">
        <v>2080</v>
      </c>
      <c r="D49" s="6" t="s">
        <v>4148</v>
      </c>
    </row>
    <row r="50" spans="1:4" s="2" customFormat="1" ht="14.1" customHeight="1" x14ac:dyDescent="0.25">
      <c r="A50" s="65"/>
      <c r="B50" s="75">
        <v>28</v>
      </c>
      <c r="C50" s="15" t="s">
        <v>2062</v>
      </c>
      <c r="D50" s="8" t="s">
        <v>1852</v>
      </c>
    </row>
    <row r="51" spans="1:4" s="2" customFormat="1" ht="14.1" customHeight="1" x14ac:dyDescent="0.25">
      <c r="A51" s="65"/>
      <c r="B51" s="75">
        <v>29</v>
      </c>
      <c r="C51" s="15" t="s">
        <v>2063</v>
      </c>
      <c r="D51" s="8" t="s">
        <v>1853</v>
      </c>
    </row>
    <row r="52" spans="1:4" s="2" customFormat="1" ht="14.1" customHeight="1" x14ac:dyDescent="0.25">
      <c r="A52" s="65"/>
      <c r="B52" s="75">
        <v>30</v>
      </c>
      <c r="C52" s="15" t="s">
        <v>2064</v>
      </c>
      <c r="D52" s="8" t="s">
        <v>1854</v>
      </c>
    </row>
    <row r="53" spans="1:4" s="2" customFormat="1" ht="14.1" customHeight="1" x14ac:dyDescent="0.25">
      <c r="A53" s="65"/>
      <c r="B53" s="75">
        <v>31</v>
      </c>
      <c r="C53" s="15" t="s">
        <v>2065</v>
      </c>
      <c r="D53" s="8" t="s">
        <v>1855</v>
      </c>
    </row>
    <row r="54" spans="1:4" s="2" customFormat="1" ht="14.1" customHeight="1" x14ac:dyDescent="0.25">
      <c r="A54" s="65"/>
      <c r="B54" s="75">
        <v>32</v>
      </c>
      <c r="C54" s="15" t="s">
        <v>2066</v>
      </c>
      <c r="D54" s="8" t="s">
        <v>1856</v>
      </c>
    </row>
    <row r="55" spans="1:4" s="2" customFormat="1" ht="14.1" customHeight="1" thickBot="1" x14ac:dyDescent="0.3">
      <c r="A55" s="65"/>
      <c r="B55" s="75">
        <v>33</v>
      </c>
      <c r="C55" s="16" t="s">
        <v>2067</v>
      </c>
      <c r="D55" s="8" t="s">
        <v>1857</v>
      </c>
    </row>
    <row r="56" spans="1:4" ht="14.1" customHeight="1" thickBot="1" x14ac:dyDescent="0.3">
      <c r="B56" s="97" t="s">
        <v>1779</v>
      </c>
      <c r="C56" s="98"/>
      <c r="D56" s="99"/>
    </row>
    <row r="57" spans="1:4" s="2" customFormat="1" ht="14.1" customHeight="1" x14ac:dyDescent="0.25">
      <c r="A57" s="65"/>
      <c r="B57" s="75">
        <v>34</v>
      </c>
      <c r="C57" s="15">
        <v>1</v>
      </c>
      <c r="D57" s="6" t="s">
        <v>1780</v>
      </c>
    </row>
    <row r="58" spans="1:4" s="2" customFormat="1" ht="14.1" customHeight="1" x14ac:dyDescent="0.25">
      <c r="A58" s="65"/>
      <c r="B58" s="75">
        <v>35</v>
      </c>
      <c r="C58" s="15">
        <v>2</v>
      </c>
      <c r="D58" s="6" t="s">
        <v>1781</v>
      </c>
    </row>
    <row r="59" spans="1:4" s="2" customFormat="1" ht="14.1" customHeight="1" x14ac:dyDescent="0.25">
      <c r="A59" s="65"/>
      <c r="B59" s="75">
        <v>36</v>
      </c>
      <c r="C59" s="15">
        <v>3</v>
      </c>
      <c r="D59" s="6" t="s">
        <v>1782</v>
      </c>
    </row>
    <row r="60" spans="1:4" s="2" customFormat="1" ht="14.1" customHeight="1" x14ac:dyDescent="0.25">
      <c r="A60" s="65"/>
      <c r="B60" s="75">
        <v>37</v>
      </c>
      <c r="C60" s="15">
        <v>4</v>
      </c>
      <c r="D60" s="6" t="s">
        <v>1783</v>
      </c>
    </row>
    <row r="61" spans="1:4" s="2" customFormat="1" ht="14.1" customHeight="1" x14ac:dyDescent="0.25">
      <c r="A61" s="65"/>
      <c r="B61" s="75">
        <v>38</v>
      </c>
      <c r="C61" s="15">
        <v>5</v>
      </c>
      <c r="D61" s="6" t="s">
        <v>1784</v>
      </c>
    </row>
    <row r="62" spans="1:4" s="2" customFormat="1" ht="14.1" customHeight="1" x14ac:dyDescent="0.25">
      <c r="A62" s="65"/>
      <c r="B62" s="75">
        <v>39</v>
      </c>
      <c r="C62" s="15">
        <v>6</v>
      </c>
      <c r="D62" s="8" t="s">
        <v>1785</v>
      </c>
    </row>
    <row r="63" spans="1:4" s="2" customFormat="1" ht="14.1" customHeight="1" x14ac:dyDescent="0.25">
      <c r="A63" s="65"/>
      <c r="B63" s="75">
        <v>40</v>
      </c>
      <c r="C63" s="15" t="s">
        <v>2058</v>
      </c>
      <c r="D63" s="6" t="s">
        <v>1800</v>
      </c>
    </row>
    <row r="64" spans="1:4" s="2" customFormat="1" ht="14.1" customHeight="1" x14ac:dyDescent="0.25">
      <c r="A64" s="65"/>
      <c r="B64" s="75">
        <v>41</v>
      </c>
      <c r="C64" s="15" t="s">
        <v>2059</v>
      </c>
      <c r="D64" s="6" t="s">
        <v>1801</v>
      </c>
    </row>
    <row r="65" spans="1:4" s="2" customFormat="1" ht="14.1" customHeight="1" x14ac:dyDescent="0.25">
      <c r="A65" s="65"/>
      <c r="B65" s="75">
        <v>42</v>
      </c>
      <c r="C65" s="15" t="s">
        <v>2060</v>
      </c>
      <c r="D65" s="6" t="s">
        <v>1802</v>
      </c>
    </row>
    <row r="66" spans="1:4" s="2" customFormat="1" ht="14.1" customHeight="1" thickBot="1" x14ac:dyDescent="0.3">
      <c r="A66" s="65"/>
      <c r="B66" s="75">
        <v>43</v>
      </c>
      <c r="C66" s="15" t="s">
        <v>2061</v>
      </c>
      <c r="D66" s="6" t="s">
        <v>1803</v>
      </c>
    </row>
    <row r="67" spans="1:4" ht="14.1" customHeight="1" thickBot="1" x14ac:dyDescent="0.3">
      <c r="B67" s="97" t="s">
        <v>3182</v>
      </c>
      <c r="C67" s="98"/>
      <c r="D67" s="99"/>
    </row>
    <row r="68" spans="1:4" s="2" customFormat="1" ht="14.1" customHeight="1" x14ac:dyDescent="0.25">
      <c r="A68" s="65"/>
      <c r="B68" s="75">
        <v>44</v>
      </c>
      <c r="C68" s="14" t="s">
        <v>4</v>
      </c>
      <c r="D68" s="8" t="s">
        <v>3925</v>
      </c>
    </row>
    <row r="69" spans="1:4" s="2" customFormat="1" ht="14.1" customHeight="1" thickBot="1" x14ac:dyDescent="0.3">
      <c r="A69" s="65"/>
      <c r="B69" s="75">
        <v>45</v>
      </c>
      <c r="C69" s="16" t="s">
        <v>5</v>
      </c>
      <c r="D69" s="17" t="s">
        <v>1786</v>
      </c>
    </row>
    <row r="70" spans="1:4" ht="14.1" hidden="1" customHeight="1" thickBot="1" x14ac:dyDescent="0.3">
      <c r="B70" s="106" t="s">
        <v>1813</v>
      </c>
      <c r="C70" s="107"/>
      <c r="D70" s="108"/>
    </row>
    <row r="71" spans="1:4" ht="14.1" customHeight="1" thickBot="1" x14ac:dyDescent="0.3">
      <c r="B71" s="97" t="s">
        <v>3184</v>
      </c>
      <c r="C71" s="98"/>
      <c r="D71" s="99" t="e">
        <f>SUM(#REF!)</f>
        <v>#REF!</v>
      </c>
    </row>
    <row r="72" spans="1:4" s="2" customFormat="1" ht="14.1" customHeight="1" x14ac:dyDescent="0.25">
      <c r="A72" s="65"/>
      <c r="B72" s="75">
        <v>46</v>
      </c>
      <c r="C72" s="14" t="s">
        <v>3336</v>
      </c>
      <c r="D72" s="7" t="s">
        <v>1787</v>
      </c>
    </row>
    <row r="73" spans="1:4" s="2" customFormat="1" ht="14.1" customHeight="1" x14ac:dyDescent="0.25">
      <c r="A73" s="65"/>
      <c r="B73" s="75">
        <v>47</v>
      </c>
      <c r="C73" s="15" t="s">
        <v>3337</v>
      </c>
      <c r="D73" s="8" t="s">
        <v>1788</v>
      </c>
    </row>
    <row r="74" spans="1:4" s="2" customFormat="1" ht="14.1" customHeight="1" x14ac:dyDescent="0.25">
      <c r="A74" s="65"/>
      <c r="B74" s="75">
        <v>48</v>
      </c>
      <c r="C74" s="18" t="s">
        <v>3358</v>
      </c>
      <c r="D74" s="8" t="s">
        <v>1789</v>
      </c>
    </row>
    <row r="75" spans="1:4" s="2" customFormat="1" ht="14.1" customHeight="1" x14ac:dyDescent="0.25">
      <c r="A75" s="65"/>
      <c r="B75" s="75">
        <v>49</v>
      </c>
      <c r="C75" s="19" t="s">
        <v>3359</v>
      </c>
      <c r="D75" s="8" t="s">
        <v>3180</v>
      </c>
    </row>
    <row r="76" spans="1:4" s="2" customFormat="1" ht="14.1" customHeight="1" x14ac:dyDescent="0.25">
      <c r="A76" s="65"/>
      <c r="B76" s="75">
        <v>50</v>
      </c>
      <c r="C76" s="19" t="s">
        <v>3360</v>
      </c>
      <c r="D76" s="8" t="s">
        <v>1790</v>
      </c>
    </row>
    <row r="77" spans="1:4" s="2" customFormat="1" ht="14.1" customHeight="1" x14ac:dyDescent="0.25">
      <c r="A77" s="65"/>
      <c r="B77" s="75">
        <v>51</v>
      </c>
      <c r="C77" s="15" t="s">
        <v>3338</v>
      </c>
      <c r="D77" s="8" t="s">
        <v>1791</v>
      </c>
    </row>
    <row r="78" spans="1:4" s="2" customFormat="1" ht="14.1" customHeight="1" x14ac:dyDescent="0.25">
      <c r="A78" s="65"/>
      <c r="B78" s="75">
        <v>52</v>
      </c>
      <c r="C78" s="15" t="s">
        <v>3339</v>
      </c>
      <c r="D78" s="8" t="s">
        <v>1792</v>
      </c>
    </row>
    <row r="79" spans="1:4" s="2" customFormat="1" ht="14.1" customHeight="1" x14ac:dyDescent="0.25">
      <c r="A79" s="65"/>
      <c r="B79" s="75">
        <v>53</v>
      </c>
      <c r="C79" s="15" t="s">
        <v>3340</v>
      </c>
      <c r="D79" s="8" t="s">
        <v>1793</v>
      </c>
    </row>
    <row r="80" spans="1:4" s="2" customFormat="1" ht="14.1" customHeight="1" thickBot="1" x14ac:dyDescent="0.3">
      <c r="A80" s="65"/>
      <c r="B80" s="75">
        <v>54</v>
      </c>
      <c r="C80" s="16" t="s">
        <v>3341</v>
      </c>
      <c r="D80" s="8" t="s">
        <v>1794</v>
      </c>
    </row>
    <row r="81" spans="1:4" ht="14.1" customHeight="1" thickBot="1" x14ac:dyDescent="0.3">
      <c r="B81" s="97" t="s">
        <v>3185</v>
      </c>
      <c r="C81" s="98"/>
      <c r="D81" s="99" t="e">
        <f>SUM(#REF!)</f>
        <v>#REF!</v>
      </c>
    </row>
    <row r="82" spans="1:4" s="2" customFormat="1" ht="14.1" customHeight="1" x14ac:dyDescent="0.25">
      <c r="A82" s="65"/>
      <c r="B82" s="75">
        <v>55</v>
      </c>
      <c r="C82" s="14" t="s">
        <v>3342</v>
      </c>
      <c r="D82" s="8" t="s">
        <v>2798</v>
      </c>
    </row>
    <row r="83" spans="1:4" s="2" customFormat="1" ht="14.1" customHeight="1" x14ac:dyDescent="0.25">
      <c r="A83" s="65"/>
      <c r="B83" s="75">
        <v>56</v>
      </c>
      <c r="C83" s="15" t="s">
        <v>2994</v>
      </c>
      <c r="D83" s="8" t="s">
        <v>1795</v>
      </c>
    </row>
    <row r="84" spans="1:4" s="2" customFormat="1" ht="14.1" customHeight="1" x14ac:dyDescent="0.25">
      <c r="A84" s="65"/>
      <c r="B84" s="75">
        <v>57</v>
      </c>
      <c r="C84" s="15" t="s">
        <v>2996</v>
      </c>
      <c r="D84" s="8" t="s">
        <v>1796</v>
      </c>
    </row>
    <row r="85" spans="1:4" s="2" customFormat="1" ht="14.1" customHeight="1" x14ac:dyDescent="0.25">
      <c r="A85" s="65"/>
      <c r="B85" s="75">
        <v>58</v>
      </c>
      <c r="C85" s="15" t="s">
        <v>3343</v>
      </c>
      <c r="D85" s="8" t="s">
        <v>1797</v>
      </c>
    </row>
    <row r="86" spans="1:4" s="2" customFormat="1" ht="14.1" customHeight="1" x14ac:dyDescent="0.25">
      <c r="A86" s="65"/>
      <c r="B86" s="75">
        <v>59</v>
      </c>
      <c r="C86" s="15" t="s">
        <v>3344</v>
      </c>
      <c r="D86" s="8" t="s">
        <v>1798</v>
      </c>
    </row>
    <row r="87" spans="1:4" s="2" customFormat="1" ht="14.1" customHeight="1" thickBot="1" x14ac:dyDescent="0.3">
      <c r="A87" s="65"/>
      <c r="B87" s="75">
        <v>60</v>
      </c>
      <c r="C87" s="16" t="s">
        <v>3345</v>
      </c>
      <c r="D87" s="20" t="s">
        <v>1799</v>
      </c>
    </row>
    <row r="88" spans="1:4" ht="14.1" customHeight="1" thickBot="1" x14ac:dyDescent="0.3">
      <c r="B88" s="97" t="s">
        <v>3183</v>
      </c>
      <c r="C88" s="98"/>
      <c r="D88" s="99"/>
    </row>
    <row r="89" spans="1:4" s="2" customFormat="1" ht="14.1" customHeight="1" x14ac:dyDescent="0.25">
      <c r="A89" s="65"/>
      <c r="B89" s="75">
        <v>61</v>
      </c>
      <c r="C89" s="14" t="s">
        <v>2560</v>
      </c>
      <c r="D89" s="8" t="s">
        <v>3926</v>
      </c>
    </row>
    <row r="90" spans="1:4" s="2" customFormat="1" ht="14.1" customHeight="1" thickBot="1" x14ac:dyDescent="0.3">
      <c r="A90" s="65"/>
      <c r="B90" s="75">
        <v>62</v>
      </c>
      <c r="C90" s="16" t="s">
        <v>2561</v>
      </c>
      <c r="D90" s="17" t="s">
        <v>2051</v>
      </c>
    </row>
    <row r="91" spans="1:4" ht="14.1" hidden="1" customHeight="1" thickBot="1" x14ac:dyDescent="0.3">
      <c r="B91" s="106" t="s">
        <v>1829</v>
      </c>
      <c r="C91" s="107"/>
      <c r="D91" s="108"/>
    </row>
    <row r="92" spans="1:4" ht="14.1" customHeight="1" thickBot="1" x14ac:dyDescent="0.3">
      <c r="B92" s="97" t="s">
        <v>3186</v>
      </c>
      <c r="C92" s="98"/>
      <c r="D92" s="99" t="e">
        <f>SUM(#REF!)</f>
        <v>#REF!</v>
      </c>
    </row>
    <row r="93" spans="1:4" s="2" customFormat="1" ht="14.1" customHeight="1" x14ac:dyDescent="0.25">
      <c r="A93" s="65"/>
      <c r="B93" s="75">
        <v>63</v>
      </c>
      <c r="C93" s="14" t="s">
        <v>3346</v>
      </c>
      <c r="D93" s="7" t="s">
        <v>1858</v>
      </c>
    </row>
    <row r="94" spans="1:4" s="2" customFormat="1" ht="14.1" customHeight="1" x14ac:dyDescent="0.25">
      <c r="A94" s="65"/>
      <c r="B94" s="75">
        <v>64</v>
      </c>
      <c r="C94" s="15" t="s">
        <v>3347</v>
      </c>
      <c r="D94" s="8" t="s">
        <v>1859</v>
      </c>
    </row>
    <row r="95" spans="1:4" s="2" customFormat="1" ht="14.1" customHeight="1" x14ac:dyDescent="0.25">
      <c r="A95" s="65"/>
      <c r="B95" s="75">
        <v>65</v>
      </c>
      <c r="C95" s="18" t="s">
        <v>3361</v>
      </c>
      <c r="D95" s="8" t="s">
        <v>1860</v>
      </c>
    </row>
    <row r="96" spans="1:4" s="2" customFormat="1" ht="14.1" customHeight="1" x14ac:dyDescent="0.25">
      <c r="A96" s="65"/>
      <c r="B96" s="75">
        <v>66</v>
      </c>
      <c r="C96" s="19" t="s">
        <v>3362</v>
      </c>
      <c r="D96" s="8" t="s">
        <v>3181</v>
      </c>
    </row>
    <row r="97" spans="1:4" s="2" customFormat="1" ht="14.1" customHeight="1" x14ac:dyDescent="0.25">
      <c r="A97" s="65"/>
      <c r="B97" s="75">
        <v>67</v>
      </c>
      <c r="C97" s="19" t="s">
        <v>3363</v>
      </c>
      <c r="D97" s="8" t="s">
        <v>1861</v>
      </c>
    </row>
    <row r="98" spans="1:4" s="2" customFormat="1" ht="14.1" customHeight="1" x14ac:dyDescent="0.25">
      <c r="A98" s="65"/>
      <c r="B98" s="75">
        <v>68</v>
      </c>
      <c r="C98" s="15" t="s">
        <v>3348</v>
      </c>
      <c r="D98" s="8" t="s">
        <v>1862</v>
      </c>
    </row>
    <row r="99" spans="1:4" s="2" customFormat="1" ht="14.1" customHeight="1" x14ac:dyDescent="0.25">
      <c r="A99" s="65"/>
      <c r="B99" s="75">
        <v>69</v>
      </c>
      <c r="C99" s="15" t="s">
        <v>3349</v>
      </c>
      <c r="D99" s="8" t="s">
        <v>1863</v>
      </c>
    </row>
    <row r="100" spans="1:4" s="2" customFormat="1" ht="14.1" customHeight="1" x14ac:dyDescent="0.25">
      <c r="A100" s="65"/>
      <c r="B100" s="75">
        <v>70</v>
      </c>
      <c r="C100" s="15" t="s">
        <v>3350</v>
      </c>
      <c r="D100" s="8" t="s">
        <v>1864</v>
      </c>
    </row>
    <row r="101" spans="1:4" s="2" customFormat="1" ht="14.1" customHeight="1" thickBot="1" x14ac:dyDescent="0.3">
      <c r="A101" s="65"/>
      <c r="B101" s="75">
        <v>71</v>
      </c>
      <c r="C101" s="16" t="s">
        <v>3351</v>
      </c>
      <c r="D101" s="8" t="s">
        <v>1865</v>
      </c>
    </row>
    <row r="102" spans="1:4" ht="14.1" customHeight="1" thickBot="1" x14ac:dyDescent="0.3">
      <c r="B102" s="97" t="s">
        <v>6898</v>
      </c>
      <c r="C102" s="98"/>
      <c r="D102" s="99" t="e">
        <f>SUM(#REF!)</f>
        <v>#REF!</v>
      </c>
    </row>
    <row r="103" spans="1:4" s="2" customFormat="1" ht="14.1" customHeight="1" x14ac:dyDescent="0.25">
      <c r="A103" s="65"/>
      <c r="B103" s="75">
        <v>72</v>
      </c>
      <c r="C103" s="14" t="s">
        <v>3352</v>
      </c>
      <c r="D103" s="7" t="s">
        <v>1804</v>
      </c>
    </row>
    <row r="104" spans="1:4" s="2" customFormat="1" ht="14.1" customHeight="1" x14ac:dyDescent="0.25">
      <c r="A104" s="65"/>
      <c r="B104" s="75">
        <v>73</v>
      </c>
      <c r="C104" s="15" t="s">
        <v>2997</v>
      </c>
      <c r="D104" s="8" t="s">
        <v>1805</v>
      </c>
    </row>
    <row r="105" spans="1:4" s="2" customFormat="1" ht="14.1" customHeight="1" x14ac:dyDescent="0.25">
      <c r="A105" s="65"/>
      <c r="B105" s="75">
        <v>74</v>
      </c>
      <c r="C105" s="15" t="s">
        <v>2999</v>
      </c>
      <c r="D105" s="8" t="s">
        <v>1806</v>
      </c>
    </row>
    <row r="106" spans="1:4" s="2" customFormat="1" ht="14.1" customHeight="1" x14ac:dyDescent="0.25">
      <c r="A106" s="65"/>
      <c r="B106" s="75">
        <v>75</v>
      </c>
      <c r="C106" s="15" t="s">
        <v>3353</v>
      </c>
      <c r="D106" s="8" t="s">
        <v>1807</v>
      </c>
    </row>
    <row r="107" spans="1:4" s="2" customFormat="1" ht="14.1" customHeight="1" x14ac:dyDescent="0.25">
      <c r="A107" s="65"/>
      <c r="B107" s="75">
        <v>76</v>
      </c>
      <c r="C107" s="15" t="s">
        <v>3354</v>
      </c>
      <c r="D107" s="8" t="s">
        <v>1808</v>
      </c>
    </row>
    <row r="108" spans="1:4" s="2" customFormat="1" ht="14.1" customHeight="1" thickBot="1" x14ac:dyDescent="0.3">
      <c r="A108" s="65"/>
      <c r="B108" s="75">
        <v>77</v>
      </c>
      <c r="C108" s="16" t="s">
        <v>3355</v>
      </c>
      <c r="D108" s="20" t="s">
        <v>1809</v>
      </c>
    </row>
    <row r="109" spans="1:4" ht="14.1" customHeight="1" thickBot="1" x14ac:dyDescent="0.3">
      <c r="B109" s="97" t="s">
        <v>3187</v>
      </c>
      <c r="C109" s="98"/>
      <c r="D109" s="99"/>
    </row>
    <row r="110" spans="1:4" s="2" customFormat="1" ht="14.1" customHeight="1" x14ac:dyDescent="0.25">
      <c r="A110" s="65"/>
      <c r="B110" s="75">
        <v>78</v>
      </c>
      <c r="C110" s="14" t="s">
        <v>2562</v>
      </c>
      <c r="D110" s="8" t="s">
        <v>3927</v>
      </c>
    </row>
    <row r="111" spans="1:4" s="2" customFormat="1" ht="14.1" customHeight="1" thickBot="1" x14ac:dyDescent="0.3">
      <c r="A111" s="65"/>
      <c r="B111" s="75">
        <v>79</v>
      </c>
      <c r="C111" s="16" t="s">
        <v>2563</v>
      </c>
      <c r="D111" s="17" t="s">
        <v>1810</v>
      </c>
    </row>
    <row r="112" spans="1:4" ht="14.1" hidden="1" customHeight="1" thickBot="1" x14ac:dyDescent="0.3">
      <c r="B112" s="106" t="s">
        <v>6</v>
      </c>
      <c r="C112" s="107"/>
      <c r="D112" s="108"/>
    </row>
    <row r="113" spans="1:6" ht="14.1" customHeight="1" thickBot="1" x14ac:dyDescent="0.3">
      <c r="B113" s="97" t="s">
        <v>6</v>
      </c>
      <c r="C113" s="98"/>
      <c r="D113" s="99" t="e">
        <f>SUM(#REF!)</f>
        <v>#REF!</v>
      </c>
    </row>
    <row r="114" spans="1:6" s="2" customFormat="1" ht="14.1" customHeight="1" x14ac:dyDescent="0.25">
      <c r="A114" s="65"/>
      <c r="B114" s="75">
        <v>80</v>
      </c>
      <c r="C114" s="15" t="s">
        <v>1873</v>
      </c>
      <c r="D114" s="8" t="s">
        <v>4019</v>
      </c>
    </row>
    <row r="115" spans="1:6" s="2" customFormat="1" ht="14.1" customHeight="1" x14ac:dyDescent="0.25">
      <c r="A115" s="65"/>
      <c r="B115" s="75">
        <v>81</v>
      </c>
      <c r="C115" s="15" t="s">
        <v>7</v>
      </c>
      <c r="D115" s="8" t="s">
        <v>3928</v>
      </c>
    </row>
    <row r="116" spans="1:6" s="2" customFormat="1" ht="14.1" customHeight="1" thickBot="1" x14ac:dyDescent="0.3">
      <c r="A116" s="65"/>
      <c r="B116" s="75">
        <v>82</v>
      </c>
      <c r="C116" s="15" t="s">
        <v>8</v>
      </c>
      <c r="D116" s="8" t="s">
        <v>4033</v>
      </c>
    </row>
    <row r="117" spans="1:6" ht="14.1" customHeight="1" thickBot="1" x14ac:dyDescent="0.3">
      <c r="B117" s="97" t="s">
        <v>3328</v>
      </c>
      <c r="C117" s="98"/>
      <c r="D117" s="99"/>
    </row>
    <row r="118" spans="1:6" s="2" customFormat="1" ht="14.1" customHeight="1" x14ac:dyDescent="0.25">
      <c r="A118" s="65"/>
      <c r="B118" s="75">
        <v>83</v>
      </c>
      <c r="C118" s="15" t="s">
        <v>3330</v>
      </c>
      <c r="D118" s="8" t="s">
        <v>3188</v>
      </c>
    </row>
    <row r="119" spans="1:6" s="2" customFormat="1" ht="14.1" customHeight="1" x14ac:dyDescent="0.25">
      <c r="A119" s="65"/>
      <c r="B119" s="75">
        <v>84</v>
      </c>
      <c r="C119" s="15" t="s">
        <v>3331</v>
      </c>
      <c r="D119" s="8" t="s">
        <v>3326</v>
      </c>
    </row>
    <row r="120" spans="1:6" s="2" customFormat="1" ht="14.1" customHeight="1" thickBot="1" x14ac:dyDescent="0.3">
      <c r="A120" s="65"/>
      <c r="B120" s="75">
        <v>85</v>
      </c>
      <c r="C120" s="15" t="s">
        <v>3332</v>
      </c>
      <c r="D120" s="8" t="s">
        <v>3189</v>
      </c>
    </row>
    <row r="121" spans="1:6" ht="14.1" customHeight="1" thickBot="1" x14ac:dyDescent="0.3">
      <c r="B121" s="97" t="s">
        <v>3329</v>
      </c>
      <c r="C121" s="98"/>
      <c r="D121" s="99"/>
    </row>
    <row r="122" spans="1:6" s="2" customFormat="1" ht="14.1" customHeight="1" x14ac:dyDescent="0.25">
      <c r="A122" s="65"/>
      <c r="B122" s="75">
        <v>86</v>
      </c>
      <c r="C122" s="15" t="s">
        <v>3333</v>
      </c>
      <c r="D122" s="8" t="s">
        <v>3190</v>
      </c>
    </row>
    <row r="123" spans="1:6" s="2" customFormat="1" ht="14.1" customHeight="1" x14ac:dyDescent="0.25">
      <c r="A123" s="65"/>
      <c r="B123" s="75">
        <v>87</v>
      </c>
      <c r="C123" s="15" t="s">
        <v>3334</v>
      </c>
      <c r="D123" s="8" t="s">
        <v>3327</v>
      </c>
    </row>
    <row r="124" spans="1:6" s="2" customFormat="1" ht="14.1" customHeight="1" thickBot="1" x14ac:dyDescent="0.3">
      <c r="A124" s="65"/>
      <c r="B124" s="76">
        <v>88</v>
      </c>
      <c r="C124" s="11" t="s">
        <v>3335</v>
      </c>
      <c r="D124" s="21" t="s">
        <v>3191</v>
      </c>
    </row>
    <row r="125" spans="1:6" s="1" customFormat="1" ht="14.1" customHeight="1" thickTop="1" thickBot="1" x14ac:dyDescent="0.3">
      <c r="A125" s="12"/>
      <c r="B125" s="69"/>
      <c r="C125" s="12"/>
      <c r="D125" s="2"/>
    </row>
    <row r="126" spans="1:6" ht="20.100000000000001" customHeight="1" thickTop="1" thickBot="1" x14ac:dyDescent="0.3">
      <c r="A126" s="92" t="s">
        <v>6883</v>
      </c>
      <c r="B126" s="100" t="s">
        <v>1871</v>
      </c>
      <c r="C126" s="101"/>
      <c r="D126" s="102"/>
      <c r="F126" s="4"/>
    </row>
    <row r="127" spans="1:6" s="1" customFormat="1" ht="14.1" hidden="1" customHeight="1" thickBot="1" x14ac:dyDescent="0.3">
      <c r="A127" s="91"/>
      <c r="B127" s="70"/>
      <c r="D127" s="2"/>
    </row>
    <row r="128" spans="1:6" ht="14.1" customHeight="1" thickBot="1" x14ac:dyDescent="0.3">
      <c r="A128" s="62"/>
      <c r="B128" s="94" t="s">
        <v>408</v>
      </c>
      <c r="C128" s="95"/>
      <c r="D128" s="96"/>
    </row>
    <row r="129" spans="1:4" s="2" customFormat="1" ht="14.1" customHeight="1" x14ac:dyDescent="0.25">
      <c r="A129" s="65"/>
      <c r="B129" s="75">
        <v>89</v>
      </c>
      <c r="C129" s="15" t="s">
        <v>2054</v>
      </c>
      <c r="D129" s="6" t="s">
        <v>4745</v>
      </c>
    </row>
    <row r="130" spans="1:4" s="2" customFormat="1" ht="14.1" customHeight="1" x14ac:dyDescent="0.25">
      <c r="A130" s="65"/>
      <c r="B130" s="75">
        <v>90</v>
      </c>
      <c r="C130" s="15" t="s">
        <v>2055</v>
      </c>
      <c r="D130" s="6" t="s">
        <v>3192</v>
      </c>
    </row>
    <row r="131" spans="1:4" s="2" customFormat="1" ht="14.1" customHeight="1" x14ac:dyDescent="0.25">
      <c r="A131" s="65"/>
      <c r="B131" s="75">
        <v>91</v>
      </c>
      <c r="C131" s="15" t="s">
        <v>2056</v>
      </c>
      <c r="D131" s="6" t="s">
        <v>3193</v>
      </c>
    </row>
    <row r="132" spans="1:4" s="2" customFormat="1" ht="14.1" customHeight="1" x14ac:dyDescent="0.25">
      <c r="A132" s="65"/>
      <c r="B132" s="75">
        <v>92</v>
      </c>
      <c r="C132" s="15" t="s">
        <v>2057</v>
      </c>
      <c r="D132" s="6" t="s">
        <v>3194</v>
      </c>
    </row>
    <row r="133" spans="1:4" s="2" customFormat="1" ht="14.1" customHeight="1" x14ac:dyDescent="0.25">
      <c r="A133" s="65"/>
      <c r="B133" s="75">
        <v>93</v>
      </c>
      <c r="C133" s="15" t="s">
        <v>44</v>
      </c>
      <c r="D133" s="6" t="s">
        <v>3919</v>
      </c>
    </row>
    <row r="134" spans="1:4" s="2" customFormat="1" ht="14.1" customHeight="1" x14ac:dyDescent="0.25">
      <c r="A134" s="65"/>
      <c r="B134" s="75">
        <v>94</v>
      </c>
      <c r="C134" s="15" t="s">
        <v>2068</v>
      </c>
      <c r="D134" s="6" t="s">
        <v>3936</v>
      </c>
    </row>
    <row r="135" spans="1:4" s="2" customFormat="1" ht="14.1" customHeight="1" x14ac:dyDescent="0.25">
      <c r="A135" s="65"/>
      <c r="B135" s="75">
        <v>95</v>
      </c>
      <c r="C135" s="15" t="s">
        <v>2069</v>
      </c>
      <c r="D135" s="6" t="s">
        <v>3944</v>
      </c>
    </row>
    <row r="136" spans="1:4" s="2" customFormat="1" ht="14.1" customHeight="1" x14ac:dyDescent="0.25">
      <c r="A136" s="65"/>
      <c r="B136" s="75">
        <v>96</v>
      </c>
      <c r="C136" s="15" t="s">
        <v>2070</v>
      </c>
      <c r="D136" s="6" t="s">
        <v>3195</v>
      </c>
    </row>
    <row r="137" spans="1:4" s="2" customFormat="1" ht="14.1" customHeight="1" x14ac:dyDescent="0.25">
      <c r="A137" s="65"/>
      <c r="B137" s="75">
        <v>97</v>
      </c>
      <c r="C137" s="15" t="s">
        <v>2072</v>
      </c>
      <c r="D137" s="6" t="s">
        <v>3937</v>
      </c>
    </row>
    <row r="138" spans="1:4" s="2" customFormat="1" ht="14.1" customHeight="1" x14ac:dyDescent="0.25">
      <c r="A138" s="65"/>
      <c r="B138" s="75">
        <v>98</v>
      </c>
      <c r="C138" s="15" t="s">
        <v>2073</v>
      </c>
      <c r="D138" s="6" t="s">
        <v>4128</v>
      </c>
    </row>
    <row r="139" spans="1:4" s="2" customFormat="1" ht="14.1" customHeight="1" x14ac:dyDescent="0.25">
      <c r="A139" s="65"/>
      <c r="B139" s="75">
        <v>99</v>
      </c>
      <c r="C139" s="15" t="s">
        <v>2074</v>
      </c>
      <c r="D139" s="6" t="s">
        <v>3196</v>
      </c>
    </row>
    <row r="140" spans="1:4" s="2" customFormat="1" ht="14.1" customHeight="1" x14ac:dyDescent="0.25">
      <c r="A140" s="65"/>
      <c r="B140" s="75">
        <v>100</v>
      </c>
      <c r="C140" s="15" t="s">
        <v>2075</v>
      </c>
      <c r="D140" s="6" t="s">
        <v>3197</v>
      </c>
    </row>
    <row r="141" spans="1:4" s="2" customFormat="1" ht="14.1" customHeight="1" x14ac:dyDescent="0.25">
      <c r="A141" s="65"/>
      <c r="B141" s="75">
        <v>101</v>
      </c>
      <c r="C141" s="15" t="s">
        <v>2076</v>
      </c>
      <c r="D141" s="6" t="s">
        <v>3945</v>
      </c>
    </row>
    <row r="142" spans="1:4" s="2" customFormat="1" ht="14.1" customHeight="1" x14ac:dyDescent="0.25">
      <c r="A142" s="65"/>
      <c r="B142" s="75">
        <v>102</v>
      </c>
      <c r="C142" s="15" t="s">
        <v>2077</v>
      </c>
      <c r="D142" s="6" t="s">
        <v>4139</v>
      </c>
    </row>
    <row r="143" spans="1:4" s="2" customFormat="1" ht="14.1" customHeight="1" x14ac:dyDescent="0.25">
      <c r="A143" s="65"/>
      <c r="B143" s="75">
        <v>103</v>
      </c>
      <c r="C143" s="15" t="s">
        <v>2078</v>
      </c>
      <c r="D143" s="6" t="s">
        <v>3198</v>
      </c>
    </row>
    <row r="144" spans="1:4" s="2" customFormat="1" ht="14.1" customHeight="1" x14ac:dyDescent="0.25">
      <c r="A144" s="65"/>
      <c r="B144" s="75">
        <v>104</v>
      </c>
      <c r="C144" s="15" t="s">
        <v>2079</v>
      </c>
      <c r="D144" s="6" t="s">
        <v>3942</v>
      </c>
    </row>
    <row r="145" spans="1:4" s="2" customFormat="1" ht="14.1" customHeight="1" x14ac:dyDescent="0.25">
      <c r="A145" s="65"/>
      <c r="B145" s="75">
        <v>105</v>
      </c>
      <c r="C145" s="15" t="s">
        <v>2080</v>
      </c>
      <c r="D145" s="6" t="s">
        <v>4149</v>
      </c>
    </row>
    <row r="146" spans="1:4" s="2" customFormat="1" ht="14.1" customHeight="1" x14ac:dyDescent="0.25">
      <c r="A146" s="65"/>
      <c r="B146" s="75">
        <v>106</v>
      </c>
      <c r="C146" s="15" t="s">
        <v>2081</v>
      </c>
      <c r="D146" s="6" t="s">
        <v>3199</v>
      </c>
    </row>
    <row r="147" spans="1:4" s="2" customFormat="1" ht="14.1" customHeight="1" x14ac:dyDescent="0.25">
      <c r="A147" s="65"/>
      <c r="B147" s="75">
        <v>107</v>
      </c>
      <c r="C147" s="15" t="s">
        <v>2062</v>
      </c>
      <c r="D147" s="6" t="s">
        <v>3200</v>
      </c>
    </row>
    <row r="148" spans="1:4" s="2" customFormat="1" ht="14.1" customHeight="1" x14ac:dyDescent="0.25">
      <c r="A148" s="65"/>
      <c r="B148" s="75">
        <v>108</v>
      </c>
      <c r="C148" s="15" t="s">
        <v>2063</v>
      </c>
      <c r="D148" s="6" t="s">
        <v>3201</v>
      </c>
    </row>
    <row r="149" spans="1:4" s="2" customFormat="1" ht="14.1" customHeight="1" x14ac:dyDescent="0.25">
      <c r="A149" s="65"/>
      <c r="B149" s="75">
        <v>109</v>
      </c>
      <c r="C149" s="15" t="s">
        <v>2064</v>
      </c>
      <c r="D149" s="6" t="s">
        <v>3202</v>
      </c>
    </row>
    <row r="150" spans="1:4" s="2" customFormat="1" ht="14.1" customHeight="1" x14ac:dyDescent="0.25">
      <c r="A150" s="65"/>
      <c r="B150" s="75">
        <v>110</v>
      </c>
      <c r="C150" s="15" t="s">
        <v>2065</v>
      </c>
      <c r="D150" s="6" t="s">
        <v>3203</v>
      </c>
    </row>
    <row r="151" spans="1:4" s="2" customFormat="1" ht="14.1" customHeight="1" thickBot="1" x14ac:dyDescent="0.3">
      <c r="A151" s="65"/>
      <c r="B151" s="75">
        <v>111</v>
      </c>
      <c r="C151" s="16" t="s">
        <v>2066</v>
      </c>
      <c r="D151" s="17" t="s">
        <v>3204</v>
      </c>
    </row>
    <row r="152" spans="1:4" ht="14.1" customHeight="1" thickBot="1" x14ac:dyDescent="0.3">
      <c r="B152" s="97" t="s">
        <v>1872</v>
      </c>
      <c r="C152" s="98"/>
      <c r="D152" s="99"/>
    </row>
    <row r="153" spans="1:4" s="2" customFormat="1" ht="14.1" customHeight="1" x14ac:dyDescent="0.25">
      <c r="A153" s="65"/>
      <c r="B153" s="75">
        <v>112</v>
      </c>
      <c r="C153" s="14">
        <v>0</v>
      </c>
      <c r="D153" s="22" t="s">
        <v>3205</v>
      </c>
    </row>
    <row r="154" spans="1:4" s="2" customFormat="1" ht="14.1" customHeight="1" x14ac:dyDescent="0.25">
      <c r="A154" s="65"/>
      <c r="B154" s="75">
        <v>113</v>
      </c>
      <c r="C154" s="15">
        <v>1</v>
      </c>
      <c r="D154" s="6" t="s">
        <v>3206</v>
      </c>
    </row>
    <row r="155" spans="1:4" s="2" customFormat="1" ht="14.1" customHeight="1" x14ac:dyDescent="0.25">
      <c r="A155" s="65"/>
      <c r="B155" s="75">
        <v>114</v>
      </c>
      <c r="C155" s="15">
        <v>2</v>
      </c>
      <c r="D155" s="6" t="s">
        <v>3207</v>
      </c>
    </row>
    <row r="156" spans="1:4" s="2" customFormat="1" ht="14.1" customHeight="1" x14ac:dyDescent="0.25">
      <c r="A156" s="65"/>
      <c r="B156" s="75">
        <v>115</v>
      </c>
      <c r="C156" s="15">
        <v>3</v>
      </c>
      <c r="D156" s="6" t="s">
        <v>3208</v>
      </c>
    </row>
    <row r="157" spans="1:4" s="2" customFormat="1" ht="14.1" customHeight="1" x14ac:dyDescent="0.25">
      <c r="A157" s="65"/>
      <c r="B157" s="75">
        <v>116</v>
      </c>
      <c r="C157" s="15">
        <v>4</v>
      </c>
      <c r="D157" s="6" t="s">
        <v>3209</v>
      </c>
    </row>
    <row r="158" spans="1:4" s="2" customFormat="1" ht="14.1" customHeight="1" thickBot="1" x14ac:dyDescent="0.3">
      <c r="A158" s="65"/>
      <c r="B158" s="75">
        <v>117</v>
      </c>
      <c r="C158" s="15">
        <v>5</v>
      </c>
      <c r="D158" s="17" t="s">
        <v>3210</v>
      </c>
    </row>
    <row r="159" spans="1:4" ht="14.1" customHeight="1" thickBot="1" x14ac:dyDescent="0.3">
      <c r="B159" s="97" t="s">
        <v>409</v>
      </c>
      <c r="C159" s="98"/>
      <c r="D159" s="99"/>
    </row>
    <row r="160" spans="1:4" s="2" customFormat="1" ht="14.1" customHeight="1" x14ac:dyDescent="0.25">
      <c r="A160" s="65"/>
      <c r="B160" s="75">
        <v>118</v>
      </c>
      <c r="C160" s="14" t="s">
        <v>4</v>
      </c>
      <c r="D160" s="22" t="s">
        <v>3948</v>
      </c>
    </row>
    <row r="161" spans="1:4" s="2" customFormat="1" ht="14.1" customHeight="1" thickBot="1" x14ac:dyDescent="0.3">
      <c r="A161" s="65"/>
      <c r="B161" s="75">
        <v>119</v>
      </c>
      <c r="C161" s="16" t="s">
        <v>5</v>
      </c>
      <c r="D161" s="17" t="s">
        <v>3211</v>
      </c>
    </row>
    <row r="162" spans="1:4" ht="14.1" hidden="1" customHeight="1" thickBot="1" x14ac:dyDescent="0.3">
      <c r="B162" s="106" t="s">
        <v>1814</v>
      </c>
      <c r="C162" s="107"/>
      <c r="D162" s="108"/>
    </row>
    <row r="163" spans="1:4" ht="14.1" customHeight="1" thickBot="1" x14ac:dyDescent="0.3">
      <c r="B163" s="97" t="s">
        <v>1815</v>
      </c>
      <c r="C163" s="98"/>
      <c r="D163" s="99"/>
    </row>
    <row r="164" spans="1:4" s="2" customFormat="1" ht="14.1" customHeight="1" x14ac:dyDescent="0.25">
      <c r="A164" s="65"/>
      <c r="B164" s="75">
        <v>120</v>
      </c>
      <c r="C164" s="14" t="s">
        <v>3364</v>
      </c>
      <c r="D164" s="7" t="s">
        <v>3212</v>
      </c>
    </row>
    <row r="165" spans="1:4" s="2" customFormat="1" ht="14.1" customHeight="1" x14ac:dyDescent="0.25">
      <c r="A165" s="65"/>
      <c r="B165" s="75">
        <v>121</v>
      </c>
      <c r="C165" s="15" t="s">
        <v>3358</v>
      </c>
      <c r="D165" s="8" t="s">
        <v>3949</v>
      </c>
    </row>
    <row r="166" spans="1:4" s="2" customFormat="1" ht="14.1" customHeight="1" x14ac:dyDescent="0.25">
      <c r="A166" s="65"/>
      <c r="B166" s="75">
        <v>122</v>
      </c>
      <c r="C166" s="15" t="s">
        <v>3359</v>
      </c>
      <c r="D166" s="8" t="s">
        <v>3951</v>
      </c>
    </row>
    <row r="167" spans="1:4" s="2" customFormat="1" ht="14.1" customHeight="1" x14ac:dyDescent="0.25">
      <c r="A167" s="65"/>
      <c r="B167" s="75">
        <v>123</v>
      </c>
      <c r="C167" s="15" t="s">
        <v>3360</v>
      </c>
      <c r="D167" s="8" t="s">
        <v>3952</v>
      </c>
    </row>
    <row r="168" spans="1:4" s="2" customFormat="1" ht="14.1" customHeight="1" x14ac:dyDescent="0.25">
      <c r="A168" s="65"/>
      <c r="B168" s="75">
        <v>124</v>
      </c>
      <c r="C168" s="15" t="s">
        <v>3365</v>
      </c>
      <c r="D168" s="6" t="s">
        <v>3213</v>
      </c>
    </row>
    <row r="169" spans="1:4" s="2" customFormat="1" ht="14.1" customHeight="1" x14ac:dyDescent="0.25">
      <c r="A169" s="65"/>
      <c r="B169" s="75">
        <v>125</v>
      </c>
      <c r="C169" s="15" t="s">
        <v>3366</v>
      </c>
      <c r="D169" s="6" t="s">
        <v>3214</v>
      </c>
    </row>
    <row r="170" spans="1:4" s="2" customFormat="1" ht="14.1" customHeight="1" x14ac:dyDescent="0.25">
      <c r="A170" s="65"/>
      <c r="B170" s="75">
        <v>126</v>
      </c>
      <c r="C170" s="15" t="s">
        <v>3367</v>
      </c>
      <c r="D170" s="6" t="s">
        <v>3215</v>
      </c>
    </row>
    <row r="171" spans="1:4" s="2" customFormat="1" ht="14.1" customHeight="1" thickBot="1" x14ac:dyDescent="0.3">
      <c r="A171" s="65"/>
      <c r="B171" s="75">
        <v>127</v>
      </c>
      <c r="C171" s="15" t="s">
        <v>3368</v>
      </c>
      <c r="D171" s="20" t="s">
        <v>3216</v>
      </c>
    </row>
    <row r="172" spans="1:4" ht="14.1" customHeight="1" thickBot="1" x14ac:dyDescent="0.3">
      <c r="B172" s="97" t="s">
        <v>3374</v>
      </c>
      <c r="C172" s="98"/>
      <c r="D172" s="99"/>
    </row>
    <row r="173" spans="1:4" s="2" customFormat="1" ht="14.1" customHeight="1" x14ac:dyDescent="0.25">
      <c r="A173" s="65"/>
      <c r="B173" s="75">
        <v>128</v>
      </c>
      <c r="C173" s="15" t="s">
        <v>3342</v>
      </c>
      <c r="D173" s="6" t="s">
        <v>3217</v>
      </c>
    </row>
    <row r="174" spans="1:4" s="2" customFormat="1" ht="14.1" customHeight="1" x14ac:dyDescent="0.25">
      <c r="A174" s="65"/>
      <c r="B174" s="75">
        <v>129</v>
      </c>
      <c r="C174" s="15" t="s">
        <v>2994</v>
      </c>
      <c r="D174" s="6" t="s">
        <v>3218</v>
      </c>
    </row>
    <row r="175" spans="1:4" s="2" customFormat="1" ht="14.1" customHeight="1" x14ac:dyDescent="0.25">
      <c r="A175" s="65"/>
      <c r="B175" s="75">
        <v>130</v>
      </c>
      <c r="C175" s="15" t="s">
        <v>2996</v>
      </c>
      <c r="D175" s="6" t="s">
        <v>3219</v>
      </c>
    </row>
    <row r="176" spans="1:4" s="2" customFormat="1" ht="14.1" customHeight="1" thickBot="1" x14ac:dyDescent="0.3">
      <c r="A176" s="65"/>
      <c r="B176" s="75">
        <v>131</v>
      </c>
      <c r="C176" s="16" t="s">
        <v>3343</v>
      </c>
      <c r="D176" s="6" t="s">
        <v>3220</v>
      </c>
    </row>
    <row r="177" spans="1:4" ht="14.1" hidden="1" customHeight="1" thickBot="1" x14ac:dyDescent="0.3">
      <c r="B177" s="106" t="s">
        <v>1830</v>
      </c>
      <c r="C177" s="107"/>
      <c r="D177" s="108"/>
    </row>
    <row r="178" spans="1:4" ht="14.1" customHeight="1" thickBot="1" x14ac:dyDescent="0.3">
      <c r="B178" s="97" t="s">
        <v>1831</v>
      </c>
      <c r="C178" s="98"/>
      <c r="D178" s="99"/>
    </row>
    <row r="179" spans="1:4" s="2" customFormat="1" ht="14.1" customHeight="1" x14ac:dyDescent="0.25">
      <c r="A179" s="65"/>
      <c r="B179" s="75">
        <v>132</v>
      </c>
      <c r="C179" s="14" t="s">
        <v>3369</v>
      </c>
      <c r="D179" s="7" t="s">
        <v>3221</v>
      </c>
    </row>
    <row r="180" spans="1:4" s="2" customFormat="1" ht="14.1" customHeight="1" x14ac:dyDescent="0.25">
      <c r="A180" s="65"/>
      <c r="B180" s="75">
        <v>133</v>
      </c>
      <c r="C180" s="15" t="s">
        <v>3361</v>
      </c>
      <c r="D180" s="8" t="s">
        <v>3959</v>
      </c>
    </row>
    <row r="181" spans="1:4" s="2" customFormat="1" ht="14.1" customHeight="1" x14ac:dyDescent="0.25">
      <c r="A181" s="65"/>
      <c r="B181" s="75">
        <v>134</v>
      </c>
      <c r="C181" s="15" t="s">
        <v>3362</v>
      </c>
      <c r="D181" s="8" t="s">
        <v>3955</v>
      </c>
    </row>
    <row r="182" spans="1:4" s="2" customFormat="1" ht="14.1" customHeight="1" x14ac:dyDescent="0.25">
      <c r="A182" s="65"/>
      <c r="B182" s="75">
        <v>135</v>
      </c>
      <c r="C182" s="15" t="s">
        <v>3363</v>
      </c>
      <c r="D182" s="8" t="s">
        <v>3956</v>
      </c>
    </row>
    <row r="183" spans="1:4" s="2" customFormat="1" ht="14.1" customHeight="1" x14ac:dyDescent="0.25">
      <c r="A183" s="65"/>
      <c r="B183" s="75">
        <v>136</v>
      </c>
      <c r="C183" s="15" t="s">
        <v>3370</v>
      </c>
      <c r="D183" s="6" t="s">
        <v>3222</v>
      </c>
    </row>
    <row r="184" spans="1:4" s="2" customFormat="1" ht="14.1" customHeight="1" x14ac:dyDescent="0.25">
      <c r="A184" s="65"/>
      <c r="B184" s="75">
        <v>137</v>
      </c>
      <c r="C184" s="15" t="s">
        <v>3371</v>
      </c>
      <c r="D184" s="6" t="s">
        <v>3223</v>
      </c>
    </row>
    <row r="185" spans="1:4" s="2" customFormat="1" ht="14.1" customHeight="1" x14ac:dyDescent="0.25">
      <c r="A185" s="65"/>
      <c r="B185" s="75">
        <v>138</v>
      </c>
      <c r="C185" s="15" t="s">
        <v>3372</v>
      </c>
      <c r="D185" s="6" t="s">
        <v>3224</v>
      </c>
    </row>
    <row r="186" spans="1:4" s="2" customFormat="1" ht="14.1" customHeight="1" thickBot="1" x14ac:dyDescent="0.3">
      <c r="A186" s="65"/>
      <c r="B186" s="75">
        <v>139</v>
      </c>
      <c r="C186" s="15" t="s">
        <v>3373</v>
      </c>
      <c r="D186" s="17" t="s">
        <v>3225</v>
      </c>
    </row>
    <row r="187" spans="1:4" ht="14.1" customHeight="1" thickBot="1" x14ac:dyDescent="0.3">
      <c r="B187" s="97" t="s">
        <v>1868</v>
      </c>
      <c r="C187" s="98"/>
      <c r="D187" s="99"/>
    </row>
    <row r="188" spans="1:4" s="2" customFormat="1" ht="14.1" customHeight="1" x14ac:dyDescent="0.25">
      <c r="A188" s="65"/>
      <c r="B188" s="75">
        <v>140</v>
      </c>
      <c r="C188" s="15" t="s">
        <v>3352</v>
      </c>
      <c r="D188" s="6" t="s">
        <v>3226</v>
      </c>
    </row>
    <row r="189" spans="1:4" s="2" customFormat="1" ht="14.1" customHeight="1" x14ac:dyDescent="0.25">
      <c r="A189" s="65"/>
      <c r="B189" s="75">
        <v>141</v>
      </c>
      <c r="C189" s="15" t="s">
        <v>2997</v>
      </c>
      <c r="D189" s="6" t="s">
        <v>3227</v>
      </c>
    </row>
    <row r="190" spans="1:4" s="2" customFormat="1" ht="14.1" customHeight="1" x14ac:dyDescent="0.25">
      <c r="A190" s="65"/>
      <c r="B190" s="75">
        <v>142</v>
      </c>
      <c r="C190" s="15" t="s">
        <v>2999</v>
      </c>
      <c r="D190" s="6" t="s">
        <v>3228</v>
      </c>
    </row>
    <row r="191" spans="1:4" s="2" customFormat="1" ht="14.1" customHeight="1" thickBot="1" x14ac:dyDescent="0.3">
      <c r="A191" s="65"/>
      <c r="B191" s="75">
        <v>143</v>
      </c>
      <c r="C191" s="16" t="s">
        <v>3353</v>
      </c>
      <c r="D191" s="17" t="s">
        <v>3229</v>
      </c>
    </row>
    <row r="192" spans="1:4" ht="14.1" hidden="1" customHeight="1" thickBot="1" x14ac:dyDescent="0.3">
      <c r="B192" s="106" t="s">
        <v>9</v>
      </c>
      <c r="C192" s="107"/>
      <c r="D192" s="108"/>
    </row>
    <row r="193" spans="1:4" ht="14.1" customHeight="1" thickBot="1" x14ac:dyDescent="0.3">
      <c r="B193" s="97" t="s">
        <v>3375</v>
      </c>
      <c r="C193" s="98"/>
      <c r="D193" s="99" t="e">
        <f>SUM(#REF!)</f>
        <v>#REF!</v>
      </c>
    </row>
    <row r="194" spans="1:4" s="2" customFormat="1" ht="14.1" customHeight="1" x14ac:dyDescent="0.25">
      <c r="A194" s="65"/>
      <c r="B194" s="75">
        <v>144</v>
      </c>
      <c r="C194" s="14" t="s">
        <v>3961</v>
      </c>
      <c r="D194" s="22" t="s">
        <v>3230</v>
      </c>
    </row>
    <row r="195" spans="1:4" s="2" customFormat="1" ht="14.1" customHeight="1" x14ac:dyDescent="0.25">
      <c r="A195" s="65"/>
      <c r="B195" s="75">
        <v>145</v>
      </c>
      <c r="C195" s="15" t="s">
        <v>3962</v>
      </c>
      <c r="D195" s="8" t="s">
        <v>3231</v>
      </c>
    </row>
    <row r="196" spans="1:4" s="2" customFormat="1" ht="14.1" customHeight="1" x14ac:dyDescent="0.25">
      <c r="A196" s="65"/>
      <c r="B196" s="75">
        <v>146</v>
      </c>
      <c r="C196" s="15" t="s">
        <v>3963</v>
      </c>
      <c r="D196" s="8" t="s">
        <v>3232</v>
      </c>
    </row>
    <row r="197" spans="1:4" s="2" customFormat="1" ht="14.1" customHeight="1" x14ac:dyDescent="0.25">
      <c r="A197" s="65"/>
      <c r="B197" s="75">
        <v>147</v>
      </c>
      <c r="C197" s="15" t="s">
        <v>3964</v>
      </c>
      <c r="D197" s="8" t="s">
        <v>3233</v>
      </c>
    </row>
    <row r="198" spans="1:4" s="2" customFormat="1" ht="14.1" customHeight="1" x14ac:dyDescent="0.25">
      <c r="A198" s="65"/>
      <c r="B198" s="75">
        <v>148</v>
      </c>
      <c r="C198" s="15" t="s">
        <v>3965</v>
      </c>
      <c r="D198" s="8" t="s">
        <v>3234</v>
      </c>
    </row>
    <row r="199" spans="1:4" s="2" customFormat="1" ht="14.1" customHeight="1" x14ac:dyDescent="0.25">
      <c r="A199" s="65"/>
      <c r="B199" s="75">
        <v>149</v>
      </c>
      <c r="C199" s="15" t="s">
        <v>3966</v>
      </c>
      <c r="D199" s="8" t="s">
        <v>3235</v>
      </c>
    </row>
    <row r="200" spans="1:4" s="2" customFormat="1" ht="14.1" customHeight="1" x14ac:dyDescent="0.25">
      <c r="A200" s="65"/>
      <c r="B200" s="75">
        <v>150</v>
      </c>
      <c r="C200" s="15" t="s">
        <v>3967</v>
      </c>
      <c r="D200" s="8" t="s">
        <v>3236</v>
      </c>
    </row>
    <row r="201" spans="1:4" s="2" customFormat="1" ht="14.1" customHeight="1" x14ac:dyDescent="0.25">
      <c r="A201" s="65"/>
      <c r="B201" s="75">
        <v>151</v>
      </c>
      <c r="C201" s="15" t="s">
        <v>3968</v>
      </c>
      <c r="D201" s="8" t="s">
        <v>3237</v>
      </c>
    </row>
    <row r="202" spans="1:4" s="2" customFormat="1" ht="14.1" customHeight="1" x14ac:dyDescent="0.25">
      <c r="A202" s="65"/>
      <c r="B202" s="75">
        <v>152</v>
      </c>
      <c r="C202" s="15" t="s">
        <v>3969</v>
      </c>
      <c r="D202" s="8" t="s">
        <v>3238</v>
      </c>
    </row>
    <row r="203" spans="1:4" s="2" customFormat="1" ht="14.1" customHeight="1" thickBot="1" x14ac:dyDescent="0.3">
      <c r="A203" s="65"/>
      <c r="B203" s="75">
        <v>153</v>
      </c>
      <c r="C203" s="15" t="s">
        <v>3970</v>
      </c>
      <c r="D203" s="8" t="s">
        <v>3239</v>
      </c>
    </row>
    <row r="204" spans="1:4" ht="14.1" customHeight="1" thickBot="1" x14ac:dyDescent="0.3">
      <c r="B204" s="97" t="s">
        <v>1816</v>
      </c>
      <c r="C204" s="98"/>
      <c r="D204" s="99" t="e">
        <f>SUM(#REF!)</f>
        <v>#REF!</v>
      </c>
    </row>
    <row r="205" spans="1:4" s="2" customFormat="1" ht="14.1" customHeight="1" x14ac:dyDescent="0.25">
      <c r="A205" s="65"/>
      <c r="B205" s="75">
        <v>154</v>
      </c>
      <c r="C205" s="15" t="s">
        <v>3971</v>
      </c>
      <c r="D205" s="8" t="s">
        <v>3240</v>
      </c>
    </row>
    <row r="206" spans="1:4" s="2" customFormat="1" ht="14.1" customHeight="1" x14ac:dyDescent="0.25">
      <c r="A206" s="65"/>
      <c r="B206" s="75">
        <v>155</v>
      </c>
      <c r="C206" s="15" t="s">
        <v>3972</v>
      </c>
      <c r="D206" s="8" t="s">
        <v>3241</v>
      </c>
    </row>
    <row r="207" spans="1:4" s="2" customFormat="1" ht="14.1" customHeight="1" thickBot="1" x14ac:dyDescent="0.3">
      <c r="A207" s="65"/>
      <c r="B207" s="75">
        <v>156</v>
      </c>
      <c r="C207" s="15" t="s">
        <v>3973</v>
      </c>
      <c r="D207" s="8" t="s">
        <v>3242</v>
      </c>
    </row>
    <row r="208" spans="1:4" s="2" customFormat="1" ht="14.1" customHeight="1" thickBot="1" x14ac:dyDescent="0.3">
      <c r="A208" s="65"/>
      <c r="B208" s="97" t="s">
        <v>3974</v>
      </c>
      <c r="C208" s="98"/>
      <c r="D208" s="99"/>
    </row>
    <row r="209" spans="1:6" s="2" customFormat="1" ht="14.1" customHeight="1" x14ac:dyDescent="0.25">
      <c r="A209" s="65"/>
      <c r="B209" s="75">
        <v>157</v>
      </c>
      <c r="C209" s="14" t="s">
        <v>10</v>
      </c>
      <c r="D209" s="22" t="s">
        <v>3243</v>
      </c>
    </row>
    <row r="210" spans="1:6" s="2" customFormat="1" ht="14.1" customHeight="1" thickBot="1" x14ac:dyDescent="0.3">
      <c r="A210" s="65"/>
      <c r="B210" s="75">
        <v>158</v>
      </c>
      <c r="C210" s="15" t="s">
        <v>11</v>
      </c>
      <c r="D210" s="20" t="s">
        <v>3244</v>
      </c>
    </row>
    <row r="211" spans="1:6" s="2" customFormat="1" ht="14.1" customHeight="1" thickBot="1" x14ac:dyDescent="0.3">
      <c r="A211" s="65"/>
      <c r="B211" s="97" t="s">
        <v>12</v>
      </c>
      <c r="C211" s="98"/>
      <c r="D211" s="99"/>
    </row>
    <row r="212" spans="1:6" s="2" customFormat="1" ht="14.1" customHeight="1" x14ac:dyDescent="0.25">
      <c r="A212" s="63"/>
      <c r="B212" s="77">
        <v>159</v>
      </c>
      <c r="C212" s="14" t="s">
        <v>10</v>
      </c>
      <c r="D212" s="22" t="s">
        <v>1869</v>
      </c>
    </row>
    <row r="213" spans="1:6" s="2" customFormat="1" ht="14.1" customHeight="1" thickBot="1" x14ac:dyDescent="0.3">
      <c r="A213" s="63"/>
      <c r="B213" s="74">
        <v>160</v>
      </c>
      <c r="C213" s="11" t="s">
        <v>11</v>
      </c>
      <c r="D213" s="21" t="s">
        <v>1870</v>
      </c>
    </row>
    <row r="214" spans="1:6" s="1" customFormat="1" ht="14.1" customHeight="1" thickTop="1" thickBot="1" x14ac:dyDescent="0.3">
      <c r="A214" s="12"/>
      <c r="B214" s="69"/>
      <c r="C214" s="23"/>
      <c r="D214" s="2"/>
    </row>
    <row r="215" spans="1:6" ht="20.100000000000001" customHeight="1" thickTop="1" thickBot="1" x14ac:dyDescent="0.3">
      <c r="A215" s="92" t="s">
        <v>6884</v>
      </c>
      <c r="B215" s="100" t="s">
        <v>3376</v>
      </c>
      <c r="C215" s="101"/>
      <c r="D215" s="102"/>
      <c r="F215" s="4"/>
    </row>
    <row r="216" spans="1:6" s="1" customFormat="1" ht="14.1" hidden="1" customHeight="1" thickBot="1" x14ac:dyDescent="0.3">
      <c r="A216" s="91"/>
      <c r="B216" s="70"/>
      <c r="D216" s="2"/>
    </row>
    <row r="217" spans="1:6" ht="14.1" customHeight="1" thickBot="1" x14ac:dyDescent="0.3">
      <c r="A217" s="62"/>
      <c r="B217" s="94" t="s">
        <v>3377</v>
      </c>
      <c r="C217" s="95"/>
      <c r="D217" s="96"/>
    </row>
    <row r="218" spans="1:6" s="2" customFormat="1" ht="14.1" customHeight="1" x14ac:dyDescent="0.25">
      <c r="A218" s="65"/>
      <c r="B218" s="75">
        <v>161</v>
      </c>
      <c r="C218" s="15" t="s">
        <v>2054</v>
      </c>
      <c r="D218" s="6" t="s">
        <v>3245</v>
      </c>
    </row>
    <row r="219" spans="1:6" s="2" customFormat="1" ht="14.1" customHeight="1" x14ac:dyDescent="0.25">
      <c r="A219" s="65"/>
      <c r="B219" s="75">
        <v>162</v>
      </c>
      <c r="C219" s="15" t="s">
        <v>2055</v>
      </c>
      <c r="D219" s="6" t="s">
        <v>3246</v>
      </c>
    </row>
    <row r="220" spans="1:6" s="2" customFormat="1" ht="14.1" customHeight="1" x14ac:dyDescent="0.25">
      <c r="A220" s="65"/>
      <c r="B220" s="75">
        <v>163</v>
      </c>
      <c r="C220" s="15" t="s">
        <v>2056</v>
      </c>
      <c r="D220" s="6" t="s">
        <v>3247</v>
      </c>
    </row>
    <row r="221" spans="1:6" s="2" customFormat="1" ht="14.1" customHeight="1" x14ac:dyDescent="0.25">
      <c r="A221" s="65"/>
      <c r="B221" s="75">
        <v>164</v>
      </c>
      <c r="C221" s="15" t="s">
        <v>2057</v>
      </c>
      <c r="D221" s="6" t="s">
        <v>3248</v>
      </c>
    </row>
    <row r="222" spans="1:6" s="2" customFormat="1" ht="14.1" customHeight="1" x14ac:dyDescent="0.25">
      <c r="A222" s="65"/>
      <c r="B222" s="75">
        <v>165</v>
      </c>
      <c r="C222" s="15" t="s">
        <v>44</v>
      </c>
      <c r="D222" s="6" t="s">
        <v>3920</v>
      </c>
    </row>
    <row r="223" spans="1:6" s="2" customFormat="1" ht="14.1" customHeight="1" x14ac:dyDescent="0.25">
      <c r="A223" s="65"/>
      <c r="B223" s="75">
        <v>166</v>
      </c>
      <c r="C223" s="15" t="s">
        <v>2068</v>
      </c>
      <c r="D223" s="6" t="s">
        <v>3938</v>
      </c>
    </row>
    <row r="224" spans="1:6" s="2" customFormat="1" ht="14.1" customHeight="1" x14ac:dyDescent="0.25">
      <c r="A224" s="65"/>
      <c r="B224" s="75">
        <v>167</v>
      </c>
      <c r="C224" s="15" t="s">
        <v>2069</v>
      </c>
      <c r="D224" s="6" t="s">
        <v>3946</v>
      </c>
    </row>
    <row r="225" spans="1:4" s="2" customFormat="1" ht="14.1" customHeight="1" x14ac:dyDescent="0.25">
      <c r="A225" s="65"/>
      <c r="B225" s="75">
        <v>168</v>
      </c>
      <c r="C225" s="15" t="s">
        <v>2070</v>
      </c>
      <c r="D225" s="6" t="s">
        <v>3249</v>
      </c>
    </row>
    <row r="226" spans="1:4" s="2" customFormat="1" ht="14.1" customHeight="1" x14ac:dyDescent="0.25">
      <c r="A226" s="65"/>
      <c r="B226" s="75">
        <v>169</v>
      </c>
      <c r="C226" s="15" t="s">
        <v>2072</v>
      </c>
      <c r="D226" s="6" t="s">
        <v>3939</v>
      </c>
    </row>
    <row r="227" spans="1:4" s="2" customFormat="1" ht="14.1" customHeight="1" x14ac:dyDescent="0.25">
      <c r="A227" s="65"/>
      <c r="B227" s="75">
        <v>170</v>
      </c>
      <c r="C227" s="15" t="s">
        <v>2073</v>
      </c>
      <c r="D227" s="6" t="s">
        <v>4129</v>
      </c>
    </row>
    <row r="228" spans="1:4" s="2" customFormat="1" ht="14.1" customHeight="1" x14ac:dyDescent="0.25">
      <c r="A228" s="65"/>
      <c r="B228" s="75">
        <v>171</v>
      </c>
      <c r="C228" s="15" t="s">
        <v>2074</v>
      </c>
      <c r="D228" s="6" t="s">
        <v>3250</v>
      </c>
    </row>
    <row r="229" spans="1:4" s="2" customFormat="1" ht="14.1" customHeight="1" x14ac:dyDescent="0.25">
      <c r="A229" s="65"/>
      <c r="B229" s="75">
        <v>172</v>
      </c>
      <c r="C229" s="15" t="s">
        <v>2075</v>
      </c>
      <c r="D229" s="6" t="s">
        <v>3251</v>
      </c>
    </row>
    <row r="230" spans="1:4" s="2" customFormat="1" ht="14.1" customHeight="1" x14ac:dyDescent="0.25">
      <c r="A230" s="65"/>
      <c r="B230" s="75">
        <v>173</v>
      </c>
      <c r="C230" s="15" t="s">
        <v>2076</v>
      </c>
      <c r="D230" s="6" t="s">
        <v>3947</v>
      </c>
    </row>
    <row r="231" spans="1:4" s="2" customFormat="1" ht="14.1" customHeight="1" x14ac:dyDescent="0.25">
      <c r="A231" s="65"/>
      <c r="B231" s="75">
        <v>174</v>
      </c>
      <c r="C231" s="15" t="s">
        <v>2077</v>
      </c>
      <c r="D231" s="6" t="s">
        <v>4140</v>
      </c>
    </row>
    <row r="232" spans="1:4" s="2" customFormat="1" ht="14.1" customHeight="1" x14ac:dyDescent="0.25">
      <c r="A232" s="65"/>
      <c r="B232" s="75">
        <v>175</v>
      </c>
      <c r="C232" s="15" t="s">
        <v>2078</v>
      </c>
      <c r="D232" s="6" t="s">
        <v>3252</v>
      </c>
    </row>
    <row r="233" spans="1:4" s="2" customFormat="1" ht="14.1" customHeight="1" x14ac:dyDescent="0.25">
      <c r="A233" s="65"/>
      <c r="B233" s="75">
        <v>176</v>
      </c>
      <c r="C233" s="15" t="s">
        <v>2079</v>
      </c>
      <c r="D233" s="6" t="s">
        <v>3943</v>
      </c>
    </row>
    <row r="234" spans="1:4" s="2" customFormat="1" ht="14.1" customHeight="1" x14ac:dyDescent="0.25">
      <c r="A234" s="65"/>
      <c r="B234" s="75">
        <v>177</v>
      </c>
      <c r="C234" s="15" t="s">
        <v>2080</v>
      </c>
      <c r="D234" s="6" t="s">
        <v>4150</v>
      </c>
    </row>
    <row r="235" spans="1:4" s="2" customFormat="1" ht="14.1" customHeight="1" x14ac:dyDescent="0.25">
      <c r="A235" s="65"/>
      <c r="B235" s="75">
        <v>178</v>
      </c>
      <c r="C235" s="15" t="s">
        <v>2081</v>
      </c>
      <c r="D235" s="6" t="s">
        <v>3253</v>
      </c>
    </row>
    <row r="236" spans="1:4" s="2" customFormat="1" ht="14.1" customHeight="1" x14ac:dyDescent="0.25">
      <c r="A236" s="65"/>
      <c r="B236" s="75">
        <v>179</v>
      </c>
      <c r="C236" s="15" t="s">
        <v>2062</v>
      </c>
      <c r="D236" s="6" t="s">
        <v>3254</v>
      </c>
    </row>
    <row r="237" spans="1:4" s="2" customFormat="1" ht="14.1" customHeight="1" x14ac:dyDescent="0.25">
      <c r="A237" s="65"/>
      <c r="B237" s="75">
        <v>180</v>
      </c>
      <c r="C237" s="15" t="s">
        <v>2063</v>
      </c>
      <c r="D237" s="6" t="s">
        <v>3255</v>
      </c>
    </row>
    <row r="238" spans="1:4" s="2" customFormat="1" ht="14.1" customHeight="1" x14ac:dyDescent="0.25">
      <c r="A238" s="65"/>
      <c r="B238" s="75">
        <v>181</v>
      </c>
      <c r="C238" s="15" t="s">
        <v>2064</v>
      </c>
      <c r="D238" s="6" t="s">
        <v>3256</v>
      </c>
    </row>
    <row r="239" spans="1:4" s="2" customFormat="1" ht="14.1" customHeight="1" x14ac:dyDescent="0.25">
      <c r="A239" s="65"/>
      <c r="B239" s="75">
        <v>182</v>
      </c>
      <c r="C239" s="15" t="s">
        <v>2065</v>
      </c>
      <c r="D239" s="6" t="s">
        <v>3257</v>
      </c>
    </row>
    <row r="240" spans="1:4" s="2" customFormat="1" ht="14.1" customHeight="1" thickBot="1" x14ac:dyDescent="0.3">
      <c r="A240" s="65"/>
      <c r="B240" s="75">
        <v>183</v>
      </c>
      <c r="C240" s="16" t="s">
        <v>2066</v>
      </c>
      <c r="D240" s="17" t="s">
        <v>3258</v>
      </c>
    </row>
    <row r="241" spans="1:4" ht="14.1" customHeight="1" thickBot="1" x14ac:dyDescent="0.3">
      <c r="B241" s="97" t="s">
        <v>410</v>
      </c>
      <c r="C241" s="98"/>
      <c r="D241" s="99"/>
    </row>
    <row r="242" spans="1:4" s="2" customFormat="1" ht="14.1" customHeight="1" x14ac:dyDescent="0.25">
      <c r="A242" s="65"/>
      <c r="B242" s="75">
        <v>184</v>
      </c>
      <c r="C242" s="14">
        <v>0</v>
      </c>
      <c r="D242" s="22" t="s">
        <v>3259</v>
      </c>
    </row>
    <row r="243" spans="1:4" s="2" customFormat="1" ht="14.1" customHeight="1" x14ac:dyDescent="0.25">
      <c r="A243" s="65"/>
      <c r="B243" s="75">
        <v>185</v>
      </c>
      <c r="C243" s="15">
        <v>1</v>
      </c>
      <c r="D243" s="6" t="s">
        <v>3260</v>
      </c>
    </row>
    <row r="244" spans="1:4" s="2" customFormat="1" ht="14.1" customHeight="1" x14ac:dyDescent="0.25">
      <c r="A244" s="65"/>
      <c r="B244" s="75">
        <v>186</v>
      </c>
      <c r="C244" s="15">
        <v>2</v>
      </c>
      <c r="D244" s="6" t="s">
        <v>3261</v>
      </c>
    </row>
    <row r="245" spans="1:4" s="2" customFormat="1" ht="14.1" customHeight="1" x14ac:dyDescent="0.25">
      <c r="A245" s="65"/>
      <c r="B245" s="75">
        <v>187</v>
      </c>
      <c r="C245" s="15">
        <v>3</v>
      </c>
      <c r="D245" s="6" t="s">
        <v>3262</v>
      </c>
    </row>
    <row r="246" spans="1:4" s="2" customFormat="1" ht="14.1" customHeight="1" x14ac:dyDescent="0.25">
      <c r="A246" s="65"/>
      <c r="B246" s="75">
        <v>188</v>
      </c>
      <c r="C246" s="15">
        <v>4</v>
      </c>
      <c r="D246" s="6" t="s">
        <v>3263</v>
      </c>
    </row>
    <row r="247" spans="1:4" s="2" customFormat="1" ht="14.1" customHeight="1" thickBot="1" x14ac:dyDescent="0.3">
      <c r="A247" s="65"/>
      <c r="B247" s="75">
        <v>189</v>
      </c>
      <c r="C247" s="15">
        <v>5</v>
      </c>
      <c r="D247" s="17" t="s">
        <v>3264</v>
      </c>
    </row>
    <row r="248" spans="1:4" ht="14.1" customHeight="1" thickBot="1" x14ac:dyDescent="0.3">
      <c r="B248" s="97" t="s">
        <v>411</v>
      </c>
      <c r="C248" s="98"/>
      <c r="D248" s="99"/>
    </row>
    <row r="249" spans="1:4" s="2" customFormat="1" ht="14.1" customHeight="1" x14ac:dyDescent="0.25">
      <c r="A249" s="65"/>
      <c r="B249" s="75">
        <v>190</v>
      </c>
      <c r="C249" s="14" t="s">
        <v>4</v>
      </c>
      <c r="D249" s="22" t="s">
        <v>3979</v>
      </c>
    </row>
    <row r="250" spans="1:4" s="2" customFormat="1" ht="14.1" customHeight="1" thickBot="1" x14ac:dyDescent="0.3">
      <c r="A250" s="65"/>
      <c r="B250" s="75">
        <v>191</v>
      </c>
      <c r="C250" s="16" t="s">
        <v>5</v>
      </c>
      <c r="D250" s="17" t="s">
        <v>3265</v>
      </c>
    </row>
    <row r="251" spans="1:4" ht="14.1" hidden="1" customHeight="1" thickBot="1" x14ac:dyDescent="0.3">
      <c r="B251" s="106" t="s">
        <v>3975</v>
      </c>
      <c r="C251" s="107"/>
      <c r="D251" s="108"/>
    </row>
    <row r="252" spans="1:4" ht="14.1" customHeight="1" thickBot="1" x14ac:dyDescent="0.3">
      <c r="B252" s="97" t="s">
        <v>1817</v>
      </c>
      <c r="C252" s="98"/>
      <c r="D252" s="99"/>
    </row>
    <row r="253" spans="1:4" s="2" customFormat="1" ht="14.1" customHeight="1" x14ac:dyDescent="0.25">
      <c r="A253" s="65"/>
      <c r="B253" s="75">
        <v>192</v>
      </c>
      <c r="C253" s="14" t="s">
        <v>3364</v>
      </c>
      <c r="D253" s="7" t="s">
        <v>3266</v>
      </c>
    </row>
    <row r="254" spans="1:4" s="2" customFormat="1" ht="14.1" customHeight="1" x14ac:dyDescent="0.25">
      <c r="A254" s="65"/>
      <c r="B254" s="75">
        <v>193</v>
      </c>
      <c r="C254" s="15" t="s">
        <v>3358</v>
      </c>
      <c r="D254" s="8" t="s">
        <v>3950</v>
      </c>
    </row>
    <row r="255" spans="1:4" s="2" customFormat="1" ht="14.1" customHeight="1" x14ac:dyDescent="0.25">
      <c r="A255" s="65"/>
      <c r="B255" s="75">
        <v>194</v>
      </c>
      <c r="C255" s="15" t="s">
        <v>3359</v>
      </c>
      <c r="D255" s="8" t="s">
        <v>3953</v>
      </c>
    </row>
    <row r="256" spans="1:4" s="2" customFormat="1" ht="14.1" customHeight="1" x14ac:dyDescent="0.25">
      <c r="A256" s="65"/>
      <c r="B256" s="75">
        <v>195</v>
      </c>
      <c r="C256" s="15" t="s">
        <v>3360</v>
      </c>
      <c r="D256" s="8" t="s">
        <v>3954</v>
      </c>
    </row>
    <row r="257" spans="1:4" s="2" customFormat="1" ht="14.1" customHeight="1" x14ac:dyDescent="0.25">
      <c r="A257" s="65"/>
      <c r="B257" s="75">
        <v>196</v>
      </c>
      <c r="C257" s="15" t="s">
        <v>3365</v>
      </c>
      <c r="D257" s="6" t="s">
        <v>3267</v>
      </c>
    </row>
    <row r="258" spans="1:4" s="2" customFormat="1" ht="14.1" customHeight="1" x14ac:dyDescent="0.25">
      <c r="A258" s="65"/>
      <c r="B258" s="75">
        <v>197</v>
      </c>
      <c r="C258" s="15" t="s">
        <v>3366</v>
      </c>
      <c r="D258" s="6" t="s">
        <v>3268</v>
      </c>
    </row>
    <row r="259" spans="1:4" s="2" customFormat="1" ht="14.1" customHeight="1" x14ac:dyDescent="0.25">
      <c r="A259" s="65"/>
      <c r="B259" s="75">
        <v>198</v>
      </c>
      <c r="C259" s="15" t="s">
        <v>3367</v>
      </c>
      <c r="D259" s="6" t="s">
        <v>3269</v>
      </c>
    </row>
    <row r="260" spans="1:4" s="2" customFormat="1" ht="14.1" customHeight="1" thickBot="1" x14ac:dyDescent="0.3">
      <c r="A260" s="65"/>
      <c r="B260" s="75">
        <v>199</v>
      </c>
      <c r="C260" s="15" t="s">
        <v>3368</v>
      </c>
      <c r="D260" s="20" t="s">
        <v>3270</v>
      </c>
    </row>
    <row r="261" spans="1:4" ht="14.1" customHeight="1" thickBot="1" x14ac:dyDescent="0.3">
      <c r="B261" s="97" t="s">
        <v>3378</v>
      </c>
      <c r="C261" s="98"/>
      <c r="D261" s="99"/>
    </row>
    <row r="262" spans="1:4" s="2" customFormat="1" ht="14.1" customHeight="1" x14ac:dyDescent="0.25">
      <c r="A262" s="65"/>
      <c r="B262" s="75">
        <v>200</v>
      </c>
      <c r="C262" s="15" t="s">
        <v>3342</v>
      </c>
      <c r="D262" s="6" t="s">
        <v>3271</v>
      </c>
    </row>
    <row r="263" spans="1:4" s="2" customFormat="1" ht="14.1" customHeight="1" x14ac:dyDescent="0.25">
      <c r="A263" s="65"/>
      <c r="B263" s="75">
        <v>201</v>
      </c>
      <c r="C263" s="15" t="s">
        <v>2994</v>
      </c>
      <c r="D263" s="6" t="s">
        <v>3272</v>
      </c>
    </row>
    <row r="264" spans="1:4" s="2" customFormat="1" ht="14.1" customHeight="1" x14ac:dyDescent="0.25">
      <c r="A264" s="65"/>
      <c r="B264" s="75">
        <v>202</v>
      </c>
      <c r="C264" s="15" t="s">
        <v>2996</v>
      </c>
      <c r="D264" s="6" t="s">
        <v>3273</v>
      </c>
    </row>
    <row r="265" spans="1:4" s="2" customFormat="1" ht="14.1" customHeight="1" thickBot="1" x14ac:dyDescent="0.3">
      <c r="A265" s="65"/>
      <c r="B265" s="75">
        <v>203</v>
      </c>
      <c r="C265" s="16" t="s">
        <v>3343</v>
      </c>
      <c r="D265" s="6" t="s">
        <v>3274</v>
      </c>
    </row>
    <row r="266" spans="1:4" ht="14.1" hidden="1" customHeight="1" thickBot="1" x14ac:dyDescent="0.3">
      <c r="B266" s="106" t="s">
        <v>3976</v>
      </c>
      <c r="C266" s="107"/>
      <c r="D266" s="108"/>
    </row>
    <row r="267" spans="1:4" ht="14.1" customHeight="1" thickBot="1" x14ac:dyDescent="0.3">
      <c r="B267" s="97" t="s">
        <v>1832</v>
      </c>
      <c r="C267" s="98"/>
      <c r="D267" s="99"/>
    </row>
    <row r="268" spans="1:4" s="2" customFormat="1" ht="14.1" customHeight="1" x14ac:dyDescent="0.25">
      <c r="A268" s="65"/>
      <c r="B268" s="75">
        <v>204</v>
      </c>
      <c r="C268" s="14" t="s">
        <v>3369</v>
      </c>
      <c r="D268" s="7" t="s">
        <v>3275</v>
      </c>
    </row>
    <row r="269" spans="1:4" s="2" customFormat="1" ht="14.1" customHeight="1" x14ac:dyDescent="0.25">
      <c r="A269" s="65"/>
      <c r="B269" s="75">
        <v>205</v>
      </c>
      <c r="C269" s="15" t="s">
        <v>3361</v>
      </c>
      <c r="D269" s="8" t="s">
        <v>3960</v>
      </c>
    </row>
    <row r="270" spans="1:4" s="2" customFormat="1" ht="14.1" customHeight="1" x14ac:dyDescent="0.25">
      <c r="A270" s="65"/>
      <c r="B270" s="75">
        <v>206</v>
      </c>
      <c r="C270" s="15" t="s">
        <v>3362</v>
      </c>
      <c r="D270" s="8" t="s">
        <v>3957</v>
      </c>
    </row>
    <row r="271" spans="1:4" s="2" customFormat="1" ht="14.1" customHeight="1" x14ac:dyDescent="0.25">
      <c r="A271" s="65"/>
      <c r="B271" s="75">
        <v>207</v>
      </c>
      <c r="C271" s="15" t="s">
        <v>3363</v>
      </c>
      <c r="D271" s="8" t="s">
        <v>3958</v>
      </c>
    </row>
    <row r="272" spans="1:4" s="2" customFormat="1" ht="14.1" customHeight="1" x14ac:dyDescent="0.25">
      <c r="A272" s="65"/>
      <c r="B272" s="75">
        <v>208</v>
      </c>
      <c r="C272" s="15" t="s">
        <v>3370</v>
      </c>
      <c r="D272" s="6" t="s">
        <v>3276</v>
      </c>
    </row>
    <row r="273" spans="1:4" s="2" customFormat="1" ht="14.1" customHeight="1" x14ac:dyDescent="0.25">
      <c r="A273" s="65"/>
      <c r="B273" s="75">
        <v>209</v>
      </c>
      <c r="C273" s="15" t="s">
        <v>3371</v>
      </c>
      <c r="D273" s="6" t="s">
        <v>3277</v>
      </c>
    </row>
    <row r="274" spans="1:4" s="2" customFormat="1" ht="14.1" customHeight="1" x14ac:dyDescent="0.25">
      <c r="A274" s="65"/>
      <c r="B274" s="75">
        <v>210</v>
      </c>
      <c r="C274" s="15" t="s">
        <v>3372</v>
      </c>
      <c r="D274" s="6" t="s">
        <v>3278</v>
      </c>
    </row>
    <row r="275" spans="1:4" s="2" customFormat="1" ht="14.1" customHeight="1" thickBot="1" x14ac:dyDescent="0.3">
      <c r="A275" s="65"/>
      <c r="B275" s="75">
        <v>211</v>
      </c>
      <c r="C275" s="15" t="s">
        <v>3373</v>
      </c>
      <c r="D275" s="17" t="s">
        <v>3279</v>
      </c>
    </row>
    <row r="276" spans="1:4" ht="14.1" customHeight="1" thickBot="1" x14ac:dyDescent="0.3">
      <c r="B276" s="97" t="s">
        <v>1833</v>
      </c>
      <c r="C276" s="98"/>
      <c r="D276" s="99"/>
    </row>
    <row r="277" spans="1:4" s="2" customFormat="1" ht="14.1" customHeight="1" x14ac:dyDescent="0.25">
      <c r="A277" s="65"/>
      <c r="B277" s="75">
        <v>212</v>
      </c>
      <c r="C277" s="15" t="s">
        <v>3352</v>
      </c>
      <c r="D277" s="6" t="s">
        <v>3280</v>
      </c>
    </row>
    <row r="278" spans="1:4" s="2" customFormat="1" ht="14.1" customHeight="1" x14ac:dyDescent="0.25">
      <c r="A278" s="65"/>
      <c r="B278" s="75">
        <v>213</v>
      </c>
      <c r="C278" s="15" t="s">
        <v>2997</v>
      </c>
      <c r="D278" s="6" t="s">
        <v>3281</v>
      </c>
    </row>
    <row r="279" spans="1:4" s="2" customFormat="1" ht="14.1" customHeight="1" x14ac:dyDescent="0.25">
      <c r="A279" s="65"/>
      <c r="B279" s="75">
        <v>214</v>
      </c>
      <c r="C279" s="15" t="s">
        <v>2999</v>
      </c>
      <c r="D279" s="6" t="s">
        <v>3282</v>
      </c>
    </row>
    <row r="280" spans="1:4" s="2" customFormat="1" ht="14.1" customHeight="1" thickBot="1" x14ac:dyDescent="0.3">
      <c r="A280" s="65"/>
      <c r="B280" s="75">
        <v>215</v>
      </c>
      <c r="C280" s="16" t="s">
        <v>3353</v>
      </c>
      <c r="D280" s="17" t="s">
        <v>3283</v>
      </c>
    </row>
    <row r="281" spans="1:4" ht="14.1" hidden="1" customHeight="1" thickBot="1" x14ac:dyDescent="0.3">
      <c r="B281" s="106" t="s">
        <v>3977</v>
      </c>
      <c r="C281" s="107"/>
      <c r="D281" s="108"/>
    </row>
    <row r="282" spans="1:4" ht="14.1" customHeight="1" thickBot="1" x14ac:dyDescent="0.3">
      <c r="B282" s="97" t="s">
        <v>3379</v>
      </c>
      <c r="C282" s="98"/>
      <c r="D282" s="99" t="e">
        <f>SUM(#REF!)</f>
        <v>#REF!</v>
      </c>
    </row>
    <row r="283" spans="1:4" s="2" customFormat="1" ht="14.1" customHeight="1" x14ac:dyDescent="0.25">
      <c r="A283" s="65"/>
      <c r="B283" s="75">
        <v>216</v>
      </c>
      <c r="C283" s="14" t="s">
        <v>3980</v>
      </c>
      <c r="D283" s="22" t="s">
        <v>3284</v>
      </c>
    </row>
    <row r="284" spans="1:4" s="2" customFormat="1" ht="14.1" customHeight="1" x14ac:dyDescent="0.25">
      <c r="A284" s="65"/>
      <c r="B284" s="75">
        <v>217</v>
      </c>
      <c r="C284" s="15" t="s">
        <v>3981</v>
      </c>
      <c r="D284" s="8" t="s">
        <v>3285</v>
      </c>
    </row>
    <row r="285" spans="1:4" s="2" customFormat="1" ht="14.1" customHeight="1" x14ac:dyDescent="0.25">
      <c r="A285" s="65"/>
      <c r="B285" s="75">
        <v>218</v>
      </c>
      <c r="C285" s="15" t="s">
        <v>3982</v>
      </c>
      <c r="D285" s="8" t="s">
        <v>3286</v>
      </c>
    </row>
    <row r="286" spans="1:4" s="2" customFormat="1" ht="14.1" customHeight="1" x14ac:dyDescent="0.25">
      <c r="A286" s="65"/>
      <c r="B286" s="75">
        <v>219</v>
      </c>
      <c r="C286" s="15" t="s">
        <v>3983</v>
      </c>
      <c r="D286" s="8" t="s">
        <v>3287</v>
      </c>
    </row>
    <row r="287" spans="1:4" s="2" customFormat="1" ht="14.1" customHeight="1" x14ac:dyDescent="0.25">
      <c r="A287" s="65"/>
      <c r="B287" s="75">
        <v>220</v>
      </c>
      <c r="C287" s="15" t="s">
        <v>3984</v>
      </c>
      <c r="D287" s="8" t="s">
        <v>3288</v>
      </c>
    </row>
    <row r="288" spans="1:4" s="2" customFormat="1" ht="14.1" customHeight="1" x14ac:dyDescent="0.25">
      <c r="A288" s="65"/>
      <c r="B288" s="75">
        <v>221</v>
      </c>
      <c r="C288" s="15" t="s">
        <v>3985</v>
      </c>
      <c r="D288" s="8" t="s">
        <v>3289</v>
      </c>
    </row>
    <row r="289" spans="1:6" s="2" customFormat="1" ht="14.1" customHeight="1" x14ac:dyDescent="0.25">
      <c r="A289" s="65"/>
      <c r="B289" s="75">
        <v>222</v>
      </c>
      <c r="C289" s="15" t="s">
        <v>3986</v>
      </c>
      <c r="D289" s="8" t="s">
        <v>3290</v>
      </c>
    </row>
    <row r="290" spans="1:6" s="2" customFormat="1" ht="14.1" customHeight="1" x14ac:dyDescent="0.25">
      <c r="A290" s="65"/>
      <c r="B290" s="75">
        <v>223</v>
      </c>
      <c r="C290" s="15" t="s">
        <v>3987</v>
      </c>
      <c r="D290" s="8" t="s">
        <v>3291</v>
      </c>
    </row>
    <row r="291" spans="1:6" s="2" customFormat="1" ht="14.1" customHeight="1" x14ac:dyDescent="0.25">
      <c r="A291" s="65"/>
      <c r="B291" s="75">
        <v>224</v>
      </c>
      <c r="C291" s="15" t="s">
        <v>3988</v>
      </c>
      <c r="D291" s="8" t="s">
        <v>3292</v>
      </c>
    </row>
    <row r="292" spans="1:6" s="2" customFormat="1" ht="14.1" customHeight="1" thickBot="1" x14ac:dyDescent="0.3">
      <c r="A292" s="65"/>
      <c r="B292" s="75">
        <v>225</v>
      </c>
      <c r="C292" s="15" t="s">
        <v>3989</v>
      </c>
      <c r="D292" s="8" t="s">
        <v>3293</v>
      </c>
    </row>
    <row r="293" spans="1:6" ht="14.1" customHeight="1" thickBot="1" x14ac:dyDescent="0.3">
      <c r="B293" s="97" t="s">
        <v>1818</v>
      </c>
      <c r="C293" s="98"/>
      <c r="D293" s="99" t="e">
        <f>SUM(#REF!)</f>
        <v>#REF!</v>
      </c>
    </row>
    <row r="294" spans="1:6" s="2" customFormat="1" ht="14.1" customHeight="1" x14ac:dyDescent="0.25">
      <c r="A294" s="65"/>
      <c r="B294" s="75">
        <v>226</v>
      </c>
      <c r="C294" s="15" t="s">
        <v>3990</v>
      </c>
      <c r="D294" s="8" t="s">
        <v>3294</v>
      </c>
    </row>
    <row r="295" spans="1:6" s="2" customFormat="1" ht="14.1" customHeight="1" x14ac:dyDescent="0.25">
      <c r="A295" s="65"/>
      <c r="B295" s="75">
        <v>227</v>
      </c>
      <c r="C295" s="15" t="s">
        <v>3991</v>
      </c>
      <c r="D295" s="8" t="s">
        <v>3295</v>
      </c>
    </row>
    <row r="296" spans="1:6" s="2" customFormat="1" ht="14.1" customHeight="1" thickBot="1" x14ac:dyDescent="0.3">
      <c r="A296" s="65"/>
      <c r="B296" s="75">
        <v>228</v>
      </c>
      <c r="C296" s="15" t="s">
        <v>3992</v>
      </c>
      <c r="D296" s="8" t="s">
        <v>3296</v>
      </c>
    </row>
    <row r="297" spans="1:6" s="2" customFormat="1" ht="14.1" customHeight="1" thickBot="1" x14ac:dyDescent="0.3">
      <c r="A297" s="65"/>
      <c r="B297" s="97" t="s">
        <v>3978</v>
      </c>
      <c r="C297" s="98"/>
      <c r="D297" s="99"/>
    </row>
    <row r="298" spans="1:6" s="2" customFormat="1" ht="14.1" customHeight="1" x14ac:dyDescent="0.25">
      <c r="A298" s="65"/>
      <c r="B298" s="75">
        <v>229</v>
      </c>
      <c r="C298" s="14" t="s">
        <v>10</v>
      </c>
      <c r="D298" s="22" t="s">
        <v>3297</v>
      </c>
    </row>
    <row r="299" spans="1:6" s="2" customFormat="1" ht="14.1" customHeight="1" thickBot="1" x14ac:dyDescent="0.3">
      <c r="A299" s="65"/>
      <c r="B299" s="75">
        <v>230</v>
      </c>
      <c r="C299" s="15" t="s">
        <v>11</v>
      </c>
      <c r="D299" s="20" t="s">
        <v>3298</v>
      </c>
    </row>
    <row r="300" spans="1:6" s="2" customFormat="1" ht="14.1" customHeight="1" thickBot="1" x14ac:dyDescent="0.3">
      <c r="A300" s="65"/>
      <c r="B300" s="97" t="s">
        <v>13</v>
      </c>
      <c r="C300" s="98"/>
      <c r="D300" s="99"/>
    </row>
    <row r="301" spans="1:6" s="2" customFormat="1" ht="14.1" customHeight="1" x14ac:dyDescent="0.25">
      <c r="A301" s="63"/>
      <c r="B301" s="77">
        <v>231</v>
      </c>
      <c r="C301" s="14" t="s">
        <v>10</v>
      </c>
      <c r="D301" s="22" t="s">
        <v>2052</v>
      </c>
    </row>
    <row r="302" spans="1:6" s="2" customFormat="1" ht="14.1" customHeight="1" thickBot="1" x14ac:dyDescent="0.3">
      <c r="A302" s="63"/>
      <c r="B302" s="74">
        <v>232</v>
      </c>
      <c r="C302" s="11" t="s">
        <v>11</v>
      </c>
      <c r="D302" s="21" t="s">
        <v>2053</v>
      </c>
    </row>
    <row r="303" spans="1:6" s="1" customFormat="1" ht="14.1" customHeight="1" thickTop="1" thickBot="1" x14ac:dyDescent="0.3">
      <c r="A303" s="12"/>
      <c r="B303" s="69"/>
      <c r="C303" s="12"/>
      <c r="D303" s="2"/>
    </row>
    <row r="304" spans="1:6" ht="20.100000000000001" customHeight="1" thickTop="1" thickBot="1" x14ac:dyDescent="0.3">
      <c r="A304" s="92" t="s">
        <v>6885</v>
      </c>
      <c r="B304" s="100" t="s">
        <v>474</v>
      </c>
      <c r="C304" s="101"/>
      <c r="D304" s="102" t="e">
        <f>#REF!+#REF!+#REF!+#REF!+#REF!+#REF!</f>
        <v>#REF!</v>
      </c>
      <c r="F304" s="4"/>
    </row>
    <row r="305" spans="1:4" s="1" customFormat="1" ht="14.1" hidden="1" customHeight="1" thickBot="1" x14ac:dyDescent="0.3">
      <c r="A305" s="91"/>
      <c r="B305" s="70" t="s">
        <v>14</v>
      </c>
      <c r="D305" s="2"/>
    </row>
    <row r="306" spans="1:4" ht="14.1" customHeight="1" thickBot="1" x14ac:dyDescent="0.3">
      <c r="A306" s="62"/>
      <c r="B306" s="94" t="s">
        <v>14</v>
      </c>
      <c r="C306" s="95"/>
      <c r="D306" s="96" t="e">
        <f>SUM(#REF!)</f>
        <v>#REF!</v>
      </c>
    </row>
    <row r="307" spans="1:4" s="2" customFormat="1" ht="14.1" customHeight="1" x14ac:dyDescent="0.25">
      <c r="A307" s="65"/>
      <c r="B307" s="72">
        <v>233</v>
      </c>
      <c r="C307" s="5" t="s">
        <v>1875</v>
      </c>
      <c r="D307" s="7" t="s">
        <v>3993</v>
      </c>
    </row>
    <row r="308" spans="1:4" s="2" customFormat="1" ht="14.1" customHeight="1" x14ac:dyDescent="0.25">
      <c r="A308" s="65"/>
      <c r="B308" s="71">
        <v>234</v>
      </c>
      <c r="C308" s="5" t="s">
        <v>1876</v>
      </c>
      <c r="D308" s="8" t="s">
        <v>3994</v>
      </c>
    </row>
    <row r="309" spans="1:4" s="2" customFormat="1" ht="14.1" customHeight="1" x14ac:dyDescent="0.25">
      <c r="A309" s="65"/>
      <c r="B309" s="71">
        <v>235</v>
      </c>
      <c r="C309" s="15" t="s">
        <v>1877</v>
      </c>
      <c r="D309" s="8" t="s">
        <v>3995</v>
      </c>
    </row>
    <row r="310" spans="1:4" s="2" customFormat="1" ht="14.1" customHeight="1" x14ac:dyDescent="0.25">
      <c r="A310" s="65"/>
      <c r="B310" s="71">
        <v>236</v>
      </c>
      <c r="C310" s="5" t="s">
        <v>1878</v>
      </c>
      <c r="D310" s="8" t="s">
        <v>4011</v>
      </c>
    </row>
    <row r="311" spans="1:4" s="2" customFormat="1" ht="14.1" customHeight="1" x14ac:dyDescent="0.25">
      <c r="A311" s="65"/>
      <c r="B311" s="71">
        <v>237</v>
      </c>
      <c r="C311" s="5" t="s">
        <v>1881</v>
      </c>
      <c r="D311" s="8" t="s">
        <v>4105</v>
      </c>
    </row>
    <row r="312" spans="1:4" s="2" customFormat="1" ht="14.1" customHeight="1" x14ac:dyDescent="0.25">
      <c r="A312" s="65"/>
      <c r="B312" s="71">
        <v>238</v>
      </c>
      <c r="C312" s="5" t="s">
        <v>1882</v>
      </c>
      <c r="D312" s="8" t="s">
        <v>4103</v>
      </c>
    </row>
    <row r="313" spans="1:4" s="2" customFormat="1" ht="14.1" customHeight="1" x14ac:dyDescent="0.25">
      <c r="A313" s="65"/>
      <c r="B313" s="71">
        <v>239</v>
      </c>
      <c r="C313" s="5" t="s">
        <v>1879</v>
      </c>
      <c r="D313" s="8" t="s">
        <v>3996</v>
      </c>
    </row>
    <row r="314" spans="1:4" s="2" customFormat="1" ht="14.1" customHeight="1" x14ac:dyDescent="0.25">
      <c r="A314" s="65"/>
      <c r="B314" s="71">
        <v>240</v>
      </c>
      <c r="C314" s="5" t="s">
        <v>1883</v>
      </c>
      <c r="D314" s="8" t="s">
        <v>4013</v>
      </c>
    </row>
    <row r="315" spans="1:4" s="2" customFormat="1" ht="14.1" customHeight="1" x14ac:dyDescent="0.25">
      <c r="A315" s="65"/>
      <c r="B315" s="71">
        <v>241</v>
      </c>
      <c r="C315" s="5" t="s">
        <v>1884</v>
      </c>
      <c r="D315" s="8" t="s">
        <v>4107</v>
      </c>
    </row>
    <row r="316" spans="1:4" s="2" customFormat="1" ht="14.1" customHeight="1" x14ac:dyDescent="0.25">
      <c r="A316" s="65"/>
      <c r="B316" s="71">
        <v>242</v>
      </c>
      <c r="C316" s="5" t="s">
        <v>1885</v>
      </c>
      <c r="D316" s="8" t="s">
        <v>3997</v>
      </c>
    </row>
    <row r="317" spans="1:4" s="2" customFormat="1" ht="14.1" customHeight="1" x14ac:dyDescent="0.25">
      <c r="A317" s="65"/>
      <c r="B317" s="71">
        <v>243</v>
      </c>
      <c r="C317" s="5" t="s">
        <v>1886</v>
      </c>
      <c r="D317" s="8" t="s">
        <v>4015</v>
      </c>
    </row>
    <row r="318" spans="1:4" s="2" customFormat="1" ht="14.1" customHeight="1" x14ac:dyDescent="0.25">
      <c r="A318" s="65"/>
      <c r="B318" s="71">
        <v>244</v>
      </c>
      <c r="C318" s="5" t="s">
        <v>1887</v>
      </c>
      <c r="D318" s="8" t="s">
        <v>3998</v>
      </c>
    </row>
    <row r="319" spans="1:4" s="2" customFormat="1" ht="14.1" customHeight="1" x14ac:dyDescent="0.25">
      <c r="A319" s="65"/>
      <c r="B319" s="71">
        <v>245</v>
      </c>
      <c r="C319" s="5" t="s">
        <v>1888</v>
      </c>
      <c r="D319" s="8" t="s">
        <v>3999</v>
      </c>
    </row>
    <row r="320" spans="1:4" s="2" customFormat="1" ht="14.1" customHeight="1" x14ac:dyDescent="0.25">
      <c r="A320" s="65"/>
      <c r="B320" s="71">
        <v>246</v>
      </c>
      <c r="C320" s="5" t="s">
        <v>1889</v>
      </c>
      <c r="D320" s="8" t="s">
        <v>4000</v>
      </c>
    </row>
    <row r="321" spans="1:4" s="2" customFormat="1" ht="14.1" customHeight="1" x14ac:dyDescent="0.25">
      <c r="A321" s="65"/>
      <c r="B321" s="71">
        <v>247</v>
      </c>
      <c r="C321" s="5" t="s">
        <v>1890</v>
      </c>
      <c r="D321" s="8" t="s">
        <v>4001</v>
      </c>
    </row>
    <row r="322" spans="1:4" s="2" customFormat="1" ht="14.1" customHeight="1" x14ac:dyDescent="0.25">
      <c r="A322" s="65"/>
      <c r="B322" s="71">
        <v>248</v>
      </c>
      <c r="C322" s="15" t="s">
        <v>1880</v>
      </c>
      <c r="D322" s="8" t="s">
        <v>4017</v>
      </c>
    </row>
    <row r="323" spans="1:4" s="2" customFormat="1" ht="14.1" customHeight="1" x14ac:dyDescent="0.25">
      <c r="A323" s="65"/>
      <c r="B323" s="71">
        <v>249</v>
      </c>
      <c r="C323" s="15" t="s">
        <v>1891</v>
      </c>
      <c r="D323" s="8" t="s">
        <v>4018</v>
      </c>
    </row>
    <row r="324" spans="1:4" s="2" customFormat="1" ht="14.1" customHeight="1" x14ac:dyDescent="0.25">
      <c r="A324" s="65"/>
      <c r="B324" s="71">
        <v>250</v>
      </c>
      <c r="C324" s="15" t="s">
        <v>2171</v>
      </c>
      <c r="D324" s="8" t="s">
        <v>3380</v>
      </c>
    </row>
    <row r="325" spans="1:4" s="2" customFormat="1" ht="14.1" customHeight="1" x14ac:dyDescent="0.25">
      <c r="A325" s="65"/>
      <c r="B325" s="71">
        <v>251</v>
      </c>
      <c r="C325" s="15" t="s">
        <v>2172</v>
      </c>
      <c r="D325" s="8" t="s">
        <v>3381</v>
      </c>
    </row>
    <row r="326" spans="1:4" s="2" customFormat="1" ht="14.1" customHeight="1" x14ac:dyDescent="0.25">
      <c r="A326" s="65"/>
      <c r="B326" s="71">
        <v>252</v>
      </c>
      <c r="C326" s="15" t="s">
        <v>2173</v>
      </c>
      <c r="D326" s="8" t="s">
        <v>3382</v>
      </c>
    </row>
    <row r="327" spans="1:4" s="2" customFormat="1" ht="14.1" customHeight="1" x14ac:dyDescent="0.25">
      <c r="A327" s="65"/>
      <c r="B327" s="71">
        <v>253</v>
      </c>
      <c r="C327" s="15" t="s">
        <v>2174</v>
      </c>
      <c r="D327" s="8" t="s">
        <v>3383</v>
      </c>
    </row>
    <row r="328" spans="1:4" s="2" customFormat="1" ht="14.1" customHeight="1" x14ac:dyDescent="0.25">
      <c r="A328" s="65"/>
      <c r="B328" s="71">
        <v>254</v>
      </c>
      <c r="C328" s="15" t="s">
        <v>2175</v>
      </c>
      <c r="D328" s="8" t="s">
        <v>3384</v>
      </c>
    </row>
    <row r="329" spans="1:4" s="2" customFormat="1" ht="14.1" customHeight="1" x14ac:dyDescent="0.25">
      <c r="A329" s="65"/>
      <c r="B329" s="71">
        <v>255</v>
      </c>
      <c r="C329" s="15" t="s">
        <v>2150</v>
      </c>
      <c r="D329" s="8" t="s">
        <v>3385</v>
      </c>
    </row>
    <row r="330" spans="1:4" s="2" customFormat="1" ht="14.1" customHeight="1" x14ac:dyDescent="0.25">
      <c r="A330" s="65"/>
      <c r="B330" s="71">
        <v>256</v>
      </c>
      <c r="C330" s="15" t="s">
        <v>2031</v>
      </c>
      <c r="D330" s="8" t="s">
        <v>4020</v>
      </c>
    </row>
    <row r="331" spans="1:4" s="2" customFormat="1" ht="14.1" customHeight="1" x14ac:dyDescent="0.25">
      <c r="A331" s="65"/>
      <c r="B331" s="71">
        <v>257</v>
      </c>
      <c r="C331" s="15" t="s">
        <v>15</v>
      </c>
      <c r="D331" s="8" t="s">
        <v>4047</v>
      </c>
    </row>
    <row r="332" spans="1:4" s="2" customFormat="1" ht="14.1" customHeight="1" x14ac:dyDescent="0.25">
      <c r="A332" s="65"/>
      <c r="B332" s="71">
        <v>258</v>
      </c>
      <c r="C332" s="15" t="s">
        <v>16</v>
      </c>
      <c r="D332" s="8" t="s">
        <v>4034</v>
      </c>
    </row>
    <row r="333" spans="1:4" s="2" customFormat="1" ht="14.1" customHeight="1" x14ac:dyDescent="0.25">
      <c r="A333" s="65"/>
      <c r="B333" s="71">
        <v>259</v>
      </c>
      <c r="C333" s="15" t="s">
        <v>17</v>
      </c>
      <c r="D333" s="8" t="s">
        <v>3299</v>
      </c>
    </row>
    <row r="334" spans="1:4" s="2" customFormat="1" ht="14.1" customHeight="1" x14ac:dyDescent="0.25">
      <c r="A334" s="65"/>
      <c r="B334" s="71">
        <v>260</v>
      </c>
      <c r="C334" s="15" t="s">
        <v>18</v>
      </c>
      <c r="D334" s="8" t="s">
        <v>4049</v>
      </c>
    </row>
    <row r="335" spans="1:4" s="2" customFormat="1" ht="14.1" customHeight="1" x14ac:dyDescent="0.25">
      <c r="A335" s="65"/>
      <c r="B335" s="71">
        <v>261</v>
      </c>
      <c r="C335" s="15" t="s">
        <v>19</v>
      </c>
      <c r="D335" s="8" t="s">
        <v>4050</v>
      </c>
    </row>
    <row r="336" spans="1:4" s="2" customFormat="1" ht="14.1" customHeight="1" thickBot="1" x14ac:dyDescent="0.3">
      <c r="A336" s="65"/>
      <c r="B336" s="73">
        <v>262</v>
      </c>
      <c r="C336" s="16" t="s">
        <v>20</v>
      </c>
      <c r="D336" s="20" t="s">
        <v>4051</v>
      </c>
    </row>
    <row r="337" spans="1:4" ht="14.1" customHeight="1" thickBot="1" x14ac:dyDescent="0.3">
      <c r="B337" s="97" t="s">
        <v>4102</v>
      </c>
      <c r="C337" s="98"/>
      <c r="D337" s="99" t="e">
        <f>SUM(#REF!)</f>
        <v>#REF!</v>
      </c>
    </row>
    <row r="338" spans="1:4" s="2" customFormat="1" ht="14.1" customHeight="1" x14ac:dyDescent="0.25">
      <c r="A338" s="65"/>
      <c r="B338" s="72">
        <v>263</v>
      </c>
      <c r="C338" s="5" t="s">
        <v>2090</v>
      </c>
      <c r="D338" s="7" t="s">
        <v>4055</v>
      </c>
    </row>
    <row r="339" spans="1:4" s="2" customFormat="1" ht="14.1" customHeight="1" x14ac:dyDescent="0.25">
      <c r="A339" s="65"/>
      <c r="B339" s="71">
        <v>264</v>
      </c>
      <c r="C339" s="5" t="s">
        <v>2091</v>
      </c>
      <c r="D339" s="8" t="s">
        <v>3386</v>
      </c>
    </row>
    <row r="340" spans="1:4" s="2" customFormat="1" ht="14.1" customHeight="1" x14ac:dyDescent="0.25">
      <c r="A340" s="65"/>
      <c r="B340" s="71">
        <v>265</v>
      </c>
      <c r="C340" s="5" t="s">
        <v>2092</v>
      </c>
      <c r="D340" s="8" t="s">
        <v>3387</v>
      </c>
    </row>
    <row r="341" spans="1:4" s="2" customFormat="1" ht="14.1" customHeight="1" x14ac:dyDescent="0.25">
      <c r="A341" s="65"/>
      <c r="B341" s="71">
        <v>266</v>
      </c>
      <c r="C341" s="5" t="s">
        <v>2093</v>
      </c>
      <c r="D341" s="8" t="s">
        <v>3388</v>
      </c>
    </row>
    <row r="342" spans="1:4" s="2" customFormat="1" ht="14.1" customHeight="1" x14ac:dyDescent="0.25">
      <c r="A342" s="65"/>
      <c r="B342" s="71">
        <v>267</v>
      </c>
      <c r="C342" s="5" t="s">
        <v>2094</v>
      </c>
      <c r="D342" s="8" t="s">
        <v>3389</v>
      </c>
    </row>
    <row r="343" spans="1:4" s="2" customFormat="1" ht="14.1" customHeight="1" x14ac:dyDescent="0.25">
      <c r="A343" s="65"/>
      <c r="B343" s="71">
        <v>268</v>
      </c>
      <c r="C343" s="5" t="s">
        <v>2095</v>
      </c>
      <c r="D343" s="8" t="s">
        <v>3390</v>
      </c>
    </row>
    <row r="344" spans="1:4" s="2" customFormat="1" ht="14.1" customHeight="1" x14ac:dyDescent="0.25">
      <c r="A344" s="65"/>
      <c r="B344" s="71">
        <v>269</v>
      </c>
      <c r="C344" s="5" t="s">
        <v>2096</v>
      </c>
      <c r="D344" s="8" t="s">
        <v>3391</v>
      </c>
    </row>
    <row r="345" spans="1:4" s="2" customFormat="1" ht="14.1" customHeight="1" x14ac:dyDescent="0.25">
      <c r="A345" s="65"/>
      <c r="B345" s="71">
        <v>270</v>
      </c>
      <c r="C345" s="5" t="s">
        <v>2097</v>
      </c>
      <c r="D345" s="8" t="s">
        <v>3392</v>
      </c>
    </row>
    <row r="346" spans="1:4" s="2" customFormat="1" ht="14.1" customHeight="1" x14ac:dyDescent="0.25">
      <c r="A346" s="65"/>
      <c r="B346" s="71">
        <v>271</v>
      </c>
      <c r="C346" s="5" t="s">
        <v>2098</v>
      </c>
      <c r="D346" s="8" t="s">
        <v>3393</v>
      </c>
    </row>
    <row r="347" spans="1:4" s="2" customFormat="1" ht="14.1" customHeight="1" x14ac:dyDescent="0.25">
      <c r="A347" s="65"/>
      <c r="B347" s="71">
        <v>272</v>
      </c>
      <c r="C347" s="5" t="s">
        <v>2099</v>
      </c>
      <c r="D347" s="8" t="s">
        <v>4056</v>
      </c>
    </row>
    <row r="348" spans="1:4" s="2" customFormat="1" ht="14.1" customHeight="1" x14ac:dyDescent="0.25">
      <c r="A348" s="65"/>
      <c r="B348" s="71">
        <v>273</v>
      </c>
      <c r="C348" s="5" t="s">
        <v>2100</v>
      </c>
      <c r="D348" s="8" t="s">
        <v>4057</v>
      </c>
    </row>
    <row r="349" spans="1:4" s="2" customFormat="1" ht="14.1" customHeight="1" x14ac:dyDescent="0.25">
      <c r="A349" s="65"/>
      <c r="B349" s="71">
        <v>274</v>
      </c>
      <c r="C349" s="5" t="s">
        <v>2101</v>
      </c>
      <c r="D349" s="8" t="s">
        <v>4058</v>
      </c>
    </row>
    <row r="350" spans="1:4" s="2" customFormat="1" ht="14.1" customHeight="1" x14ac:dyDescent="0.25">
      <c r="A350" s="65"/>
      <c r="B350" s="71">
        <v>275</v>
      </c>
      <c r="C350" s="5" t="s">
        <v>2102</v>
      </c>
      <c r="D350" s="8" t="s">
        <v>4059</v>
      </c>
    </row>
    <row r="351" spans="1:4" s="2" customFormat="1" ht="14.1" customHeight="1" x14ac:dyDescent="0.25">
      <c r="A351" s="65"/>
      <c r="B351" s="71">
        <v>276</v>
      </c>
      <c r="C351" s="5" t="s">
        <v>2103</v>
      </c>
      <c r="D351" s="8" t="s">
        <v>4060</v>
      </c>
    </row>
    <row r="352" spans="1:4" s="2" customFormat="1" ht="14.1" customHeight="1" x14ac:dyDescent="0.25">
      <c r="A352" s="65"/>
      <c r="B352" s="71">
        <v>277</v>
      </c>
      <c r="C352" s="5" t="s">
        <v>2104</v>
      </c>
      <c r="D352" s="8" t="s">
        <v>4061</v>
      </c>
    </row>
    <row r="353" spans="1:4" s="2" customFormat="1" ht="14.1" customHeight="1" x14ac:dyDescent="0.25">
      <c r="A353" s="65"/>
      <c r="B353" s="71">
        <v>278</v>
      </c>
      <c r="C353" s="5" t="s">
        <v>2105</v>
      </c>
      <c r="D353" s="8" t="s">
        <v>4062</v>
      </c>
    </row>
    <row r="354" spans="1:4" s="2" customFormat="1" ht="14.1" customHeight="1" x14ac:dyDescent="0.25">
      <c r="A354" s="65"/>
      <c r="B354" s="71">
        <v>279</v>
      </c>
      <c r="C354" s="5" t="s">
        <v>2106</v>
      </c>
      <c r="D354" s="8" t="s">
        <v>4063</v>
      </c>
    </row>
    <row r="355" spans="1:4" s="2" customFormat="1" ht="14.1" customHeight="1" x14ac:dyDescent="0.25">
      <c r="A355" s="65"/>
      <c r="B355" s="71">
        <v>280</v>
      </c>
      <c r="C355" s="5" t="s">
        <v>2107</v>
      </c>
      <c r="D355" s="8" t="s">
        <v>4064</v>
      </c>
    </row>
    <row r="356" spans="1:4" s="2" customFormat="1" ht="14.1" customHeight="1" x14ac:dyDescent="0.25">
      <c r="A356" s="65"/>
      <c r="B356" s="71">
        <v>281</v>
      </c>
      <c r="C356" s="5" t="s">
        <v>2108</v>
      </c>
      <c r="D356" s="8" t="s">
        <v>4065</v>
      </c>
    </row>
    <row r="357" spans="1:4" s="2" customFormat="1" ht="14.1" customHeight="1" x14ac:dyDescent="0.25">
      <c r="A357" s="65"/>
      <c r="B357" s="71">
        <v>282</v>
      </c>
      <c r="C357" s="5" t="s">
        <v>2109</v>
      </c>
      <c r="D357" s="8" t="s">
        <v>3394</v>
      </c>
    </row>
    <row r="358" spans="1:4" s="2" customFormat="1" ht="14.1" customHeight="1" x14ac:dyDescent="0.25">
      <c r="A358" s="65"/>
      <c r="B358" s="71">
        <v>283</v>
      </c>
      <c r="C358" s="5" t="s">
        <v>2110</v>
      </c>
      <c r="D358" s="8" t="s">
        <v>3395</v>
      </c>
    </row>
    <row r="359" spans="1:4" s="2" customFormat="1" ht="14.1" customHeight="1" x14ac:dyDescent="0.25">
      <c r="A359" s="65"/>
      <c r="B359" s="71">
        <v>284</v>
      </c>
      <c r="C359" s="5" t="s">
        <v>2111</v>
      </c>
      <c r="D359" s="8" t="s">
        <v>3396</v>
      </c>
    </row>
    <row r="360" spans="1:4" s="2" customFormat="1" ht="14.1" customHeight="1" x14ac:dyDescent="0.25">
      <c r="A360" s="65"/>
      <c r="B360" s="71">
        <v>285</v>
      </c>
      <c r="C360" s="5" t="s">
        <v>2112</v>
      </c>
      <c r="D360" s="8" t="s">
        <v>3397</v>
      </c>
    </row>
    <row r="361" spans="1:4" s="2" customFormat="1" ht="14.1" customHeight="1" x14ac:dyDescent="0.25">
      <c r="A361" s="65"/>
      <c r="B361" s="71">
        <v>286</v>
      </c>
      <c r="C361" s="5" t="s">
        <v>2113</v>
      </c>
      <c r="D361" s="8" t="s">
        <v>3398</v>
      </c>
    </row>
    <row r="362" spans="1:4" s="2" customFormat="1" ht="14.1" customHeight="1" x14ac:dyDescent="0.25">
      <c r="A362" s="65"/>
      <c r="B362" s="71">
        <v>287</v>
      </c>
      <c r="C362" s="5" t="s">
        <v>2114</v>
      </c>
      <c r="D362" s="8" t="s">
        <v>3399</v>
      </c>
    </row>
    <row r="363" spans="1:4" s="2" customFormat="1" ht="14.1" customHeight="1" x14ac:dyDescent="0.25">
      <c r="A363" s="65"/>
      <c r="B363" s="71">
        <v>288</v>
      </c>
      <c r="C363" s="5" t="s">
        <v>2115</v>
      </c>
      <c r="D363" s="8" t="s">
        <v>3400</v>
      </c>
    </row>
    <row r="364" spans="1:4" s="2" customFormat="1" ht="14.1" customHeight="1" x14ac:dyDescent="0.25">
      <c r="A364" s="65"/>
      <c r="B364" s="71">
        <v>289</v>
      </c>
      <c r="C364" s="5" t="s">
        <v>2116</v>
      </c>
      <c r="D364" s="8" t="s">
        <v>3401</v>
      </c>
    </row>
    <row r="365" spans="1:4" s="2" customFormat="1" ht="14.1" customHeight="1" x14ac:dyDescent="0.25">
      <c r="A365" s="65"/>
      <c r="B365" s="71">
        <v>290</v>
      </c>
      <c r="C365" s="5" t="s">
        <v>2117</v>
      </c>
      <c r="D365" s="8" t="s">
        <v>4066</v>
      </c>
    </row>
    <row r="366" spans="1:4" s="2" customFormat="1" ht="14.1" customHeight="1" x14ac:dyDescent="0.25">
      <c r="A366" s="65"/>
      <c r="B366" s="71">
        <v>291</v>
      </c>
      <c r="C366" s="5" t="s">
        <v>2118</v>
      </c>
      <c r="D366" s="8" t="s">
        <v>3402</v>
      </c>
    </row>
    <row r="367" spans="1:4" s="2" customFormat="1" ht="14.1" customHeight="1" x14ac:dyDescent="0.25">
      <c r="A367" s="65"/>
      <c r="B367" s="71">
        <v>292</v>
      </c>
      <c r="C367" s="5" t="s">
        <v>2119</v>
      </c>
      <c r="D367" s="8" t="s">
        <v>3403</v>
      </c>
    </row>
    <row r="368" spans="1:4" s="2" customFormat="1" ht="14.1" customHeight="1" x14ac:dyDescent="0.25">
      <c r="A368" s="65"/>
      <c r="B368" s="71">
        <v>293</v>
      </c>
      <c r="C368" s="5" t="s">
        <v>2120</v>
      </c>
      <c r="D368" s="8" t="s">
        <v>3404</v>
      </c>
    </row>
    <row r="369" spans="1:4" s="2" customFormat="1" ht="14.1" customHeight="1" x14ac:dyDescent="0.25">
      <c r="A369" s="65"/>
      <c r="B369" s="71">
        <v>294</v>
      </c>
      <c r="C369" s="5" t="s">
        <v>2121</v>
      </c>
      <c r="D369" s="8" t="s">
        <v>3405</v>
      </c>
    </row>
    <row r="370" spans="1:4" s="2" customFormat="1" ht="14.1" customHeight="1" x14ac:dyDescent="0.25">
      <c r="A370" s="65"/>
      <c r="B370" s="71">
        <v>295</v>
      </c>
      <c r="C370" s="5" t="s">
        <v>2122</v>
      </c>
      <c r="D370" s="8" t="s">
        <v>3406</v>
      </c>
    </row>
    <row r="371" spans="1:4" s="2" customFormat="1" ht="14.1" customHeight="1" x14ac:dyDescent="0.25">
      <c r="A371" s="65"/>
      <c r="B371" s="71">
        <v>296</v>
      </c>
      <c r="C371" s="5" t="s">
        <v>2123</v>
      </c>
      <c r="D371" s="8" t="s">
        <v>3407</v>
      </c>
    </row>
    <row r="372" spans="1:4" s="2" customFormat="1" ht="14.1" customHeight="1" x14ac:dyDescent="0.25">
      <c r="A372" s="65"/>
      <c r="B372" s="71">
        <v>297</v>
      </c>
      <c r="C372" s="5" t="s">
        <v>2124</v>
      </c>
      <c r="D372" s="8" t="s">
        <v>3408</v>
      </c>
    </row>
    <row r="373" spans="1:4" s="2" customFormat="1" ht="14.1" customHeight="1" x14ac:dyDescent="0.25">
      <c r="A373" s="65"/>
      <c r="B373" s="71">
        <v>298</v>
      </c>
      <c r="C373" s="5" t="s">
        <v>2125</v>
      </c>
      <c r="D373" s="8" t="s">
        <v>3409</v>
      </c>
    </row>
    <row r="374" spans="1:4" s="2" customFormat="1" ht="14.1" customHeight="1" x14ac:dyDescent="0.25">
      <c r="A374" s="65"/>
      <c r="B374" s="71">
        <v>299</v>
      </c>
      <c r="C374" s="5" t="s">
        <v>2126</v>
      </c>
      <c r="D374" s="8" t="s">
        <v>4067</v>
      </c>
    </row>
    <row r="375" spans="1:4" s="2" customFormat="1" ht="14.1" customHeight="1" x14ac:dyDescent="0.25">
      <c r="A375" s="65"/>
      <c r="B375" s="71">
        <v>300</v>
      </c>
      <c r="C375" s="5" t="s">
        <v>2127</v>
      </c>
      <c r="D375" s="8" t="s">
        <v>3410</v>
      </c>
    </row>
    <row r="376" spans="1:4" s="2" customFormat="1" ht="14.1" customHeight="1" x14ac:dyDescent="0.25">
      <c r="A376" s="65"/>
      <c r="B376" s="71">
        <v>301</v>
      </c>
      <c r="C376" s="5" t="s">
        <v>2128</v>
      </c>
      <c r="D376" s="8" t="s">
        <v>3411</v>
      </c>
    </row>
    <row r="377" spans="1:4" s="2" customFormat="1" ht="14.1" customHeight="1" x14ac:dyDescent="0.25">
      <c r="A377" s="65"/>
      <c r="B377" s="71">
        <v>302</v>
      </c>
      <c r="C377" s="5" t="s">
        <v>2129</v>
      </c>
      <c r="D377" s="8" t="s">
        <v>3412</v>
      </c>
    </row>
    <row r="378" spans="1:4" s="2" customFormat="1" ht="14.1" customHeight="1" x14ac:dyDescent="0.25">
      <c r="A378" s="65"/>
      <c r="B378" s="71">
        <v>303</v>
      </c>
      <c r="C378" s="5" t="s">
        <v>2130</v>
      </c>
      <c r="D378" s="8" t="s">
        <v>3413</v>
      </c>
    </row>
    <row r="379" spans="1:4" s="2" customFormat="1" ht="14.1" customHeight="1" x14ac:dyDescent="0.25">
      <c r="A379" s="65"/>
      <c r="B379" s="71">
        <v>304</v>
      </c>
      <c r="C379" s="5" t="s">
        <v>2131</v>
      </c>
      <c r="D379" s="8" t="s">
        <v>3414</v>
      </c>
    </row>
    <row r="380" spans="1:4" s="2" customFormat="1" ht="14.1" customHeight="1" x14ac:dyDescent="0.25">
      <c r="A380" s="65"/>
      <c r="B380" s="71">
        <v>305</v>
      </c>
      <c r="C380" s="5" t="s">
        <v>2132</v>
      </c>
      <c r="D380" s="8" t="s">
        <v>3415</v>
      </c>
    </row>
    <row r="381" spans="1:4" s="2" customFormat="1" ht="14.1" customHeight="1" x14ac:dyDescent="0.25">
      <c r="A381" s="65"/>
      <c r="B381" s="71">
        <v>306</v>
      </c>
      <c r="C381" s="5" t="s">
        <v>2133</v>
      </c>
      <c r="D381" s="8" t="s">
        <v>3416</v>
      </c>
    </row>
    <row r="382" spans="1:4" s="2" customFormat="1" ht="14.1" customHeight="1" x14ac:dyDescent="0.25">
      <c r="A382" s="65"/>
      <c r="B382" s="71">
        <v>307</v>
      </c>
      <c r="C382" s="5" t="s">
        <v>2134</v>
      </c>
      <c r="D382" s="8" t="s">
        <v>3417</v>
      </c>
    </row>
    <row r="383" spans="1:4" s="2" customFormat="1" ht="14.1" customHeight="1" x14ac:dyDescent="0.25">
      <c r="A383" s="65"/>
      <c r="B383" s="71">
        <v>308</v>
      </c>
      <c r="C383" s="5" t="s">
        <v>2135</v>
      </c>
      <c r="D383" s="8" t="s">
        <v>4068</v>
      </c>
    </row>
    <row r="384" spans="1:4" s="2" customFormat="1" ht="14.1" customHeight="1" x14ac:dyDescent="0.25">
      <c r="A384" s="65"/>
      <c r="B384" s="71">
        <v>309</v>
      </c>
      <c r="C384" s="5" t="s">
        <v>2136</v>
      </c>
      <c r="D384" s="8" t="s">
        <v>3418</v>
      </c>
    </row>
    <row r="385" spans="1:4" s="2" customFormat="1" ht="14.1" customHeight="1" x14ac:dyDescent="0.25">
      <c r="A385" s="65"/>
      <c r="B385" s="71">
        <v>310</v>
      </c>
      <c r="C385" s="5" t="s">
        <v>2137</v>
      </c>
      <c r="D385" s="8" t="s">
        <v>3419</v>
      </c>
    </row>
    <row r="386" spans="1:4" s="2" customFormat="1" ht="14.1" customHeight="1" x14ac:dyDescent="0.25">
      <c r="A386" s="65"/>
      <c r="B386" s="71">
        <v>311</v>
      </c>
      <c r="C386" s="5" t="s">
        <v>2138</v>
      </c>
      <c r="D386" s="8" t="s">
        <v>3420</v>
      </c>
    </row>
    <row r="387" spans="1:4" s="2" customFormat="1" ht="14.1" customHeight="1" x14ac:dyDescent="0.25">
      <c r="A387" s="65"/>
      <c r="B387" s="71">
        <v>312</v>
      </c>
      <c r="C387" s="5" t="s">
        <v>2139</v>
      </c>
      <c r="D387" s="8" t="s">
        <v>3421</v>
      </c>
    </row>
    <row r="388" spans="1:4" s="2" customFormat="1" ht="14.1" customHeight="1" x14ac:dyDescent="0.25">
      <c r="A388" s="65"/>
      <c r="B388" s="71">
        <v>313</v>
      </c>
      <c r="C388" s="5" t="s">
        <v>2140</v>
      </c>
      <c r="D388" s="8" t="s">
        <v>3422</v>
      </c>
    </row>
    <row r="389" spans="1:4" s="2" customFormat="1" ht="14.1" customHeight="1" x14ac:dyDescent="0.25">
      <c r="A389" s="65"/>
      <c r="B389" s="71">
        <v>314</v>
      </c>
      <c r="C389" s="5" t="s">
        <v>2141</v>
      </c>
      <c r="D389" s="8" t="s">
        <v>3423</v>
      </c>
    </row>
    <row r="390" spans="1:4" s="2" customFormat="1" ht="14.1" customHeight="1" x14ac:dyDescent="0.25">
      <c r="A390" s="65"/>
      <c r="B390" s="71">
        <v>315</v>
      </c>
      <c r="C390" s="5" t="s">
        <v>2142</v>
      </c>
      <c r="D390" s="8" t="s">
        <v>3424</v>
      </c>
    </row>
    <row r="391" spans="1:4" s="2" customFormat="1" ht="14.1" customHeight="1" x14ac:dyDescent="0.25">
      <c r="A391" s="65"/>
      <c r="B391" s="71">
        <v>316</v>
      </c>
      <c r="C391" s="5" t="s">
        <v>2143</v>
      </c>
      <c r="D391" s="8" t="s">
        <v>3425</v>
      </c>
    </row>
    <row r="392" spans="1:4" s="2" customFormat="1" ht="14.1" customHeight="1" x14ac:dyDescent="0.25">
      <c r="A392" s="65"/>
      <c r="B392" s="71">
        <v>317</v>
      </c>
      <c r="C392" s="5" t="s">
        <v>2144</v>
      </c>
      <c r="D392" s="8" t="s">
        <v>4069</v>
      </c>
    </row>
    <row r="393" spans="1:4" s="2" customFormat="1" ht="14.1" customHeight="1" x14ac:dyDescent="0.25">
      <c r="A393" s="65"/>
      <c r="B393" s="71">
        <v>318</v>
      </c>
      <c r="C393" s="5" t="s">
        <v>2145</v>
      </c>
      <c r="D393" s="8" t="s">
        <v>3426</v>
      </c>
    </row>
    <row r="394" spans="1:4" s="2" customFormat="1" ht="14.1" customHeight="1" x14ac:dyDescent="0.25">
      <c r="A394" s="65"/>
      <c r="B394" s="71">
        <v>319</v>
      </c>
      <c r="C394" s="5" t="s">
        <v>2146</v>
      </c>
      <c r="D394" s="8" t="s">
        <v>3427</v>
      </c>
    </row>
    <row r="395" spans="1:4" s="2" customFormat="1" ht="14.1" customHeight="1" x14ac:dyDescent="0.25">
      <c r="A395" s="65"/>
      <c r="B395" s="71">
        <v>320</v>
      </c>
      <c r="C395" s="5" t="s">
        <v>2147</v>
      </c>
      <c r="D395" s="8" t="s">
        <v>3428</v>
      </c>
    </row>
    <row r="396" spans="1:4" s="2" customFormat="1" ht="14.1" customHeight="1" x14ac:dyDescent="0.25">
      <c r="A396" s="65"/>
      <c r="B396" s="71">
        <v>321</v>
      </c>
      <c r="C396" s="5" t="s">
        <v>2148</v>
      </c>
      <c r="D396" s="8" t="s">
        <v>3429</v>
      </c>
    </row>
    <row r="397" spans="1:4" s="2" customFormat="1" ht="14.1" customHeight="1" x14ac:dyDescent="0.25">
      <c r="A397" s="65"/>
      <c r="B397" s="71">
        <v>322</v>
      </c>
      <c r="C397" s="5" t="s">
        <v>2149</v>
      </c>
      <c r="D397" s="8" t="s">
        <v>3430</v>
      </c>
    </row>
    <row r="398" spans="1:4" s="2" customFormat="1" ht="14.1" customHeight="1" x14ac:dyDescent="0.25">
      <c r="A398" s="65"/>
      <c r="B398" s="71">
        <v>323</v>
      </c>
      <c r="C398" s="5" t="s">
        <v>2150</v>
      </c>
      <c r="D398" s="8" t="s">
        <v>3385</v>
      </c>
    </row>
    <row r="399" spans="1:4" s="2" customFormat="1" ht="14.1" customHeight="1" x14ac:dyDescent="0.25">
      <c r="A399" s="65"/>
      <c r="B399" s="71">
        <v>324</v>
      </c>
      <c r="C399" s="5" t="s">
        <v>2151</v>
      </c>
      <c r="D399" s="8" t="s">
        <v>3431</v>
      </c>
    </row>
    <row r="400" spans="1:4" s="2" customFormat="1" ht="14.1" customHeight="1" x14ac:dyDescent="0.25">
      <c r="A400" s="65"/>
      <c r="B400" s="71">
        <v>325</v>
      </c>
      <c r="C400" s="5" t="s">
        <v>2152</v>
      </c>
      <c r="D400" s="8" t="s">
        <v>3432</v>
      </c>
    </row>
    <row r="401" spans="1:4" s="2" customFormat="1" ht="14.1" customHeight="1" x14ac:dyDescent="0.25">
      <c r="A401" s="65"/>
      <c r="B401" s="71">
        <v>326</v>
      </c>
      <c r="C401" s="5" t="s">
        <v>2153</v>
      </c>
      <c r="D401" s="8" t="s">
        <v>4070</v>
      </c>
    </row>
    <row r="402" spans="1:4" s="2" customFormat="1" ht="14.1" customHeight="1" x14ac:dyDescent="0.25">
      <c r="A402" s="65"/>
      <c r="B402" s="71">
        <v>327</v>
      </c>
      <c r="C402" s="5" t="s">
        <v>2154</v>
      </c>
      <c r="D402" s="8" t="s">
        <v>3433</v>
      </c>
    </row>
    <row r="403" spans="1:4" s="2" customFormat="1" ht="14.1" customHeight="1" x14ac:dyDescent="0.25">
      <c r="A403" s="65"/>
      <c r="B403" s="71">
        <v>328</v>
      </c>
      <c r="C403" s="5" t="s">
        <v>2155</v>
      </c>
      <c r="D403" s="8" t="s">
        <v>3434</v>
      </c>
    </row>
    <row r="404" spans="1:4" s="2" customFormat="1" ht="14.1" customHeight="1" x14ac:dyDescent="0.25">
      <c r="A404" s="65"/>
      <c r="B404" s="71">
        <v>329</v>
      </c>
      <c r="C404" s="5" t="s">
        <v>2156</v>
      </c>
      <c r="D404" s="8" t="s">
        <v>3435</v>
      </c>
    </row>
    <row r="405" spans="1:4" s="2" customFormat="1" ht="14.1" customHeight="1" x14ac:dyDescent="0.25">
      <c r="A405" s="65"/>
      <c r="B405" s="71">
        <v>330</v>
      </c>
      <c r="C405" s="5" t="s">
        <v>2157</v>
      </c>
      <c r="D405" s="8" t="s">
        <v>3436</v>
      </c>
    </row>
    <row r="406" spans="1:4" s="2" customFormat="1" ht="14.1" customHeight="1" x14ac:dyDescent="0.25">
      <c r="A406" s="65"/>
      <c r="B406" s="71">
        <v>331</v>
      </c>
      <c r="C406" s="5" t="s">
        <v>2158</v>
      </c>
      <c r="D406" s="8" t="s">
        <v>3437</v>
      </c>
    </row>
    <row r="407" spans="1:4" s="2" customFormat="1" ht="14.1" customHeight="1" x14ac:dyDescent="0.25">
      <c r="A407" s="65"/>
      <c r="B407" s="71">
        <v>332</v>
      </c>
      <c r="C407" s="5" t="s">
        <v>2159</v>
      </c>
      <c r="D407" s="8" t="s">
        <v>3438</v>
      </c>
    </row>
    <row r="408" spans="1:4" s="2" customFormat="1" ht="14.1" customHeight="1" x14ac:dyDescent="0.25">
      <c r="A408" s="65"/>
      <c r="B408" s="71">
        <v>333</v>
      </c>
      <c r="C408" s="5" t="s">
        <v>2160</v>
      </c>
      <c r="D408" s="8" t="s">
        <v>4112</v>
      </c>
    </row>
    <row r="409" spans="1:4" s="2" customFormat="1" ht="14.1" customHeight="1" x14ac:dyDescent="0.25">
      <c r="A409" s="65"/>
      <c r="B409" s="71">
        <v>334</v>
      </c>
      <c r="C409" s="5" t="s">
        <v>2161</v>
      </c>
      <c r="D409" s="8" t="s">
        <v>3439</v>
      </c>
    </row>
    <row r="410" spans="1:4" s="2" customFormat="1" ht="14.1" customHeight="1" x14ac:dyDescent="0.25">
      <c r="A410" s="65"/>
      <c r="B410" s="71">
        <v>335</v>
      </c>
      <c r="C410" s="5" t="s">
        <v>2162</v>
      </c>
      <c r="D410" s="8" t="s">
        <v>4071</v>
      </c>
    </row>
    <row r="411" spans="1:4" s="2" customFormat="1" ht="14.1" customHeight="1" x14ac:dyDescent="0.25">
      <c r="A411" s="65"/>
      <c r="B411" s="71">
        <v>336</v>
      </c>
      <c r="C411" s="5" t="s">
        <v>2163</v>
      </c>
      <c r="D411" s="8" t="s">
        <v>3440</v>
      </c>
    </row>
    <row r="412" spans="1:4" s="2" customFormat="1" ht="14.1" customHeight="1" x14ac:dyDescent="0.25">
      <c r="A412" s="65"/>
      <c r="B412" s="71">
        <v>337</v>
      </c>
      <c r="C412" s="5" t="s">
        <v>2164</v>
      </c>
      <c r="D412" s="8" t="s">
        <v>3441</v>
      </c>
    </row>
    <row r="413" spans="1:4" s="2" customFormat="1" ht="14.1" customHeight="1" x14ac:dyDescent="0.25">
      <c r="A413" s="65"/>
      <c r="B413" s="71">
        <v>338</v>
      </c>
      <c r="C413" s="5" t="s">
        <v>2165</v>
      </c>
      <c r="D413" s="8" t="s">
        <v>3442</v>
      </c>
    </row>
    <row r="414" spans="1:4" s="2" customFormat="1" ht="14.1" customHeight="1" x14ac:dyDescent="0.25">
      <c r="A414" s="65"/>
      <c r="B414" s="71">
        <v>339</v>
      </c>
      <c r="C414" s="5" t="s">
        <v>2166</v>
      </c>
      <c r="D414" s="8" t="s">
        <v>3443</v>
      </c>
    </row>
    <row r="415" spans="1:4" s="2" customFormat="1" ht="14.1" customHeight="1" x14ac:dyDescent="0.25">
      <c r="A415" s="65"/>
      <c r="B415" s="71">
        <v>340</v>
      </c>
      <c r="C415" s="5" t="s">
        <v>2167</v>
      </c>
      <c r="D415" s="8" t="s">
        <v>3444</v>
      </c>
    </row>
    <row r="416" spans="1:4" s="2" customFormat="1" ht="14.1" customHeight="1" x14ac:dyDescent="0.25">
      <c r="A416" s="65"/>
      <c r="B416" s="71">
        <v>341</v>
      </c>
      <c r="C416" s="5" t="s">
        <v>2168</v>
      </c>
      <c r="D416" s="8" t="s">
        <v>3445</v>
      </c>
    </row>
    <row r="417" spans="1:4" s="2" customFormat="1" ht="14.1" customHeight="1" x14ac:dyDescent="0.25">
      <c r="A417" s="65"/>
      <c r="B417" s="71">
        <v>342</v>
      </c>
      <c r="C417" s="5" t="s">
        <v>2169</v>
      </c>
      <c r="D417" s="8" t="s">
        <v>3446</v>
      </c>
    </row>
    <row r="418" spans="1:4" s="2" customFormat="1" ht="14.1" customHeight="1" thickBot="1" x14ac:dyDescent="0.3">
      <c r="A418" s="65"/>
      <c r="B418" s="71">
        <v>343</v>
      </c>
      <c r="C418" s="5" t="s">
        <v>2170</v>
      </c>
      <c r="D418" s="8" t="s">
        <v>4113</v>
      </c>
    </row>
    <row r="419" spans="1:4" ht="14.1" customHeight="1" thickBot="1" x14ac:dyDescent="0.3">
      <c r="A419" s="62"/>
      <c r="B419" s="97" t="s">
        <v>413</v>
      </c>
      <c r="C419" s="98"/>
      <c r="D419" s="99"/>
    </row>
    <row r="420" spans="1:4" s="2" customFormat="1" ht="14.1" customHeight="1" x14ac:dyDescent="0.25">
      <c r="A420" s="65"/>
      <c r="B420" s="82">
        <v>344</v>
      </c>
      <c r="C420" s="24" t="s">
        <v>21</v>
      </c>
      <c r="D420" s="7" t="s">
        <v>3447</v>
      </c>
    </row>
    <row r="421" spans="1:4" s="2" customFormat="1" ht="14.1" customHeight="1" x14ac:dyDescent="0.25">
      <c r="A421" s="65"/>
      <c r="B421" s="82">
        <v>345</v>
      </c>
      <c r="C421" s="25" t="s">
        <v>22</v>
      </c>
      <c r="D421" s="8" t="s">
        <v>3448</v>
      </c>
    </row>
    <row r="422" spans="1:4" s="2" customFormat="1" ht="14.1" customHeight="1" x14ac:dyDescent="0.25">
      <c r="A422" s="65"/>
      <c r="B422" s="82">
        <v>346</v>
      </c>
      <c r="C422" s="25" t="s">
        <v>23</v>
      </c>
      <c r="D422" s="8" t="s">
        <v>3449</v>
      </c>
    </row>
    <row r="423" spans="1:4" s="2" customFormat="1" ht="14.1" customHeight="1" x14ac:dyDescent="0.25">
      <c r="A423" s="65"/>
      <c r="B423" s="82">
        <v>347</v>
      </c>
      <c r="C423" s="25" t="s">
        <v>24</v>
      </c>
      <c r="D423" s="8" t="s">
        <v>3156</v>
      </c>
    </row>
    <row r="424" spans="1:4" s="2" customFormat="1" ht="14.1" customHeight="1" thickBot="1" x14ac:dyDescent="0.3">
      <c r="A424" s="65"/>
      <c r="B424" s="82">
        <v>348</v>
      </c>
      <c r="C424" s="26" t="s">
        <v>25</v>
      </c>
      <c r="D424" s="20" t="s">
        <v>3157</v>
      </c>
    </row>
    <row r="425" spans="1:4" ht="14.1" customHeight="1" thickBot="1" x14ac:dyDescent="0.3">
      <c r="B425" s="97" t="s">
        <v>26</v>
      </c>
      <c r="C425" s="98"/>
      <c r="D425" s="99"/>
    </row>
    <row r="426" spans="1:4" s="2" customFormat="1" ht="14.1" customHeight="1" x14ac:dyDescent="0.25">
      <c r="A426" s="65"/>
      <c r="B426" s="82">
        <v>349</v>
      </c>
      <c r="C426" s="24" t="s">
        <v>10</v>
      </c>
      <c r="D426" s="27" t="s">
        <v>1773</v>
      </c>
    </row>
    <row r="427" spans="1:4" s="2" customFormat="1" ht="14.1" customHeight="1" thickBot="1" x14ac:dyDescent="0.3">
      <c r="A427" s="65"/>
      <c r="B427" s="82">
        <v>350</v>
      </c>
      <c r="C427" s="25" t="s">
        <v>11</v>
      </c>
      <c r="D427" s="20" t="s">
        <v>1866</v>
      </c>
    </row>
    <row r="428" spans="1:4" ht="14.1" hidden="1" customHeight="1" thickBot="1" x14ac:dyDescent="0.3">
      <c r="B428" s="106" t="s">
        <v>27</v>
      </c>
      <c r="C428" s="107"/>
      <c r="D428" s="108"/>
    </row>
    <row r="429" spans="1:4" ht="14.1" customHeight="1" thickBot="1" x14ac:dyDescent="0.3">
      <c r="B429" s="97" t="s">
        <v>27</v>
      </c>
      <c r="C429" s="98"/>
      <c r="D429" s="99" t="e">
        <f>SUM(#REF!)</f>
        <v>#REF!</v>
      </c>
    </row>
    <row r="430" spans="1:4" s="2" customFormat="1" ht="14.1" customHeight="1" x14ac:dyDescent="0.25">
      <c r="A430" s="65"/>
      <c r="B430" s="88">
        <v>351</v>
      </c>
      <c r="C430" s="5" t="s">
        <v>2032</v>
      </c>
      <c r="D430" s="7" t="s">
        <v>4002</v>
      </c>
    </row>
    <row r="431" spans="1:4" s="2" customFormat="1" ht="14.1" customHeight="1" x14ac:dyDescent="0.25">
      <c r="A431" s="65"/>
      <c r="B431" s="89">
        <v>352</v>
      </c>
      <c r="C431" s="5" t="s">
        <v>2033</v>
      </c>
      <c r="D431" s="8" t="s">
        <v>4003</v>
      </c>
    </row>
    <row r="432" spans="1:4" s="2" customFormat="1" ht="14.1" customHeight="1" x14ac:dyDescent="0.25">
      <c r="A432" s="65"/>
      <c r="B432" s="89">
        <v>353</v>
      </c>
      <c r="C432" s="15" t="s">
        <v>2034</v>
      </c>
      <c r="D432" s="8" t="s">
        <v>4004</v>
      </c>
    </row>
    <row r="433" spans="1:4" s="2" customFormat="1" ht="14.1" customHeight="1" x14ac:dyDescent="0.25">
      <c r="A433" s="65"/>
      <c r="B433" s="89">
        <v>354</v>
      </c>
      <c r="C433" s="5" t="s">
        <v>2035</v>
      </c>
      <c r="D433" s="8" t="s">
        <v>4012</v>
      </c>
    </row>
    <row r="434" spans="1:4" s="2" customFormat="1" ht="14.1" customHeight="1" x14ac:dyDescent="0.25">
      <c r="A434" s="65"/>
      <c r="B434" s="89">
        <v>355</v>
      </c>
      <c r="C434" s="5" t="s">
        <v>2036</v>
      </c>
      <c r="D434" s="8" t="s">
        <v>4106</v>
      </c>
    </row>
    <row r="435" spans="1:4" s="2" customFormat="1" ht="14.1" customHeight="1" x14ac:dyDescent="0.25">
      <c r="A435" s="65"/>
      <c r="B435" s="89">
        <v>356</v>
      </c>
      <c r="C435" s="5" t="s">
        <v>2037</v>
      </c>
      <c r="D435" s="8" t="s">
        <v>4104</v>
      </c>
    </row>
    <row r="436" spans="1:4" s="2" customFormat="1" ht="14.1" customHeight="1" x14ac:dyDescent="0.25">
      <c r="A436" s="65"/>
      <c r="B436" s="89">
        <v>357</v>
      </c>
      <c r="C436" s="5" t="s">
        <v>2038</v>
      </c>
      <c r="D436" s="8" t="s">
        <v>4005</v>
      </c>
    </row>
    <row r="437" spans="1:4" s="2" customFormat="1" ht="14.1" customHeight="1" x14ac:dyDescent="0.25">
      <c r="A437" s="65"/>
      <c r="B437" s="89">
        <v>358</v>
      </c>
      <c r="C437" s="5" t="s">
        <v>2039</v>
      </c>
      <c r="D437" s="8" t="s">
        <v>4014</v>
      </c>
    </row>
    <row r="438" spans="1:4" s="2" customFormat="1" ht="14.1" customHeight="1" x14ac:dyDescent="0.25">
      <c r="A438" s="65"/>
      <c r="B438" s="89">
        <v>359</v>
      </c>
      <c r="C438" s="5" t="s">
        <v>2040</v>
      </c>
      <c r="D438" s="8" t="s">
        <v>4108</v>
      </c>
    </row>
    <row r="439" spans="1:4" s="2" customFormat="1" ht="14.1" customHeight="1" x14ac:dyDescent="0.25">
      <c r="A439" s="65"/>
      <c r="B439" s="89">
        <v>360</v>
      </c>
      <c r="C439" s="5" t="s">
        <v>2041</v>
      </c>
      <c r="D439" s="8" t="s">
        <v>4006</v>
      </c>
    </row>
    <row r="440" spans="1:4" s="2" customFormat="1" ht="14.1" customHeight="1" x14ac:dyDescent="0.25">
      <c r="A440" s="65"/>
      <c r="B440" s="89">
        <v>361</v>
      </c>
      <c r="C440" s="5" t="s">
        <v>2042</v>
      </c>
      <c r="D440" s="8" t="s">
        <v>4016</v>
      </c>
    </row>
    <row r="441" spans="1:4" s="2" customFormat="1" ht="14.1" customHeight="1" x14ac:dyDescent="0.25">
      <c r="A441" s="65"/>
      <c r="B441" s="89">
        <v>362</v>
      </c>
      <c r="C441" s="5" t="s">
        <v>2043</v>
      </c>
      <c r="D441" s="8" t="s">
        <v>4007</v>
      </c>
    </row>
    <row r="442" spans="1:4" s="2" customFormat="1" ht="14.1" customHeight="1" x14ac:dyDescent="0.25">
      <c r="A442" s="65"/>
      <c r="B442" s="89">
        <v>363</v>
      </c>
      <c r="C442" s="5" t="s">
        <v>2044</v>
      </c>
      <c r="D442" s="8" t="s">
        <v>4008</v>
      </c>
    </row>
    <row r="443" spans="1:4" s="2" customFormat="1" ht="14.1" customHeight="1" x14ac:dyDescent="0.25">
      <c r="A443" s="65"/>
      <c r="B443" s="89">
        <v>364</v>
      </c>
      <c r="C443" s="5" t="s">
        <v>2045</v>
      </c>
      <c r="D443" s="8" t="s">
        <v>4009</v>
      </c>
    </row>
    <row r="444" spans="1:4" s="2" customFormat="1" ht="14.1" customHeight="1" x14ac:dyDescent="0.25">
      <c r="A444" s="65"/>
      <c r="B444" s="89">
        <v>365</v>
      </c>
      <c r="C444" s="5" t="s">
        <v>2046</v>
      </c>
      <c r="D444" s="8" t="s">
        <v>4010</v>
      </c>
    </row>
    <row r="445" spans="1:4" s="2" customFormat="1" ht="14.1" customHeight="1" x14ac:dyDescent="0.25">
      <c r="A445" s="65"/>
      <c r="B445" s="89">
        <v>366</v>
      </c>
      <c r="C445" s="15" t="s">
        <v>2049</v>
      </c>
      <c r="D445" s="8" t="s">
        <v>4110</v>
      </c>
    </row>
    <row r="446" spans="1:4" s="2" customFormat="1" ht="14.1" customHeight="1" x14ac:dyDescent="0.25">
      <c r="A446" s="65"/>
      <c r="B446" s="89">
        <v>367</v>
      </c>
      <c r="C446" s="15" t="s">
        <v>2048</v>
      </c>
      <c r="D446" s="8" t="s">
        <v>4111</v>
      </c>
    </row>
    <row r="447" spans="1:4" s="2" customFormat="1" ht="14.1" customHeight="1" x14ac:dyDescent="0.25">
      <c r="A447" s="65"/>
      <c r="B447" s="89">
        <v>368</v>
      </c>
      <c r="C447" s="15" t="s">
        <v>2176</v>
      </c>
      <c r="D447" s="8" t="s">
        <v>3511</v>
      </c>
    </row>
    <row r="448" spans="1:4" s="2" customFormat="1" ht="14.1" customHeight="1" x14ac:dyDescent="0.25">
      <c r="A448" s="65"/>
      <c r="B448" s="89">
        <v>369</v>
      </c>
      <c r="C448" s="15" t="s">
        <v>2177</v>
      </c>
      <c r="D448" s="8" t="s">
        <v>3512</v>
      </c>
    </row>
    <row r="449" spans="1:6" s="2" customFormat="1" ht="14.1" customHeight="1" x14ac:dyDescent="0.25">
      <c r="A449" s="65"/>
      <c r="B449" s="89">
        <v>370</v>
      </c>
      <c r="C449" s="15" t="s">
        <v>2178</v>
      </c>
      <c r="D449" s="8" t="s">
        <v>3513</v>
      </c>
    </row>
    <row r="450" spans="1:6" s="2" customFormat="1" ht="14.1" customHeight="1" x14ac:dyDescent="0.25">
      <c r="A450" s="65"/>
      <c r="B450" s="89">
        <v>371</v>
      </c>
      <c r="C450" s="15" t="s">
        <v>2179</v>
      </c>
      <c r="D450" s="8" t="s">
        <v>3514</v>
      </c>
    </row>
    <row r="451" spans="1:6" s="2" customFormat="1" ht="14.1" customHeight="1" x14ac:dyDescent="0.25">
      <c r="A451" s="65"/>
      <c r="B451" s="89">
        <v>372</v>
      </c>
      <c r="C451" s="15" t="s">
        <v>2180</v>
      </c>
      <c r="D451" s="8" t="s">
        <v>3515</v>
      </c>
    </row>
    <row r="452" spans="1:6" s="2" customFormat="1" ht="14.1" customHeight="1" x14ac:dyDescent="0.25">
      <c r="A452" s="65"/>
      <c r="B452" s="89">
        <v>373</v>
      </c>
      <c r="C452" s="15" t="s">
        <v>2181</v>
      </c>
      <c r="D452" s="8" t="s">
        <v>3516</v>
      </c>
    </row>
    <row r="453" spans="1:6" s="2" customFormat="1" ht="14.1" customHeight="1" x14ac:dyDescent="0.25">
      <c r="A453" s="65"/>
      <c r="B453" s="89">
        <v>374</v>
      </c>
      <c r="C453" s="15" t="s">
        <v>2047</v>
      </c>
      <c r="D453" s="8" t="s">
        <v>4021</v>
      </c>
    </row>
    <row r="454" spans="1:6" s="2" customFormat="1" ht="14.1" customHeight="1" x14ac:dyDescent="0.25">
      <c r="A454" s="65"/>
      <c r="B454" s="89">
        <v>375</v>
      </c>
      <c r="C454" s="15" t="s">
        <v>28</v>
      </c>
      <c r="D454" s="8" t="s">
        <v>4048</v>
      </c>
    </row>
    <row r="455" spans="1:6" s="2" customFormat="1" ht="14.1" customHeight="1" x14ac:dyDescent="0.25">
      <c r="A455" s="65"/>
      <c r="B455" s="89">
        <v>376</v>
      </c>
      <c r="C455" s="15" t="s">
        <v>29</v>
      </c>
      <c r="D455" s="8" t="s">
        <v>4035</v>
      </c>
    </row>
    <row r="456" spans="1:6" s="2" customFormat="1" ht="14.1" customHeight="1" x14ac:dyDescent="0.25">
      <c r="A456" s="65"/>
      <c r="B456" s="89">
        <v>377</v>
      </c>
      <c r="C456" s="15" t="s">
        <v>30</v>
      </c>
      <c r="D456" s="8" t="s">
        <v>4109</v>
      </c>
    </row>
    <row r="457" spans="1:6" s="2" customFormat="1" ht="14.1" customHeight="1" x14ac:dyDescent="0.25">
      <c r="A457" s="65"/>
      <c r="B457" s="89">
        <v>378</v>
      </c>
      <c r="C457" s="15" t="s">
        <v>31</v>
      </c>
      <c r="D457" s="8" t="s">
        <v>4052</v>
      </c>
    </row>
    <row r="458" spans="1:6" s="2" customFormat="1" ht="14.1" customHeight="1" x14ac:dyDescent="0.25">
      <c r="A458" s="65"/>
      <c r="B458" s="89">
        <v>379</v>
      </c>
      <c r="C458" s="15" t="s">
        <v>2182</v>
      </c>
      <c r="D458" s="8" t="s">
        <v>4053</v>
      </c>
    </row>
    <row r="459" spans="1:6" s="2" customFormat="1" ht="14.1" customHeight="1" thickBot="1" x14ac:dyDescent="0.3">
      <c r="A459" s="65"/>
      <c r="B459" s="90">
        <v>380</v>
      </c>
      <c r="C459" s="16" t="s">
        <v>2183</v>
      </c>
      <c r="D459" s="20" t="s">
        <v>4054</v>
      </c>
    </row>
    <row r="460" spans="1:6" ht="14.1" customHeight="1" thickBot="1" x14ac:dyDescent="0.3">
      <c r="B460" s="97" t="s">
        <v>6899</v>
      </c>
      <c r="C460" s="98"/>
      <c r="D460" s="99" t="e">
        <f>SUM(#REF!)</f>
        <v>#REF!</v>
      </c>
    </row>
    <row r="461" spans="1:6" s="2" customFormat="1" ht="14.1" customHeight="1" x14ac:dyDescent="0.25">
      <c r="A461" s="65"/>
      <c r="B461" s="72">
        <v>381</v>
      </c>
      <c r="C461" s="5" t="s">
        <v>2290</v>
      </c>
      <c r="D461" s="7" t="s">
        <v>4072</v>
      </c>
      <c r="F461" s="28"/>
    </row>
    <row r="462" spans="1:6" s="2" customFormat="1" ht="14.1" customHeight="1" x14ac:dyDescent="0.25">
      <c r="A462" s="65"/>
      <c r="B462" s="71">
        <v>382</v>
      </c>
      <c r="C462" s="5" t="s">
        <v>2291</v>
      </c>
      <c r="D462" s="8" t="s">
        <v>3450</v>
      </c>
      <c r="F462" s="28"/>
    </row>
    <row r="463" spans="1:6" s="2" customFormat="1" ht="14.1" customHeight="1" x14ac:dyDescent="0.25">
      <c r="A463" s="65"/>
      <c r="B463" s="71">
        <v>383</v>
      </c>
      <c r="C463" s="5" t="s">
        <v>2292</v>
      </c>
      <c r="D463" s="8" t="s">
        <v>3451</v>
      </c>
      <c r="F463" s="28"/>
    </row>
    <row r="464" spans="1:6" s="2" customFormat="1" ht="14.1" customHeight="1" x14ac:dyDescent="0.25">
      <c r="A464" s="65"/>
      <c r="B464" s="71">
        <v>384</v>
      </c>
      <c r="C464" s="5" t="s">
        <v>2293</v>
      </c>
      <c r="D464" s="8" t="s">
        <v>3452</v>
      </c>
      <c r="F464" s="28"/>
    </row>
    <row r="465" spans="1:6" s="2" customFormat="1" ht="14.1" customHeight="1" x14ac:dyDescent="0.25">
      <c r="A465" s="65"/>
      <c r="B465" s="71">
        <v>385</v>
      </c>
      <c r="C465" s="5" t="s">
        <v>2294</v>
      </c>
      <c r="D465" s="8" t="s">
        <v>3453</v>
      </c>
      <c r="F465" s="28"/>
    </row>
    <row r="466" spans="1:6" s="2" customFormat="1" ht="14.1" customHeight="1" x14ac:dyDescent="0.25">
      <c r="A466" s="65"/>
      <c r="B466" s="71">
        <v>386</v>
      </c>
      <c r="C466" s="5" t="s">
        <v>2295</v>
      </c>
      <c r="D466" s="8" t="s">
        <v>3454</v>
      </c>
      <c r="F466" s="28"/>
    </row>
    <row r="467" spans="1:6" s="2" customFormat="1" ht="14.1" customHeight="1" x14ac:dyDescent="0.25">
      <c r="A467" s="65"/>
      <c r="B467" s="71">
        <v>387</v>
      </c>
      <c r="C467" s="5" t="s">
        <v>2296</v>
      </c>
      <c r="D467" s="8" t="s">
        <v>3455</v>
      </c>
      <c r="F467" s="28"/>
    </row>
    <row r="468" spans="1:6" s="2" customFormat="1" ht="14.1" customHeight="1" x14ac:dyDescent="0.25">
      <c r="A468" s="65"/>
      <c r="B468" s="71">
        <v>388</v>
      </c>
      <c r="C468" s="5" t="s">
        <v>2297</v>
      </c>
      <c r="D468" s="8" t="s">
        <v>3456</v>
      </c>
      <c r="F468" s="28"/>
    </row>
    <row r="469" spans="1:6" s="2" customFormat="1" ht="14.1" customHeight="1" x14ac:dyDescent="0.25">
      <c r="A469" s="65"/>
      <c r="B469" s="71">
        <v>389</v>
      </c>
      <c r="C469" s="5" t="s">
        <v>2298</v>
      </c>
      <c r="D469" s="8" t="s">
        <v>3457</v>
      </c>
      <c r="F469" s="28"/>
    </row>
    <row r="470" spans="1:6" s="2" customFormat="1" ht="14.1" customHeight="1" x14ac:dyDescent="0.25">
      <c r="A470" s="65"/>
      <c r="B470" s="71">
        <v>390</v>
      </c>
      <c r="C470" s="5" t="s">
        <v>4116</v>
      </c>
      <c r="D470" s="8" t="s">
        <v>4073</v>
      </c>
      <c r="F470" s="28"/>
    </row>
    <row r="471" spans="1:6" s="2" customFormat="1" ht="14.1" customHeight="1" x14ac:dyDescent="0.25">
      <c r="A471" s="65"/>
      <c r="B471" s="71">
        <v>391</v>
      </c>
      <c r="C471" s="5" t="s">
        <v>4117</v>
      </c>
      <c r="D471" s="8" t="s">
        <v>4074</v>
      </c>
      <c r="F471" s="28"/>
    </row>
    <row r="472" spans="1:6" s="2" customFormat="1" ht="14.1" customHeight="1" x14ac:dyDescent="0.25">
      <c r="A472" s="65"/>
      <c r="B472" s="71">
        <v>392</v>
      </c>
      <c r="C472" s="5" t="s">
        <v>4118</v>
      </c>
      <c r="D472" s="8" t="s">
        <v>4075</v>
      </c>
      <c r="F472" s="28"/>
    </row>
    <row r="473" spans="1:6" s="2" customFormat="1" ht="14.1" customHeight="1" x14ac:dyDescent="0.25">
      <c r="A473" s="65"/>
      <c r="B473" s="71">
        <v>393</v>
      </c>
      <c r="C473" s="5" t="s">
        <v>4119</v>
      </c>
      <c r="D473" s="8" t="s">
        <v>4076</v>
      </c>
      <c r="F473" s="28"/>
    </row>
    <row r="474" spans="1:6" s="2" customFormat="1" ht="14.1" customHeight="1" x14ac:dyDescent="0.25">
      <c r="A474" s="65"/>
      <c r="B474" s="71">
        <v>394</v>
      </c>
      <c r="C474" s="5" t="s">
        <v>4120</v>
      </c>
      <c r="D474" s="8" t="s">
        <v>4077</v>
      </c>
      <c r="F474" s="28"/>
    </row>
    <row r="475" spans="1:6" s="2" customFormat="1" ht="14.1" customHeight="1" x14ac:dyDescent="0.25">
      <c r="A475" s="65"/>
      <c r="B475" s="71">
        <v>395</v>
      </c>
      <c r="C475" s="5" t="s">
        <v>4121</v>
      </c>
      <c r="D475" s="8" t="s">
        <v>4078</v>
      </c>
      <c r="F475" s="28"/>
    </row>
    <row r="476" spans="1:6" s="2" customFormat="1" ht="14.1" customHeight="1" x14ac:dyDescent="0.25">
      <c r="A476" s="65"/>
      <c r="B476" s="71">
        <v>396</v>
      </c>
      <c r="C476" s="5" t="s">
        <v>4122</v>
      </c>
      <c r="D476" s="8" t="s">
        <v>4079</v>
      </c>
      <c r="F476" s="28"/>
    </row>
    <row r="477" spans="1:6" s="2" customFormat="1" ht="14.1" customHeight="1" x14ac:dyDescent="0.25">
      <c r="A477" s="65"/>
      <c r="B477" s="71">
        <v>397</v>
      </c>
      <c r="C477" s="5" t="s">
        <v>4123</v>
      </c>
      <c r="D477" s="8" t="s">
        <v>4080</v>
      </c>
      <c r="F477" s="28"/>
    </row>
    <row r="478" spans="1:6" s="2" customFormat="1" ht="14.1" customHeight="1" x14ac:dyDescent="0.25">
      <c r="A478" s="65"/>
      <c r="B478" s="71">
        <v>398</v>
      </c>
      <c r="C478" s="5" t="s">
        <v>4124</v>
      </c>
      <c r="D478" s="8" t="s">
        <v>4081</v>
      </c>
      <c r="F478" s="28"/>
    </row>
    <row r="479" spans="1:6" s="2" customFormat="1" ht="14.1" customHeight="1" x14ac:dyDescent="0.25">
      <c r="A479" s="65"/>
      <c r="B479" s="71">
        <v>399</v>
      </c>
      <c r="C479" s="5" t="s">
        <v>2299</v>
      </c>
      <c r="D479" s="8" t="s">
        <v>4082</v>
      </c>
      <c r="F479" s="28"/>
    </row>
    <row r="480" spans="1:6" s="2" customFormat="1" ht="14.1" customHeight="1" x14ac:dyDescent="0.25">
      <c r="A480" s="65"/>
      <c r="B480" s="71">
        <v>400</v>
      </c>
      <c r="C480" s="5" t="s">
        <v>2300</v>
      </c>
      <c r="D480" s="8" t="s">
        <v>3458</v>
      </c>
      <c r="F480" s="28"/>
    </row>
    <row r="481" spans="1:6" s="2" customFormat="1" ht="14.1" customHeight="1" x14ac:dyDescent="0.25">
      <c r="A481" s="65"/>
      <c r="B481" s="71">
        <v>401</v>
      </c>
      <c r="C481" s="5" t="s">
        <v>2301</v>
      </c>
      <c r="D481" s="8" t="s">
        <v>3459</v>
      </c>
      <c r="F481" s="28"/>
    </row>
    <row r="482" spans="1:6" s="2" customFormat="1" ht="14.1" customHeight="1" x14ac:dyDescent="0.25">
      <c r="A482" s="65"/>
      <c r="B482" s="71">
        <v>402</v>
      </c>
      <c r="C482" s="5" t="s">
        <v>2302</v>
      </c>
      <c r="D482" s="8" t="s">
        <v>3460</v>
      </c>
      <c r="F482" s="28"/>
    </row>
    <row r="483" spans="1:6" s="2" customFormat="1" ht="14.1" customHeight="1" x14ac:dyDescent="0.25">
      <c r="A483" s="65"/>
      <c r="B483" s="71">
        <v>403</v>
      </c>
      <c r="C483" s="5" t="s">
        <v>2303</v>
      </c>
      <c r="D483" s="8" t="s">
        <v>3461</v>
      </c>
      <c r="F483" s="28"/>
    </row>
    <row r="484" spans="1:6" s="2" customFormat="1" ht="14.1" customHeight="1" x14ac:dyDescent="0.25">
      <c r="A484" s="65"/>
      <c r="B484" s="71">
        <v>404</v>
      </c>
      <c r="C484" s="5" t="s">
        <v>2304</v>
      </c>
      <c r="D484" s="8" t="s">
        <v>3462</v>
      </c>
      <c r="F484" s="28"/>
    </row>
    <row r="485" spans="1:6" s="2" customFormat="1" ht="14.1" customHeight="1" x14ac:dyDescent="0.25">
      <c r="A485" s="65"/>
      <c r="B485" s="71">
        <v>405</v>
      </c>
      <c r="C485" s="5" t="s">
        <v>2305</v>
      </c>
      <c r="D485" s="8" t="s">
        <v>3463</v>
      </c>
      <c r="F485" s="28"/>
    </row>
    <row r="486" spans="1:6" s="2" customFormat="1" ht="14.1" customHeight="1" x14ac:dyDescent="0.25">
      <c r="A486" s="65"/>
      <c r="B486" s="71">
        <v>406</v>
      </c>
      <c r="C486" s="5" t="s">
        <v>2306</v>
      </c>
      <c r="D486" s="8" t="s">
        <v>3464</v>
      </c>
      <c r="F486" s="28"/>
    </row>
    <row r="487" spans="1:6" s="2" customFormat="1" ht="14.1" customHeight="1" x14ac:dyDescent="0.25">
      <c r="A487" s="65"/>
      <c r="B487" s="71">
        <v>407</v>
      </c>
      <c r="C487" s="5" t="s">
        <v>2307</v>
      </c>
      <c r="D487" s="8" t="s">
        <v>3465</v>
      </c>
      <c r="F487" s="28"/>
    </row>
    <row r="488" spans="1:6" s="2" customFormat="1" ht="14.1" customHeight="1" x14ac:dyDescent="0.25">
      <c r="A488" s="65"/>
      <c r="B488" s="71">
        <v>408</v>
      </c>
      <c r="C488" s="5" t="s">
        <v>2308</v>
      </c>
      <c r="D488" s="8" t="s">
        <v>4083</v>
      </c>
      <c r="F488" s="28"/>
    </row>
    <row r="489" spans="1:6" s="2" customFormat="1" ht="14.1" customHeight="1" x14ac:dyDescent="0.25">
      <c r="A489" s="65"/>
      <c r="B489" s="71">
        <v>409</v>
      </c>
      <c r="C489" s="5" t="s">
        <v>2309</v>
      </c>
      <c r="D489" s="8" t="s">
        <v>3466</v>
      </c>
      <c r="F489" s="28"/>
    </row>
    <row r="490" spans="1:6" s="2" customFormat="1" ht="14.1" customHeight="1" x14ac:dyDescent="0.25">
      <c r="A490" s="65"/>
      <c r="B490" s="71">
        <v>410</v>
      </c>
      <c r="C490" s="5" t="s">
        <v>2310</v>
      </c>
      <c r="D490" s="8" t="s">
        <v>3467</v>
      </c>
      <c r="F490" s="28"/>
    </row>
    <row r="491" spans="1:6" s="2" customFormat="1" ht="14.1" customHeight="1" x14ac:dyDescent="0.25">
      <c r="A491" s="65"/>
      <c r="B491" s="71">
        <v>411</v>
      </c>
      <c r="C491" s="5" t="s">
        <v>2311</v>
      </c>
      <c r="D491" s="8" t="s">
        <v>3468</v>
      </c>
      <c r="F491" s="28"/>
    </row>
    <row r="492" spans="1:6" s="2" customFormat="1" ht="14.1" customHeight="1" x14ac:dyDescent="0.25">
      <c r="A492" s="65"/>
      <c r="B492" s="71">
        <v>412</v>
      </c>
      <c r="C492" s="5" t="s">
        <v>2312</v>
      </c>
      <c r="D492" s="8" t="s">
        <v>3469</v>
      </c>
      <c r="F492" s="28"/>
    </row>
    <row r="493" spans="1:6" s="2" customFormat="1" ht="14.1" customHeight="1" x14ac:dyDescent="0.25">
      <c r="A493" s="65"/>
      <c r="B493" s="71">
        <v>413</v>
      </c>
      <c r="C493" s="5" t="s">
        <v>2313</v>
      </c>
      <c r="D493" s="8" t="s">
        <v>3470</v>
      </c>
      <c r="F493" s="28"/>
    </row>
    <row r="494" spans="1:6" s="2" customFormat="1" ht="14.1" customHeight="1" x14ac:dyDescent="0.25">
      <c r="A494" s="65"/>
      <c r="B494" s="71">
        <v>414</v>
      </c>
      <c r="C494" s="5" t="s">
        <v>2314</v>
      </c>
      <c r="D494" s="8" t="s">
        <v>3471</v>
      </c>
      <c r="F494" s="28"/>
    </row>
    <row r="495" spans="1:6" s="2" customFormat="1" ht="14.1" customHeight="1" x14ac:dyDescent="0.25">
      <c r="A495" s="65"/>
      <c r="B495" s="71">
        <v>415</v>
      </c>
      <c r="C495" s="5" t="s">
        <v>2315</v>
      </c>
      <c r="D495" s="8" t="s">
        <v>3472</v>
      </c>
      <c r="F495" s="28"/>
    </row>
    <row r="496" spans="1:6" s="2" customFormat="1" ht="14.1" customHeight="1" x14ac:dyDescent="0.25">
      <c r="A496" s="65"/>
      <c r="B496" s="71">
        <v>416</v>
      </c>
      <c r="C496" s="5" t="s">
        <v>2316</v>
      </c>
      <c r="D496" s="8" t="s">
        <v>3473</v>
      </c>
      <c r="F496" s="28"/>
    </row>
    <row r="497" spans="1:6" s="2" customFormat="1" ht="14.1" customHeight="1" x14ac:dyDescent="0.25">
      <c r="A497" s="65"/>
      <c r="B497" s="71">
        <v>417</v>
      </c>
      <c r="C497" s="5" t="s">
        <v>2317</v>
      </c>
      <c r="D497" s="8" t="s">
        <v>4084</v>
      </c>
      <c r="F497" s="28"/>
    </row>
    <row r="498" spans="1:6" s="2" customFormat="1" ht="14.1" customHeight="1" x14ac:dyDescent="0.25">
      <c r="A498" s="65"/>
      <c r="B498" s="71">
        <v>418</v>
      </c>
      <c r="C498" s="5" t="s">
        <v>2318</v>
      </c>
      <c r="D498" s="8" t="s">
        <v>3474</v>
      </c>
      <c r="F498" s="28"/>
    </row>
    <row r="499" spans="1:6" s="2" customFormat="1" ht="14.1" customHeight="1" x14ac:dyDescent="0.25">
      <c r="A499" s="65"/>
      <c r="B499" s="71">
        <v>419</v>
      </c>
      <c r="C499" s="5" t="s">
        <v>2319</v>
      </c>
      <c r="D499" s="8" t="s">
        <v>3475</v>
      </c>
      <c r="F499" s="28"/>
    </row>
    <row r="500" spans="1:6" s="2" customFormat="1" ht="14.1" customHeight="1" x14ac:dyDescent="0.25">
      <c r="A500" s="65"/>
      <c r="B500" s="71">
        <v>420</v>
      </c>
      <c r="C500" s="5" t="s">
        <v>2320</v>
      </c>
      <c r="D500" s="8" t="s">
        <v>3476</v>
      </c>
      <c r="F500" s="28"/>
    </row>
    <row r="501" spans="1:6" s="2" customFormat="1" ht="14.1" customHeight="1" x14ac:dyDescent="0.25">
      <c r="A501" s="65"/>
      <c r="B501" s="71">
        <v>421</v>
      </c>
      <c r="C501" s="5" t="s">
        <v>2321</v>
      </c>
      <c r="D501" s="8" t="s">
        <v>3477</v>
      </c>
      <c r="F501" s="28"/>
    </row>
    <row r="502" spans="1:6" s="2" customFormat="1" ht="14.1" customHeight="1" x14ac:dyDescent="0.25">
      <c r="A502" s="65"/>
      <c r="B502" s="71">
        <v>422</v>
      </c>
      <c r="C502" s="5" t="s">
        <v>2322</v>
      </c>
      <c r="D502" s="8" t="s">
        <v>3478</v>
      </c>
      <c r="F502" s="28"/>
    </row>
    <row r="503" spans="1:6" s="2" customFormat="1" ht="14.1" customHeight="1" x14ac:dyDescent="0.25">
      <c r="A503" s="65"/>
      <c r="B503" s="71">
        <v>423</v>
      </c>
      <c r="C503" s="5" t="s">
        <v>2323</v>
      </c>
      <c r="D503" s="8" t="s">
        <v>3479</v>
      </c>
      <c r="F503" s="28"/>
    </row>
    <row r="504" spans="1:6" s="2" customFormat="1" ht="14.1" customHeight="1" x14ac:dyDescent="0.25">
      <c r="A504" s="65"/>
      <c r="B504" s="71">
        <v>424</v>
      </c>
      <c r="C504" s="5" t="s">
        <v>2324</v>
      </c>
      <c r="D504" s="8" t="s">
        <v>3480</v>
      </c>
      <c r="F504" s="28"/>
    </row>
    <row r="505" spans="1:6" s="2" customFormat="1" ht="14.1" customHeight="1" x14ac:dyDescent="0.25">
      <c r="A505" s="65"/>
      <c r="B505" s="71">
        <v>425</v>
      </c>
      <c r="C505" s="5" t="s">
        <v>2325</v>
      </c>
      <c r="D505" s="8" t="s">
        <v>3481</v>
      </c>
      <c r="F505" s="28"/>
    </row>
    <row r="506" spans="1:6" s="2" customFormat="1" ht="14.1" customHeight="1" x14ac:dyDescent="0.25">
      <c r="A506" s="65"/>
      <c r="B506" s="71">
        <v>426</v>
      </c>
      <c r="C506" s="5" t="s">
        <v>2326</v>
      </c>
      <c r="D506" s="8" t="s">
        <v>4085</v>
      </c>
      <c r="F506" s="28"/>
    </row>
    <row r="507" spans="1:6" s="2" customFormat="1" ht="14.1" customHeight="1" x14ac:dyDescent="0.25">
      <c r="A507" s="65"/>
      <c r="B507" s="71">
        <v>427</v>
      </c>
      <c r="C507" s="5" t="s">
        <v>2327</v>
      </c>
      <c r="D507" s="8" t="s">
        <v>3482</v>
      </c>
      <c r="F507" s="28"/>
    </row>
    <row r="508" spans="1:6" s="2" customFormat="1" ht="14.1" customHeight="1" x14ac:dyDescent="0.25">
      <c r="A508" s="65"/>
      <c r="B508" s="71">
        <v>428</v>
      </c>
      <c r="C508" s="5" t="s">
        <v>2328</v>
      </c>
      <c r="D508" s="8" t="s">
        <v>3483</v>
      </c>
      <c r="F508" s="28"/>
    </row>
    <row r="509" spans="1:6" s="2" customFormat="1" ht="14.1" customHeight="1" x14ac:dyDescent="0.25">
      <c r="A509" s="65"/>
      <c r="B509" s="71">
        <v>429</v>
      </c>
      <c r="C509" s="5" t="s">
        <v>2329</v>
      </c>
      <c r="D509" s="8" t="s">
        <v>3484</v>
      </c>
      <c r="F509" s="28"/>
    </row>
    <row r="510" spans="1:6" s="2" customFormat="1" ht="14.1" customHeight="1" x14ac:dyDescent="0.25">
      <c r="A510" s="65"/>
      <c r="B510" s="71">
        <v>430</v>
      </c>
      <c r="C510" s="5" t="s">
        <v>2330</v>
      </c>
      <c r="D510" s="8" t="s">
        <v>3485</v>
      </c>
      <c r="F510" s="28"/>
    </row>
    <row r="511" spans="1:6" s="2" customFormat="1" ht="14.1" customHeight="1" x14ac:dyDescent="0.25">
      <c r="A511" s="65"/>
      <c r="B511" s="71">
        <v>431</v>
      </c>
      <c r="C511" s="5" t="s">
        <v>2331</v>
      </c>
      <c r="D511" s="8" t="s">
        <v>3486</v>
      </c>
      <c r="F511" s="28"/>
    </row>
    <row r="512" spans="1:6" s="2" customFormat="1" ht="14.1" customHeight="1" x14ac:dyDescent="0.25">
      <c r="A512" s="65"/>
      <c r="B512" s="71">
        <v>432</v>
      </c>
      <c r="C512" s="5" t="s">
        <v>2332</v>
      </c>
      <c r="D512" s="8" t="s">
        <v>3487</v>
      </c>
      <c r="F512" s="28"/>
    </row>
    <row r="513" spans="1:6" s="2" customFormat="1" ht="14.1" customHeight="1" x14ac:dyDescent="0.25">
      <c r="A513" s="65"/>
      <c r="B513" s="71">
        <v>433</v>
      </c>
      <c r="C513" s="5" t="s">
        <v>2333</v>
      </c>
      <c r="D513" s="8" t="s">
        <v>3488</v>
      </c>
      <c r="F513" s="28"/>
    </row>
    <row r="514" spans="1:6" s="2" customFormat="1" ht="14.1" customHeight="1" x14ac:dyDescent="0.25">
      <c r="A514" s="65"/>
      <c r="B514" s="71">
        <v>434</v>
      </c>
      <c r="C514" s="5" t="s">
        <v>2334</v>
      </c>
      <c r="D514" s="8" t="s">
        <v>3489</v>
      </c>
      <c r="F514" s="28"/>
    </row>
    <row r="515" spans="1:6" s="2" customFormat="1" ht="14.1" customHeight="1" x14ac:dyDescent="0.25">
      <c r="A515" s="65"/>
      <c r="B515" s="71">
        <v>435</v>
      </c>
      <c r="C515" s="5" t="s">
        <v>2335</v>
      </c>
      <c r="D515" s="8" t="s">
        <v>4086</v>
      </c>
      <c r="F515" s="28"/>
    </row>
    <row r="516" spans="1:6" s="2" customFormat="1" ht="14.1" customHeight="1" x14ac:dyDescent="0.25">
      <c r="A516" s="65"/>
      <c r="B516" s="71">
        <v>436</v>
      </c>
      <c r="C516" s="5" t="s">
        <v>2336</v>
      </c>
      <c r="D516" s="8" t="s">
        <v>3490</v>
      </c>
      <c r="F516" s="28"/>
    </row>
    <row r="517" spans="1:6" s="2" customFormat="1" ht="14.1" customHeight="1" x14ac:dyDescent="0.25">
      <c r="A517" s="65"/>
      <c r="B517" s="71">
        <v>437</v>
      </c>
      <c r="C517" s="5" t="s">
        <v>2337</v>
      </c>
      <c r="D517" s="8" t="s">
        <v>3491</v>
      </c>
      <c r="F517" s="28"/>
    </row>
    <row r="518" spans="1:6" s="2" customFormat="1" ht="14.1" customHeight="1" x14ac:dyDescent="0.25">
      <c r="A518" s="65"/>
      <c r="B518" s="71">
        <v>438</v>
      </c>
      <c r="C518" s="5" t="s">
        <v>2338</v>
      </c>
      <c r="D518" s="8" t="s">
        <v>3492</v>
      </c>
      <c r="F518" s="28"/>
    </row>
    <row r="519" spans="1:6" s="2" customFormat="1" ht="14.1" customHeight="1" x14ac:dyDescent="0.25">
      <c r="A519" s="65"/>
      <c r="B519" s="71">
        <v>439</v>
      </c>
      <c r="C519" s="5" t="s">
        <v>2339</v>
      </c>
      <c r="D519" s="8" t="s">
        <v>3493</v>
      </c>
      <c r="F519" s="28"/>
    </row>
    <row r="520" spans="1:6" s="2" customFormat="1" ht="14.1" customHeight="1" x14ac:dyDescent="0.25">
      <c r="A520" s="65"/>
      <c r="B520" s="71">
        <v>440</v>
      </c>
      <c r="C520" s="5" t="s">
        <v>2340</v>
      </c>
      <c r="D520" s="8" t="s">
        <v>3494</v>
      </c>
      <c r="F520" s="28"/>
    </row>
    <row r="521" spans="1:6" s="2" customFormat="1" ht="14.1" customHeight="1" x14ac:dyDescent="0.25">
      <c r="A521" s="65"/>
      <c r="B521" s="71">
        <v>441</v>
      </c>
      <c r="C521" s="5" t="s">
        <v>2181</v>
      </c>
      <c r="D521" s="8" t="s">
        <v>3516</v>
      </c>
      <c r="F521" s="28"/>
    </row>
    <row r="522" spans="1:6" s="2" customFormat="1" ht="14.1" customHeight="1" x14ac:dyDescent="0.25">
      <c r="A522" s="65"/>
      <c r="B522" s="71">
        <v>442</v>
      </c>
      <c r="C522" s="5" t="s">
        <v>2341</v>
      </c>
      <c r="D522" s="8" t="s">
        <v>3495</v>
      </c>
      <c r="F522" s="28"/>
    </row>
    <row r="523" spans="1:6" s="2" customFormat="1" ht="14.1" customHeight="1" x14ac:dyDescent="0.25">
      <c r="A523" s="65"/>
      <c r="B523" s="71">
        <v>443</v>
      </c>
      <c r="C523" s="5" t="s">
        <v>2342</v>
      </c>
      <c r="D523" s="8" t="s">
        <v>3496</v>
      </c>
      <c r="F523" s="28"/>
    </row>
    <row r="524" spans="1:6" s="2" customFormat="1" ht="14.1" customHeight="1" x14ac:dyDescent="0.25">
      <c r="A524" s="65"/>
      <c r="B524" s="71">
        <v>444</v>
      </c>
      <c r="C524" s="5" t="s">
        <v>2343</v>
      </c>
      <c r="D524" s="8" t="s">
        <v>4087</v>
      </c>
      <c r="F524" s="28"/>
    </row>
    <row r="525" spans="1:6" s="2" customFormat="1" ht="14.1" customHeight="1" x14ac:dyDescent="0.25">
      <c r="A525" s="65"/>
      <c r="B525" s="71">
        <v>445</v>
      </c>
      <c r="C525" s="5" t="s">
        <v>2344</v>
      </c>
      <c r="D525" s="8" t="s">
        <v>3497</v>
      </c>
      <c r="F525" s="28"/>
    </row>
    <row r="526" spans="1:6" s="2" customFormat="1" ht="14.1" customHeight="1" x14ac:dyDescent="0.25">
      <c r="A526" s="65"/>
      <c r="B526" s="71">
        <v>446</v>
      </c>
      <c r="C526" s="5" t="s">
        <v>2345</v>
      </c>
      <c r="D526" s="8" t="s">
        <v>3498</v>
      </c>
      <c r="F526" s="28"/>
    </row>
    <row r="527" spans="1:6" s="2" customFormat="1" ht="14.1" customHeight="1" x14ac:dyDescent="0.25">
      <c r="A527" s="65"/>
      <c r="B527" s="71">
        <v>447</v>
      </c>
      <c r="C527" s="5" t="s">
        <v>2346</v>
      </c>
      <c r="D527" s="8" t="s">
        <v>3499</v>
      </c>
      <c r="F527" s="28"/>
    </row>
    <row r="528" spans="1:6" s="2" customFormat="1" ht="14.1" customHeight="1" x14ac:dyDescent="0.25">
      <c r="A528" s="65"/>
      <c r="B528" s="71">
        <v>448</v>
      </c>
      <c r="C528" s="5" t="s">
        <v>2347</v>
      </c>
      <c r="D528" s="8" t="s">
        <v>3500</v>
      </c>
      <c r="F528" s="28"/>
    </row>
    <row r="529" spans="1:6" s="2" customFormat="1" ht="14.1" customHeight="1" x14ac:dyDescent="0.25">
      <c r="A529" s="65"/>
      <c r="B529" s="71">
        <v>449</v>
      </c>
      <c r="C529" s="5" t="s">
        <v>2348</v>
      </c>
      <c r="D529" s="8" t="s">
        <v>3501</v>
      </c>
      <c r="F529" s="28"/>
    </row>
    <row r="530" spans="1:6" s="2" customFormat="1" ht="14.1" customHeight="1" x14ac:dyDescent="0.25">
      <c r="A530" s="65"/>
      <c r="B530" s="71">
        <v>450</v>
      </c>
      <c r="C530" s="5" t="s">
        <v>2349</v>
      </c>
      <c r="D530" s="8" t="s">
        <v>3502</v>
      </c>
      <c r="F530" s="28"/>
    </row>
    <row r="531" spans="1:6" s="2" customFormat="1" ht="14.1" customHeight="1" x14ac:dyDescent="0.25">
      <c r="A531" s="65"/>
      <c r="B531" s="71">
        <v>451</v>
      </c>
      <c r="C531" s="5" t="s">
        <v>2350</v>
      </c>
      <c r="D531" s="8" t="s">
        <v>4114</v>
      </c>
      <c r="F531" s="28"/>
    </row>
    <row r="532" spans="1:6" s="2" customFormat="1" ht="14.1" customHeight="1" x14ac:dyDescent="0.25">
      <c r="A532" s="65"/>
      <c r="B532" s="71">
        <v>452</v>
      </c>
      <c r="C532" s="5" t="s">
        <v>2351</v>
      </c>
      <c r="D532" s="8" t="s">
        <v>3503</v>
      </c>
      <c r="F532" s="28"/>
    </row>
    <row r="533" spans="1:6" s="2" customFormat="1" ht="14.1" customHeight="1" x14ac:dyDescent="0.25">
      <c r="A533" s="65"/>
      <c r="B533" s="71">
        <v>453</v>
      </c>
      <c r="C533" s="5" t="s">
        <v>2352</v>
      </c>
      <c r="D533" s="8" t="s">
        <v>4088</v>
      </c>
      <c r="F533" s="28"/>
    </row>
    <row r="534" spans="1:6" s="2" customFormat="1" ht="14.1" customHeight="1" x14ac:dyDescent="0.25">
      <c r="A534" s="65"/>
      <c r="B534" s="71">
        <v>454</v>
      </c>
      <c r="C534" s="5" t="s">
        <v>2353</v>
      </c>
      <c r="D534" s="8" t="s">
        <v>3504</v>
      </c>
      <c r="F534" s="28"/>
    </row>
    <row r="535" spans="1:6" s="2" customFormat="1" ht="14.1" customHeight="1" x14ac:dyDescent="0.25">
      <c r="A535" s="65"/>
      <c r="B535" s="71">
        <v>455</v>
      </c>
      <c r="C535" s="5" t="s">
        <v>2354</v>
      </c>
      <c r="D535" s="8" t="s">
        <v>3505</v>
      </c>
      <c r="F535" s="28"/>
    </row>
    <row r="536" spans="1:6" s="2" customFormat="1" ht="14.1" customHeight="1" x14ac:dyDescent="0.25">
      <c r="A536" s="65"/>
      <c r="B536" s="71">
        <v>456</v>
      </c>
      <c r="C536" s="5" t="s">
        <v>2355</v>
      </c>
      <c r="D536" s="8" t="s">
        <v>3506</v>
      </c>
      <c r="F536" s="28"/>
    </row>
    <row r="537" spans="1:6" s="2" customFormat="1" ht="14.1" customHeight="1" x14ac:dyDescent="0.25">
      <c r="A537" s="65"/>
      <c r="B537" s="71">
        <v>457</v>
      </c>
      <c r="C537" s="5" t="s">
        <v>2356</v>
      </c>
      <c r="D537" s="8" t="s">
        <v>3507</v>
      </c>
      <c r="F537" s="28"/>
    </row>
    <row r="538" spans="1:6" s="2" customFormat="1" ht="14.1" customHeight="1" x14ac:dyDescent="0.25">
      <c r="A538" s="65"/>
      <c r="B538" s="71">
        <v>458</v>
      </c>
      <c r="C538" s="5" t="s">
        <v>2357</v>
      </c>
      <c r="D538" s="8" t="s">
        <v>3508</v>
      </c>
      <c r="F538" s="28"/>
    </row>
    <row r="539" spans="1:6" s="2" customFormat="1" ht="14.1" customHeight="1" x14ac:dyDescent="0.25">
      <c r="A539" s="65"/>
      <c r="B539" s="71">
        <v>459</v>
      </c>
      <c r="C539" s="5" t="s">
        <v>2358</v>
      </c>
      <c r="D539" s="8" t="s">
        <v>3509</v>
      </c>
      <c r="F539" s="28"/>
    </row>
    <row r="540" spans="1:6" s="2" customFormat="1" ht="14.1" customHeight="1" x14ac:dyDescent="0.25">
      <c r="A540" s="65"/>
      <c r="B540" s="71">
        <v>460</v>
      </c>
      <c r="C540" s="5" t="s">
        <v>2359</v>
      </c>
      <c r="D540" s="8" t="s">
        <v>3510</v>
      </c>
      <c r="F540" s="28"/>
    </row>
    <row r="541" spans="1:6" s="2" customFormat="1" ht="14.1" customHeight="1" thickBot="1" x14ac:dyDescent="0.3">
      <c r="A541" s="65"/>
      <c r="B541" s="71">
        <v>461</v>
      </c>
      <c r="C541" s="5" t="s">
        <v>2360</v>
      </c>
      <c r="D541" s="8" t="s">
        <v>4115</v>
      </c>
      <c r="F541" s="28"/>
    </row>
    <row r="542" spans="1:6" ht="14.1" customHeight="1" thickBot="1" x14ac:dyDescent="0.3">
      <c r="B542" s="97" t="s">
        <v>412</v>
      </c>
      <c r="C542" s="98"/>
      <c r="D542" s="99"/>
    </row>
    <row r="543" spans="1:6" s="2" customFormat="1" ht="14.1" customHeight="1" x14ac:dyDescent="0.25">
      <c r="A543" s="65"/>
      <c r="B543" s="82">
        <v>462</v>
      </c>
      <c r="C543" s="24" t="s">
        <v>21</v>
      </c>
      <c r="D543" s="7" t="s">
        <v>3517</v>
      </c>
    </row>
    <row r="544" spans="1:6" s="2" customFormat="1" ht="14.1" customHeight="1" x14ac:dyDescent="0.25">
      <c r="A544" s="65"/>
      <c r="B544" s="82">
        <v>463</v>
      </c>
      <c r="C544" s="25" t="s">
        <v>22</v>
      </c>
      <c r="D544" s="8" t="s">
        <v>3518</v>
      </c>
    </row>
    <row r="545" spans="1:4" s="2" customFormat="1" ht="14.1" customHeight="1" x14ac:dyDescent="0.25">
      <c r="A545" s="65"/>
      <c r="B545" s="82">
        <v>464</v>
      </c>
      <c r="C545" s="25" t="s">
        <v>23</v>
      </c>
      <c r="D545" s="8" t="s">
        <v>3519</v>
      </c>
    </row>
    <row r="546" spans="1:4" s="2" customFormat="1" ht="14.1" customHeight="1" x14ac:dyDescent="0.25">
      <c r="A546" s="65"/>
      <c r="B546" s="82">
        <v>465</v>
      </c>
      <c r="C546" s="25" t="s">
        <v>24</v>
      </c>
      <c r="D546" s="8" t="s">
        <v>3163</v>
      </c>
    </row>
    <row r="547" spans="1:4" s="2" customFormat="1" ht="14.1" customHeight="1" thickBot="1" x14ac:dyDescent="0.3">
      <c r="A547" s="65"/>
      <c r="B547" s="82">
        <v>466</v>
      </c>
      <c r="C547" s="29" t="s">
        <v>25</v>
      </c>
      <c r="D547" s="20" t="s">
        <v>3164</v>
      </c>
    </row>
    <row r="548" spans="1:4" ht="14.1" customHeight="1" thickBot="1" x14ac:dyDescent="0.3">
      <c r="B548" s="97" t="s">
        <v>32</v>
      </c>
      <c r="C548" s="98"/>
      <c r="D548" s="99"/>
    </row>
    <row r="549" spans="1:4" s="2" customFormat="1" ht="14.1" customHeight="1" x14ac:dyDescent="0.25">
      <c r="A549" s="65"/>
      <c r="B549" s="82">
        <v>467</v>
      </c>
      <c r="C549" s="24" t="s">
        <v>10</v>
      </c>
      <c r="D549" s="27" t="s">
        <v>1774</v>
      </c>
    </row>
    <row r="550" spans="1:4" s="2" customFormat="1" ht="14.1" customHeight="1" thickBot="1" x14ac:dyDescent="0.3">
      <c r="A550" s="65"/>
      <c r="B550" s="82">
        <v>468</v>
      </c>
      <c r="C550" s="25" t="s">
        <v>11</v>
      </c>
      <c r="D550" s="20" t="s">
        <v>1867</v>
      </c>
    </row>
    <row r="551" spans="1:4" ht="14.1" customHeight="1" thickBot="1" x14ac:dyDescent="0.3">
      <c r="B551" s="97" t="s">
        <v>4125</v>
      </c>
      <c r="C551" s="98"/>
      <c r="D551" s="99"/>
    </row>
    <row r="552" spans="1:4" s="2" customFormat="1" ht="14.1" customHeight="1" x14ac:dyDescent="0.25">
      <c r="A552" s="65"/>
      <c r="B552" s="82">
        <v>469</v>
      </c>
      <c r="C552" s="5" t="s">
        <v>2535</v>
      </c>
      <c r="D552" s="7" t="s">
        <v>2184</v>
      </c>
    </row>
    <row r="553" spans="1:4" s="2" customFormat="1" ht="14.1" customHeight="1" x14ac:dyDescent="0.25">
      <c r="A553" s="65"/>
      <c r="B553" s="82">
        <v>470</v>
      </c>
      <c r="C553" s="5" t="s">
        <v>2536</v>
      </c>
      <c r="D553" s="8" t="s">
        <v>2185</v>
      </c>
    </row>
    <row r="554" spans="1:4" s="2" customFormat="1" ht="14.1" customHeight="1" x14ac:dyDescent="0.25">
      <c r="A554" s="65"/>
      <c r="B554" s="82">
        <v>471</v>
      </c>
      <c r="C554" s="5" t="s">
        <v>2449</v>
      </c>
      <c r="D554" s="8" t="s">
        <v>2186</v>
      </c>
    </row>
    <row r="555" spans="1:4" s="2" customFormat="1" ht="14.1" customHeight="1" x14ac:dyDescent="0.25">
      <c r="A555" s="65"/>
      <c r="B555" s="82">
        <v>472</v>
      </c>
      <c r="C555" s="5" t="s">
        <v>2448</v>
      </c>
      <c r="D555" s="8" t="s">
        <v>2187</v>
      </c>
    </row>
    <row r="556" spans="1:4" s="2" customFormat="1" ht="14.1" customHeight="1" x14ac:dyDescent="0.25">
      <c r="A556" s="65"/>
      <c r="B556" s="82">
        <v>473</v>
      </c>
      <c r="C556" s="5" t="s">
        <v>2450</v>
      </c>
      <c r="D556" s="8" t="s">
        <v>2188</v>
      </c>
    </row>
    <row r="557" spans="1:4" s="2" customFormat="1" ht="14.1" customHeight="1" x14ac:dyDescent="0.25">
      <c r="A557" s="65"/>
      <c r="B557" s="82">
        <v>474</v>
      </c>
      <c r="C557" s="5" t="s">
        <v>2451</v>
      </c>
      <c r="D557" s="8" t="s">
        <v>2189</v>
      </c>
    </row>
    <row r="558" spans="1:4" s="2" customFormat="1" ht="14.1" customHeight="1" x14ac:dyDescent="0.25">
      <c r="A558" s="65"/>
      <c r="B558" s="82">
        <v>475</v>
      </c>
      <c r="C558" s="5" t="s">
        <v>33</v>
      </c>
      <c r="D558" s="8" t="s">
        <v>3721</v>
      </c>
    </row>
    <row r="559" spans="1:4" s="2" customFormat="1" ht="14.1" customHeight="1" thickBot="1" x14ac:dyDescent="0.3">
      <c r="A559" s="65"/>
      <c r="B559" s="82">
        <v>476</v>
      </c>
      <c r="C559" s="9" t="s">
        <v>34</v>
      </c>
      <c r="D559" s="20" t="s">
        <v>4126</v>
      </c>
    </row>
    <row r="560" spans="1:4" ht="14.1" customHeight="1" thickBot="1" x14ac:dyDescent="0.3">
      <c r="B560" s="97" t="s">
        <v>35</v>
      </c>
      <c r="C560" s="98"/>
      <c r="D560" s="99"/>
    </row>
    <row r="561" spans="1:6" s="2" customFormat="1" ht="14.1" customHeight="1" x14ac:dyDescent="0.25">
      <c r="A561" s="65"/>
      <c r="B561" s="82">
        <v>477</v>
      </c>
      <c r="C561" s="5" t="s">
        <v>36</v>
      </c>
      <c r="D561" s="8" t="s">
        <v>3520</v>
      </c>
    </row>
    <row r="562" spans="1:6" s="2" customFormat="1" ht="14.1" customHeight="1" thickBot="1" x14ac:dyDescent="0.3">
      <c r="A562" s="65"/>
      <c r="B562" s="76">
        <v>478</v>
      </c>
      <c r="C562" s="11" t="s">
        <v>37</v>
      </c>
      <c r="D562" s="8" t="s">
        <v>3521</v>
      </c>
    </row>
    <row r="563" spans="1:6" s="1" customFormat="1" ht="14.1" customHeight="1" thickTop="1" thickBot="1" x14ac:dyDescent="0.3">
      <c r="A563" s="12"/>
      <c r="B563" s="69"/>
      <c r="C563" s="12"/>
      <c r="D563" s="13"/>
    </row>
    <row r="564" spans="1:6" ht="20.100000000000001" customHeight="1" thickTop="1" thickBot="1" x14ac:dyDescent="0.3">
      <c r="A564" s="92" t="s">
        <v>6886</v>
      </c>
      <c r="B564" s="100" t="s">
        <v>38</v>
      </c>
      <c r="C564" s="101"/>
      <c r="D564" s="102"/>
      <c r="F564" s="4"/>
    </row>
    <row r="565" spans="1:6" ht="14.1" customHeight="1" thickBot="1" x14ac:dyDescent="0.3">
      <c r="A565" s="62"/>
      <c r="B565" s="94" t="s">
        <v>38</v>
      </c>
      <c r="C565" s="95"/>
      <c r="D565" s="96"/>
    </row>
    <row r="566" spans="1:6" s="2" customFormat="1" ht="14.1" customHeight="1" x14ac:dyDescent="0.25">
      <c r="A566" s="65"/>
      <c r="B566" s="75"/>
      <c r="C566" s="15" t="s">
        <v>39</v>
      </c>
      <c r="D566" s="8" t="s">
        <v>3522</v>
      </c>
    </row>
    <row r="567" spans="1:6" s="2" customFormat="1" ht="14.1" customHeight="1" x14ac:dyDescent="0.25">
      <c r="A567" s="65"/>
      <c r="B567" s="75"/>
      <c r="C567" s="15" t="s">
        <v>40</v>
      </c>
      <c r="D567" s="8" t="s">
        <v>3523</v>
      </c>
    </row>
    <row r="568" spans="1:6" s="2" customFormat="1" ht="14.1" customHeight="1" x14ac:dyDescent="0.25">
      <c r="A568" s="65"/>
      <c r="B568" s="75"/>
      <c r="C568" s="15" t="s">
        <v>41</v>
      </c>
      <c r="D568" s="8" t="s">
        <v>3578</v>
      </c>
    </row>
    <row r="569" spans="1:6" s="2" customFormat="1" ht="14.1" customHeight="1" x14ac:dyDescent="0.25">
      <c r="A569" s="65"/>
      <c r="B569" s="75"/>
      <c r="C569" s="15" t="s">
        <v>42</v>
      </c>
      <c r="D569" s="8" t="s">
        <v>3524</v>
      </c>
    </row>
    <row r="570" spans="1:6" s="2" customFormat="1" ht="14.1" customHeight="1" x14ac:dyDescent="0.25">
      <c r="A570" s="65"/>
      <c r="B570" s="75"/>
      <c r="C570" s="15" t="s">
        <v>43</v>
      </c>
      <c r="D570" s="8" t="s">
        <v>3525</v>
      </c>
    </row>
    <row r="571" spans="1:6" s="2" customFormat="1" ht="14.1" customHeight="1" x14ac:dyDescent="0.25">
      <c r="A571" s="65"/>
      <c r="B571" s="75"/>
      <c r="C571" s="15" t="s">
        <v>44</v>
      </c>
      <c r="D571" s="8" t="s">
        <v>3584</v>
      </c>
    </row>
    <row r="572" spans="1:6" s="2" customFormat="1" ht="14.1" customHeight="1" x14ac:dyDescent="0.25">
      <c r="A572" s="65"/>
      <c r="B572" s="75"/>
      <c r="C572" s="15" t="s">
        <v>3607</v>
      </c>
      <c r="D572" s="8" t="s">
        <v>3590</v>
      </c>
    </row>
    <row r="573" spans="1:6" s="2" customFormat="1" ht="14.1" customHeight="1" x14ac:dyDescent="0.25">
      <c r="A573" s="65"/>
      <c r="B573" s="75"/>
      <c r="C573" s="15" t="s">
        <v>3608</v>
      </c>
      <c r="D573" s="8" t="s">
        <v>3596</v>
      </c>
    </row>
    <row r="574" spans="1:6" s="2" customFormat="1" ht="14.1" customHeight="1" thickBot="1" x14ac:dyDescent="0.3">
      <c r="A574" s="65"/>
      <c r="B574" s="75"/>
      <c r="C574" s="30" t="s">
        <v>45</v>
      </c>
      <c r="D574" s="8" t="s">
        <v>3595</v>
      </c>
    </row>
    <row r="575" spans="1:6" ht="14.1" hidden="1" customHeight="1" thickBot="1" x14ac:dyDescent="0.3">
      <c r="B575" s="106" t="s">
        <v>38</v>
      </c>
      <c r="C575" s="107"/>
      <c r="D575" s="108"/>
      <c r="E575" s="1"/>
    </row>
    <row r="576" spans="1:6" ht="14.1" customHeight="1" thickBot="1" x14ac:dyDescent="0.3">
      <c r="A576" s="62"/>
      <c r="B576" s="97" t="s">
        <v>414</v>
      </c>
      <c r="C576" s="98"/>
      <c r="D576" s="99" t="e">
        <f>SUM(#REF!)</f>
        <v>#REF!</v>
      </c>
    </row>
    <row r="577" spans="1:4" s="2" customFormat="1" ht="14.1" customHeight="1" x14ac:dyDescent="0.25">
      <c r="A577" s="65"/>
      <c r="B577" s="75">
        <v>479</v>
      </c>
      <c r="C577" s="15" t="s">
        <v>39</v>
      </c>
      <c r="D577" s="7" t="s">
        <v>3522</v>
      </c>
    </row>
    <row r="578" spans="1:4" s="2" customFormat="1" ht="14.1" customHeight="1" x14ac:dyDescent="0.25">
      <c r="A578" s="65"/>
      <c r="B578" s="75">
        <v>480</v>
      </c>
      <c r="C578" s="15" t="s">
        <v>2190</v>
      </c>
      <c r="D578" s="8" t="s">
        <v>3609</v>
      </c>
    </row>
    <row r="579" spans="1:4" s="2" customFormat="1" ht="14.1" customHeight="1" x14ac:dyDescent="0.25">
      <c r="A579" s="65"/>
      <c r="B579" s="75">
        <v>481</v>
      </c>
      <c r="C579" s="15" t="s">
        <v>2191</v>
      </c>
      <c r="D579" s="8" t="s">
        <v>3610</v>
      </c>
    </row>
    <row r="580" spans="1:4" s="2" customFormat="1" ht="14.1" customHeight="1" x14ac:dyDescent="0.25">
      <c r="A580" s="65"/>
      <c r="B580" s="75">
        <v>482</v>
      </c>
      <c r="C580" s="15" t="s">
        <v>2192</v>
      </c>
      <c r="D580" s="8" t="s">
        <v>3611</v>
      </c>
    </row>
    <row r="581" spans="1:4" s="2" customFormat="1" ht="14.1" customHeight="1" x14ac:dyDescent="0.25">
      <c r="A581" s="65"/>
      <c r="B581" s="75">
        <v>483</v>
      </c>
      <c r="C581" s="15" t="s">
        <v>2193</v>
      </c>
      <c r="D581" s="8" t="s">
        <v>4130</v>
      </c>
    </row>
    <row r="582" spans="1:4" s="2" customFormat="1" ht="14.1" customHeight="1" x14ac:dyDescent="0.25">
      <c r="A582" s="65"/>
      <c r="B582" s="75">
        <v>484</v>
      </c>
      <c r="C582" s="15" t="s">
        <v>2195</v>
      </c>
      <c r="D582" s="8" t="s">
        <v>3612</v>
      </c>
    </row>
    <row r="583" spans="1:4" s="2" customFormat="1" ht="14.1" customHeight="1" x14ac:dyDescent="0.25">
      <c r="A583" s="65"/>
      <c r="B583" s="75">
        <v>485</v>
      </c>
      <c r="C583" s="15" t="s">
        <v>2196</v>
      </c>
      <c r="D583" s="8" t="s">
        <v>3613</v>
      </c>
    </row>
    <row r="584" spans="1:4" s="2" customFormat="1" ht="14.1" customHeight="1" x14ac:dyDescent="0.25">
      <c r="A584" s="65"/>
      <c r="B584" s="75">
        <v>486</v>
      </c>
      <c r="C584" s="15" t="s">
        <v>2194</v>
      </c>
      <c r="D584" s="8" t="s">
        <v>3614</v>
      </c>
    </row>
    <row r="585" spans="1:4" s="2" customFormat="1" ht="14.1" customHeight="1" x14ac:dyDescent="0.25">
      <c r="A585" s="65"/>
      <c r="B585" s="75">
        <v>487</v>
      </c>
      <c r="C585" s="15" t="s">
        <v>2197</v>
      </c>
      <c r="D585" s="8" t="s">
        <v>4141</v>
      </c>
    </row>
    <row r="586" spans="1:4" s="2" customFormat="1" ht="14.1" customHeight="1" x14ac:dyDescent="0.25">
      <c r="A586" s="65"/>
      <c r="B586" s="75">
        <v>488</v>
      </c>
      <c r="C586" s="15" t="s">
        <v>2198</v>
      </c>
      <c r="D586" s="8" t="s">
        <v>3615</v>
      </c>
    </row>
    <row r="587" spans="1:4" s="2" customFormat="1" ht="14.1" customHeight="1" x14ac:dyDescent="0.25">
      <c r="A587" s="65"/>
      <c r="B587" s="75">
        <v>489</v>
      </c>
      <c r="C587" s="15" t="s">
        <v>2199</v>
      </c>
      <c r="D587" s="8" t="s">
        <v>3616</v>
      </c>
    </row>
    <row r="588" spans="1:4" s="2" customFormat="1" ht="14.1" customHeight="1" x14ac:dyDescent="0.25">
      <c r="A588" s="65"/>
      <c r="B588" s="75">
        <v>490</v>
      </c>
      <c r="C588" s="15" t="s">
        <v>2200</v>
      </c>
      <c r="D588" s="8" t="s">
        <v>4151</v>
      </c>
    </row>
    <row r="589" spans="1:4" s="2" customFormat="1" ht="14.1" customHeight="1" x14ac:dyDescent="0.25">
      <c r="A589" s="65"/>
      <c r="B589" s="75">
        <v>491</v>
      </c>
      <c r="C589" s="15" t="s">
        <v>2201</v>
      </c>
      <c r="D589" s="8" t="s">
        <v>3617</v>
      </c>
    </row>
    <row r="590" spans="1:4" s="2" customFormat="1" ht="14.1" customHeight="1" x14ac:dyDescent="0.25">
      <c r="A590" s="65"/>
      <c r="B590" s="75">
        <v>492</v>
      </c>
      <c r="C590" s="15" t="s">
        <v>2202</v>
      </c>
      <c r="D590" s="8" t="s">
        <v>3618</v>
      </c>
    </row>
    <row r="591" spans="1:4" s="2" customFormat="1" ht="14.1" customHeight="1" x14ac:dyDescent="0.25">
      <c r="A591" s="65"/>
      <c r="B591" s="75">
        <v>493</v>
      </c>
      <c r="C591" s="15" t="s">
        <v>2203</v>
      </c>
      <c r="D591" s="8" t="s">
        <v>3619</v>
      </c>
    </row>
    <row r="592" spans="1:4" s="2" customFormat="1" ht="14.1" customHeight="1" x14ac:dyDescent="0.25">
      <c r="A592" s="65"/>
      <c r="B592" s="75">
        <v>494</v>
      </c>
      <c r="C592" s="15" t="s">
        <v>2204</v>
      </c>
      <c r="D592" s="8" t="s">
        <v>3620</v>
      </c>
    </row>
    <row r="593" spans="1:4" s="2" customFormat="1" ht="14.1" customHeight="1" x14ac:dyDescent="0.25">
      <c r="A593" s="65"/>
      <c r="B593" s="75">
        <v>495</v>
      </c>
      <c r="C593" s="15" t="s">
        <v>2213</v>
      </c>
      <c r="D593" s="8" t="s">
        <v>3940</v>
      </c>
    </row>
    <row r="594" spans="1:4" s="2" customFormat="1" ht="14.1" customHeight="1" x14ac:dyDescent="0.25">
      <c r="A594" s="65"/>
      <c r="B594" s="75">
        <v>496</v>
      </c>
      <c r="C594" s="15" t="s">
        <v>2205</v>
      </c>
      <c r="D594" s="8" t="s">
        <v>3526</v>
      </c>
    </row>
    <row r="595" spans="1:4" s="2" customFormat="1" ht="14.1" customHeight="1" x14ac:dyDescent="0.25">
      <c r="A595" s="65"/>
      <c r="B595" s="75">
        <v>497</v>
      </c>
      <c r="C595" s="15" t="s">
        <v>397</v>
      </c>
      <c r="D595" s="8" t="s">
        <v>4022</v>
      </c>
    </row>
    <row r="596" spans="1:4" s="2" customFormat="1" ht="14.1" customHeight="1" x14ac:dyDescent="0.25">
      <c r="A596" s="65"/>
      <c r="B596" s="75">
        <v>498</v>
      </c>
      <c r="C596" s="15" t="s">
        <v>398</v>
      </c>
      <c r="D596" s="8" t="s">
        <v>3929</v>
      </c>
    </row>
    <row r="597" spans="1:4" s="2" customFormat="1" ht="14.1" customHeight="1" x14ac:dyDescent="0.25">
      <c r="A597" s="65"/>
      <c r="B597" s="75">
        <v>499</v>
      </c>
      <c r="C597" s="15" t="s">
        <v>399</v>
      </c>
      <c r="D597" s="8" t="s">
        <v>4036</v>
      </c>
    </row>
    <row r="598" spans="1:4" s="2" customFormat="1" ht="14.1" customHeight="1" x14ac:dyDescent="0.25">
      <c r="A598" s="65"/>
      <c r="B598" s="75">
        <v>500</v>
      </c>
      <c r="C598" s="15" t="s">
        <v>2211</v>
      </c>
      <c r="D598" s="8" t="s">
        <v>4089</v>
      </c>
    </row>
    <row r="599" spans="1:4" s="2" customFormat="1" ht="14.1" customHeight="1" x14ac:dyDescent="0.25">
      <c r="A599" s="65"/>
      <c r="B599" s="75">
        <v>501</v>
      </c>
      <c r="C599" s="15" t="s">
        <v>2212</v>
      </c>
      <c r="D599" s="8" t="s">
        <v>3527</v>
      </c>
    </row>
    <row r="600" spans="1:4" s="2" customFormat="1" ht="14.1" customHeight="1" x14ac:dyDescent="0.25">
      <c r="A600" s="65"/>
      <c r="B600" s="75">
        <v>502</v>
      </c>
      <c r="C600" s="15" t="s">
        <v>2206</v>
      </c>
      <c r="D600" s="8" t="s">
        <v>3528</v>
      </c>
    </row>
    <row r="601" spans="1:4" s="2" customFormat="1" ht="14.1" customHeight="1" x14ac:dyDescent="0.25">
      <c r="A601" s="65"/>
      <c r="B601" s="75">
        <v>503</v>
      </c>
      <c r="C601" s="15" t="s">
        <v>2207</v>
      </c>
      <c r="D601" s="8" t="s">
        <v>3529</v>
      </c>
    </row>
    <row r="602" spans="1:4" s="2" customFormat="1" ht="14.1" customHeight="1" x14ac:dyDescent="0.25">
      <c r="A602" s="65"/>
      <c r="B602" s="75">
        <v>504</v>
      </c>
      <c r="C602" s="15" t="s">
        <v>2208</v>
      </c>
      <c r="D602" s="8" t="s">
        <v>3530</v>
      </c>
    </row>
    <row r="603" spans="1:4" s="2" customFormat="1" ht="14.1" customHeight="1" x14ac:dyDescent="0.25">
      <c r="A603" s="65"/>
      <c r="B603" s="75">
        <v>505</v>
      </c>
      <c r="C603" s="15" t="s">
        <v>2209</v>
      </c>
      <c r="D603" s="8" t="s">
        <v>3531</v>
      </c>
    </row>
    <row r="604" spans="1:4" s="2" customFormat="1" ht="14.1" customHeight="1" x14ac:dyDescent="0.25">
      <c r="A604" s="65"/>
      <c r="B604" s="75">
        <v>506</v>
      </c>
      <c r="C604" s="15" t="s">
        <v>2210</v>
      </c>
      <c r="D604" s="8" t="s">
        <v>3532</v>
      </c>
    </row>
    <row r="605" spans="1:4" s="2" customFormat="1" ht="14.1" customHeight="1" x14ac:dyDescent="0.25">
      <c r="A605" s="65"/>
      <c r="B605" s="75">
        <v>507</v>
      </c>
      <c r="C605" s="15" t="s">
        <v>46</v>
      </c>
      <c r="D605" s="8" t="s">
        <v>3533</v>
      </c>
    </row>
    <row r="606" spans="1:4" s="2" customFormat="1" ht="14.1" customHeight="1" x14ac:dyDescent="0.25">
      <c r="A606" s="65"/>
      <c r="B606" s="75">
        <v>508</v>
      </c>
      <c r="C606" s="15" t="s">
        <v>47</v>
      </c>
      <c r="D606" s="8" t="s">
        <v>3722</v>
      </c>
    </row>
    <row r="607" spans="1:4" s="2" customFormat="1" ht="14.1" customHeight="1" x14ac:dyDescent="0.25">
      <c r="A607" s="65"/>
      <c r="B607" s="75">
        <v>509</v>
      </c>
      <c r="C607" s="15" t="s">
        <v>2273</v>
      </c>
      <c r="D607" s="8" t="s">
        <v>3723</v>
      </c>
    </row>
    <row r="608" spans="1:4" s="2" customFormat="1" ht="14.1" customHeight="1" x14ac:dyDescent="0.25">
      <c r="A608" s="65"/>
      <c r="B608" s="75">
        <v>510</v>
      </c>
      <c r="C608" s="15" t="s">
        <v>2274</v>
      </c>
      <c r="D608" s="8" t="s">
        <v>3724</v>
      </c>
    </row>
    <row r="609" spans="1:4" s="2" customFormat="1" ht="14.1" customHeight="1" x14ac:dyDescent="0.25">
      <c r="A609" s="65"/>
      <c r="B609" s="75">
        <v>511</v>
      </c>
      <c r="C609" s="15" t="s">
        <v>3005</v>
      </c>
      <c r="D609" s="8" t="s">
        <v>3601</v>
      </c>
    </row>
    <row r="610" spans="1:4" s="2" customFormat="1" ht="14.1" customHeight="1" x14ac:dyDescent="0.25">
      <c r="A610" s="65"/>
      <c r="B610" s="75">
        <v>512</v>
      </c>
      <c r="C610" s="15" t="s">
        <v>3006</v>
      </c>
      <c r="D610" s="8" t="s">
        <v>3534</v>
      </c>
    </row>
    <row r="611" spans="1:4" s="2" customFormat="1" ht="14.1" customHeight="1" x14ac:dyDescent="0.25">
      <c r="A611" s="65"/>
      <c r="B611" s="75">
        <v>513</v>
      </c>
      <c r="C611" s="15" t="s">
        <v>3007</v>
      </c>
      <c r="D611" s="8" t="s">
        <v>3535</v>
      </c>
    </row>
    <row r="612" spans="1:4" s="2" customFormat="1" ht="14.1" customHeight="1" x14ac:dyDescent="0.25">
      <c r="A612" s="65"/>
      <c r="B612" s="75">
        <v>514</v>
      </c>
      <c r="C612" s="15" t="s">
        <v>3008</v>
      </c>
      <c r="D612" s="8" t="s">
        <v>3536</v>
      </c>
    </row>
    <row r="613" spans="1:4" s="2" customFormat="1" ht="14.1" customHeight="1" thickBot="1" x14ac:dyDescent="0.3">
      <c r="A613" s="65"/>
      <c r="B613" s="75">
        <v>515</v>
      </c>
      <c r="C613" s="15" t="s">
        <v>3009</v>
      </c>
      <c r="D613" s="20" t="s">
        <v>3537</v>
      </c>
    </row>
    <row r="614" spans="1:4" ht="14.1" customHeight="1" thickBot="1" x14ac:dyDescent="0.3">
      <c r="B614" s="97" t="s">
        <v>415</v>
      </c>
      <c r="C614" s="98"/>
      <c r="D614" s="99"/>
    </row>
    <row r="615" spans="1:4" s="2" customFormat="1" ht="14.1" customHeight="1" x14ac:dyDescent="0.25">
      <c r="A615" s="65"/>
      <c r="B615" s="75">
        <v>516</v>
      </c>
      <c r="C615" s="15" t="s">
        <v>40</v>
      </c>
      <c r="D615" s="7" t="s">
        <v>3523</v>
      </c>
    </row>
    <row r="616" spans="1:4" s="2" customFormat="1" ht="14.1" customHeight="1" x14ac:dyDescent="0.25">
      <c r="A616" s="65"/>
      <c r="B616" s="75">
        <v>517</v>
      </c>
      <c r="C616" s="15" t="s">
        <v>2214</v>
      </c>
      <c r="D616" s="8" t="s">
        <v>3621</v>
      </c>
    </row>
    <row r="617" spans="1:4" s="2" customFormat="1" ht="14.1" customHeight="1" x14ac:dyDescent="0.25">
      <c r="A617" s="65"/>
      <c r="B617" s="75">
        <v>518</v>
      </c>
      <c r="C617" s="15" t="s">
        <v>2215</v>
      </c>
      <c r="D617" s="8" t="s">
        <v>3622</v>
      </c>
    </row>
    <row r="618" spans="1:4" s="2" customFormat="1" ht="14.1" customHeight="1" x14ac:dyDescent="0.25">
      <c r="A618" s="65"/>
      <c r="B618" s="75">
        <v>519</v>
      </c>
      <c r="C618" s="15" t="s">
        <v>2216</v>
      </c>
      <c r="D618" s="8" t="s">
        <v>3623</v>
      </c>
    </row>
    <row r="619" spans="1:4" s="2" customFormat="1" ht="14.1" customHeight="1" x14ac:dyDescent="0.25">
      <c r="A619" s="65"/>
      <c r="B619" s="75">
        <v>520</v>
      </c>
      <c r="C619" s="15" t="s">
        <v>2217</v>
      </c>
      <c r="D619" s="8" t="s">
        <v>4131</v>
      </c>
    </row>
    <row r="620" spans="1:4" s="2" customFormat="1" ht="14.1" customHeight="1" x14ac:dyDescent="0.25">
      <c r="A620" s="65"/>
      <c r="B620" s="75">
        <v>521</v>
      </c>
      <c r="C620" s="15" t="s">
        <v>2219</v>
      </c>
      <c r="D620" s="8" t="s">
        <v>3624</v>
      </c>
    </row>
    <row r="621" spans="1:4" s="2" customFormat="1" ht="14.1" customHeight="1" x14ac:dyDescent="0.25">
      <c r="A621" s="65"/>
      <c r="B621" s="75">
        <v>522</v>
      </c>
      <c r="C621" s="15" t="s">
        <v>2218</v>
      </c>
      <c r="D621" s="8" t="s">
        <v>3625</v>
      </c>
    </row>
    <row r="622" spans="1:4" s="2" customFormat="1" ht="14.1" customHeight="1" x14ac:dyDescent="0.25">
      <c r="A622" s="65"/>
      <c r="B622" s="75">
        <v>523</v>
      </c>
      <c r="C622" s="15" t="s">
        <v>2220</v>
      </c>
      <c r="D622" s="8" t="s">
        <v>4142</v>
      </c>
    </row>
    <row r="623" spans="1:4" s="2" customFormat="1" ht="14.1" customHeight="1" x14ac:dyDescent="0.25">
      <c r="A623" s="65"/>
      <c r="B623" s="75">
        <v>524</v>
      </c>
      <c r="C623" s="15" t="s">
        <v>2221</v>
      </c>
      <c r="D623" s="8" t="s">
        <v>3626</v>
      </c>
    </row>
    <row r="624" spans="1:4" s="2" customFormat="1" ht="14.1" customHeight="1" x14ac:dyDescent="0.25">
      <c r="A624" s="65"/>
      <c r="B624" s="75">
        <v>525</v>
      </c>
      <c r="C624" s="15" t="s">
        <v>2222</v>
      </c>
      <c r="D624" s="8" t="s">
        <v>3627</v>
      </c>
    </row>
    <row r="625" spans="1:4" s="2" customFormat="1" ht="14.1" customHeight="1" x14ac:dyDescent="0.25">
      <c r="A625" s="65"/>
      <c r="B625" s="75">
        <v>526</v>
      </c>
      <c r="C625" s="15" t="s">
        <v>2223</v>
      </c>
      <c r="D625" s="8" t="s">
        <v>3628</v>
      </c>
    </row>
    <row r="626" spans="1:4" s="2" customFormat="1" ht="14.1" customHeight="1" x14ac:dyDescent="0.25">
      <c r="A626" s="65"/>
      <c r="B626" s="75">
        <v>527</v>
      </c>
      <c r="C626" s="15" t="s">
        <v>2224</v>
      </c>
      <c r="D626" s="8" t="s">
        <v>3629</v>
      </c>
    </row>
    <row r="627" spans="1:4" s="2" customFormat="1" ht="14.1" customHeight="1" x14ac:dyDescent="0.25">
      <c r="A627" s="65"/>
      <c r="B627" s="75">
        <v>528</v>
      </c>
      <c r="C627" s="15" t="s">
        <v>400</v>
      </c>
      <c r="D627" s="8" t="s">
        <v>4023</v>
      </c>
    </row>
    <row r="628" spans="1:4" s="2" customFormat="1" ht="14.1" customHeight="1" x14ac:dyDescent="0.25">
      <c r="A628" s="65"/>
      <c r="B628" s="75">
        <v>529</v>
      </c>
      <c r="C628" s="15" t="s">
        <v>401</v>
      </c>
      <c r="D628" s="8" t="s">
        <v>3930</v>
      </c>
    </row>
    <row r="629" spans="1:4" s="2" customFormat="1" ht="14.1" customHeight="1" x14ac:dyDescent="0.25">
      <c r="A629" s="65"/>
      <c r="B629" s="75">
        <v>530</v>
      </c>
      <c r="C629" s="15" t="s">
        <v>402</v>
      </c>
      <c r="D629" s="8" t="s">
        <v>4037</v>
      </c>
    </row>
    <row r="630" spans="1:4" s="2" customFormat="1" ht="14.1" customHeight="1" x14ac:dyDescent="0.25">
      <c r="A630" s="65"/>
      <c r="B630" s="75">
        <v>531</v>
      </c>
      <c r="C630" s="15" t="s">
        <v>2227</v>
      </c>
      <c r="D630" s="8" t="s">
        <v>3605</v>
      </c>
    </row>
    <row r="631" spans="1:4" s="2" customFormat="1" ht="14.1" customHeight="1" x14ac:dyDescent="0.25">
      <c r="A631" s="65"/>
      <c r="B631" s="75">
        <v>532</v>
      </c>
      <c r="C631" s="15" t="s">
        <v>2228</v>
      </c>
      <c r="D631" s="8" t="s">
        <v>3538</v>
      </c>
    </row>
    <row r="632" spans="1:4" s="2" customFormat="1" ht="14.1" customHeight="1" x14ac:dyDescent="0.25">
      <c r="A632" s="65"/>
      <c r="B632" s="75">
        <v>533</v>
      </c>
      <c r="C632" s="15" t="s">
        <v>2225</v>
      </c>
      <c r="D632" s="8" t="s">
        <v>3539</v>
      </c>
    </row>
    <row r="633" spans="1:4" s="2" customFormat="1" ht="14.1" customHeight="1" x14ac:dyDescent="0.25">
      <c r="A633" s="65"/>
      <c r="B633" s="75">
        <v>534</v>
      </c>
      <c r="C633" s="15" t="s">
        <v>2226</v>
      </c>
      <c r="D633" s="8" t="s">
        <v>3540</v>
      </c>
    </row>
    <row r="634" spans="1:4" s="2" customFormat="1" ht="14.1" customHeight="1" x14ac:dyDescent="0.25">
      <c r="A634" s="65"/>
      <c r="B634" s="75">
        <v>535</v>
      </c>
      <c r="C634" s="15" t="s">
        <v>48</v>
      </c>
      <c r="D634" s="8" t="s">
        <v>3541</v>
      </c>
    </row>
    <row r="635" spans="1:4" s="2" customFormat="1" ht="14.1" customHeight="1" x14ac:dyDescent="0.25">
      <c r="A635" s="65"/>
      <c r="B635" s="75">
        <v>536</v>
      </c>
      <c r="C635" s="15" t="s">
        <v>49</v>
      </c>
      <c r="D635" s="8" t="s">
        <v>4160</v>
      </c>
    </row>
    <row r="636" spans="1:4" s="2" customFormat="1" ht="14.1" customHeight="1" x14ac:dyDescent="0.25">
      <c r="A636" s="65"/>
      <c r="B636" s="75">
        <v>537</v>
      </c>
      <c r="C636" s="15" t="s">
        <v>50</v>
      </c>
      <c r="D636" s="8" t="s">
        <v>4161</v>
      </c>
    </row>
    <row r="637" spans="1:4" s="2" customFormat="1" ht="14.1" customHeight="1" x14ac:dyDescent="0.25">
      <c r="A637" s="65"/>
      <c r="B637" s="75">
        <v>538</v>
      </c>
      <c r="C637" s="15" t="s">
        <v>51</v>
      </c>
      <c r="D637" s="8" t="s">
        <v>4162</v>
      </c>
    </row>
    <row r="638" spans="1:4" s="2" customFormat="1" ht="14.1" customHeight="1" x14ac:dyDescent="0.25">
      <c r="A638" s="65"/>
      <c r="B638" s="75">
        <v>539</v>
      </c>
      <c r="C638" s="15" t="s">
        <v>3010</v>
      </c>
      <c r="D638" s="8" t="s">
        <v>3602</v>
      </c>
    </row>
    <row r="639" spans="1:4" s="2" customFormat="1" ht="14.1" customHeight="1" x14ac:dyDescent="0.25">
      <c r="A639" s="65"/>
      <c r="B639" s="75">
        <v>540</v>
      </c>
      <c r="C639" s="15" t="s">
        <v>3011</v>
      </c>
      <c r="D639" s="8" t="s">
        <v>3542</v>
      </c>
    </row>
    <row r="640" spans="1:4" s="2" customFormat="1" ht="14.1" customHeight="1" x14ac:dyDescent="0.25">
      <c r="A640" s="65"/>
      <c r="B640" s="75">
        <v>541</v>
      </c>
      <c r="C640" s="15" t="s">
        <v>3012</v>
      </c>
      <c r="D640" s="8" t="s">
        <v>3543</v>
      </c>
    </row>
    <row r="641" spans="1:4" s="2" customFormat="1" ht="14.1" customHeight="1" x14ac:dyDescent="0.25">
      <c r="A641" s="65"/>
      <c r="B641" s="75">
        <v>542</v>
      </c>
      <c r="C641" s="15" t="s">
        <v>3013</v>
      </c>
      <c r="D641" s="8" t="s">
        <v>3544</v>
      </c>
    </row>
    <row r="642" spans="1:4" s="2" customFormat="1" ht="14.1" customHeight="1" thickBot="1" x14ac:dyDescent="0.3">
      <c r="A642" s="65"/>
      <c r="B642" s="75">
        <v>543</v>
      </c>
      <c r="C642" s="15" t="s">
        <v>3014</v>
      </c>
      <c r="D642" s="20" t="s">
        <v>3545</v>
      </c>
    </row>
    <row r="643" spans="1:4" ht="14.1" customHeight="1" thickBot="1" x14ac:dyDescent="0.3">
      <c r="B643" s="97" t="s">
        <v>416</v>
      </c>
      <c r="C643" s="98"/>
      <c r="D643" s="99"/>
    </row>
    <row r="644" spans="1:4" s="2" customFormat="1" ht="14.1" customHeight="1" x14ac:dyDescent="0.25">
      <c r="A644" s="65"/>
      <c r="B644" s="75">
        <v>544</v>
      </c>
      <c r="C644" s="15" t="s">
        <v>41</v>
      </c>
      <c r="D644" s="8" t="s">
        <v>3578</v>
      </c>
    </row>
    <row r="645" spans="1:4" s="2" customFormat="1" ht="14.1" customHeight="1" x14ac:dyDescent="0.25">
      <c r="A645" s="65"/>
      <c r="B645" s="75">
        <v>545</v>
      </c>
      <c r="C645" s="15" t="s">
        <v>52</v>
      </c>
      <c r="D645" s="8" t="s">
        <v>3630</v>
      </c>
    </row>
    <row r="646" spans="1:4" s="2" customFormat="1" ht="14.1" customHeight="1" x14ac:dyDescent="0.25">
      <c r="A646" s="65"/>
      <c r="B646" s="75">
        <v>546</v>
      </c>
      <c r="C646" s="15" t="s">
        <v>2253</v>
      </c>
      <c r="D646" s="8" t="s">
        <v>4090</v>
      </c>
    </row>
    <row r="647" spans="1:4" s="2" customFormat="1" ht="14.1" customHeight="1" x14ac:dyDescent="0.25">
      <c r="A647" s="65"/>
      <c r="B647" s="75">
        <v>547</v>
      </c>
      <c r="C647" s="15" t="s">
        <v>2254</v>
      </c>
      <c r="D647" s="8" t="s">
        <v>3579</v>
      </c>
    </row>
    <row r="648" spans="1:4" s="2" customFormat="1" ht="14.1" customHeight="1" x14ac:dyDescent="0.25">
      <c r="A648" s="65"/>
      <c r="B648" s="75">
        <v>548</v>
      </c>
      <c r="C648" s="15" t="s">
        <v>2255</v>
      </c>
      <c r="D648" s="8" t="s">
        <v>3580</v>
      </c>
    </row>
    <row r="649" spans="1:4" s="2" customFormat="1" ht="14.1" customHeight="1" x14ac:dyDescent="0.25">
      <c r="A649" s="65"/>
      <c r="B649" s="75">
        <v>549</v>
      </c>
      <c r="C649" s="15" t="s">
        <v>3015</v>
      </c>
      <c r="D649" s="8" t="s">
        <v>3581</v>
      </c>
    </row>
    <row r="650" spans="1:4" s="2" customFormat="1" ht="14.1" customHeight="1" x14ac:dyDescent="0.25">
      <c r="A650" s="65"/>
      <c r="B650" s="75">
        <v>550</v>
      </c>
      <c r="C650" s="15" t="s">
        <v>3016</v>
      </c>
      <c r="D650" s="8" t="s">
        <v>3582</v>
      </c>
    </row>
    <row r="651" spans="1:4" s="2" customFormat="1" ht="14.1" customHeight="1" thickBot="1" x14ac:dyDescent="0.3">
      <c r="A651" s="65"/>
      <c r="B651" s="75">
        <v>551</v>
      </c>
      <c r="C651" s="15" t="s">
        <v>3017</v>
      </c>
      <c r="D651" s="20" t="s">
        <v>3583</v>
      </c>
    </row>
    <row r="652" spans="1:4" ht="14.1" customHeight="1" thickBot="1" x14ac:dyDescent="0.3">
      <c r="B652" s="97" t="s">
        <v>417</v>
      </c>
      <c r="C652" s="98"/>
      <c r="D652" s="99"/>
    </row>
    <row r="653" spans="1:4" s="2" customFormat="1" ht="14.1" customHeight="1" x14ac:dyDescent="0.25">
      <c r="A653" s="65"/>
      <c r="B653" s="75">
        <v>552</v>
      </c>
      <c r="C653" s="15" t="s">
        <v>42</v>
      </c>
      <c r="D653" s="7" t="s">
        <v>3524</v>
      </c>
    </row>
    <row r="654" spans="1:4" s="2" customFormat="1" ht="14.1" customHeight="1" x14ac:dyDescent="0.25">
      <c r="A654" s="65"/>
      <c r="B654" s="75">
        <v>553</v>
      </c>
      <c r="C654" s="15" t="s">
        <v>2229</v>
      </c>
      <c r="D654" s="8" t="s">
        <v>3631</v>
      </c>
    </row>
    <row r="655" spans="1:4" s="2" customFormat="1" ht="14.1" customHeight="1" x14ac:dyDescent="0.25">
      <c r="A655" s="65"/>
      <c r="B655" s="75">
        <v>554</v>
      </c>
      <c r="C655" s="15" t="s">
        <v>2230</v>
      </c>
      <c r="D655" s="8" t="s">
        <v>3632</v>
      </c>
    </row>
    <row r="656" spans="1:4" s="2" customFormat="1" ht="14.1" customHeight="1" x14ac:dyDescent="0.25">
      <c r="A656" s="65"/>
      <c r="B656" s="75">
        <v>555</v>
      </c>
      <c r="C656" s="15" t="s">
        <v>2231</v>
      </c>
      <c r="D656" s="8" t="s">
        <v>3633</v>
      </c>
    </row>
    <row r="657" spans="1:4" s="2" customFormat="1" ht="14.1" customHeight="1" x14ac:dyDescent="0.25">
      <c r="A657" s="65"/>
      <c r="B657" s="75">
        <v>556</v>
      </c>
      <c r="C657" s="15" t="s">
        <v>2232</v>
      </c>
      <c r="D657" s="8" t="s">
        <v>4132</v>
      </c>
    </row>
    <row r="658" spans="1:4" s="2" customFormat="1" ht="14.1" customHeight="1" x14ac:dyDescent="0.25">
      <c r="A658" s="65"/>
      <c r="B658" s="75">
        <v>557</v>
      </c>
      <c r="C658" s="15" t="s">
        <v>2233</v>
      </c>
      <c r="D658" s="8" t="s">
        <v>3634</v>
      </c>
    </row>
    <row r="659" spans="1:4" s="2" customFormat="1" ht="14.1" customHeight="1" x14ac:dyDescent="0.25">
      <c r="A659" s="65"/>
      <c r="B659" s="75">
        <v>558</v>
      </c>
      <c r="C659" s="15" t="s">
        <v>2234</v>
      </c>
      <c r="D659" s="8" t="s">
        <v>3635</v>
      </c>
    </row>
    <row r="660" spans="1:4" s="2" customFormat="1" ht="14.1" customHeight="1" x14ac:dyDescent="0.25">
      <c r="A660" s="65"/>
      <c r="B660" s="75">
        <v>559</v>
      </c>
      <c r="C660" s="15" t="s">
        <v>2235</v>
      </c>
      <c r="D660" s="8" t="s">
        <v>3636</v>
      </c>
    </row>
    <row r="661" spans="1:4" s="2" customFormat="1" ht="14.1" customHeight="1" x14ac:dyDescent="0.25">
      <c r="A661" s="65"/>
      <c r="B661" s="75">
        <v>560</v>
      </c>
      <c r="C661" s="15" t="s">
        <v>2236</v>
      </c>
      <c r="D661" s="8" t="s">
        <v>4143</v>
      </c>
    </row>
    <row r="662" spans="1:4" s="2" customFormat="1" ht="14.1" customHeight="1" x14ac:dyDescent="0.25">
      <c r="A662" s="65"/>
      <c r="B662" s="75">
        <v>561</v>
      </c>
      <c r="C662" s="15" t="s">
        <v>2237</v>
      </c>
      <c r="D662" s="8" t="s">
        <v>3637</v>
      </c>
    </row>
    <row r="663" spans="1:4" s="2" customFormat="1" ht="14.1" customHeight="1" x14ac:dyDescent="0.25">
      <c r="A663" s="65"/>
      <c r="B663" s="75">
        <v>562</v>
      </c>
      <c r="C663" s="15" t="s">
        <v>2238</v>
      </c>
      <c r="D663" s="8" t="s">
        <v>3638</v>
      </c>
    </row>
    <row r="664" spans="1:4" s="2" customFormat="1" ht="14.1" customHeight="1" x14ac:dyDescent="0.25">
      <c r="A664" s="65"/>
      <c r="B664" s="75">
        <v>563</v>
      </c>
      <c r="C664" s="15" t="s">
        <v>2239</v>
      </c>
      <c r="D664" s="8" t="s">
        <v>4152</v>
      </c>
    </row>
    <row r="665" spans="1:4" s="2" customFormat="1" ht="14.1" customHeight="1" x14ac:dyDescent="0.25">
      <c r="A665" s="65"/>
      <c r="B665" s="75">
        <v>564</v>
      </c>
      <c r="C665" s="15" t="s">
        <v>2240</v>
      </c>
      <c r="D665" s="8" t="s">
        <v>3639</v>
      </c>
    </row>
    <row r="666" spans="1:4" s="2" customFormat="1" ht="14.1" customHeight="1" x14ac:dyDescent="0.25">
      <c r="A666" s="65"/>
      <c r="B666" s="75">
        <v>565</v>
      </c>
      <c r="C666" s="15" t="s">
        <v>2241</v>
      </c>
      <c r="D666" s="8" t="s">
        <v>3640</v>
      </c>
    </row>
    <row r="667" spans="1:4" s="2" customFormat="1" ht="14.1" customHeight="1" x14ac:dyDescent="0.25">
      <c r="A667" s="65"/>
      <c r="B667" s="75">
        <v>566</v>
      </c>
      <c r="C667" s="15" t="s">
        <v>2242</v>
      </c>
      <c r="D667" s="8" t="s">
        <v>3641</v>
      </c>
    </row>
    <row r="668" spans="1:4" s="2" customFormat="1" ht="14.1" customHeight="1" x14ac:dyDescent="0.25">
      <c r="A668" s="65"/>
      <c r="B668" s="75">
        <v>567</v>
      </c>
      <c r="C668" s="15" t="s">
        <v>2243</v>
      </c>
      <c r="D668" s="8" t="s">
        <v>3642</v>
      </c>
    </row>
    <row r="669" spans="1:4" s="2" customFormat="1" ht="14.1" customHeight="1" x14ac:dyDescent="0.25">
      <c r="A669" s="65"/>
      <c r="B669" s="75">
        <v>568</v>
      </c>
      <c r="C669" s="15" t="s">
        <v>2251</v>
      </c>
      <c r="D669" s="8" t="s">
        <v>3941</v>
      </c>
    </row>
    <row r="670" spans="1:4" s="2" customFormat="1" ht="14.1" customHeight="1" x14ac:dyDescent="0.25">
      <c r="A670" s="65"/>
      <c r="B670" s="75">
        <v>569</v>
      </c>
      <c r="C670" s="15" t="s">
        <v>2252</v>
      </c>
      <c r="D670" s="8" t="s">
        <v>3606</v>
      </c>
    </row>
    <row r="671" spans="1:4" s="2" customFormat="1" ht="14.1" customHeight="1" x14ac:dyDescent="0.25">
      <c r="A671" s="65"/>
      <c r="B671" s="75">
        <v>570</v>
      </c>
      <c r="C671" s="15" t="s">
        <v>394</v>
      </c>
      <c r="D671" s="8" t="s">
        <v>4024</v>
      </c>
    </row>
    <row r="672" spans="1:4" s="2" customFormat="1" ht="14.1" customHeight="1" x14ac:dyDescent="0.25">
      <c r="A672" s="65"/>
      <c r="B672" s="75">
        <v>571</v>
      </c>
      <c r="C672" s="15" t="s">
        <v>395</v>
      </c>
      <c r="D672" s="8" t="s">
        <v>3931</v>
      </c>
    </row>
    <row r="673" spans="1:4" s="2" customFormat="1" ht="14.1" customHeight="1" x14ac:dyDescent="0.25">
      <c r="A673" s="65"/>
      <c r="B673" s="75">
        <v>572</v>
      </c>
      <c r="C673" s="15" t="s">
        <v>396</v>
      </c>
      <c r="D673" s="8" t="s">
        <v>4038</v>
      </c>
    </row>
    <row r="674" spans="1:4" s="2" customFormat="1" ht="14.1" customHeight="1" x14ac:dyDescent="0.25">
      <c r="A674" s="65"/>
      <c r="B674" s="75">
        <v>573</v>
      </c>
      <c r="C674" s="15" t="s">
        <v>2244</v>
      </c>
      <c r="D674" s="8" t="s">
        <v>4091</v>
      </c>
    </row>
    <row r="675" spans="1:4" s="2" customFormat="1" ht="14.1" customHeight="1" x14ac:dyDescent="0.25">
      <c r="A675" s="65"/>
      <c r="B675" s="75">
        <v>574</v>
      </c>
      <c r="C675" s="15" t="s">
        <v>2245</v>
      </c>
      <c r="D675" s="8" t="s">
        <v>3546</v>
      </c>
    </row>
    <row r="676" spans="1:4" s="2" customFormat="1" ht="14.1" customHeight="1" x14ac:dyDescent="0.25">
      <c r="A676" s="65"/>
      <c r="B676" s="75">
        <v>575</v>
      </c>
      <c r="C676" s="15" t="s">
        <v>2246</v>
      </c>
      <c r="D676" s="8" t="s">
        <v>3547</v>
      </c>
    </row>
    <row r="677" spans="1:4" s="2" customFormat="1" ht="14.1" customHeight="1" x14ac:dyDescent="0.25">
      <c r="A677" s="65"/>
      <c r="B677" s="75">
        <v>576</v>
      </c>
      <c r="C677" s="15" t="s">
        <v>2247</v>
      </c>
      <c r="D677" s="8" t="s">
        <v>3548</v>
      </c>
    </row>
    <row r="678" spans="1:4" s="2" customFormat="1" ht="14.1" customHeight="1" x14ac:dyDescent="0.25">
      <c r="A678" s="65"/>
      <c r="B678" s="75">
        <v>577</v>
      </c>
      <c r="C678" s="15" t="s">
        <v>2248</v>
      </c>
      <c r="D678" s="8" t="s">
        <v>3549</v>
      </c>
    </row>
    <row r="679" spans="1:4" s="2" customFormat="1" ht="14.1" customHeight="1" x14ac:dyDescent="0.25">
      <c r="A679" s="65"/>
      <c r="B679" s="75">
        <v>578</v>
      </c>
      <c r="C679" s="15" t="s">
        <v>2249</v>
      </c>
      <c r="D679" s="8" t="s">
        <v>3550</v>
      </c>
    </row>
    <row r="680" spans="1:4" s="2" customFormat="1" ht="14.1" customHeight="1" x14ac:dyDescent="0.25">
      <c r="A680" s="65"/>
      <c r="B680" s="75">
        <v>579</v>
      </c>
      <c r="C680" s="15" t="s">
        <v>2250</v>
      </c>
      <c r="D680" s="8" t="s">
        <v>3551</v>
      </c>
    </row>
    <row r="681" spans="1:4" s="2" customFormat="1" ht="14.1" customHeight="1" x14ac:dyDescent="0.25">
      <c r="A681" s="65"/>
      <c r="B681" s="75">
        <v>580</v>
      </c>
      <c r="C681" s="15" t="s">
        <v>53</v>
      </c>
      <c r="D681" s="8" t="s">
        <v>4163</v>
      </c>
    </row>
    <row r="682" spans="1:4" s="2" customFormat="1" ht="14.1" customHeight="1" x14ac:dyDescent="0.25">
      <c r="A682" s="65"/>
      <c r="B682" s="75">
        <v>581</v>
      </c>
      <c r="C682" s="15" t="s">
        <v>54</v>
      </c>
      <c r="D682" s="8" t="s">
        <v>3725</v>
      </c>
    </row>
    <row r="683" spans="1:4" s="2" customFormat="1" ht="14.1" customHeight="1" x14ac:dyDescent="0.25">
      <c r="A683" s="65"/>
      <c r="B683" s="75">
        <v>582</v>
      </c>
      <c r="C683" s="15" t="s">
        <v>2271</v>
      </c>
      <c r="D683" s="8" t="s">
        <v>3726</v>
      </c>
    </row>
    <row r="684" spans="1:4" s="2" customFormat="1" ht="14.1" customHeight="1" x14ac:dyDescent="0.25">
      <c r="A684" s="65"/>
      <c r="B684" s="75">
        <v>583</v>
      </c>
      <c r="C684" s="15" t="s">
        <v>2272</v>
      </c>
      <c r="D684" s="8" t="s">
        <v>3727</v>
      </c>
    </row>
    <row r="685" spans="1:4" s="2" customFormat="1" ht="14.1" customHeight="1" x14ac:dyDescent="0.25">
      <c r="A685" s="65"/>
      <c r="B685" s="75">
        <v>584</v>
      </c>
      <c r="C685" s="15" t="s">
        <v>3018</v>
      </c>
      <c r="D685" s="8" t="s">
        <v>3603</v>
      </c>
    </row>
    <row r="686" spans="1:4" s="2" customFormat="1" ht="14.1" customHeight="1" x14ac:dyDescent="0.25">
      <c r="A686" s="65"/>
      <c r="B686" s="75">
        <v>585</v>
      </c>
      <c r="C686" s="15" t="s">
        <v>3019</v>
      </c>
      <c r="D686" s="8" t="s">
        <v>3552</v>
      </c>
    </row>
    <row r="687" spans="1:4" s="2" customFormat="1" ht="14.1" customHeight="1" x14ac:dyDescent="0.25">
      <c r="A687" s="65"/>
      <c r="B687" s="75">
        <v>586</v>
      </c>
      <c r="C687" s="15" t="s">
        <v>3020</v>
      </c>
      <c r="D687" s="8" t="s">
        <v>3553</v>
      </c>
    </row>
    <row r="688" spans="1:4" s="2" customFormat="1" ht="14.1" customHeight="1" x14ac:dyDescent="0.25">
      <c r="A688" s="65"/>
      <c r="B688" s="75">
        <v>587</v>
      </c>
      <c r="C688" s="15" t="s">
        <v>3021</v>
      </c>
      <c r="D688" s="8" t="s">
        <v>3554</v>
      </c>
    </row>
    <row r="689" spans="1:4" s="2" customFormat="1" ht="14.1" customHeight="1" thickBot="1" x14ac:dyDescent="0.3">
      <c r="A689" s="65"/>
      <c r="B689" s="75">
        <v>588</v>
      </c>
      <c r="C689" s="15" t="s">
        <v>3022</v>
      </c>
      <c r="D689" s="20" t="s">
        <v>3555</v>
      </c>
    </row>
    <row r="690" spans="1:4" ht="14.1" customHeight="1" thickBot="1" x14ac:dyDescent="0.3">
      <c r="B690" s="97" t="s">
        <v>418</v>
      </c>
      <c r="C690" s="98"/>
      <c r="D690" s="99"/>
    </row>
    <row r="691" spans="1:4" s="2" customFormat="1" ht="14.1" customHeight="1" x14ac:dyDescent="0.25">
      <c r="A691" s="65"/>
      <c r="B691" s="75">
        <v>589</v>
      </c>
      <c r="C691" s="15" t="s">
        <v>43</v>
      </c>
      <c r="D691" s="7" t="s">
        <v>3525</v>
      </c>
    </row>
    <row r="692" spans="1:4" s="2" customFormat="1" ht="14.1" customHeight="1" x14ac:dyDescent="0.25">
      <c r="A692" s="65"/>
      <c r="B692" s="75">
        <v>590</v>
      </c>
      <c r="C692" s="15" t="s">
        <v>2256</v>
      </c>
      <c r="D692" s="8" t="s">
        <v>3643</v>
      </c>
    </row>
    <row r="693" spans="1:4" s="2" customFormat="1" ht="14.1" customHeight="1" x14ac:dyDescent="0.25">
      <c r="A693" s="65"/>
      <c r="B693" s="75">
        <v>591</v>
      </c>
      <c r="C693" s="15" t="s">
        <v>2257</v>
      </c>
      <c r="D693" s="8" t="s">
        <v>3644</v>
      </c>
    </row>
    <row r="694" spans="1:4" s="2" customFormat="1" ht="14.1" customHeight="1" x14ac:dyDescent="0.25">
      <c r="A694" s="65"/>
      <c r="B694" s="75">
        <v>592</v>
      </c>
      <c r="C694" s="15" t="s">
        <v>2258</v>
      </c>
      <c r="D694" s="8" t="s">
        <v>3645</v>
      </c>
    </row>
    <row r="695" spans="1:4" s="2" customFormat="1" ht="14.1" customHeight="1" x14ac:dyDescent="0.25">
      <c r="A695" s="65"/>
      <c r="B695" s="75">
        <v>593</v>
      </c>
      <c r="C695" s="15" t="s">
        <v>2259</v>
      </c>
      <c r="D695" s="8" t="s">
        <v>4133</v>
      </c>
    </row>
    <row r="696" spans="1:4" s="2" customFormat="1" ht="14.1" customHeight="1" x14ac:dyDescent="0.25">
      <c r="A696" s="65"/>
      <c r="B696" s="75">
        <v>594</v>
      </c>
      <c r="C696" s="15" t="s">
        <v>2260</v>
      </c>
      <c r="D696" s="8" t="s">
        <v>3646</v>
      </c>
    </row>
    <row r="697" spans="1:4" s="2" customFormat="1" ht="14.1" customHeight="1" x14ac:dyDescent="0.25">
      <c r="A697" s="65"/>
      <c r="B697" s="75">
        <v>595</v>
      </c>
      <c r="C697" s="15" t="s">
        <v>2261</v>
      </c>
      <c r="D697" s="8" t="s">
        <v>3647</v>
      </c>
    </row>
    <row r="698" spans="1:4" s="2" customFormat="1" ht="14.1" customHeight="1" x14ac:dyDescent="0.25">
      <c r="A698" s="65"/>
      <c r="B698" s="75">
        <v>596</v>
      </c>
      <c r="C698" s="15" t="s">
        <v>2262</v>
      </c>
      <c r="D698" s="8" t="s">
        <v>4144</v>
      </c>
    </row>
    <row r="699" spans="1:4" s="2" customFormat="1" ht="14.1" customHeight="1" x14ac:dyDescent="0.25">
      <c r="A699" s="65"/>
      <c r="B699" s="75">
        <v>597</v>
      </c>
      <c r="C699" s="15" t="s">
        <v>2263</v>
      </c>
      <c r="D699" s="8" t="s">
        <v>3648</v>
      </c>
    </row>
    <row r="700" spans="1:4" s="2" customFormat="1" ht="14.1" customHeight="1" x14ac:dyDescent="0.25">
      <c r="A700" s="65"/>
      <c r="B700" s="75">
        <v>598</v>
      </c>
      <c r="C700" s="15" t="s">
        <v>2264</v>
      </c>
      <c r="D700" s="8" t="s">
        <v>3649</v>
      </c>
    </row>
    <row r="701" spans="1:4" s="2" customFormat="1" ht="14.1" customHeight="1" x14ac:dyDescent="0.25">
      <c r="A701" s="65"/>
      <c r="B701" s="75">
        <v>599</v>
      </c>
      <c r="C701" s="15" t="s">
        <v>2265</v>
      </c>
      <c r="D701" s="8" t="s">
        <v>3650</v>
      </c>
    </row>
    <row r="702" spans="1:4" s="2" customFormat="1" ht="14.1" customHeight="1" x14ac:dyDescent="0.25">
      <c r="A702" s="65"/>
      <c r="B702" s="75">
        <v>600</v>
      </c>
      <c r="C702" s="15" t="s">
        <v>2266</v>
      </c>
      <c r="D702" s="8" t="s">
        <v>3651</v>
      </c>
    </row>
    <row r="703" spans="1:4" s="2" customFormat="1" ht="14.1" customHeight="1" x14ac:dyDescent="0.25">
      <c r="A703" s="65"/>
      <c r="B703" s="75">
        <v>601</v>
      </c>
      <c r="C703" s="15" t="s">
        <v>403</v>
      </c>
      <c r="D703" s="8" t="s">
        <v>4025</v>
      </c>
    </row>
    <row r="704" spans="1:4" s="2" customFormat="1" ht="14.1" customHeight="1" x14ac:dyDescent="0.25">
      <c r="A704" s="65"/>
      <c r="B704" s="75">
        <v>602</v>
      </c>
      <c r="C704" s="15" t="s">
        <v>404</v>
      </c>
      <c r="D704" s="8" t="s">
        <v>3932</v>
      </c>
    </row>
    <row r="705" spans="1:4" s="2" customFormat="1" ht="14.1" customHeight="1" x14ac:dyDescent="0.25">
      <c r="A705" s="65"/>
      <c r="B705" s="75">
        <v>603</v>
      </c>
      <c r="C705" s="15" t="s">
        <v>405</v>
      </c>
      <c r="D705" s="8" t="s">
        <v>4039</v>
      </c>
    </row>
    <row r="706" spans="1:4" s="2" customFormat="1" ht="14.1" customHeight="1" x14ac:dyDescent="0.25">
      <c r="A706" s="65"/>
      <c r="B706" s="75">
        <v>604</v>
      </c>
      <c r="C706" s="15" t="s">
        <v>2267</v>
      </c>
      <c r="D706" s="8" t="s">
        <v>4164</v>
      </c>
    </row>
    <row r="707" spans="1:4" s="2" customFormat="1" ht="14.1" customHeight="1" x14ac:dyDescent="0.25">
      <c r="A707" s="65"/>
      <c r="B707" s="75">
        <v>605</v>
      </c>
      <c r="C707" s="15" t="s">
        <v>2268</v>
      </c>
      <c r="D707" s="8" t="s">
        <v>3556</v>
      </c>
    </row>
    <row r="708" spans="1:4" s="2" customFormat="1" ht="14.1" customHeight="1" x14ac:dyDescent="0.25">
      <c r="A708" s="65"/>
      <c r="B708" s="75">
        <v>606</v>
      </c>
      <c r="C708" s="15" t="s">
        <v>2269</v>
      </c>
      <c r="D708" s="8" t="s">
        <v>3557</v>
      </c>
    </row>
    <row r="709" spans="1:4" s="2" customFormat="1" ht="14.1" customHeight="1" x14ac:dyDescent="0.25">
      <c r="A709" s="65"/>
      <c r="B709" s="75">
        <v>607</v>
      </c>
      <c r="C709" s="15" t="s">
        <v>2270</v>
      </c>
      <c r="D709" s="8" t="s">
        <v>3558</v>
      </c>
    </row>
    <row r="710" spans="1:4" s="2" customFormat="1" ht="14.1" customHeight="1" x14ac:dyDescent="0.25">
      <c r="A710" s="65"/>
      <c r="B710" s="75">
        <v>608</v>
      </c>
      <c r="C710" s="15" t="s">
        <v>55</v>
      </c>
      <c r="D710" s="8" t="s">
        <v>3559</v>
      </c>
    </row>
    <row r="711" spans="1:4" s="2" customFormat="1" ht="14.1" customHeight="1" x14ac:dyDescent="0.25">
      <c r="A711" s="65"/>
      <c r="B711" s="75">
        <v>609</v>
      </c>
      <c r="C711" s="15" t="s">
        <v>56</v>
      </c>
      <c r="D711" s="8" t="s">
        <v>3728</v>
      </c>
    </row>
    <row r="712" spans="1:4" s="2" customFormat="1" ht="14.1" customHeight="1" x14ac:dyDescent="0.25">
      <c r="A712" s="65"/>
      <c r="B712" s="75">
        <v>610</v>
      </c>
      <c r="C712" s="15" t="s">
        <v>57</v>
      </c>
      <c r="D712" s="8" t="s">
        <v>3729</v>
      </c>
    </row>
    <row r="713" spans="1:4" s="2" customFormat="1" ht="14.1" customHeight="1" x14ac:dyDescent="0.25">
      <c r="A713" s="65"/>
      <c r="B713" s="75">
        <v>611</v>
      </c>
      <c r="C713" s="15" t="s">
        <v>58</v>
      </c>
      <c r="D713" s="8" t="s">
        <v>3730</v>
      </c>
    </row>
    <row r="714" spans="1:4" s="2" customFormat="1" ht="14.1" customHeight="1" x14ac:dyDescent="0.25">
      <c r="A714" s="65"/>
      <c r="B714" s="75">
        <v>612</v>
      </c>
      <c r="C714" s="15" t="s">
        <v>3023</v>
      </c>
      <c r="D714" s="8" t="s">
        <v>3604</v>
      </c>
    </row>
    <row r="715" spans="1:4" s="2" customFormat="1" ht="14.1" customHeight="1" x14ac:dyDescent="0.25">
      <c r="A715" s="65"/>
      <c r="B715" s="75">
        <v>613</v>
      </c>
      <c r="C715" s="15" t="s">
        <v>3024</v>
      </c>
      <c r="D715" s="8" t="s">
        <v>3560</v>
      </c>
    </row>
    <row r="716" spans="1:4" s="2" customFormat="1" ht="14.1" customHeight="1" x14ac:dyDescent="0.25">
      <c r="A716" s="65"/>
      <c r="B716" s="75">
        <v>614</v>
      </c>
      <c r="C716" s="15" t="s">
        <v>3025</v>
      </c>
      <c r="D716" s="8" t="s">
        <v>3561</v>
      </c>
    </row>
    <row r="717" spans="1:4" s="2" customFormat="1" ht="14.1" customHeight="1" x14ac:dyDescent="0.25">
      <c r="A717" s="65"/>
      <c r="B717" s="75">
        <v>615</v>
      </c>
      <c r="C717" s="15" t="s">
        <v>3026</v>
      </c>
      <c r="D717" s="8" t="s">
        <v>3562</v>
      </c>
    </row>
    <row r="718" spans="1:4" s="2" customFormat="1" ht="14.1" customHeight="1" thickBot="1" x14ac:dyDescent="0.3">
      <c r="A718" s="65"/>
      <c r="B718" s="75">
        <v>616</v>
      </c>
      <c r="C718" s="15" t="s">
        <v>3027</v>
      </c>
      <c r="D718" s="20" t="s">
        <v>3563</v>
      </c>
    </row>
    <row r="719" spans="1:4" ht="14.1" customHeight="1" thickBot="1" x14ac:dyDescent="0.3">
      <c r="B719" s="97" t="s">
        <v>419</v>
      </c>
      <c r="C719" s="98"/>
      <c r="D719" s="99"/>
    </row>
    <row r="720" spans="1:4" s="2" customFormat="1" ht="14.1" customHeight="1" x14ac:dyDescent="0.25">
      <c r="A720" s="65"/>
      <c r="B720" s="75">
        <v>617</v>
      </c>
      <c r="C720" s="15" t="s">
        <v>44</v>
      </c>
      <c r="D720" s="8" t="s">
        <v>3584</v>
      </c>
    </row>
    <row r="721" spans="1:4" s="2" customFormat="1" ht="14.1" customHeight="1" x14ac:dyDescent="0.25">
      <c r="A721" s="65"/>
      <c r="B721" s="75">
        <v>618</v>
      </c>
      <c r="C721" s="15" t="s">
        <v>59</v>
      </c>
      <c r="D721" s="8" t="s">
        <v>3652</v>
      </c>
    </row>
    <row r="722" spans="1:4" s="2" customFormat="1" ht="14.1" customHeight="1" x14ac:dyDescent="0.25">
      <c r="A722" s="65"/>
      <c r="B722" s="75">
        <v>619</v>
      </c>
      <c r="C722" s="15" t="s">
        <v>2275</v>
      </c>
      <c r="D722" s="8" t="s">
        <v>4092</v>
      </c>
    </row>
    <row r="723" spans="1:4" s="2" customFormat="1" ht="14.1" customHeight="1" x14ac:dyDescent="0.25">
      <c r="A723" s="65"/>
      <c r="B723" s="75">
        <v>620</v>
      </c>
      <c r="C723" s="15" t="s">
        <v>2276</v>
      </c>
      <c r="D723" s="8" t="s">
        <v>3585</v>
      </c>
    </row>
    <row r="724" spans="1:4" s="2" customFormat="1" ht="14.1" customHeight="1" x14ac:dyDescent="0.25">
      <c r="A724" s="65"/>
      <c r="B724" s="75">
        <v>621</v>
      </c>
      <c r="C724" s="15" t="s">
        <v>2277</v>
      </c>
      <c r="D724" s="8" t="s">
        <v>3586</v>
      </c>
    </row>
    <row r="725" spans="1:4" s="2" customFormat="1" ht="14.1" customHeight="1" x14ac:dyDescent="0.25">
      <c r="A725" s="65"/>
      <c r="B725" s="75">
        <v>622</v>
      </c>
      <c r="C725" s="15" t="s">
        <v>3028</v>
      </c>
      <c r="D725" s="8" t="s">
        <v>3587</v>
      </c>
    </row>
    <row r="726" spans="1:4" s="2" customFormat="1" ht="14.1" customHeight="1" x14ac:dyDescent="0.25">
      <c r="A726" s="65"/>
      <c r="B726" s="75">
        <v>623</v>
      </c>
      <c r="C726" s="15" t="s">
        <v>3029</v>
      </c>
      <c r="D726" s="8" t="s">
        <v>3588</v>
      </c>
    </row>
    <row r="727" spans="1:4" s="2" customFormat="1" ht="14.1" customHeight="1" thickBot="1" x14ac:dyDescent="0.3">
      <c r="A727" s="65"/>
      <c r="B727" s="75">
        <v>624</v>
      </c>
      <c r="C727" s="15" t="s">
        <v>3030</v>
      </c>
      <c r="D727" s="20" t="s">
        <v>3589</v>
      </c>
    </row>
    <row r="728" spans="1:4" ht="14.1" customHeight="1" thickBot="1" x14ac:dyDescent="0.3">
      <c r="B728" s="97" t="s">
        <v>420</v>
      </c>
      <c r="C728" s="98"/>
      <c r="D728" s="99"/>
    </row>
    <row r="729" spans="1:4" s="2" customFormat="1" ht="14.1" customHeight="1" x14ac:dyDescent="0.25">
      <c r="A729" s="65"/>
      <c r="B729" s="75">
        <v>625</v>
      </c>
      <c r="C729" s="15" t="s">
        <v>45</v>
      </c>
      <c r="D729" s="7" t="s">
        <v>3595</v>
      </c>
    </row>
    <row r="730" spans="1:4" s="2" customFormat="1" ht="14.1" customHeight="1" x14ac:dyDescent="0.25">
      <c r="A730" s="65"/>
      <c r="B730" s="75">
        <v>626</v>
      </c>
      <c r="C730" s="15" t="s">
        <v>2278</v>
      </c>
      <c r="D730" s="8" t="s">
        <v>4165</v>
      </c>
    </row>
    <row r="731" spans="1:4" s="2" customFormat="1" ht="14.1" customHeight="1" x14ac:dyDescent="0.25">
      <c r="A731" s="65"/>
      <c r="B731" s="75">
        <v>627</v>
      </c>
      <c r="C731" s="15" t="s">
        <v>2279</v>
      </c>
      <c r="D731" s="8" t="s">
        <v>4166</v>
      </c>
    </row>
    <row r="732" spans="1:4" s="2" customFormat="1" ht="14.1" customHeight="1" x14ac:dyDescent="0.25">
      <c r="A732" s="65"/>
      <c r="B732" s="75">
        <v>628</v>
      </c>
      <c r="C732" s="15" t="s">
        <v>2280</v>
      </c>
      <c r="D732" s="8" t="s">
        <v>4171</v>
      </c>
    </row>
    <row r="733" spans="1:4" s="2" customFormat="1" ht="14.1" customHeight="1" x14ac:dyDescent="0.25">
      <c r="A733" s="65"/>
      <c r="B733" s="75">
        <v>629</v>
      </c>
      <c r="C733" s="15" t="s">
        <v>2281</v>
      </c>
      <c r="D733" s="8" t="s">
        <v>4167</v>
      </c>
    </row>
    <row r="734" spans="1:4" s="2" customFormat="1" ht="14.1" customHeight="1" x14ac:dyDescent="0.25">
      <c r="A734" s="65"/>
      <c r="B734" s="75">
        <v>630</v>
      </c>
      <c r="C734" s="15" t="s">
        <v>2282</v>
      </c>
      <c r="D734" s="8" t="s">
        <v>4168</v>
      </c>
    </row>
    <row r="735" spans="1:4" s="2" customFormat="1" ht="14.1" customHeight="1" x14ac:dyDescent="0.25">
      <c r="A735" s="65"/>
      <c r="B735" s="75">
        <v>631</v>
      </c>
      <c r="C735" s="15" t="s">
        <v>3031</v>
      </c>
      <c r="D735" s="8" t="s">
        <v>1892</v>
      </c>
    </row>
    <row r="736" spans="1:4" s="2" customFormat="1" ht="14.1" customHeight="1" x14ac:dyDescent="0.25">
      <c r="A736" s="65"/>
      <c r="B736" s="75">
        <v>632</v>
      </c>
      <c r="C736" s="15" t="s">
        <v>3032</v>
      </c>
      <c r="D736" s="8" t="s">
        <v>4169</v>
      </c>
    </row>
    <row r="737" spans="1:4" s="2" customFormat="1" ht="14.1" customHeight="1" thickBot="1" x14ac:dyDescent="0.3">
      <c r="A737" s="65"/>
      <c r="B737" s="75">
        <v>633</v>
      </c>
      <c r="C737" s="15" t="s">
        <v>3033</v>
      </c>
      <c r="D737" s="8" t="s">
        <v>4170</v>
      </c>
    </row>
    <row r="738" spans="1:4" ht="14.1" customHeight="1" thickBot="1" x14ac:dyDescent="0.3">
      <c r="B738" s="97" t="s">
        <v>421</v>
      </c>
      <c r="C738" s="98"/>
      <c r="D738" s="99"/>
    </row>
    <row r="739" spans="1:4" s="2" customFormat="1" ht="14.1" customHeight="1" x14ac:dyDescent="0.25">
      <c r="A739" s="65"/>
      <c r="B739" s="75">
        <v>634</v>
      </c>
      <c r="C739" s="15" t="s">
        <v>60</v>
      </c>
      <c r="D739" s="7" t="s">
        <v>3590</v>
      </c>
    </row>
    <row r="740" spans="1:4" s="2" customFormat="1" ht="14.1" customHeight="1" x14ac:dyDescent="0.25">
      <c r="A740" s="65"/>
      <c r="B740" s="75">
        <v>635</v>
      </c>
      <c r="C740" s="15" t="s">
        <v>2283</v>
      </c>
      <c r="D740" s="8" t="s">
        <v>4093</v>
      </c>
    </row>
    <row r="741" spans="1:4" s="2" customFormat="1" ht="14.1" customHeight="1" x14ac:dyDescent="0.25">
      <c r="A741" s="65"/>
      <c r="B741" s="75">
        <v>636</v>
      </c>
      <c r="C741" s="15" t="s">
        <v>2284</v>
      </c>
      <c r="D741" s="8" t="s">
        <v>3591</v>
      </c>
    </row>
    <row r="742" spans="1:4" s="2" customFormat="1" ht="14.1" customHeight="1" x14ac:dyDescent="0.25">
      <c r="A742" s="65"/>
      <c r="B742" s="75">
        <v>637</v>
      </c>
      <c r="C742" s="15" t="s">
        <v>2285</v>
      </c>
      <c r="D742" s="8" t="s">
        <v>3592</v>
      </c>
    </row>
    <row r="743" spans="1:4" s="2" customFormat="1" ht="14.1" customHeight="1" x14ac:dyDescent="0.25">
      <c r="A743" s="65"/>
      <c r="B743" s="75">
        <v>638</v>
      </c>
      <c r="C743" s="15" t="s">
        <v>3034</v>
      </c>
      <c r="D743" s="8" t="s">
        <v>3593</v>
      </c>
    </row>
    <row r="744" spans="1:4" s="2" customFormat="1" ht="14.1" customHeight="1" thickBot="1" x14ac:dyDescent="0.3">
      <c r="A744" s="65"/>
      <c r="B744" s="75">
        <v>639</v>
      </c>
      <c r="C744" s="15" t="s">
        <v>3035</v>
      </c>
      <c r="D744" s="8" t="s">
        <v>3594</v>
      </c>
    </row>
    <row r="745" spans="1:4" ht="14.1" customHeight="1" thickBot="1" x14ac:dyDescent="0.3">
      <c r="B745" s="97" t="s">
        <v>422</v>
      </c>
      <c r="C745" s="98"/>
      <c r="D745" s="99"/>
    </row>
    <row r="746" spans="1:4" s="2" customFormat="1" ht="14.1" customHeight="1" x14ac:dyDescent="0.25">
      <c r="A746" s="65"/>
      <c r="B746" s="75">
        <v>640</v>
      </c>
      <c r="C746" s="15" t="s">
        <v>61</v>
      </c>
      <c r="D746" s="7" t="s">
        <v>3596</v>
      </c>
    </row>
    <row r="747" spans="1:4" s="2" customFormat="1" ht="14.1" customHeight="1" x14ac:dyDescent="0.25">
      <c r="A747" s="65"/>
      <c r="B747" s="75">
        <v>641</v>
      </c>
      <c r="C747" s="15" t="s">
        <v>2286</v>
      </c>
      <c r="D747" s="8" t="s">
        <v>4094</v>
      </c>
    </row>
    <row r="748" spans="1:4" s="2" customFormat="1" ht="14.1" customHeight="1" x14ac:dyDescent="0.25">
      <c r="A748" s="65"/>
      <c r="B748" s="75">
        <v>642</v>
      </c>
      <c r="C748" s="15" t="s">
        <v>2287</v>
      </c>
      <c r="D748" s="8" t="s">
        <v>3597</v>
      </c>
    </row>
    <row r="749" spans="1:4" s="2" customFormat="1" ht="14.1" customHeight="1" x14ac:dyDescent="0.25">
      <c r="A749" s="65"/>
      <c r="B749" s="75">
        <v>643</v>
      </c>
      <c r="C749" s="15" t="s">
        <v>2288</v>
      </c>
      <c r="D749" s="8" t="s">
        <v>3598</v>
      </c>
    </row>
    <row r="750" spans="1:4" s="2" customFormat="1" ht="14.1" customHeight="1" x14ac:dyDescent="0.25">
      <c r="A750" s="65"/>
      <c r="B750" s="75">
        <v>644</v>
      </c>
      <c r="C750" s="15" t="s">
        <v>3036</v>
      </c>
      <c r="D750" s="8" t="s">
        <v>3599</v>
      </c>
    </row>
    <row r="751" spans="1:4" s="2" customFormat="1" ht="14.1" customHeight="1" thickBot="1" x14ac:dyDescent="0.3">
      <c r="A751" s="65"/>
      <c r="B751" s="75">
        <v>645</v>
      </c>
      <c r="C751" s="15" t="s">
        <v>3037</v>
      </c>
      <c r="D751" s="8" t="s">
        <v>3600</v>
      </c>
    </row>
    <row r="752" spans="1:4" ht="14.1" customHeight="1" thickBot="1" x14ac:dyDescent="0.3">
      <c r="B752" s="97" t="s">
        <v>423</v>
      </c>
      <c r="C752" s="98"/>
      <c r="D752" s="99"/>
    </row>
    <row r="753" spans="1:6" s="2" customFormat="1" ht="14.1" customHeight="1" x14ac:dyDescent="0.25">
      <c r="A753" s="65"/>
      <c r="B753" s="75">
        <v>646</v>
      </c>
      <c r="C753" s="15" t="s">
        <v>3661</v>
      </c>
      <c r="D753" s="7" t="s">
        <v>3564</v>
      </c>
    </row>
    <row r="754" spans="1:6" s="2" customFormat="1" ht="14.1" customHeight="1" x14ac:dyDescent="0.25">
      <c r="A754" s="65"/>
      <c r="B754" s="75">
        <v>647</v>
      </c>
      <c r="C754" s="15" t="s">
        <v>62</v>
      </c>
      <c r="D754" s="8" t="s">
        <v>3653</v>
      </c>
    </row>
    <row r="755" spans="1:6" s="2" customFormat="1" ht="14.1" customHeight="1" x14ac:dyDescent="0.25">
      <c r="A755" s="65"/>
      <c r="B755" s="75">
        <v>648</v>
      </c>
      <c r="C755" s="15" t="s">
        <v>63</v>
      </c>
      <c r="D755" s="8" t="s">
        <v>3654</v>
      </c>
    </row>
    <row r="756" spans="1:6" s="2" customFormat="1" ht="14.1" customHeight="1" x14ac:dyDescent="0.25">
      <c r="A756" s="65"/>
      <c r="B756" s="75">
        <v>649</v>
      </c>
      <c r="C756" s="15" t="s">
        <v>3662</v>
      </c>
      <c r="D756" s="8" t="s">
        <v>3565</v>
      </c>
    </row>
    <row r="757" spans="1:6" s="2" customFormat="1" ht="14.1" customHeight="1" thickBot="1" x14ac:dyDescent="0.3">
      <c r="A757" s="65"/>
      <c r="B757" s="75">
        <v>650</v>
      </c>
      <c r="C757" s="16" t="s">
        <v>64</v>
      </c>
      <c r="D757" s="31" t="s">
        <v>3566</v>
      </c>
    </row>
    <row r="758" spans="1:6" ht="14.1" hidden="1" customHeight="1" thickBot="1" x14ac:dyDescent="0.3">
      <c r="B758" s="109" t="s">
        <v>65</v>
      </c>
      <c r="C758" s="110"/>
      <c r="D758" s="111"/>
      <c r="E758" s="1"/>
    </row>
    <row r="759" spans="1:6" ht="14.1" customHeight="1" thickBot="1" x14ac:dyDescent="0.3">
      <c r="B759" s="97" t="s">
        <v>65</v>
      </c>
      <c r="C759" s="98"/>
      <c r="D759" s="99" t="e">
        <f>SUM(#REF!)</f>
        <v>#REF!</v>
      </c>
    </row>
    <row r="760" spans="1:6" s="2" customFormat="1" ht="14.1" customHeight="1" x14ac:dyDescent="0.25">
      <c r="A760" s="65"/>
      <c r="B760" s="75">
        <v>651</v>
      </c>
      <c r="C760" s="15" t="s">
        <v>66</v>
      </c>
      <c r="D760" s="7" t="s">
        <v>3655</v>
      </c>
    </row>
    <row r="761" spans="1:6" s="2" customFormat="1" ht="14.1" customHeight="1" x14ac:dyDescent="0.25">
      <c r="A761" s="65"/>
      <c r="B761" s="75">
        <v>652</v>
      </c>
      <c r="C761" s="15" t="s">
        <v>67</v>
      </c>
      <c r="D761" s="8" t="s">
        <v>3656</v>
      </c>
    </row>
    <row r="762" spans="1:6" s="2" customFormat="1" ht="14.1" customHeight="1" x14ac:dyDescent="0.25">
      <c r="A762" s="65"/>
      <c r="B762" s="75">
        <v>653</v>
      </c>
      <c r="C762" s="15" t="s">
        <v>2452</v>
      </c>
      <c r="D762" s="8" t="s">
        <v>3657</v>
      </c>
    </row>
    <row r="763" spans="1:6" s="2" customFormat="1" ht="14.1" customHeight="1" thickBot="1" x14ac:dyDescent="0.3">
      <c r="A763" s="65"/>
      <c r="B763" s="75">
        <v>654</v>
      </c>
      <c r="C763" s="15" t="s">
        <v>2453</v>
      </c>
      <c r="D763" s="20" t="s">
        <v>3658</v>
      </c>
    </row>
    <row r="764" spans="1:6" ht="14.1" customHeight="1" thickBot="1" x14ac:dyDescent="0.3">
      <c r="B764" s="97" t="s">
        <v>424</v>
      </c>
      <c r="C764" s="98"/>
      <c r="D764" s="99"/>
    </row>
    <row r="765" spans="1:6" s="2" customFormat="1" ht="14.1" customHeight="1" x14ac:dyDescent="0.25">
      <c r="A765" s="65"/>
      <c r="B765" s="75">
        <v>655</v>
      </c>
      <c r="C765" s="15" t="s">
        <v>68</v>
      </c>
      <c r="D765" s="7" t="s">
        <v>3659</v>
      </c>
    </row>
    <row r="766" spans="1:6" s="2" customFormat="1" ht="14.1" customHeight="1" thickBot="1" x14ac:dyDescent="0.3">
      <c r="A766" s="65"/>
      <c r="B766" s="76">
        <v>656</v>
      </c>
      <c r="C766" s="11" t="s">
        <v>69</v>
      </c>
      <c r="D766" s="21" t="s">
        <v>3660</v>
      </c>
    </row>
    <row r="767" spans="1:6" s="2" customFormat="1" ht="14.1" customHeight="1" thickTop="1" thickBot="1" x14ac:dyDescent="0.3">
      <c r="A767" s="65"/>
      <c r="B767" s="78"/>
      <c r="C767" s="32"/>
      <c r="D767" s="32"/>
    </row>
    <row r="768" spans="1:6" ht="20.100000000000001" customHeight="1" thickTop="1" thickBot="1" x14ac:dyDescent="0.3">
      <c r="A768" s="92" t="s">
        <v>6887</v>
      </c>
      <c r="B768" s="100" t="s">
        <v>2050</v>
      </c>
      <c r="C768" s="101"/>
      <c r="D768" s="102"/>
      <c r="F768" s="4"/>
    </row>
    <row r="769" spans="1:4" ht="14.1" customHeight="1" thickBot="1" x14ac:dyDescent="0.3">
      <c r="B769" s="94" t="s">
        <v>4257</v>
      </c>
      <c r="C769" s="95"/>
      <c r="D769" s="96"/>
    </row>
    <row r="770" spans="1:4" s="2" customFormat="1" ht="14.1" customHeight="1" x14ac:dyDescent="0.25">
      <c r="A770" s="65"/>
      <c r="B770" s="75">
        <v>657</v>
      </c>
      <c r="C770" s="15" t="s">
        <v>2368</v>
      </c>
      <c r="D770" s="7" t="s">
        <v>2289</v>
      </c>
    </row>
    <row r="771" spans="1:4" s="2" customFormat="1" ht="14.1" customHeight="1" x14ac:dyDescent="0.25">
      <c r="A771" s="65"/>
      <c r="B771" s="75">
        <v>658</v>
      </c>
      <c r="C771" s="15" t="s">
        <v>2373</v>
      </c>
      <c r="D771" s="8" t="s">
        <v>2361</v>
      </c>
    </row>
    <row r="772" spans="1:4" s="2" customFormat="1" ht="14.1" customHeight="1" x14ac:dyDescent="0.25">
      <c r="A772" s="65"/>
      <c r="B772" s="75">
        <v>659</v>
      </c>
      <c r="C772" s="15" t="s">
        <v>2374</v>
      </c>
      <c r="D772" s="8" t="s">
        <v>2362</v>
      </c>
    </row>
    <row r="773" spans="1:4" s="2" customFormat="1" ht="14.1" customHeight="1" x14ac:dyDescent="0.25">
      <c r="A773" s="65"/>
      <c r="B773" s="75">
        <v>660</v>
      </c>
      <c r="C773" s="15" t="s">
        <v>2375</v>
      </c>
      <c r="D773" s="8" t="s">
        <v>2363</v>
      </c>
    </row>
    <row r="774" spans="1:4" s="2" customFormat="1" ht="14.1" customHeight="1" x14ac:dyDescent="0.25">
      <c r="A774" s="65"/>
      <c r="B774" s="75">
        <v>661</v>
      </c>
      <c r="C774" s="15" t="s">
        <v>2376</v>
      </c>
      <c r="D774" s="8" t="s">
        <v>4243</v>
      </c>
    </row>
    <row r="775" spans="1:4" s="2" customFormat="1" ht="14.1" customHeight="1" x14ac:dyDescent="0.25">
      <c r="A775" s="65"/>
      <c r="B775" s="75">
        <v>662</v>
      </c>
      <c r="C775" s="15" t="s">
        <v>2377</v>
      </c>
      <c r="D775" s="8" t="s">
        <v>2364</v>
      </c>
    </row>
    <row r="776" spans="1:4" s="2" customFormat="1" ht="14.1" customHeight="1" x14ac:dyDescent="0.25">
      <c r="A776" s="65"/>
      <c r="B776" s="75">
        <v>663</v>
      </c>
      <c r="C776" s="15" t="s">
        <v>2421</v>
      </c>
      <c r="D776" s="8" t="s">
        <v>2365</v>
      </c>
    </row>
    <row r="777" spans="1:4" s="2" customFormat="1" ht="14.1" customHeight="1" x14ac:dyDescent="0.25">
      <c r="A777" s="65"/>
      <c r="B777" s="75">
        <v>664</v>
      </c>
      <c r="C777" s="15" t="s">
        <v>2422</v>
      </c>
      <c r="D777" s="8" t="s">
        <v>2366</v>
      </c>
    </row>
    <row r="778" spans="1:4" s="2" customFormat="1" ht="14.1" customHeight="1" x14ac:dyDescent="0.25">
      <c r="A778" s="65"/>
      <c r="B778" s="75">
        <v>665</v>
      </c>
      <c r="C778" s="15" t="s">
        <v>2423</v>
      </c>
      <c r="D778" s="8" t="s">
        <v>2367</v>
      </c>
    </row>
    <row r="779" spans="1:4" s="2" customFormat="1" ht="14.1" customHeight="1" x14ac:dyDescent="0.25">
      <c r="A779" s="65"/>
      <c r="B779" s="75">
        <v>666</v>
      </c>
      <c r="C779" s="15" t="s">
        <v>2369</v>
      </c>
      <c r="D779" s="8" t="s">
        <v>4172</v>
      </c>
    </row>
    <row r="780" spans="1:4" s="2" customFormat="1" ht="14.1" customHeight="1" x14ac:dyDescent="0.25">
      <c r="A780" s="65"/>
      <c r="B780" s="75">
        <v>667</v>
      </c>
      <c r="C780" s="15" t="s">
        <v>2378</v>
      </c>
      <c r="D780" s="8" t="s">
        <v>4180</v>
      </c>
    </row>
    <row r="781" spans="1:4" s="2" customFormat="1" ht="14.1" customHeight="1" x14ac:dyDescent="0.25">
      <c r="A781" s="65"/>
      <c r="B781" s="75">
        <v>668</v>
      </c>
      <c r="C781" s="15" t="s">
        <v>2379</v>
      </c>
      <c r="D781" s="8" t="s">
        <v>4188</v>
      </c>
    </row>
    <row r="782" spans="1:4" s="2" customFormat="1" ht="14.1" customHeight="1" x14ac:dyDescent="0.25">
      <c r="A782" s="65"/>
      <c r="B782" s="75">
        <v>669</v>
      </c>
      <c r="C782" s="15" t="s">
        <v>2380</v>
      </c>
      <c r="D782" s="8" t="s">
        <v>4196</v>
      </c>
    </row>
    <row r="783" spans="1:4" s="2" customFormat="1" ht="14.1" customHeight="1" x14ac:dyDescent="0.25">
      <c r="A783" s="65"/>
      <c r="B783" s="75">
        <v>670</v>
      </c>
      <c r="C783" s="15" t="s">
        <v>2381</v>
      </c>
      <c r="D783" s="8" t="s">
        <v>4204</v>
      </c>
    </row>
    <row r="784" spans="1:4" s="2" customFormat="1" ht="14.1" customHeight="1" x14ac:dyDescent="0.25">
      <c r="A784" s="65"/>
      <c r="B784" s="75">
        <v>671</v>
      </c>
      <c r="C784" s="15" t="s">
        <v>2382</v>
      </c>
      <c r="D784" s="8" t="s">
        <v>4212</v>
      </c>
    </row>
    <row r="785" spans="1:4" s="2" customFormat="1" ht="14.1" customHeight="1" x14ac:dyDescent="0.25">
      <c r="A785" s="65"/>
      <c r="B785" s="75">
        <v>672</v>
      </c>
      <c r="C785" s="15" t="s">
        <v>2424</v>
      </c>
      <c r="D785" s="8" t="s">
        <v>4220</v>
      </c>
    </row>
    <row r="786" spans="1:4" s="2" customFormat="1" ht="14.1" customHeight="1" x14ac:dyDescent="0.25">
      <c r="A786" s="65"/>
      <c r="B786" s="75">
        <v>673</v>
      </c>
      <c r="C786" s="15" t="s">
        <v>2425</v>
      </c>
      <c r="D786" s="8" t="s">
        <v>4228</v>
      </c>
    </row>
    <row r="787" spans="1:4" s="2" customFormat="1" ht="14.1" customHeight="1" x14ac:dyDescent="0.25">
      <c r="A787" s="65"/>
      <c r="B787" s="75">
        <v>674</v>
      </c>
      <c r="C787" s="15" t="s">
        <v>2426</v>
      </c>
      <c r="D787" s="8" t="s">
        <v>4235</v>
      </c>
    </row>
    <row r="788" spans="1:4" s="2" customFormat="1" ht="14.1" customHeight="1" x14ac:dyDescent="0.25">
      <c r="A788" s="65"/>
      <c r="B788" s="75">
        <v>675</v>
      </c>
      <c r="C788" s="15" t="s">
        <v>2383</v>
      </c>
      <c r="D788" s="8" t="s">
        <v>4173</v>
      </c>
    </row>
    <row r="789" spans="1:4" s="2" customFormat="1" ht="14.1" customHeight="1" x14ac:dyDescent="0.25">
      <c r="A789" s="65"/>
      <c r="B789" s="75">
        <v>676</v>
      </c>
      <c r="C789" s="15" t="s">
        <v>2384</v>
      </c>
      <c r="D789" s="8" t="s">
        <v>4181</v>
      </c>
    </row>
    <row r="790" spans="1:4" s="2" customFormat="1" ht="14.1" customHeight="1" x14ac:dyDescent="0.25">
      <c r="A790" s="65"/>
      <c r="B790" s="75">
        <v>677</v>
      </c>
      <c r="C790" s="15" t="s">
        <v>2385</v>
      </c>
      <c r="D790" s="8" t="s">
        <v>4189</v>
      </c>
    </row>
    <row r="791" spans="1:4" s="2" customFormat="1" ht="14.1" customHeight="1" x14ac:dyDescent="0.25">
      <c r="A791" s="65"/>
      <c r="B791" s="75">
        <v>678</v>
      </c>
      <c r="C791" s="15" t="s">
        <v>2386</v>
      </c>
      <c r="D791" s="8" t="s">
        <v>4197</v>
      </c>
    </row>
    <row r="792" spans="1:4" s="2" customFormat="1" ht="14.1" customHeight="1" x14ac:dyDescent="0.25">
      <c r="A792" s="65"/>
      <c r="B792" s="75">
        <v>679</v>
      </c>
      <c r="C792" s="15" t="s">
        <v>2387</v>
      </c>
      <c r="D792" s="8" t="s">
        <v>4205</v>
      </c>
    </row>
    <row r="793" spans="1:4" s="2" customFormat="1" ht="14.1" customHeight="1" x14ac:dyDescent="0.25">
      <c r="A793" s="65"/>
      <c r="B793" s="75">
        <v>680</v>
      </c>
      <c r="C793" s="15" t="s">
        <v>2388</v>
      </c>
      <c r="D793" s="8" t="s">
        <v>4213</v>
      </c>
    </row>
    <row r="794" spans="1:4" s="2" customFormat="1" ht="14.1" customHeight="1" x14ac:dyDescent="0.25">
      <c r="A794" s="65"/>
      <c r="B794" s="75">
        <v>681</v>
      </c>
      <c r="C794" s="15" t="s">
        <v>2427</v>
      </c>
      <c r="D794" s="8" t="s">
        <v>4221</v>
      </c>
    </row>
    <row r="795" spans="1:4" s="2" customFormat="1" ht="14.1" customHeight="1" x14ac:dyDescent="0.25">
      <c r="A795" s="65"/>
      <c r="B795" s="75">
        <v>682</v>
      </c>
      <c r="C795" s="15" t="s">
        <v>2428</v>
      </c>
      <c r="D795" s="8" t="s">
        <v>4229</v>
      </c>
    </row>
    <row r="796" spans="1:4" s="2" customFormat="1" ht="14.1" customHeight="1" x14ac:dyDescent="0.25">
      <c r="A796" s="65"/>
      <c r="B796" s="75">
        <v>683</v>
      </c>
      <c r="C796" s="15" t="s">
        <v>2429</v>
      </c>
      <c r="D796" s="8" t="s">
        <v>4236</v>
      </c>
    </row>
    <row r="797" spans="1:4" s="2" customFormat="1" ht="14.1" customHeight="1" x14ac:dyDescent="0.25">
      <c r="A797" s="65"/>
      <c r="B797" s="75">
        <v>684</v>
      </c>
      <c r="C797" s="15" t="s">
        <v>2389</v>
      </c>
      <c r="D797" s="8" t="s">
        <v>4174</v>
      </c>
    </row>
    <row r="798" spans="1:4" s="2" customFormat="1" ht="14.1" customHeight="1" x14ac:dyDescent="0.25">
      <c r="A798" s="65"/>
      <c r="B798" s="75">
        <v>685</v>
      </c>
      <c r="C798" s="15" t="s">
        <v>2390</v>
      </c>
      <c r="D798" s="8" t="s">
        <v>4182</v>
      </c>
    </row>
    <row r="799" spans="1:4" s="2" customFormat="1" ht="14.1" customHeight="1" x14ac:dyDescent="0.25">
      <c r="A799" s="65"/>
      <c r="B799" s="75">
        <v>686</v>
      </c>
      <c r="C799" s="15" t="s">
        <v>2391</v>
      </c>
      <c r="D799" s="8" t="s">
        <v>4190</v>
      </c>
    </row>
    <row r="800" spans="1:4" s="2" customFormat="1" ht="14.1" customHeight="1" x14ac:dyDescent="0.25">
      <c r="A800" s="65"/>
      <c r="B800" s="75">
        <v>687</v>
      </c>
      <c r="C800" s="15" t="s">
        <v>2392</v>
      </c>
      <c r="D800" s="8" t="s">
        <v>4198</v>
      </c>
    </row>
    <row r="801" spans="1:4" s="2" customFormat="1" ht="14.1" customHeight="1" x14ac:dyDescent="0.25">
      <c r="A801" s="65"/>
      <c r="B801" s="75">
        <v>688</v>
      </c>
      <c r="C801" s="15" t="s">
        <v>2393</v>
      </c>
      <c r="D801" s="8" t="s">
        <v>4206</v>
      </c>
    </row>
    <row r="802" spans="1:4" s="2" customFormat="1" ht="14.1" customHeight="1" x14ac:dyDescent="0.25">
      <c r="A802" s="65"/>
      <c r="B802" s="75">
        <v>689</v>
      </c>
      <c r="C802" s="15" t="s">
        <v>2394</v>
      </c>
      <c r="D802" s="8" t="s">
        <v>4214</v>
      </c>
    </row>
    <row r="803" spans="1:4" s="2" customFormat="1" ht="14.1" customHeight="1" x14ac:dyDescent="0.25">
      <c r="A803" s="65"/>
      <c r="B803" s="75">
        <v>690</v>
      </c>
      <c r="C803" s="15" t="s">
        <v>2430</v>
      </c>
      <c r="D803" s="8" t="s">
        <v>4222</v>
      </c>
    </row>
    <row r="804" spans="1:4" s="2" customFormat="1" ht="14.1" customHeight="1" x14ac:dyDescent="0.25">
      <c r="A804" s="65"/>
      <c r="B804" s="75">
        <v>691</v>
      </c>
      <c r="C804" s="15" t="s">
        <v>2431</v>
      </c>
      <c r="D804" s="8" t="s">
        <v>4230</v>
      </c>
    </row>
    <row r="805" spans="1:4" s="2" customFormat="1" ht="14.1" customHeight="1" x14ac:dyDescent="0.25">
      <c r="A805" s="65"/>
      <c r="B805" s="75">
        <v>692</v>
      </c>
      <c r="C805" s="15" t="s">
        <v>2432</v>
      </c>
      <c r="D805" s="8" t="s">
        <v>4237</v>
      </c>
    </row>
    <row r="806" spans="1:4" s="2" customFormat="1" ht="14.1" customHeight="1" x14ac:dyDescent="0.25">
      <c r="A806" s="65"/>
      <c r="B806" s="75">
        <v>693</v>
      </c>
      <c r="C806" s="15" t="s">
        <v>2395</v>
      </c>
      <c r="D806" s="8" t="s">
        <v>4175</v>
      </c>
    </row>
    <row r="807" spans="1:4" s="2" customFormat="1" ht="14.1" customHeight="1" x14ac:dyDescent="0.25">
      <c r="A807" s="65"/>
      <c r="B807" s="75">
        <v>694</v>
      </c>
      <c r="C807" s="15" t="s">
        <v>2396</v>
      </c>
      <c r="D807" s="8" t="s">
        <v>4183</v>
      </c>
    </row>
    <row r="808" spans="1:4" s="2" customFormat="1" ht="14.1" customHeight="1" x14ac:dyDescent="0.25">
      <c r="A808" s="65"/>
      <c r="B808" s="75">
        <v>695</v>
      </c>
      <c r="C808" s="15" t="s">
        <v>2397</v>
      </c>
      <c r="D808" s="8" t="s">
        <v>4191</v>
      </c>
    </row>
    <row r="809" spans="1:4" s="2" customFormat="1" ht="14.1" customHeight="1" x14ac:dyDescent="0.25">
      <c r="A809" s="65"/>
      <c r="B809" s="75">
        <v>696</v>
      </c>
      <c r="C809" s="15" t="s">
        <v>2398</v>
      </c>
      <c r="D809" s="8" t="s">
        <v>4199</v>
      </c>
    </row>
    <row r="810" spans="1:4" s="2" customFormat="1" ht="14.1" customHeight="1" x14ac:dyDescent="0.25">
      <c r="A810" s="65"/>
      <c r="B810" s="75">
        <v>697</v>
      </c>
      <c r="C810" s="15" t="s">
        <v>2399</v>
      </c>
      <c r="D810" s="8" t="s">
        <v>4207</v>
      </c>
    </row>
    <row r="811" spans="1:4" s="2" customFormat="1" ht="14.1" customHeight="1" x14ac:dyDescent="0.25">
      <c r="A811" s="65"/>
      <c r="B811" s="75">
        <v>698</v>
      </c>
      <c r="C811" s="15" t="s">
        <v>2400</v>
      </c>
      <c r="D811" s="8" t="s">
        <v>4215</v>
      </c>
    </row>
    <row r="812" spans="1:4" s="2" customFormat="1" ht="14.1" customHeight="1" x14ac:dyDescent="0.25">
      <c r="A812" s="65"/>
      <c r="B812" s="75">
        <v>699</v>
      </c>
      <c r="C812" s="15" t="s">
        <v>2433</v>
      </c>
      <c r="D812" s="8" t="s">
        <v>4223</v>
      </c>
    </row>
    <row r="813" spans="1:4" s="2" customFormat="1" ht="14.1" customHeight="1" x14ac:dyDescent="0.25">
      <c r="A813" s="65"/>
      <c r="B813" s="75">
        <v>700</v>
      </c>
      <c r="C813" s="15" t="s">
        <v>2434</v>
      </c>
      <c r="D813" s="8" t="s">
        <v>4231</v>
      </c>
    </row>
    <row r="814" spans="1:4" s="2" customFormat="1" ht="14.1" customHeight="1" x14ac:dyDescent="0.25">
      <c r="A814" s="65"/>
      <c r="B814" s="75">
        <v>701</v>
      </c>
      <c r="C814" s="15" t="s">
        <v>2435</v>
      </c>
      <c r="D814" s="8" t="s">
        <v>4238</v>
      </c>
    </row>
    <row r="815" spans="1:4" s="2" customFormat="1" ht="14.1" customHeight="1" x14ac:dyDescent="0.25">
      <c r="A815" s="65"/>
      <c r="B815" s="75">
        <v>702</v>
      </c>
      <c r="C815" s="15" t="s">
        <v>2401</v>
      </c>
      <c r="D815" s="8" t="s">
        <v>4176</v>
      </c>
    </row>
    <row r="816" spans="1:4" s="2" customFormat="1" ht="14.1" customHeight="1" x14ac:dyDescent="0.25">
      <c r="A816" s="65"/>
      <c r="B816" s="75">
        <v>703</v>
      </c>
      <c r="C816" s="15" t="s">
        <v>2402</v>
      </c>
      <c r="D816" s="8" t="s">
        <v>4184</v>
      </c>
    </row>
    <row r="817" spans="1:4" s="2" customFormat="1" ht="14.1" customHeight="1" x14ac:dyDescent="0.25">
      <c r="A817" s="65"/>
      <c r="B817" s="75">
        <v>704</v>
      </c>
      <c r="C817" s="15" t="s">
        <v>2403</v>
      </c>
      <c r="D817" s="8" t="s">
        <v>4192</v>
      </c>
    </row>
    <row r="818" spans="1:4" s="2" customFormat="1" ht="14.1" customHeight="1" x14ac:dyDescent="0.25">
      <c r="A818" s="65"/>
      <c r="B818" s="75">
        <v>705</v>
      </c>
      <c r="C818" s="15" t="s">
        <v>2404</v>
      </c>
      <c r="D818" s="8" t="s">
        <v>4200</v>
      </c>
    </row>
    <row r="819" spans="1:4" s="2" customFormat="1" ht="14.1" customHeight="1" x14ac:dyDescent="0.25">
      <c r="A819" s="65"/>
      <c r="B819" s="75">
        <v>706</v>
      </c>
      <c r="C819" s="15" t="s">
        <v>2405</v>
      </c>
      <c r="D819" s="8" t="s">
        <v>4208</v>
      </c>
    </row>
    <row r="820" spans="1:4" s="2" customFormat="1" ht="14.1" customHeight="1" x14ac:dyDescent="0.25">
      <c r="A820" s="65"/>
      <c r="B820" s="75">
        <v>707</v>
      </c>
      <c r="C820" s="15" t="s">
        <v>2406</v>
      </c>
      <c r="D820" s="8" t="s">
        <v>4216</v>
      </c>
    </row>
    <row r="821" spans="1:4" s="2" customFormat="1" ht="14.1" customHeight="1" x14ac:dyDescent="0.25">
      <c r="A821" s="65"/>
      <c r="B821" s="75">
        <v>708</v>
      </c>
      <c r="C821" s="15" t="s">
        <v>2436</v>
      </c>
      <c r="D821" s="8" t="s">
        <v>4224</v>
      </c>
    </row>
    <row r="822" spans="1:4" s="2" customFormat="1" ht="14.1" customHeight="1" x14ac:dyDescent="0.25">
      <c r="A822" s="65"/>
      <c r="B822" s="75">
        <v>709</v>
      </c>
      <c r="C822" s="15" t="s">
        <v>2437</v>
      </c>
      <c r="D822" s="8" t="s">
        <v>4232</v>
      </c>
    </row>
    <row r="823" spans="1:4" s="2" customFormat="1" ht="14.1" customHeight="1" x14ac:dyDescent="0.25">
      <c r="A823" s="65"/>
      <c r="B823" s="75">
        <v>710</v>
      </c>
      <c r="C823" s="15" t="s">
        <v>2438</v>
      </c>
      <c r="D823" s="8" t="s">
        <v>4239</v>
      </c>
    </row>
    <row r="824" spans="1:4" s="2" customFormat="1" ht="14.1" customHeight="1" x14ac:dyDescent="0.25">
      <c r="A824" s="65"/>
      <c r="B824" s="75">
        <v>711</v>
      </c>
      <c r="C824" s="15" t="s">
        <v>2370</v>
      </c>
      <c r="D824" s="8" t="s">
        <v>4177</v>
      </c>
    </row>
    <row r="825" spans="1:4" s="2" customFormat="1" ht="14.1" customHeight="1" x14ac:dyDescent="0.25">
      <c r="A825" s="65"/>
      <c r="B825" s="75">
        <v>712</v>
      </c>
      <c r="C825" s="15" t="s">
        <v>2407</v>
      </c>
      <c r="D825" s="8" t="s">
        <v>4185</v>
      </c>
    </row>
    <row r="826" spans="1:4" s="2" customFormat="1" ht="14.1" customHeight="1" x14ac:dyDescent="0.25">
      <c r="A826" s="65"/>
      <c r="B826" s="75">
        <v>713</v>
      </c>
      <c r="C826" s="15" t="s">
        <v>2408</v>
      </c>
      <c r="D826" s="8" t="s">
        <v>4193</v>
      </c>
    </row>
    <row r="827" spans="1:4" s="2" customFormat="1" ht="14.1" customHeight="1" x14ac:dyDescent="0.25">
      <c r="A827" s="65"/>
      <c r="B827" s="75">
        <v>714</v>
      </c>
      <c r="C827" s="15" t="s">
        <v>2409</v>
      </c>
      <c r="D827" s="8" t="s">
        <v>4201</v>
      </c>
    </row>
    <row r="828" spans="1:4" s="2" customFormat="1" ht="14.1" customHeight="1" x14ac:dyDescent="0.25">
      <c r="A828" s="65"/>
      <c r="B828" s="75">
        <v>715</v>
      </c>
      <c r="C828" s="15" t="s">
        <v>2410</v>
      </c>
      <c r="D828" s="8" t="s">
        <v>4209</v>
      </c>
    </row>
    <row r="829" spans="1:4" s="2" customFormat="1" ht="14.1" customHeight="1" x14ac:dyDescent="0.25">
      <c r="A829" s="65"/>
      <c r="B829" s="75">
        <v>716</v>
      </c>
      <c r="C829" s="15" t="s">
        <v>2411</v>
      </c>
      <c r="D829" s="8" t="s">
        <v>4217</v>
      </c>
    </row>
    <row r="830" spans="1:4" s="2" customFormat="1" ht="14.1" customHeight="1" x14ac:dyDescent="0.25">
      <c r="A830" s="65"/>
      <c r="B830" s="75">
        <v>717</v>
      </c>
      <c r="C830" s="15" t="s">
        <v>2439</v>
      </c>
      <c r="D830" s="8" t="s">
        <v>4225</v>
      </c>
    </row>
    <row r="831" spans="1:4" s="2" customFormat="1" ht="14.1" customHeight="1" x14ac:dyDescent="0.25">
      <c r="A831" s="65"/>
      <c r="B831" s="75">
        <v>718</v>
      </c>
      <c r="C831" s="15" t="s">
        <v>2440</v>
      </c>
      <c r="D831" s="8" t="s">
        <v>4233</v>
      </c>
    </row>
    <row r="832" spans="1:4" s="2" customFormat="1" ht="14.1" customHeight="1" x14ac:dyDescent="0.25">
      <c r="A832" s="65"/>
      <c r="B832" s="75">
        <v>719</v>
      </c>
      <c r="C832" s="15" t="s">
        <v>2441</v>
      </c>
      <c r="D832" s="8" t="s">
        <v>4240</v>
      </c>
    </row>
    <row r="833" spans="1:4" s="2" customFormat="1" ht="14.1" customHeight="1" x14ac:dyDescent="0.25">
      <c r="A833" s="65"/>
      <c r="B833" s="75">
        <v>720</v>
      </c>
      <c r="C833" s="15" t="s">
        <v>2371</v>
      </c>
      <c r="D833" s="8" t="s">
        <v>4178</v>
      </c>
    </row>
    <row r="834" spans="1:4" s="2" customFormat="1" ht="14.1" customHeight="1" x14ac:dyDescent="0.25">
      <c r="A834" s="65"/>
      <c r="B834" s="75">
        <v>721</v>
      </c>
      <c r="C834" s="15" t="s">
        <v>2412</v>
      </c>
      <c r="D834" s="8" t="s">
        <v>4186</v>
      </c>
    </row>
    <row r="835" spans="1:4" s="2" customFormat="1" ht="14.1" customHeight="1" x14ac:dyDescent="0.25">
      <c r="A835" s="65"/>
      <c r="B835" s="75">
        <v>722</v>
      </c>
      <c r="C835" s="15" t="s">
        <v>2413</v>
      </c>
      <c r="D835" s="8" t="s">
        <v>4194</v>
      </c>
    </row>
    <row r="836" spans="1:4" s="2" customFormat="1" ht="14.1" customHeight="1" x14ac:dyDescent="0.25">
      <c r="A836" s="65"/>
      <c r="B836" s="75">
        <v>723</v>
      </c>
      <c r="C836" s="15" t="s">
        <v>2414</v>
      </c>
      <c r="D836" s="8" t="s">
        <v>4202</v>
      </c>
    </row>
    <row r="837" spans="1:4" s="2" customFormat="1" ht="14.1" customHeight="1" x14ac:dyDescent="0.25">
      <c r="A837" s="65"/>
      <c r="B837" s="75">
        <v>724</v>
      </c>
      <c r="C837" s="15" t="s">
        <v>2415</v>
      </c>
      <c r="D837" s="8" t="s">
        <v>4210</v>
      </c>
    </row>
    <row r="838" spans="1:4" s="2" customFormat="1" ht="14.1" customHeight="1" x14ac:dyDescent="0.25">
      <c r="A838" s="65"/>
      <c r="B838" s="75">
        <v>725</v>
      </c>
      <c r="C838" s="15" t="s">
        <v>2416</v>
      </c>
      <c r="D838" s="8" t="s">
        <v>4218</v>
      </c>
    </row>
    <row r="839" spans="1:4" s="2" customFormat="1" ht="14.1" customHeight="1" x14ac:dyDescent="0.25">
      <c r="A839" s="65"/>
      <c r="B839" s="75">
        <v>726</v>
      </c>
      <c r="C839" s="15" t="s">
        <v>2442</v>
      </c>
      <c r="D839" s="8" t="s">
        <v>4226</v>
      </c>
    </row>
    <row r="840" spans="1:4" s="2" customFormat="1" ht="14.1" customHeight="1" x14ac:dyDescent="0.25">
      <c r="A840" s="65"/>
      <c r="B840" s="75">
        <v>727</v>
      </c>
      <c r="C840" s="15" t="s">
        <v>2443</v>
      </c>
      <c r="D840" s="8" t="s">
        <v>4234</v>
      </c>
    </row>
    <row r="841" spans="1:4" s="2" customFormat="1" ht="14.1" customHeight="1" x14ac:dyDescent="0.25">
      <c r="A841" s="65"/>
      <c r="B841" s="75">
        <v>728</v>
      </c>
      <c r="C841" s="15" t="s">
        <v>2444</v>
      </c>
      <c r="D841" s="8" t="s">
        <v>4241</v>
      </c>
    </row>
    <row r="842" spans="1:4" s="2" customFormat="1" ht="14.1" customHeight="1" x14ac:dyDescent="0.25">
      <c r="A842" s="65"/>
      <c r="B842" s="75">
        <v>729</v>
      </c>
      <c r="C842" s="15" t="s">
        <v>2372</v>
      </c>
      <c r="D842" s="8" t="s">
        <v>4179</v>
      </c>
    </row>
    <row r="843" spans="1:4" s="2" customFormat="1" ht="14.1" customHeight="1" x14ac:dyDescent="0.25">
      <c r="A843" s="65"/>
      <c r="B843" s="75">
        <v>730</v>
      </c>
      <c r="C843" s="15" t="s">
        <v>2417</v>
      </c>
      <c r="D843" s="8" t="s">
        <v>4187</v>
      </c>
    </row>
    <row r="844" spans="1:4" s="2" customFormat="1" ht="14.1" customHeight="1" x14ac:dyDescent="0.25">
      <c r="A844" s="65"/>
      <c r="B844" s="75">
        <v>731</v>
      </c>
      <c r="C844" s="15" t="s">
        <v>4244</v>
      </c>
      <c r="D844" s="8" t="s">
        <v>4195</v>
      </c>
    </row>
    <row r="845" spans="1:4" s="2" customFormat="1" ht="14.1" customHeight="1" x14ac:dyDescent="0.25">
      <c r="A845" s="65"/>
      <c r="B845" s="75">
        <v>732</v>
      </c>
      <c r="C845" s="15" t="s">
        <v>2418</v>
      </c>
      <c r="D845" s="8" t="s">
        <v>4203</v>
      </c>
    </row>
    <row r="846" spans="1:4" s="2" customFormat="1" ht="14.1" customHeight="1" x14ac:dyDescent="0.25">
      <c r="A846" s="65"/>
      <c r="B846" s="75">
        <v>733</v>
      </c>
      <c r="C846" s="15" t="s">
        <v>2419</v>
      </c>
      <c r="D846" s="8" t="s">
        <v>4211</v>
      </c>
    </row>
    <row r="847" spans="1:4" s="2" customFormat="1" ht="14.1" customHeight="1" x14ac:dyDescent="0.25">
      <c r="A847" s="65"/>
      <c r="B847" s="75">
        <v>734</v>
      </c>
      <c r="C847" s="15" t="s">
        <v>2420</v>
      </c>
      <c r="D847" s="8" t="s">
        <v>4219</v>
      </c>
    </row>
    <row r="848" spans="1:4" s="2" customFormat="1" ht="14.1" customHeight="1" x14ac:dyDescent="0.25">
      <c r="A848" s="65"/>
      <c r="B848" s="75">
        <v>735</v>
      </c>
      <c r="C848" s="15" t="s">
        <v>2445</v>
      </c>
      <c r="D848" s="8" t="s">
        <v>4227</v>
      </c>
    </row>
    <row r="849" spans="1:4" s="2" customFormat="1" ht="14.1" customHeight="1" x14ac:dyDescent="0.25">
      <c r="A849" s="65"/>
      <c r="B849" s="75">
        <v>736</v>
      </c>
      <c r="C849" s="15" t="s">
        <v>2446</v>
      </c>
      <c r="D849" s="8" t="s">
        <v>4245</v>
      </c>
    </row>
    <row r="850" spans="1:4" s="2" customFormat="1" ht="14.1" customHeight="1" thickBot="1" x14ac:dyDescent="0.3">
      <c r="A850" s="65"/>
      <c r="B850" s="75">
        <v>737</v>
      </c>
      <c r="C850" s="15" t="s">
        <v>2447</v>
      </c>
      <c r="D850" s="8" t="s">
        <v>4242</v>
      </c>
    </row>
    <row r="851" spans="1:4" ht="14.1" customHeight="1" thickBot="1" x14ac:dyDescent="0.3">
      <c r="B851" s="97" t="s">
        <v>3671</v>
      </c>
      <c r="C851" s="98"/>
      <c r="D851" s="99"/>
    </row>
    <row r="852" spans="1:4" s="2" customFormat="1" ht="14.1" customHeight="1" x14ac:dyDescent="0.25">
      <c r="A852" s="65"/>
      <c r="B852" s="75">
        <v>738</v>
      </c>
      <c r="C852" s="15" t="s">
        <v>2454</v>
      </c>
      <c r="D852" s="7" t="s">
        <v>3663</v>
      </c>
    </row>
    <row r="853" spans="1:4" s="2" customFormat="1" ht="14.1" customHeight="1" x14ac:dyDescent="0.25">
      <c r="A853" s="65"/>
      <c r="B853" s="75">
        <v>739</v>
      </c>
      <c r="C853" s="15" t="s">
        <v>2455</v>
      </c>
      <c r="D853" s="8" t="s">
        <v>3664</v>
      </c>
    </row>
    <row r="854" spans="1:4" s="2" customFormat="1" ht="14.1" customHeight="1" x14ac:dyDescent="0.25">
      <c r="A854" s="65"/>
      <c r="B854" s="75">
        <v>740</v>
      </c>
      <c r="C854" s="15" t="s">
        <v>2456</v>
      </c>
      <c r="D854" s="8" t="s">
        <v>3665</v>
      </c>
    </row>
    <row r="855" spans="1:4" s="2" customFormat="1" ht="14.1" customHeight="1" x14ac:dyDescent="0.25">
      <c r="A855" s="65"/>
      <c r="B855" s="75">
        <v>741</v>
      </c>
      <c r="C855" s="15" t="s">
        <v>2457</v>
      </c>
      <c r="D855" s="8" t="s">
        <v>3666</v>
      </c>
    </row>
    <row r="856" spans="1:4" s="2" customFormat="1" ht="14.1" customHeight="1" x14ac:dyDescent="0.25">
      <c r="A856" s="65"/>
      <c r="B856" s="75">
        <v>742</v>
      </c>
      <c r="C856" s="15" t="s">
        <v>2537</v>
      </c>
      <c r="D856" s="8" t="s">
        <v>3667</v>
      </c>
    </row>
    <row r="857" spans="1:4" s="2" customFormat="1" ht="14.1" customHeight="1" x14ac:dyDescent="0.25">
      <c r="A857" s="65"/>
      <c r="B857" s="75">
        <v>743</v>
      </c>
      <c r="C857" s="15" t="s">
        <v>2538</v>
      </c>
      <c r="D857" s="8" t="s">
        <v>3668</v>
      </c>
    </row>
    <row r="858" spans="1:4" s="2" customFormat="1" ht="14.1" customHeight="1" x14ac:dyDescent="0.25">
      <c r="A858" s="65"/>
      <c r="B858" s="75">
        <v>744</v>
      </c>
      <c r="C858" s="15" t="s">
        <v>2564</v>
      </c>
      <c r="D858" s="8" t="s">
        <v>3669</v>
      </c>
    </row>
    <row r="859" spans="1:4" s="2" customFormat="1" ht="14.1" customHeight="1" thickBot="1" x14ac:dyDescent="0.3">
      <c r="A859" s="65"/>
      <c r="B859" s="75">
        <v>745</v>
      </c>
      <c r="C859" s="15" t="s">
        <v>2565</v>
      </c>
      <c r="D859" s="20" t="s">
        <v>3670</v>
      </c>
    </row>
    <row r="860" spans="1:4" ht="14.1" customHeight="1" thickBot="1" x14ac:dyDescent="0.3">
      <c r="B860" s="97" t="s">
        <v>3672</v>
      </c>
      <c r="C860" s="98"/>
      <c r="D860" s="99"/>
    </row>
    <row r="861" spans="1:4" s="2" customFormat="1" ht="14.1" customHeight="1" x14ac:dyDescent="0.25">
      <c r="A861" s="65"/>
      <c r="B861" s="75">
        <v>746</v>
      </c>
      <c r="C861" s="15" t="s">
        <v>2566</v>
      </c>
      <c r="D861" s="7" t="s">
        <v>2783</v>
      </c>
    </row>
    <row r="862" spans="1:4" s="2" customFormat="1" ht="14.1" customHeight="1" x14ac:dyDescent="0.25">
      <c r="A862" s="65"/>
      <c r="B862" s="75">
        <v>747</v>
      </c>
      <c r="C862" s="15" t="s">
        <v>2567</v>
      </c>
      <c r="D862" s="8" t="s">
        <v>2784</v>
      </c>
    </row>
    <row r="863" spans="1:4" s="2" customFormat="1" ht="14.1" customHeight="1" x14ac:dyDescent="0.25">
      <c r="A863" s="65"/>
      <c r="B863" s="75">
        <v>748</v>
      </c>
      <c r="C863" s="15" t="s">
        <v>2568</v>
      </c>
      <c r="D863" s="8" t="s">
        <v>3356</v>
      </c>
    </row>
    <row r="864" spans="1:4" s="2" customFormat="1" ht="14.1" customHeight="1" x14ac:dyDescent="0.25">
      <c r="A864" s="65"/>
      <c r="B864" s="75">
        <v>749</v>
      </c>
      <c r="C864" s="15" t="s">
        <v>2569</v>
      </c>
      <c r="D864" s="8" t="s">
        <v>2785</v>
      </c>
    </row>
    <row r="865" spans="1:4" s="2" customFormat="1" ht="14.1" customHeight="1" x14ac:dyDescent="0.25">
      <c r="A865" s="65"/>
      <c r="B865" s="75">
        <v>750</v>
      </c>
      <c r="C865" s="15" t="s">
        <v>2570</v>
      </c>
      <c r="D865" s="8" t="s">
        <v>2789</v>
      </c>
    </row>
    <row r="866" spans="1:4" ht="14.1" customHeight="1" thickBot="1" x14ac:dyDescent="0.3">
      <c r="B866" s="79">
        <v>751</v>
      </c>
      <c r="C866" s="33" t="s">
        <v>2571</v>
      </c>
      <c r="D866" s="31" t="s">
        <v>2790</v>
      </c>
    </row>
    <row r="867" spans="1:4" ht="14.1" customHeight="1" thickBot="1" x14ac:dyDescent="0.3">
      <c r="B867" s="97" t="s">
        <v>4250</v>
      </c>
      <c r="C867" s="98"/>
      <c r="D867" s="99"/>
    </row>
    <row r="868" spans="1:4" s="2" customFormat="1" ht="14.1" customHeight="1" x14ac:dyDescent="0.25">
      <c r="A868" s="65"/>
      <c r="B868" s="75">
        <v>752</v>
      </c>
      <c r="C868" s="15" t="s">
        <v>2774</v>
      </c>
      <c r="D868" s="7" t="s">
        <v>4095</v>
      </c>
    </row>
    <row r="869" spans="1:4" s="2" customFormat="1" ht="14.1" customHeight="1" x14ac:dyDescent="0.25">
      <c r="A869" s="65"/>
      <c r="B869" s="75">
        <v>753</v>
      </c>
      <c r="C869" s="15" t="s">
        <v>2572</v>
      </c>
      <c r="D869" s="8" t="s">
        <v>3673</v>
      </c>
    </row>
    <row r="870" spans="1:4" s="2" customFormat="1" ht="14.1" customHeight="1" x14ac:dyDescent="0.25">
      <c r="A870" s="65"/>
      <c r="B870" s="75">
        <v>754</v>
      </c>
      <c r="C870" s="15" t="s">
        <v>2573</v>
      </c>
      <c r="D870" s="8" t="s">
        <v>3691</v>
      </c>
    </row>
    <row r="871" spans="1:4" s="2" customFormat="1" ht="14.1" customHeight="1" x14ac:dyDescent="0.25">
      <c r="A871" s="65"/>
      <c r="B871" s="75">
        <v>755</v>
      </c>
      <c r="C871" s="15" t="s">
        <v>2574</v>
      </c>
      <c r="D871" s="8" t="s">
        <v>3674</v>
      </c>
    </row>
    <row r="872" spans="1:4" s="2" customFormat="1" ht="14.1" customHeight="1" x14ac:dyDescent="0.25">
      <c r="A872" s="65"/>
      <c r="B872" s="75">
        <v>756</v>
      </c>
      <c r="C872" s="15" t="s">
        <v>2575</v>
      </c>
      <c r="D872" s="8" t="s">
        <v>3675</v>
      </c>
    </row>
    <row r="873" spans="1:4" s="2" customFormat="1" ht="14.1" customHeight="1" x14ac:dyDescent="0.25">
      <c r="A873" s="65"/>
      <c r="B873" s="75">
        <v>757</v>
      </c>
      <c r="C873" s="15" t="s">
        <v>2576</v>
      </c>
      <c r="D873" s="8" t="s">
        <v>3676</v>
      </c>
    </row>
    <row r="874" spans="1:4" s="2" customFormat="1" ht="14.1" customHeight="1" x14ac:dyDescent="0.25">
      <c r="A874" s="65"/>
      <c r="B874" s="75">
        <v>758</v>
      </c>
      <c r="C874" s="15" t="s">
        <v>2775</v>
      </c>
      <c r="D874" s="8" t="s">
        <v>4246</v>
      </c>
    </row>
    <row r="875" spans="1:4" s="2" customFormat="1" ht="14.1" customHeight="1" x14ac:dyDescent="0.25">
      <c r="A875" s="65"/>
      <c r="B875" s="75">
        <v>759</v>
      </c>
      <c r="C875" s="15" t="s">
        <v>2577</v>
      </c>
      <c r="D875" s="8" t="s">
        <v>4247</v>
      </c>
    </row>
    <row r="876" spans="1:4" s="2" customFormat="1" ht="14.1" customHeight="1" x14ac:dyDescent="0.25">
      <c r="A876" s="65"/>
      <c r="B876" s="75">
        <v>760</v>
      </c>
      <c r="C876" s="15" t="s">
        <v>2578</v>
      </c>
      <c r="D876" s="8" t="s">
        <v>4248</v>
      </c>
    </row>
    <row r="877" spans="1:4" s="2" customFormat="1" ht="14.1" customHeight="1" x14ac:dyDescent="0.25">
      <c r="A877" s="65"/>
      <c r="B877" s="75">
        <v>761</v>
      </c>
      <c r="C877" s="15" t="s">
        <v>2579</v>
      </c>
      <c r="D877" s="8" t="s">
        <v>4249</v>
      </c>
    </row>
    <row r="878" spans="1:4" s="2" customFormat="1" ht="14.1" customHeight="1" x14ac:dyDescent="0.25">
      <c r="A878" s="65"/>
      <c r="B878" s="75">
        <v>762</v>
      </c>
      <c r="C878" s="15" t="s">
        <v>2776</v>
      </c>
      <c r="D878" s="8" t="s">
        <v>4096</v>
      </c>
    </row>
    <row r="879" spans="1:4" s="2" customFormat="1" ht="14.1" customHeight="1" x14ac:dyDescent="0.25">
      <c r="A879" s="65"/>
      <c r="B879" s="75">
        <v>763</v>
      </c>
      <c r="C879" s="15" t="s">
        <v>4251</v>
      </c>
      <c r="D879" s="8" t="s">
        <v>3677</v>
      </c>
    </row>
    <row r="880" spans="1:4" s="2" customFormat="1" ht="14.1" customHeight="1" x14ac:dyDescent="0.25">
      <c r="A880" s="65"/>
      <c r="B880" s="75">
        <v>764</v>
      </c>
      <c r="C880" s="15" t="s">
        <v>4254</v>
      </c>
      <c r="D880" s="8" t="s">
        <v>3678</v>
      </c>
    </row>
    <row r="881" spans="1:4" s="2" customFormat="1" ht="14.1" customHeight="1" x14ac:dyDescent="0.25">
      <c r="A881" s="65"/>
      <c r="B881" s="75">
        <v>765</v>
      </c>
      <c r="C881" s="15" t="s">
        <v>2580</v>
      </c>
      <c r="D881" s="8" t="s">
        <v>3679</v>
      </c>
    </row>
    <row r="882" spans="1:4" s="2" customFormat="1" ht="14.1" customHeight="1" x14ac:dyDescent="0.25">
      <c r="A882" s="65"/>
      <c r="B882" s="75">
        <v>766</v>
      </c>
      <c r="C882" s="15" t="s">
        <v>2581</v>
      </c>
      <c r="D882" s="8" t="s">
        <v>3680</v>
      </c>
    </row>
    <row r="883" spans="1:4" s="2" customFormat="1" ht="14.1" customHeight="1" thickBot="1" x14ac:dyDescent="0.3">
      <c r="A883" s="65"/>
      <c r="B883" s="80">
        <v>767</v>
      </c>
      <c r="C883" s="33" t="s">
        <v>2582</v>
      </c>
      <c r="D883" s="31" t="s">
        <v>3681</v>
      </c>
    </row>
    <row r="884" spans="1:4" ht="14.1" customHeight="1" thickBot="1" x14ac:dyDescent="0.3">
      <c r="B884" s="97" t="s">
        <v>4253</v>
      </c>
      <c r="C884" s="98"/>
      <c r="D884" s="99"/>
    </row>
    <row r="885" spans="1:4" s="2" customFormat="1" ht="14.1" customHeight="1" x14ac:dyDescent="0.25">
      <c r="A885" s="65"/>
      <c r="B885" s="75">
        <v>768</v>
      </c>
      <c r="C885" s="15" t="s">
        <v>2777</v>
      </c>
      <c r="D885" s="7" t="s">
        <v>4097</v>
      </c>
    </row>
    <row r="886" spans="1:4" s="2" customFormat="1" ht="14.1" customHeight="1" x14ac:dyDescent="0.25">
      <c r="A886" s="65"/>
      <c r="B886" s="75">
        <v>769</v>
      </c>
      <c r="C886" s="15" t="s">
        <v>2583</v>
      </c>
      <c r="D886" s="8" t="s">
        <v>3682</v>
      </c>
    </row>
    <row r="887" spans="1:4" s="2" customFormat="1" ht="14.1" customHeight="1" x14ac:dyDescent="0.25">
      <c r="A887" s="65"/>
      <c r="B887" s="75">
        <v>770</v>
      </c>
      <c r="C887" s="15" t="s">
        <v>2584</v>
      </c>
      <c r="D887" s="8" t="s">
        <v>3683</v>
      </c>
    </row>
    <row r="888" spans="1:4" s="2" customFormat="1" ht="14.1" customHeight="1" x14ac:dyDescent="0.25">
      <c r="A888" s="65"/>
      <c r="B888" s="75">
        <v>771</v>
      </c>
      <c r="C888" s="15" t="s">
        <v>2585</v>
      </c>
      <c r="D888" s="8" t="s">
        <v>3684</v>
      </c>
    </row>
    <row r="889" spans="1:4" s="2" customFormat="1" ht="14.1" customHeight="1" x14ac:dyDescent="0.25">
      <c r="A889" s="65"/>
      <c r="B889" s="75">
        <v>772</v>
      </c>
      <c r="C889" s="15" t="s">
        <v>2586</v>
      </c>
      <c r="D889" s="8" t="s">
        <v>3685</v>
      </c>
    </row>
    <row r="890" spans="1:4" s="2" customFormat="1" ht="14.1" customHeight="1" x14ac:dyDescent="0.25">
      <c r="A890" s="65"/>
      <c r="B890" s="75">
        <v>773</v>
      </c>
      <c r="C890" s="15" t="s">
        <v>2587</v>
      </c>
      <c r="D890" s="8" t="s">
        <v>3686</v>
      </c>
    </row>
    <row r="891" spans="1:4" s="2" customFormat="1" ht="14.1" customHeight="1" x14ac:dyDescent="0.25">
      <c r="A891" s="65"/>
      <c r="B891" s="75">
        <v>774</v>
      </c>
      <c r="C891" s="15" t="s">
        <v>2778</v>
      </c>
      <c r="D891" s="8" t="s">
        <v>4098</v>
      </c>
    </row>
    <row r="892" spans="1:4" s="2" customFormat="1" ht="14.1" customHeight="1" x14ac:dyDescent="0.25">
      <c r="A892" s="65"/>
      <c r="B892" s="75">
        <v>775</v>
      </c>
      <c r="C892" s="15" t="s">
        <v>2588</v>
      </c>
      <c r="D892" s="8" t="s">
        <v>3692</v>
      </c>
    </row>
    <row r="893" spans="1:4" s="2" customFormat="1" ht="14.1" customHeight="1" x14ac:dyDescent="0.25">
      <c r="A893" s="65"/>
      <c r="B893" s="75">
        <v>776</v>
      </c>
      <c r="C893" s="15" t="s">
        <v>2589</v>
      </c>
      <c r="D893" s="8" t="s">
        <v>2791</v>
      </c>
    </row>
    <row r="894" spans="1:4" s="2" customFormat="1" ht="14.1" customHeight="1" x14ac:dyDescent="0.25">
      <c r="A894" s="65"/>
      <c r="B894" s="75">
        <v>777</v>
      </c>
      <c r="C894" s="15" t="s">
        <v>2590</v>
      </c>
      <c r="D894" s="8" t="s">
        <v>2792</v>
      </c>
    </row>
    <row r="895" spans="1:4" s="2" customFormat="1" ht="14.1" customHeight="1" x14ac:dyDescent="0.25">
      <c r="A895" s="65"/>
      <c r="B895" s="75">
        <v>778</v>
      </c>
      <c r="C895" s="15" t="s">
        <v>2779</v>
      </c>
      <c r="D895" s="8" t="s">
        <v>4099</v>
      </c>
    </row>
    <row r="896" spans="1:4" s="2" customFormat="1" ht="14.1" customHeight="1" x14ac:dyDescent="0.25">
      <c r="A896" s="65"/>
      <c r="B896" s="75">
        <v>779</v>
      </c>
      <c r="C896" s="15" t="s">
        <v>4252</v>
      </c>
      <c r="D896" s="8" t="s">
        <v>3687</v>
      </c>
    </row>
    <row r="897" spans="1:6" s="2" customFormat="1" ht="14.1" customHeight="1" x14ac:dyDescent="0.25">
      <c r="A897" s="65"/>
      <c r="B897" s="75">
        <v>780</v>
      </c>
      <c r="C897" s="15" t="s">
        <v>4255</v>
      </c>
      <c r="D897" s="8" t="s">
        <v>4256</v>
      </c>
    </row>
    <row r="898" spans="1:6" s="2" customFormat="1" ht="14.1" customHeight="1" x14ac:dyDescent="0.25">
      <c r="A898" s="65"/>
      <c r="B898" s="75">
        <v>781</v>
      </c>
      <c r="C898" s="15" t="s">
        <v>2591</v>
      </c>
      <c r="D898" s="8" t="s">
        <v>3688</v>
      </c>
    </row>
    <row r="899" spans="1:6" s="2" customFormat="1" ht="14.1" customHeight="1" x14ac:dyDescent="0.25">
      <c r="A899" s="65"/>
      <c r="B899" s="75">
        <v>782</v>
      </c>
      <c r="C899" s="15" t="s">
        <v>2592</v>
      </c>
      <c r="D899" s="8" t="s">
        <v>3689</v>
      </c>
    </row>
    <row r="900" spans="1:6" s="2" customFormat="1" ht="14.1" customHeight="1" thickBot="1" x14ac:dyDescent="0.3">
      <c r="A900" s="65"/>
      <c r="B900" s="76">
        <v>783</v>
      </c>
      <c r="C900" s="11" t="s">
        <v>2593</v>
      </c>
      <c r="D900" s="21" t="s">
        <v>3690</v>
      </c>
    </row>
    <row r="901" spans="1:6" s="2" customFormat="1" ht="14.1" customHeight="1" thickTop="1" thickBot="1" x14ac:dyDescent="0.3">
      <c r="A901" s="65"/>
      <c r="B901" s="78"/>
    </row>
    <row r="902" spans="1:6" ht="20.100000000000001" customHeight="1" thickTop="1" thickBot="1" x14ac:dyDescent="0.3">
      <c r="A902" s="92" t="s">
        <v>6888</v>
      </c>
      <c r="B902" s="100" t="s">
        <v>70</v>
      </c>
      <c r="C902" s="101"/>
      <c r="D902" s="102" t="e">
        <f>#REF!+#REF!+#REF!+#REF!+#REF!+#REF!</f>
        <v>#REF!</v>
      </c>
      <c r="F902" s="4"/>
    </row>
    <row r="903" spans="1:6" ht="14.1" hidden="1" customHeight="1" thickBot="1" x14ac:dyDescent="0.3">
      <c r="B903" s="118" t="s">
        <v>70</v>
      </c>
      <c r="C903" s="119"/>
      <c r="D903" s="120"/>
    </row>
    <row r="904" spans="1:6" ht="14.1" customHeight="1" thickBot="1" x14ac:dyDescent="0.3">
      <c r="B904" s="94" t="s">
        <v>70</v>
      </c>
      <c r="C904" s="95"/>
      <c r="D904" s="96" t="e">
        <f>SUM(#REF!)</f>
        <v>#REF!</v>
      </c>
    </row>
    <row r="905" spans="1:6" s="2" customFormat="1" ht="14.1" customHeight="1" x14ac:dyDescent="0.25">
      <c r="A905" s="65"/>
      <c r="B905" s="75">
        <v>784</v>
      </c>
      <c r="C905" s="15" t="s">
        <v>71</v>
      </c>
      <c r="D905" s="7" t="s">
        <v>3695</v>
      </c>
    </row>
    <row r="906" spans="1:6" s="2" customFormat="1" ht="14.1" customHeight="1" thickBot="1" x14ac:dyDescent="0.3">
      <c r="A906" s="65"/>
      <c r="B906" s="75">
        <v>785</v>
      </c>
      <c r="C906" s="30" t="s">
        <v>72</v>
      </c>
      <c r="D906" s="20" t="s">
        <v>3300</v>
      </c>
    </row>
    <row r="907" spans="1:6" ht="14.1" customHeight="1" thickBot="1" x14ac:dyDescent="0.3">
      <c r="B907" s="97" t="s">
        <v>425</v>
      </c>
      <c r="C907" s="98"/>
      <c r="D907" s="99"/>
    </row>
    <row r="908" spans="1:6" s="2" customFormat="1" ht="14.1" customHeight="1" x14ac:dyDescent="0.25">
      <c r="A908" s="65"/>
      <c r="B908" s="75">
        <v>786</v>
      </c>
      <c r="C908" s="15" t="s">
        <v>73</v>
      </c>
      <c r="D908" s="7" t="s">
        <v>4354</v>
      </c>
    </row>
    <row r="909" spans="1:6" s="2" customFormat="1" ht="14.1" customHeight="1" thickBot="1" x14ac:dyDescent="0.3">
      <c r="A909" s="65"/>
      <c r="B909" s="75">
        <v>787</v>
      </c>
      <c r="C909" s="30" t="s">
        <v>74</v>
      </c>
      <c r="D909" s="20" t="s">
        <v>3301</v>
      </c>
    </row>
    <row r="910" spans="1:6" ht="14.1" customHeight="1" thickBot="1" x14ac:dyDescent="0.3">
      <c r="A910" s="62"/>
      <c r="B910" s="97" t="s">
        <v>4258</v>
      </c>
      <c r="C910" s="98"/>
      <c r="D910" s="99"/>
    </row>
    <row r="911" spans="1:6" s="2" customFormat="1" ht="14.1" customHeight="1" x14ac:dyDescent="0.25">
      <c r="A911" s="65"/>
      <c r="B911" s="77">
        <v>788</v>
      </c>
      <c r="C911" s="14" t="s">
        <v>75</v>
      </c>
      <c r="D911" s="7" t="s">
        <v>3693</v>
      </c>
    </row>
    <row r="912" spans="1:6" s="2" customFormat="1" ht="14.1" customHeight="1" thickBot="1" x14ac:dyDescent="0.3">
      <c r="A912" s="65"/>
      <c r="B912" s="75">
        <v>789</v>
      </c>
      <c r="C912" s="30" t="s">
        <v>76</v>
      </c>
      <c r="D912" s="20" t="s">
        <v>3302</v>
      </c>
    </row>
    <row r="913" spans="1:4" ht="14.1" customHeight="1" thickBot="1" x14ac:dyDescent="0.3">
      <c r="A913" s="62"/>
      <c r="B913" s="97" t="s">
        <v>4259</v>
      </c>
      <c r="C913" s="98"/>
      <c r="D913" s="99"/>
    </row>
    <row r="914" spans="1:4" s="2" customFormat="1" ht="14.1" customHeight="1" x14ac:dyDescent="0.25">
      <c r="A914" s="65"/>
      <c r="B914" s="75">
        <v>790</v>
      </c>
      <c r="C914" s="15" t="s">
        <v>77</v>
      </c>
      <c r="D914" s="7" t="s">
        <v>3694</v>
      </c>
    </row>
    <row r="915" spans="1:4" s="2" customFormat="1" ht="14.1" customHeight="1" thickBot="1" x14ac:dyDescent="0.3">
      <c r="A915" s="65"/>
      <c r="B915" s="75">
        <v>791</v>
      </c>
      <c r="C915" s="30" t="s">
        <v>78</v>
      </c>
      <c r="D915" s="20" t="s">
        <v>3303</v>
      </c>
    </row>
    <row r="916" spans="1:4" ht="14.1" hidden="1" customHeight="1" thickBot="1" x14ac:dyDescent="0.3">
      <c r="B916" s="106" t="s">
        <v>79</v>
      </c>
      <c r="C916" s="107"/>
      <c r="D916" s="108"/>
    </row>
    <row r="917" spans="1:4" ht="14.1" customHeight="1" thickBot="1" x14ac:dyDescent="0.3">
      <c r="B917" s="97" t="s">
        <v>426</v>
      </c>
      <c r="C917" s="98"/>
      <c r="D917" s="99" t="e">
        <f>SUM(#REF!)</f>
        <v>#REF!</v>
      </c>
    </row>
    <row r="918" spans="1:4" s="2" customFormat="1" ht="14.1" customHeight="1" x14ac:dyDescent="0.25">
      <c r="A918" s="65"/>
      <c r="B918" s="75">
        <v>792</v>
      </c>
      <c r="C918" s="34" t="s">
        <v>2539</v>
      </c>
      <c r="D918" s="7" t="s">
        <v>3696</v>
      </c>
    </row>
    <row r="919" spans="1:4" s="2" customFormat="1" ht="14.1" customHeight="1" x14ac:dyDescent="0.25">
      <c r="A919" s="65"/>
      <c r="B919" s="75">
        <v>793</v>
      </c>
      <c r="C919" s="15" t="s">
        <v>2540</v>
      </c>
      <c r="D919" s="8" t="s">
        <v>3697</v>
      </c>
    </row>
    <row r="920" spans="1:4" s="2" customFormat="1" ht="14.1" customHeight="1" x14ac:dyDescent="0.25">
      <c r="A920" s="65"/>
      <c r="B920" s="75">
        <v>794</v>
      </c>
      <c r="C920" s="15" t="s">
        <v>2541</v>
      </c>
      <c r="D920" s="8" t="s">
        <v>4134</v>
      </c>
    </row>
    <row r="921" spans="1:4" s="2" customFormat="1" ht="14.1" customHeight="1" x14ac:dyDescent="0.25">
      <c r="A921" s="65"/>
      <c r="B921" s="75">
        <v>795</v>
      </c>
      <c r="C921" s="15" t="s">
        <v>2458</v>
      </c>
      <c r="D921" s="8" t="s">
        <v>3698</v>
      </c>
    </row>
    <row r="922" spans="1:4" s="2" customFormat="1" ht="14.1" customHeight="1" x14ac:dyDescent="0.25">
      <c r="A922" s="65"/>
      <c r="B922" s="75">
        <v>796</v>
      </c>
      <c r="C922" s="15" t="s">
        <v>2459</v>
      </c>
      <c r="D922" s="8" t="s">
        <v>3699</v>
      </c>
    </row>
    <row r="923" spans="1:4" s="2" customFormat="1" ht="14.1" customHeight="1" x14ac:dyDescent="0.25">
      <c r="A923" s="65"/>
      <c r="B923" s="75">
        <v>797</v>
      </c>
      <c r="C923" s="15" t="s">
        <v>2460</v>
      </c>
      <c r="D923" s="8" t="s">
        <v>3700</v>
      </c>
    </row>
    <row r="924" spans="1:4" s="2" customFormat="1" ht="14.1" customHeight="1" x14ac:dyDescent="0.25">
      <c r="A924" s="65"/>
      <c r="B924" s="75">
        <v>798</v>
      </c>
      <c r="C924" s="15" t="s">
        <v>2461</v>
      </c>
      <c r="D924" s="8" t="s">
        <v>3701</v>
      </c>
    </row>
    <row r="925" spans="1:4" s="2" customFormat="1" ht="14.1" customHeight="1" x14ac:dyDescent="0.25">
      <c r="A925" s="65"/>
      <c r="B925" s="75">
        <v>799</v>
      </c>
      <c r="C925" s="15" t="s">
        <v>2462</v>
      </c>
      <c r="D925" s="8" t="s">
        <v>3702</v>
      </c>
    </row>
    <row r="926" spans="1:4" s="2" customFormat="1" ht="14.1" customHeight="1" x14ac:dyDescent="0.25">
      <c r="A926" s="65"/>
      <c r="B926" s="75">
        <v>800</v>
      </c>
      <c r="C926" s="15" t="s">
        <v>2463</v>
      </c>
      <c r="D926" s="8" t="s">
        <v>3703</v>
      </c>
    </row>
    <row r="927" spans="1:4" s="2" customFormat="1" ht="14.1" customHeight="1" x14ac:dyDescent="0.25">
      <c r="A927" s="65"/>
      <c r="B927" s="75">
        <v>801</v>
      </c>
      <c r="C927" s="15" t="s">
        <v>2542</v>
      </c>
      <c r="D927" s="8" t="s">
        <v>3704</v>
      </c>
    </row>
    <row r="928" spans="1:4" s="2" customFormat="1" ht="14.1" customHeight="1" x14ac:dyDescent="0.25">
      <c r="A928" s="65"/>
      <c r="B928" s="75">
        <v>802</v>
      </c>
      <c r="C928" s="15" t="s">
        <v>2464</v>
      </c>
      <c r="D928" s="8" t="s">
        <v>3705</v>
      </c>
    </row>
    <row r="929" spans="1:4" s="2" customFormat="1" ht="14.1" customHeight="1" x14ac:dyDescent="0.25">
      <c r="A929" s="65"/>
      <c r="B929" s="75">
        <v>803</v>
      </c>
      <c r="C929" s="15" t="s">
        <v>2465</v>
      </c>
      <c r="D929" s="8" t="s">
        <v>3706</v>
      </c>
    </row>
    <row r="930" spans="1:4" s="2" customFormat="1" ht="14.1" customHeight="1" x14ac:dyDescent="0.25">
      <c r="A930" s="65"/>
      <c r="B930" s="75">
        <v>804</v>
      </c>
      <c r="C930" s="15" t="s">
        <v>2466</v>
      </c>
      <c r="D930" s="8" t="s">
        <v>3707</v>
      </c>
    </row>
    <row r="931" spans="1:4" s="2" customFormat="1" ht="14.1" customHeight="1" x14ac:dyDescent="0.25">
      <c r="A931" s="65"/>
      <c r="B931" s="75">
        <v>805</v>
      </c>
      <c r="C931" s="15" t="s">
        <v>2467</v>
      </c>
      <c r="D931" s="8" t="s">
        <v>3708</v>
      </c>
    </row>
    <row r="932" spans="1:4" s="2" customFormat="1" ht="14.1" customHeight="1" x14ac:dyDescent="0.25">
      <c r="A932" s="65"/>
      <c r="B932" s="75">
        <v>806</v>
      </c>
      <c r="C932" s="15" t="s">
        <v>2468</v>
      </c>
      <c r="D932" s="8" t="s">
        <v>3709</v>
      </c>
    </row>
    <row r="933" spans="1:4" s="2" customFormat="1" ht="14.1" customHeight="1" x14ac:dyDescent="0.25">
      <c r="A933" s="65"/>
      <c r="B933" s="75">
        <v>807</v>
      </c>
      <c r="C933" s="15" t="s">
        <v>2469</v>
      </c>
      <c r="D933" s="8" t="s">
        <v>3710</v>
      </c>
    </row>
    <row r="934" spans="1:4" s="2" customFormat="1" ht="14.1" customHeight="1" x14ac:dyDescent="0.25">
      <c r="A934" s="65"/>
      <c r="B934" s="75">
        <v>808</v>
      </c>
      <c r="C934" s="15" t="s">
        <v>2470</v>
      </c>
      <c r="D934" s="8" t="s">
        <v>4261</v>
      </c>
    </row>
    <row r="935" spans="1:4" s="2" customFormat="1" ht="14.1" customHeight="1" x14ac:dyDescent="0.25">
      <c r="A935" s="65"/>
      <c r="B935" s="75">
        <v>809</v>
      </c>
      <c r="C935" s="15" t="s">
        <v>2471</v>
      </c>
      <c r="D935" s="8" t="s">
        <v>4260</v>
      </c>
    </row>
    <row r="936" spans="1:4" s="2" customFormat="1" ht="14.1" customHeight="1" x14ac:dyDescent="0.25">
      <c r="A936" s="65"/>
      <c r="B936" s="75">
        <v>810</v>
      </c>
      <c r="C936" s="15" t="s">
        <v>2472</v>
      </c>
      <c r="D936" s="8" t="s">
        <v>3711</v>
      </c>
    </row>
    <row r="937" spans="1:4" s="2" customFormat="1" ht="14.1" customHeight="1" x14ac:dyDescent="0.25">
      <c r="A937" s="65"/>
      <c r="B937" s="75">
        <v>811</v>
      </c>
      <c r="C937" s="15" t="s">
        <v>2473</v>
      </c>
      <c r="D937" s="8" t="s">
        <v>3712</v>
      </c>
    </row>
    <row r="938" spans="1:4" s="2" customFormat="1" ht="14.1" customHeight="1" x14ac:dyDescent="0.25">
      <c r="A938" s="65"/>
      <c r="B938" s="75">
        <v>812</v>
      </c>
      <c r="C938" s="15" t="s">
        <v>2474</v>
      </c>
      <c r="D938" s="8" t="s">
        <v>3713</v>
      </c>
    </row>
    <row r="939" spans="1:4" s="2" customFormat="1" ht="14.1" customHeight="1" x14ac:dyDescent="0.25">
      <c r="A939" s="65"/>
      <c r="B939" s="75">
        <v>813</v>
      </c>
      <c r="C939" s="15" t="s">
        <v>2475</v>
      </c>
      <c r="D939" s="8" t="s">
        <v>3714</v>
      </c>
    </row>
    <row r="940" spans="1:4" s="2" customFormat="1" ht="14.1" customHeight="1" x14ac:dyDescent="0.25">
      <c r="A940" s="65"/>
      <c r="B940" s="75">
        <v>814</v>
      </c>
      <c r="C940" s="15" t="s">
        <v>2476</v>
      </c>
      <c r="D940" s="8" t="s">
        <v>3715</v>
      </c>
    </row>
    <row r="941" spans="1:4" s="2" customFormat="1" ht="14.1" customHeight="1" x14ac:dyDescent="0.25">
      <c r="A941" s="65"/>
      <c r="B941" s="75">
        <v>815</v>
      </c>
      <c r="C941" s="15" t="s">
        <v>2477</v>
      </c>
      <c r="D941" s="8" t="s">
        <v>3716</v>
      </c>
    </row>
    <row r="942" spans="1:4" s="2" customFormat="1" ht="14.1" customHeight="1" x14ac:dyDescent="0.25">
      <c r="A942" s="65"/>
      <c r="B942" s="75">
        <v>816</v>
      </c>
      <c r="C942" s="15" t="s">
        <v>2543</v>
      </c>
      <c r="D942" s="8" t="s">
        <v>3304</v>
      </c>
    </row>
    <row r="943" spans="1:4" s="2" customFormat="1" ht="14.1" customHeight="1" thickBot="1" x14ac:dyDescent="0.3">
      <c r="A943" s="65"/>
      <c r="B943" s="75">
        <v>817</v>
      </c>
      <c r="C943" s="15" t="s">
        <v>2478</v>
      </c>
      <c r="D943" s="20" t="s">
        <v>3305</v>
      </c>
    </row>
    <row r="944" spans="1:4" ht="14.1" customHeight="1" thickBot="1" x14ac:dyDescent="0.3">
      <c r="B944" s="97" t="s">
        <v>3720</v>
      </c>
      <c r="C944" s="98"/>
      <c r="D944" s="99"/>
    </row>
    <row r="945" spans="1:4" s="2" customFormat="1" ht="14.1" customHeight="1" x14ac:dyDescent="0.25">
      <c r="A945" s="65"/>
      <c r="B945" s="75">
        <v>818</v>
      </c>
      <c r="C945" s="15" t="s">
        <v>80</v>
      </c>
      <c r="D945" s="7" t="s">
        <v>3306</v>
      </c>
    </row>
    <row r="946" spans="1:4" s="2" customFormat="1" ht="14.1" customHeight="1" x14ac:dyDescent="0.25">
      <c r="A946" s="65"/>
      <c r="B946" s="75">
        <v>819</v>
      </c>
      <c r="C946" s="15" t="s">
        <v>81</v>
      </c>
      <c r="D946" s="8" t="s">
        <v>3731</v>
      </c>
    </row>
    <row r="947" spans="1:4" s="2" customFormat="1" ht="14.1" customHeight="1" x14ac:dyDescent="0.25">
      <c r="A947" s="65"/>
      <c r="B947" s="75">
        <v>820</v>
      </c>
      <c r="C947" s="15" t="s">
        <v>82</v>
      </c>
      <c r="D947" s="8" t="s">
        <v>3717</v>
      </c>
    </row>
    <row r="948" spans="1:4" s="2" customFormat="1" ht="14.1" customHeight="1" thickBot="1" x14ac:dyDescent="0.3">
      <c r="A948" s="65"/>
      <c r="B948" s="75">
        <v>821</v>
      </c>
      <c r="C948" s="15" t="s">
        <v>83</v>
      </c>
      <c r="D948" s="20" t="s">
        <v>3732</v>
      </c>
    </row>
    <row r="949" spans="1:4" ht="14.1" hidden="1" customHeight="1" thickBot="1" x14ac:dyDescent="0.3">
      <c r="B949" s="106" t="s">
        <v>1819</v>
      </c>
      <c r="C949" s="107"/>
      <c r="D949" s="108"/>
    </row>
    <row r="950" spans="1:4" ht="14.1" customHeight="1" thickBot="1" x14ac:dyDescent="0.3">
      <c r="B950" s="97" t="s">
        <v>3751</v>
      </c>
      <c r="C950" s="98"/>
      <c r="D950" s="99" t="e">
        <f>SUM(#REF!)</f>
        <v>#REF!</v>
      </c>
    </row>
    <row r="951" spans="1:4" s="2" customFormat="1" ht="14.1" customHeight="1" x14ac:dyDescent="0.25">
      <c r="A951" s="65"/>
      <c r="B951" s="75">
        <v>822</v>
      </c>
      <c r="C951" s="34" t="s">
        <v>2594</v>
      </c>
      <c r="D951" s="7" t="s">
        <v>3733</v>
      </c>
    </row>
    <row r="952" spans="1:4" s="2" customFormat="1" ht="14.1" customHeight="1" x14ac:dyDescent="0.25">
      <c r="A952" s="65"/>
      <c r="B952" s="75">
        <v>823</v>
      </c>
      <c r="C952" s="15" t="s">
        <v>2595</v>
      </c>
      <c r="D952" s="8" t="s">
        <v>3307</v>
      </c>
    </row>
    <row r="953" spans="1:4" s="2" customFormat="1" ht="14.1" customHeight="1" x14ac:dyDescent="0.25">
      <c r="A953" s="65"/>
      <c r="B953" s="75">
        <v>824</v>
      </c>
      <c r="C953" s="15" t="s">
        <v>2596</v>
      </c>
      <c r="D953" s="8" t="s">
        <v>3734</v>
      </c>
    </row>
    <row r="954" spans="1:4" s="2" customFormat="1" ht="14.1" customHeight="1" x14ac:dyDescent="0.25">
      <c r="A954" s="65"/>
      <c r="B954" s="75">
        <v>825</v>
      </c>
      <c r="C954" s="15" t="s">
        <v>2597</v>
      </c>
      <c r="D954" s="8" t="s">
        <v>3308</v>
      </c>
    </row>
    <row r="955" spans="1:4" s="2" customFormat="1" ht="14.1" customHeight="1" x14ac:dyDescent="0.25">
      <c r="A955" s="65"/>
      <c r="B955" s="75">
        <v>826</v>
      </c>
      <c r="C955" s="15" t="s">
        <v>2598</v>
      </c>
      <c r="D955" s="8" t="s">
        <v>3735</v>
      </c>
    </row>
    <row r="956" spans="1:4" s="2" customFormat="1" ht="14.1" customHeight="1" thickBot="1" x14ac:dyDescent="0.3">
      <c r="A956" s="65"/>
      <c r="B956" s="75">
        <v>827</v>
      </c>
      <c r="C956" s="33" t="s">
        <v>2599</v>
      </c>
      <c r="D956" s="20" t="s">
        <v>3309</v>
      </c>
    </row>
    <row r="957" spans="1:4" ht="14.1" customHeight="1" thickBot="1" x14ac:dyDescent="0.3">
      <c r="B957" s="97" t="s">
        <v>3752</v>
      </c>
      <c r="C957" s="98"/>
      <c r="D957" s="99" t="e">
        <f>SUM(#REF!)</f>
        <v>#REF!</v>
      </c>
    </row>
    <row r="958" spans="1:4" s="2" customFormat="1" ht="14.1" customHeight="1" x14ac:dyDescent="0.25">
      <c r="A958" s="65"/>
      <c r="B958" s="75">
        <v>828</v>
      </c>
      <c r="C958" s="34" t="s">
        <v>2600</v>
      </c>
      <c r="D958" s="7" t="s">
        <v>3736</v>
      </c>
    </row>
    <row r="959" spans="1:4" s="2" customFormat="1" ht="14.1" customHeight="1" x14ac:dyDescent="0.25">
      <c r="A959" s="65"/>
      <c r="B959" s="75">
        <v>829</v>
      </c>
      <c r="C959" s="15" t="s">
        <v>2601</v>
      </c>
      <c r="D959" s="8" t="s">
        <v>3310</v>
      </c>
    </row>
    <row r="960" spans="1:4" s="2" customFormat="1" ht="14.1" customHeight="1" x14ac:dyDescent="0.25">
      <c r="A960" s="65"/>
      <c r="B960" s="75">
        <v>830</v>
      </c>
      <c r="C960" s="15" t="s">
        <v>2602</v>
      </c>
      <c r="D960" s="8" t="s">
        <v>3737</v>
      </c>
    </row>
    <row r="961" spans="1:4" s="2" customFormat="1" ht="14.1" customHeight="1" x14ac:dyDescent="0.25">
      <c r="A961" s="65"/>
      <c r="B961" s="75">
        <v>831</v>
      </c>
      <c r="C961" s="15" t="s">
        <v>2603</v>
      </c>
      <c r="D961" s="8" t="s">
        <v>3311</v>
      </c>
    </row>
    <row r="962" spans="1:4" s="2" customFormat="1" ht="14.1" customHeight="1" x14ac:dyDescent="0.25">
      <c r="A962" s="65"/>
      <c r="B962" s="75">
        <v>832</v>
      </c>
      <c r="C962" s="15" t="s">
        <v>2604</v>
      </c>
      <c r="D962" s="8" t="s">
        <v>3738</v>
      </c>
    </row>
    <row r="963" spans="1:4" s="2" customFormat="1" ht="14.1" customHeight="1" thickBot="1" x14ac:dyDescent="0.3">
      <c r="A963" s="65"/>
      <c r="B963" s="81">
        <v>833</v>
      </c>
      <c r="C963" s="16" t="s">
        <v>2605</v>
      </c>
      <c r="D963" s="20" t="s">
        <v>3312</v>
      </c>
    </row>
    <row r="964" spans="1:4" ht="14.1" hidden="1" customHeight="1" thickBot="1" x14ac:dyDescent="0.3">
      <c r="B964" s="106" t="s">
        <v>1834</v>
      </c>
      <c r="C964" s="107"/>
      <c r="D964" s="108"/>
    </row>
    <row r="965" spans="1:4" ht="14.1" customHeight="1" thickBot="1" x14ac:dyDescent="0.3">
      <c r="B965" s="97" t="s">
        <v>3754</v>
      </c>
      <c r="C965" s="98"/>
      <c r="D965" s="99" t="e">
        <f>SUM(#REF!)</f>
        <v>#REF!</v>
      </c>
    </row>
    <row r="966" spans="1:4" s="2" customFormat="1" ht="14.1" customHeight="1" x14ac:dyDescent="0.25">
      <c r="A966" s="65"/>
      <c r="B966" s="75">
        <v>834</v>
      </c>
      <c r="C966" s="34" t="s">
        <v>2606</v>
      </c>
      <c r="D966" s="7" t="s">
        <v>3739</v>
      </c>
    </row>
    <row r="967" spans="1:4" s="2" customFormat="1" ht="14.1" customHeight="1" x14ac:dyDescent="0.25">
      <c r="A967" s="65"/>
      <c r="B967" s="75">
        <v>835</v>
      </c>
      <c r="C967" s="15" t="s">
        <v>2607</v>
      </c>
      <c r="D967" s="8" t="s">
        <v>3313</v>
      </c>
    </row>
    <row r="968" spans="1:4" s="2" customFormat="1" ht="14.1" customHeight="1" x14ac:dyDescent="0.25">
      <c r="A968" s="65"/>
      <c r="B968" s="75">
        <v>836</v>
      </c>
      <c r="C968" s="15" t="s">
        <v>2608</v>
      </c>
      <c r="D968" s="8" t="s">
        <v>6797</v>
      </c>
    </row>
    <row r="969" spans="1:4" s="2" customFormat="1" ht="14.1" customHeight="1" x14ac:dyDescent="0.25">
      <c r="A969" s="65"/>
      <c r="B969" s="75">
        <v>837</v>
      </c>
      <c r="C969" s="15" t="s">
        <v>2609</v>
      </c>
      <c r="D969" s="8" t="s">
        <v>6798</v>
      </c>
    </row>
    <row r="970" spans="1:4" s="2" customFormat="1" ht="14.1" customHeight="1" x14ac:dyDescent="0.25">
      <c r="A970" s="65"/>
      <c r="B970" s="75">
        <v>838</v>
      </c>
      <c r="C970" s="15" t="s">
        <v>2610</v>
      </c>
      <c r="D970" s="8" t="s">
        <v>3740</v>
      </c>
    </row>
    <row r="971" spans="1:4" s="2" customFormat="1" ht="14.1" customHeight="1" thickBot="1" x14ac:dyDescent="0.3">
      <c r="A971" s="65"/>
      <c r="B971" s="75">
        <v>839</v>
      </c>
      <c r="C971" s="33" t="s">
        <v>2611</v>
      </c>
      <c r="D971" s="20" t="s">
        <v>3314</v>
      </c>
    </row>
    <row r="972" spans="1:4" ht="14.1" customHeight="1" thickBot="1" x14ac:dyDescent="0.3">
      <c r="B972" s="97" t="s">
        <v>3753</v>
      </c>
      <c r="C972" s="98"/>
      <c r="D972" s="99" t="e">
        <f>SUM(#REF!)</f>
        <v>#REF!</v>
      </c>
    </row>
    <row r="973" spans="1:4" s="2" customFormat="1" ht="14.1" customHeight="1" x14ac:dyDescent="0.25">
      <c r="A973" s="65"/>
      <c r="B973" s="75">
        <v>840</v>
      </c>
      <c r="C973" s="34" t="s">
        <v>2612</v>
      </c>
      <c r="D973" s="7" t="s">
        <v>3741</v>
      </c>
    </row>
    <row r="974" spans="1:4" s="2" customFormat="1" ht="14.1" customHeight="1" x14ac:dyDescent="0.25">
      <c r="A974" s="65"/>
      <c r="B974" s="75">
        <v>841</v>
      </c>
      <c r="C974" s="15" t="s">
        <v>2613</v>
      </c>
      <c r="D974" s="8" t="s">
        <v>3315</v>
      </c>
    </row>
    <row r="975" spans="1:4" s="2" customFormat="1" ht="14.1" customHeight="1" x14ac:dyDescent="0.25">
      <c r="A975" s="65"/>
      <c r="B975" s="75">
        <v>842</v>
      </c>
      <c r="C975" s="15" t="s">
        <v>2614</v>
      </c>
      <c r="D975" s="8" t="s">
        <v>4262</v>
      </c>
    </row>
    <row r="976" spans="1:4" s="2" customFormat="1" ht="14.1" customHeight="1" x14ac:dyDescent="0.25">
      <c r="A976" s="65"/>
      <c r="B976" s="75">
        <v>843</v>
      </c>
      <c r="C976" s="15" t="s">
        <v>2615</v>
      </c>
      <c r="D976" s="8" t="s">
        <v>4263</v>
      </c>
    </row>
    <row r="977" spans="1:6" s="2" customFormat="1" ht="14.1" customHeight="1" x14ac:dyDescent="0.25">
      <c r="A977" s="65"/>
      <c r="B977" s="75">
        <v>844</v>
      </c>
      <c r="C977" s="15" t="s">
        <v>2616</v>
      </c>
      <c r="D977" s="8" t="s">
        <v>3742</v>
      </c>
    </row>
    <row r="978" spans="1:6" s="2" customFormat="1" ht="14.1" customHeight="1" thickBot="1" x14ac:dyDescent="0.3">
      <c r="A978" s="65"/>
      <c r="B978" s="76">
        <v>845</v>
      </c>
      <c r="C978" s="11" t="s">
        <v>2617</v>
      </c>
      <c r="D978" s="21" t="s">
        <v>3316</v>
      </c>
    </row>
    <row r="979" spans="1:6" s="1" customFormat="1" ht="14.1" customHeight="1" thickTop="1" thickBot="1" x14ac:dyDescent="0.3">
      <c r="A979" s="12"/>
      <c r="B979" s="70"/>
      <c r="D979" s="2"/>
    </row>
    <row r="980" spans="1:6" ht="20.100000000000001" customHeight="1" thickTop="1" thickBot="1" x14ac:dyDescent="0.3">
      <c r="A980" s="92" t="s">
        <v>6889</v>
      </c>
      <c r="B980" s="112" t="s">
        <v>475</v>
      </c>
      <c r="C980" s="113"/>
      <c r="D980" s="114"/>
      <c r="F980" s="4"/>
    </row>
    <row r="981" spans="1:6" ht="14.1" customHeight="1" thickBot="1" x14ac:dyDescent="0.3">
      <c r="B981" s="115" t="s">
        <v>84</v>
      </c>
      <c r="C981" s="116"/>
      <c r="D981" s="117"/>
    </row>
    <row r="982" spans="1:6" s="2" customFormat="1" ht="14.1" customHeight="1" x14ac:dyDescent="0.25">
      <c r="A982" s="65"/>
      <c r="B982" s="75">
        <v>846</v>
      </c>
      <c r="C982" s="35">
        <v>4.1678240740740745E-2</v>
      </c>
      <c r="D982" s="7" t="s">
        <v>1893</v>
      </c>
    </row>
    <row r="983" spans="1:6" s="2" customFormat="1" ht="14.1" customHeight="1" x14ac:dyDescent="0.25">
      <c r="A983" s="65"/>
      <c r="B983" s="75">
        <v>847</v>
      </c>
      <c r="C983" s="35">
        <v>8.3344907407407409E-2</v>
      </c>
      <c r="D983" s="8" t="s">
        <v>1894</v>
      </c>
    </row>
    <row r="984" spans="1:6" s="2" customFormat="1" ht="14.1" customHeight="1" x14ac:dyDescent="0.25">
      <c r="A984" s="65"/>
      <c r="B984" s="75">
        <v>848</v>
      </c>
      <c r="C984" s="35">
        <v>0.12501157407407407</v>
      </c>
      <c r="D984" s="8" t="s">
        <v>1895</v>
      </c>
    </row>
    <row r="985" spans="1:6" s="2" customFormat="1" ht="14.1" customHeight="1" x14ac:dyDescent="0.25">
      <c r="A985" s="65"/>
      <c r="B985" s="75">
        <v>849</v>
      </c>
      <c r="C985" s="35">
        <v>0.16667824074074075</v>
      </c>
      <c r="D985" s="8" t="s">
        <v>1896</v>
      </c>
    </row>
    <row r="986" spans="1:6" s="2" customFormat="1" ht="14.1" customHeight="1" x14ac:dyDescent="0.25">
      <c r="A986" s="65"/>
      <c r="B986" s="75">
        <v>850</v>
      </c>
      <c r="C986" s="35">
        <v>0.20834490740740741</v>
      </c>
      <c r="D986" s="8" t="s">
        <v>1897</v>
      </c>
    </row>
    <row r="987" spans="1:6" s="2" customFormat="1" ht="14.1" customHeight="1" x14ac:dyDescent="0.25">
      <c r="A987" s="65"/>
      <c r="B987" s="75">
        <v>851</v>
      </c>
      <c r="C987" s="35">
        <v>0.25001157407407409</v>
      </c>
      <c r="D987" s="8" t="s">
        <v>1898</v>
      </c>
    </row>
    <row r="988" spans="1:6" s="2" customFormat="1" ht="14.1" customHeight="1" x14ac:dyDescent="0.25">
      <c r="A988" s="65"/>
      <c r="B988" s="75">
        <v>852</v>
      </c>
      <c r="C988" s="35">
        <v>0.29167824074074072</v>
      </c>
      <c r="D988" s="8" t="s">
        <v>1899</v>
      </c>
    </row>
    <row r="989" spans="1:6" s="2" customFormat="1" ht="14.1" customHeight="1" x14ac:dyDescent="0.25">
      <c r="A989" s="65"/>
      <c r="B989" s="75">
        <v>853</v>
      </c>
      <c r="C989" s="35">
        <v>8.4027777777777771E-2</v>
      </c>
      <c r="D989" s="8" t="s">
        <v>1900</v>
      </c>
    </row>
    <row r="990" spans="1:6" s="2" customFormat="1" ht="14.1" customHeight="1" x14ac:dyDescent="0.25">
      <c r="A990" s="65"/>
      <c r="B990" s="75">
        <v>854</v>
      </c>
      <c r="C990" s="35">
        <v>0.12569444444444444</v>
      </c>
      <c r="D990" s="8" t="s">
        <v>1901</v>
      </c>
    </row>
    <row r="991" spans="1:6" s="2" customFormat="1" ht="14.1" customHeight="1" x14ac:dyDescent="0.25">
      <c r="A991" s="65"/>
      <c r="B991" s="75">
        <v>855</v>
      </c>
      <c r="C991" s="35">
        <v>0.1673611111111111</v>
      </c>
      <c r="D991" s="8" t="s">
        <v>1902</v>
      </c>
    </row>
    <row r="992" spans="1:6" s="2" customFormat="1" ht="14.1" customHeight="1" x14ac:dyDescent="0.25">
      <c r="A992" s="65"/>
      <c r="B992" s="75">
        <v>856</v>
      </c>
      <c r="C992" s="35">
        <v>0.16805555555555554</v>
      </c>
      <c r="D992" s="8" t="s">
        <v>1903</v>
      </c>
    </row>
    <row r="993" spans="1:4" s="2" customFormat="1" ht="14.1" customHeight="1" x14ac:dyDescent="0.25">
      <c r="A993" s="65"/>
      <c r="B993" s="75">
        <v>857</v>
      </c>
      <c r="C993" s="35">
        <v>0.16874999999999998</v>
      </c>
      <c r="D993" s="8" t="s">
        <v>1904</v>
      </c>
    </row>
    <row r="994" spans="1:4" s="2" customFormat="1" ht="14.1" customHeight="1" x14ac:dyDescent="0.25">
      <c r="A994" s="65"/>
      <c r="B994" s="75">
        <v>858</v>
      </c>
      <c r="C994" s="35">
        <v>0.20902777777777778</v>
      </c>
      <c r="D994" s="8" t="s">
        <v>1905</v>
      </c>
    </row>
    <row r="995" spans="1:4" s="2" customFormat="1" ht="14.1" customHeight="1" x14ac:dyDescent="0.25">
      <c r="A995" s="65"/>
      <c r="B995" s="75">
        <v>859</v>
      </c>
      <c r="C995" s="35">
        <v>0.20972222222222223</v>
      </c>
      <c r="D995" s="8" t="s">
        <v>1906</v>
      </c>
    </row>
    <row r="996" spans="1:4" s="2" customFormat="1" ht="14.1" customHeight="1" x14ac:dyDescent="0.25">
      <c r="A996" s="65"/>
      <c r="B996" s="75">
        <v>860</v>
      </c>
      <c r="C996" s="35">
        <v>0.25069444444444444</v>
      </c>
      <c r="D996" s="8" t="s">
        <v>1907</v>
      </c>
    </row>
    <row r="997" spans="1:4" s="2" customFormat="1" ht="14.1" customHeight="1" x14ac:dyDescent="0.25">
      <c r="A997" s="65"/>
      <c r="B997" s="75">
        <v>861</v>
      </c>
      <c r="C997" s="35">
        <v>0.25138888888888888</v>
      </c>
      <c r="D997" s="8" t="s">
        <v>1908</v>
      </c>
    </row>
    <row r="998" spans="1:4" s="2" customFormat="1" ht="14.1" customHeight="1" x14ac:dyDescent="0.25">
      <c r="A998" s="65"/>
      <c r="B998" s="75">
        <v>862</v>
      </c>
      <c r="C998" s="35">
        <v>0.29236111111111113</v>
      </c>
      <c r="D998" s="8" t="s">
        <v>1909</v>
      </c>
    </row>
    <row r="999" spans="1:4" s="2" customFormat="1" ht="14.1" customHeight="1" x14ac:dyDescent="0.25">
      <c r="A999" s="65"/>
      <c r="B999" s="75">
        <v>863</v>
      </c>
      <c r="C999" s="35">
        <v>0</v>
      </c>
      <c r="D999" s="8" t="s">
        <v>1892</v>
      </c>
    </row>
    <row r="1000" spans="1:4" s="2" customFormat="1" ht="14.1" customHeight="1" x14ac:dyDescent="0.25">
      <c r="A1000" s="65"/>
      <c r="B1000" s="75">
        <v>864</v>
      </c>
      <c r="C1000" s="35">
        <v>4.2361111111111106E-2</v>
      </c>
      <c r="D1000" s="8" t="s">
        <v>1910</v>
      </c>
    </row>
    <row r="1001" spans="1:4" s="2" customFormat="1" ht="14.1" customHeight="1" x14ac:dyDescent="0.25">
      <c r="A1001" s="65"/>
      <c r="B1001" s="75">
        <v>865</v>
      </c>
      <c r="C1001" s="35">
        <v>8.4722222222222213E-2</v>
      </c>
      <c r="D1001" s="8" t="s">
        <v>1911</v>
      </c>
    </row>
    <row r="1002" spans="1:4" s="2" customFormat="1" ht="14.1" customHeight="1" x14ac:dyDescent="0.25">
      <c r="A1002" s="65"/>
      <c r="B1002" s="75">
        <v>866</v>
      </c>
      <c r="C1002" s="35">
        <v>0.12708333333333333</v>
      </c>
      <c r="D1002" s="8" t="s">
        <v>1912</v>
      </c>
    </row>
    <row r="1003" spans="1:4" s="2" customFormat="1" ht="14.1" customHeight="1" x14ac:dyDescent="0.25">
      <c r="A1003" s="65"/>
      <c r="B1003" s="75">
        <v>867</v>
      </c>
      <c r="C1003" s="35">
        <v>0.16944444444444443</v>
      </c>
      <c r="D1003" s="8" t="s">
        <v>1913</v>
      </c>
    </row>
    <row r="1004" spans="1:4" s="2" customFormat="1" ht="14.1" customHeight="1" x14ac:dyDescent="0.25">
      <c r="A1004" s="65"/>
      <c r="B1004" s="75">
        <v>868</v>
      </c>
      <c r="C1004" s="35">
        <v>6.9444444444444447E-4</v>
      </c>
      <c r="D1004" s="8" t="s">
        <v>1914</v>
      </c>
    </row>
    <row r="1005" spans="1:4" s="2" customFormat="1" ht="14.1" customHeight="1" x14ac:dyDescent="0.25">
      <c r="A1005" s="65"/>
      <c r="B1005" s="75">
        <v>869</v>
      </c>
      <c r="C1005" s="35">
        <v>1.3888888888888889E-3</v>
      </c>
      <c r="D1005" s="8" t="s">
        <v>1915</v>
      </c>
    </row>
    <row r="1006" spans="1:4" s="2" customFormat="1" ht="14.1" customHeight="1" x14ac:dyDescent="0.25">
      <c r="A1006" s="65"/>
      <c r="B1006" s="75">
        <v>870</v>
      </c>
      <c r="C1006" s="35">
        <v>2.0833333333333333E-3</v>
      </c>
      <c r="D1006" s="8" t="s">
        <v>1916</v>
      </c>
    </row>
    <row r="1007" spans="1:4" s="2" customFormat="1" ht="14.1" customHeight="1" x14ac:dyDescent="0.25">
      <c r="A1007" s="65"/>
      <c r="B1007" s="75">
        <v>871</v>
      </c>
      <c r="C1007" s="35">
        <v>2.7777777777777779E-3</v>
      </c>
      <c r="D1007" s="8" t="s">
        <v>1917</v>
      </c>
    </row>
    <row r="1008" spans="1:4" s="2" customFormat="1" ht="14.1" customHeight="1" x14ac:dyDescent="0.25">
      <c r="A1008" s="65"/>
      <c r="B1008" s="75">
        <v>872</v>
      </c>
      <c r="C1008" s="35">
        <v>3.472222222222222E-3</v>
      </c>
      <c r="D1008" s="8" t="s">
        <v>1918</v>
      </c>
    </row>
    <row r="1009" spans="1:4" s="2" customFormat="1" ht="14.1" customHeight="1" x14ac:dyDescent="0.25">
      <c r="A1009" s="65"/>
      <c r="B1009" s="75">
        <v>873</v>
      </c>
      <c r="C1009" s="35">
        <v>4.3055555555555562E-2</v>
      </c>
      <c r="D1009" s="8" t="s">
        <v>1919</v>
      </c>
    </row>
    <row r="1010" spans="1:4" s="2" customFormat="1" ht="14.1" customHeight="1" x14ac:dyDescent="0.25">
      <c r="A1010" s="65"/>
      <c r="B1010" s="75">
        <v>874</v>
      </c>
      <c r="C1010" s="35">
        <v>4.3750000000000004E-2</v>
      </c>
      <c r="D1010" s="8" t="s">
        <v>1920</v>
      </c>
    </row>
    <row r="1011" spans="1:4" s="2" customFormat="1" ht="14.1" customHeight="1" x14ac:dyDescent="0.25">
      <c r="A1011" s="65"/>
      <c r="B1011" s="75">
        <v>875</v>
      </c>
      <c r="C1011" s="35">
        <v>4.4444444444444446E-2</v>
      </c>
      <c r="D1011" s="8" t="s">
        <v>1921</v>
      </c>
    </row>
    <row r="1012" spans="1:4" s="2" customFormat="1" ht="14.1" customHeight="1" thickBot="1" x14ac:dyDescent="0.3">
      <c r="A1012" s="65"/>
      <c r="B1012" s="75">
        <v>876</v>
      </c>
      <c r="C1012" s="35">
        <v>4.5138888888888888E-2</v>
      </c>
      <c r="D1012" s="20" t="s">
        <v>1922</v>
      </c>
    </row>
    <row r="1013" spans="1:4" ht="14.1" customHeight="1" thickBot="1" x14ac:dyDescent="0.3">
      <c r="B1013" s="97" t="s">
        <v>3755</v>
      </c>
      <c r="C1013" s="98"/>
      <c r="D1013" s="99"/>
    </row>
    <row r="1014" spans="1:4" s="2" customFormat="1" ht="14.1" customHeight="1" x14ac:dyDescent="0.25">
      <c r="A1014" s="65"/>
      <c r="B1014" s="75">
        <v>877</v>
      </c>
      <c r="C1014" s="35">
        <v>4.1678240740740745E-2</v>
      </c>
      <c r="D1014" s="8" t="s">
        <v>3914</v>
      </c>
    </row>
    <row r="1015" spans="1:4" s="2" customFormat="1" ht="14.1" customHeight="1" x14ac:dyDescent="0.25">
      <c r="A1015" s="65"/>
      <c r="B1015" s="75">
        <v>878</v>
      </c>
      <c r="C1015" s="35">
        <v>8.3344907407407409E-2</v>
      </c>
      <c r="D1015" s="8" t="s">
        <v>3915</v>
      </c>
    </row>
    <row r="1016" spans="1:4" s="2" customFormat="1" ht="14.1" customHeight="1" x14ac:dyDescent="0.25">
      <c r="A1016" s="65"/>
      <c r="B1016" s="75">
        <v>879</v>
      </c>
      <c r="C1016" s="35">
        <v>0.12501157407407407</v>
      </c>
      <c r="D1016" s="8" t="s">
        <v>3916</v>
      </c>
    </row>
    <row r="1017" spans="1:4" s="2" customFormat="1" ht="14.1" customHeight="1" x14ac:dyDescent="0.25">
      <c r="A1017" s="65"/>
      <c r="B1017" s="75">
        <v>880</v>
      </c>
      <c r="C1017" s="35">
        <v>0.16667824074074075</v>
      </c>
      <c r="D1017" s="8" t="s">
        <v>3917</v>
      </c>
    </row>
    <row r="1018" spans="1:4" s="2" customFormat="1" ht="14.1" customHeight="1" x14ac:dyDescent="0.25">
      <c r="A1018" s="65"/>
      <c r="B1018" s="75">
        <v>881</v>
      </c>
      <c r="C1018" s="35">
        <v>0.20834490740740741</v>
      </c>
      <c r="D1018" s="8" t="s">
        <v>3918</v>
      </c>
    </row>
    <row r="1019" spans="1:4" s="2" customFormat="1" ht="14.1" customHeight="1" x14ac:dyDescent="0.25">
      <c r="A1019" s="65"/>
      <c r="B1019" s="75">
        <v>882</v>
      </c>
      <c r="C1019" s="35">
        <v>8.4027777777777771E-2</v>
      </c>
      <c r="D1019" s="8" t="s">
        <v>2793</v>
      </c>
    </row>
    <row r="1020" spans="1:4" s="2" customFormat="1" ht="14.1" customHeight="1" x14ac:dyDescent="0.25">
      <c r="A1020" s="65"/>
      <c r="B1020" s="75">
        <v>883</v>
      </c>
      <c r="C1020" s="35">
        <v>0.12569444444444444</v>
      </c>
      <c r="D1020" s="8" t="s">
        <v>2794</v>
      </c>
    </row>
    <row r="1021" spans="1:4" s="2" customFormat="1" ht="14.1" customHeight="1" x14ac:dyDescent="0.25">
      <c r="A1021" s="65"/>
      <c r="B1021" s="75">
        <v>884</v>
      </c>
      <c r="C1021" s="35">
        <v>0.12638888888888888</v>
      </c>
      <c r="D1021" s="8" t="s">
        <v>2795</v>
      </c>
    </row>
    <row r="1022" spans="1:4" s="2" customFormat="1" ht="14.1" customHeight="1" x14ac:dyDescent="0.25">
      <c r="A1022" s="65"/>
      <c r="B1022" s="75">
        <v>885</v>
      </c>
      <c r="C1022" s="35">
        <v>0.1673611111111111</v>
      </c>
      <c r="D1022" s="8" t="s">
        <v>2796</v>
      </c>
    </row>
    <row r="1023" spans="1:4" s="2" customFormat="1" ht="14.1" customHeight="1" x14ac:dyDescent="0.25">
      <c r="A1023" s="65"/>
      <c r="B1023" s="75">
        <v>886</v>
      </c>
      <c r="C1023" s="35">
        <v>0.20902777777777778</v>
      </c>
      <c r="D1023" s="8" t="s">
        <v>2797</v>
      </c>
    </row>
    <row r="1024" spans="1:4" s="2" customFormat="1" ht="14.1" customHeight="1" x14ac:dyDescent="0.25">
      <c r="A1024" s="65"/>
      <c r="B1024" s="75">
        <v>887</v>
      </c>
      <c r="C1024" s="35">
        <v>0</v>
      </c>
      <c r="D1024" s="8" t="s">
        <v>2798</v>
      </c>
    </row>
    <row r="1025" spans="1:4" s="2" customFormat="1" ht="14.1" customHeight="1" x14ac:dyDescent="0.25">
      <c r="A1025" s="65"/>
      <c r="B1025" s="75">
        <v>888</v>
      </c>
      <c r="C1025" s="35">
        <v>4.2361111111111106E-2</v>
      </c>
      <c r="D1025" s="8" t="s">
        <v>2799</v>
      </c>
    </row>
    <row r="1026" spans="1:4" s="2" customFormat="1" ht="14.1" customHeight="1" x14ac:dyDescent="0.25">
      <c r="A1026" s="65"/>
      <c r="B1026" s="75">
        <v>889</v>
      </c>
      <c r="C1026" s="35">
        <v>8.4722222222222213E-2</v>
      </c>
      <c r="D1026" s="8" t="s">
        <v>2800</v>
      </c>
    </row>
    <row r="1027" spans="1:4" s="2" customFormat="1" ht="14.1" customHeight="1" x14ac:dyDescent="0.25">
      <c r="A1027" s="65"/>
      <c r="B1027" s="75">
        <v>890</v>
      </c>
      <c r="C1027" s="35">
        <v>6.9444444444444447E-4</v>
      </c>
      <c r="D1027" s="8" t="s">
        <v>2801</v>
      </c>
    </row>
    <row r="1028" spans="1:4" s="2" customFormat="1" ht="14.1" customHeight="1" x14ac:dyDescent="0.25">
      <c r="A1028" s="65"/>
      <c r="B1028" s="75">
        <v>891</v>
      </c>
      <c r="C1028" s="35">
        <v>1.3888888888888889E-3</v>
      </c>
      <c r="D1028" s="8" t="s">
        <v>2802</v>
      </c>
    </row>
    <row r="1029" spans="1:4" s="2" customFormat="1" ht="14.1" customHeight="1" x14ac:dyDescent="0.25">
      <c r="A1029" s="65"/>
      <c r="B1029" s="75">
        <v>892</v>
      </c>
      <c r="C1029" s="35">
        <v>2.0833333333333333E-3</v>
      </c>
      <c r="D1029" s="8" t="s">
        <v>2803</v>
      </c>
    </row>
    <row r="1030" spans="1:4" s="2" customFormat="1" ht="14.1" customHeight="1" x14ac:dyDescent="0.25">
      <c r="A1030" s="65"/>
      <c r="B1030" s="75">
        <v>893</v>
      </c>
      <c r="C1030" s="35">
        <v>2.7777777777777779E-3</v>
      </c>
      <c r="D1030" s="8" t="s">
        <v>2804</v>
      </c>
    </row>
    <row r="1031" spans="1:4" s="2" customFormat="1" ht="14.1" customHeight="1" x14ac:dyDescent="0.25">
      <c r="A1031" s="65"/>
      <c r="B1031" s="75">
        <v>894</v>
      </c>
      <c r="C1031" s="35">
        <v>3.472222222222222E-3</v>
      </c>
      <c r="D1031" s="8" t="s">
        <v>2805</v>
      </c>
    </row>
    <row r="1032" spans="1:4" s="2" customFormat="1" ht="14.1" customHeight="1" x14ac:dyDescent="0.25">
      <c r="A1032" s="65"/>
      <c r="B1032" s="75">
        <v>895</v>
      </c>
      <c r="C1032" s="35">
        <v>4.3055555555555562E-2</v>
      </c>
      <c r="D1032" s="8" t="s">
        <v>2806</v>
      </c>
    </row>
    <row r="1033" spans="1:4" s="2" customFormat="1" ht="14.1" customHeight="1" x14ac:dyDescent="0.25">
      <c r="A1033" s="65"/>
      <c r="B1033" s="75">
        <v>896</v>
      </c>
      <c r="C1033" s="35">
        <v>4.3750000000000004E-2</v>
      </c>
      <c r="D1033" s="8" t="s">
        <v>2807</v>
      </c>
    </row>
    <row r="1034" spans="1:4" s="2" customFormat="1" ht="14.1" customHeight="1" x14ac:dyDescent="0.25">
      <c r="A1034" s="65"/>
      <c r="B1034" s="75">
        <v>897</v>
      </c>
      <c r="C1034" s="35">
        <v>4.4444444444444446E-2</v>
      </c>
      <c r="D1034" s="8" t="s">
        <v>2808</v>
      </c>
    </row>
    <row r="1035" spans="1:4" s="2" customFormat="1" ht="14.1" customHeight="1" thickBot="1" x14ac:dyDescent="0.3">
      <c r="A1035" s="65"/>
      <c r="B1035" s="75">
        <v>898</v>
      </c>
      <c r="C1035" s="35">
        <v>4.5138888888888888E-2</v>
      </c>
      <c r="D1035" s="20" t="s">
        <v>2809</v>
      </c>
    </row>
    <row r="1036" spans="1:4" ht="14.1" customHeight="1" thickBot="1" x14ac:dyDescent="0.3">
      <c r="B1036" s="97" t="s">
        <v>3756</v>
      </c>
      <c r="C1036" s="98"/>
      <c r="D1036" s="99"/>
    </row>
    <row r="1037" spans="1:4" s="2" customFormat="1" ht="14.1" customHeight="1" x14ac:dyDescent="0.25">
      <c r="A1037" s="65"/>
      <c r="B1037" s="75">
        <v>899</v>
      </c>
      <c r="C1037" s="35">
        <v>0</v>
      </c>
      <c r="D1037" s="7" t="s">
        <v>2883</v>
      </c>
    </row>
    <row r="1038" spans="1:4" s="2" customFormat="1" ht="14.1" customHeight="1" x14ac:dyDescent="0.25">
      <c r="A1038" s="65"/>
      <c r="B1038" s="75">
        <v>900</v>
      </c>
      <c r="C1038" s="35">
        <v>4.1678240740740745E-2</v>
      </c>
      <c r="D1038" s="8" t="s">
        <v>2884</v>
      </c>
    </row>
    <row r="1039" spans="1:4" s="2" customFormat="1" ht="14.1" customHeight="1" x14ac:dyDescent="0.25">
      <c r="A1039" s="65"/>
      <c r="B1039" s="75">
        <v>901</v>
      </c>
      <c r="C1039" s="35">
        <v>8.3344907407407409E-2</v>
      </c>
      <c r="D1039" s="8" t="s">
        <v>2885</v>
      </c>
    </row>
    <row r="1040" spans="1:4" s="2" customFormat="1" ht="14.1" customHeight="1" x14ac:dyDescent="0.25">
      <c r="A1040" s="65"/>
      <c r="B1040" s="75">
        <v>902</v>
      </c>
      <c r="C1040" s="35">
        <v>8.4027777777777771E-2</v>
      </c>
      <c r="D1040" s="8" t="s">
        <v>2886</v>
      </c>
    </row>
    <row r="1041" spans="1:5" s="2" customFormat="1" ht="14.1" customHeight="1" x14ac:dyDescent="0.25">
      <c r="A1041" s="65"/>
      <c r="B1041" s="75">
        <v>903</v>
      </c>
      <c r="C1041" s="35">
        <v>0.12501157407407407</v>
      </c>
      <c r="D1041" s="8" t="s">
        <v>2887</v>
      </c>
    </row>
    <row r="1042" spans="1:5" s="2" customFormat="1" ht="14.1" customHeight="1" x14ac:dyDescent="0.25">
      <c r="A1042" s="65"/>
      <c r="B1042" s="75">
        <v>904</v>
      </c>
      <c r="C1042" s="35">
        <v>0.12569444444444444</v>
      </c>
      <c r="D1042" s="8" t="s">
        <v>2878</v>
      </c>
    </row>
    <row r="1043" spans="1:5" s="2" customFormat="1" ht="14.1" customHeight="1" x14ac:dyDescent="0.25">
      <c r="A1043" s="65"/>
      <c r="B1043" s="75">
        <v>905</v>
      </c>
      <c r="C1043" s="35">
        <v>6.9444444444444447E-4</v>
      </c>
      <c r="D1043" s="8" t="s">
        <v>2888</v>
      </c>
    </row>
    <row r="1044" spans="1:5" s="2" customFormat="1" ht="14.1" customHeight="1" x14ac:dyDescent="0.25">
      <c r="A1044" s="65"/>
      <c r="B1044" s="75">
        <v>906</v>
      </c>
      <c r="C1044" s="35">
        <v>1.3888888888888889E-3</v>
      </c>
      <c r="D1044" s="8" t="s">
        <v>2889</v>
      </c>
    </row>
    <row r="1045" spans="1:5" s="2" customFormat="1" ht="14.1" customHeight="1" x14ac:dyDescent="0.25">
      <c r="A1045" s="65"/>
      <c r="B1045" s="75">
        <v>907</v>
      </c>
      <c r="C1045" s="35">
        <v>4.3055555555555562E-2</v>
      </c>
      <c r="D1045" s="8" t="s">
        <v>2890</v>
      </c>
    </row>
    <row r="1046" spans="1:5" s="2" customFormat="1" ht="14.1" customHeight="1" x14ac:dyDescent="0.25">
      <c r="A1046" s="65"/>
      <c r="B1046" s="75">
        <v>908</v>
      </c>
      <c r="C1046" s="35">
        <v>2.0833333333333333E-3</v>
      </c>
      <c r="D1046" s="8" t="s">
        <v>2879</v>
      </c>
    </row>
    <row r="1047" spans="1:5" s="2" customFormat="1" ht="14.1" customHeight="1" x14ac:dyDescent="0.25">
      <c r="A1047" s="65"/>
      <c r="B1047" s="75">
        <v>909</v>
      </c>
      <c r="C1047" s="35">
        <v>4.3750000000000004E-2</v>
      </c>
      <c r="D1047" s="8" t="s">
        <v>2880</v>
      </c>
    </row>
    <row r="1048" spans="1:5" s="2" customFormat="1" ht="14.1" customHeight="1" x14ac:dyDescent="0.25">
      <c r="A1048" s="65"/>
      <c r="B1048" s="75">
        <v>910</v>
      </c>
      <c r="C1048" s="35">
        <v>4.2361111111111106E-2</v>
      </c>
      <c r="D1048" s="8" t="s">
        <v>2881</v>
      </c>
    </row>
    <row r="1049" spans="1:5" s="2" customFormat="1" ht="14.1" customHeight="1" thickBot="1" x14ac:dyDescent="0.3">
      <c r="A1049" s="65"/>
      <c r="B1049" s="75">
        <v>911</v>
      </c>
      <c r="C1049" s="35">
        <v>8.4722222222222213E-2</v>
      </c>
      <c r="D1049" s="20" t="s">
        <v>2882</v>
      </c>
    </row>
    <row r="1050" spans="1:5" ht="14.1" customHeight="1" thickBot="1" x14ac:dyDescent="0.3">
      <c r="B1050" s="97" t="s">
        <v>1820</v>
      </c>
      <c r="C1050" s="98"/>
      <c r="D1050" s="99"/>
    </row>
    <row r="1051" spans="1:5" s="2" customFormat="1" ht="14.1" customHeight="1" x14ac:dyDescent="0.25">
      <c r="A1051" s="65"/>
      <c r="B1051" s="75">
        <v>912</v>
      </c>
      <c r="C1051" s="35" t="s">
        <v>2618</v>
      </c>
      <c r="D1051" s="7" t="s">
        <v>2810</v>
      </c>
      <c r="E1051" s="28"/>
    </row>
    <row r="1052" spans="1:5" s="2" customFormat="1" ht="14.1" customHeight="1" x14ac:dyDescent="0.25">
      <c r="A1052" s="65"/>
      <c r="B1052" s="75">
        <v>913</v>
      </c>
      <c r="C1052" s="35" t="s">
        <v>2619</v>
      </c>
      <c r="D1052" s="8" t="s">
        <v>2811</v>
      </c>
      <c r="E1052" s="28"/>
    </row>
    <row r="1053" spans="1:5" s="2" customFormat="1" ht="14.1" customHeight="1" x14ac:dyDescent="0.25">
      <c r="A1053" s="65"/>
      <c r="B1053" s="75">
        <v>914</v>
      </c>
      <c r="C1053" s="35" t="s">
        <v>2620</v>
      </c>
      <c r="D1053" s="8" t="s">
        <v>2812</v>
      </c>
      <c r="E1053" s="28"/>
    </row>
    <row r="1054" spans="1:5" s="2" customFormat="1" ht="14.1" customHeight="1" x14ac:dyDescent="0.25">
      <c r="A1054" s="65"/>
      <c r="B1054" s="75">
        <v>915</v>
      </c>
      <c r="C1054" s="35" t="s">
        <v>2621</v>
      </c>
      <c r="D1054" s="8" t="s">
        <v>2813</v>
      </c>
      <c r="E1054" s="28"/>
    </row>
    <row r="1055" spans="1:5" s="2" customFormat="1" ht="14.1" customHeight="1" x14ac:dyDescent="0.25">
      <c r="A1055" s="65"/>
      <c r="B1055" s="75">
        <v>916</v>
      </c>
      <c r="C1055" s="35" t="s">
        <v>2622</v>
      </c>
      <c r="D1055" s="8" t="s">
        <v>2814</v>
      </c>
      <c r="E1055" s="28"/>
    </row>
    <row r="1056" spans="1:5" s="2" customFormat="1" ht="14.1" customHeight="1" x14ac:dyDescent="0.25">
      <c r="A1056" s="65"/>
      <c r="B1056" s="75">
        <v>917</v>
      </c>
      <c r="C1056" s="35" t="s">
        <v>2623</v>
      </c>
      <c r="D1056" s="8" t="s">
        <v>2815</v>
      </c>
      <c r="E1056" s="28"/>
    </row>
    <row r="1057" spans="1:5" s="2" customFormat="1" ht="14.1" customHeight="1" x14ac:dyDescent="0.25">
      <c r="A1057" s="65"/>
      <c r="B1057" s="75">
        <v>918</v>
      </c>
      <c r="C1057" s="35" t="s">
        <v>2624</v>
      </c>
      <c r="D1057" s="8" t="s">
        <v>2816</v>
      </c>
      <c r="E1057" s="28"/>
    </row>
    <row r="1058" spans="1:5" s="2" customFormat="1" ht="14.1" customHeight="1" x14ac:dyDescent="0.25">
      <c r="A1058" s="65"/>
      <c r="B1058" s="75">
        <v>919</v>
      </c>
      <c r="C1058" s="35" t="s">
        <v>2625</v>
      </c>
      <c r="D1058" s="8" t="s">
        <v>2817</v>
      </c>
      <c r="E1058" s="28"/>
    </row>
    <row r="1059" spans="1:5" s="2" customFormat="1" ht="14.1" customHeight="1" x14ac:dyDescent="0.25">
      <c r="A1059" s="65"/>
      <c r="B1059" s="75">
        <v>920</v>
      </c>
      <c r="C1059" s="35" t="s">
        <v>2626</v>
      </c>
      <c r="D1059" s="8" t="s">
        <v>2818</v>
      </c>
      <c r="E1059" s="28"/>
    </row>
    <row r="1060" spans="1:5" s="2" customFormat="1" ht="14.1" customHeight="1" x14ac:dyDescent="0.25">
      <c r="A1060" s="65"/>
      <c r="B1060" s="75">
        <v>921</v>
      </c>
      <c r="C1060" s="35" t="s">
        <v>2627</v>
      </c>
      <c r="D1060" s="8" t="s">
        <v>2819</v>
      </c>
      <c r="E1060" s="28"/>
    </row>
    <row r="1061" spans="1:5" s="2" customFormat="1" ht="14.1" customHeight="1" x14ac:dyDescent="0.25">
      <c r="A1061" s="65"/>
      <c r="B1061" s="75">
        <v>922</v>
      </c>
      <c r="C1061" s="35" t="s">
        <v>2628</v>
      </c>
      <c r="D1061" s="8" t="s">
        <v>2820</v>
      </c>
      <c r="E1061" s="28"/>
    </row>
    <row r="1062" spans="1:5" s="2" customFormat="1" ht="14.1" customHeight="1" x14ac:dyDescent="0.25">
      <c r="A1062" s="65"/>
      <c r="B1062" s="75">
        <v>923</v>
      </c>
      <c r="C1062" s="35" t="s">
        <v>2629</v>
      </c>
      <c r="D1062" s="8" t="s">
        <v>2821</v>
      </c>
      <c r="E1062" s="28"/>
    </row>
    <row r="1063" spans="1:5" s="2" customFormat="1" ht="14.1" customHeight="1" x14ac:dyDescent="0.25">
      <c r="A1063" s="65"/>
      <c r="B1063" s="75">
        <v>924</v>
      </c>
      <c r="C1063" s="35" t="s">
        <v>2630</v>
      </c>
      <c r="D1063" s="8" t="s">
        <v>2822</v>
      </c>
      <c r="E1063" s="28"/>
    </row>
    <row r="1064" spans="1:5" s="2" customFormat="1" ht="14.1" customHeight="1" x14ac:dyDescent="0.25">
      <c r="A1064" s="65"/>
      <c r="B1064" s="75">
        <v>925</v>
      </c>
      <c r="C1064" s="35" t="s">
        <v>2631</v>
      </c>
      <c r="D1064" s="8" t="s">
        <v>2823</v>
      </c>
      <c r="E1064" s="28"/>
    </row>
    <row r="1065" spans="1:5" s="2" customFormat="1" ht="14.1" customHeight="1" x14ac:dyDescent="0.25">
      <c r="A1065" s="65"/>
      <c r="B1065" s="75">
        <v>926</v>
      </c>
      <c r="C1065" s="35" t="s">
        <v>2632</v>
      </c>
      <c r="D1065" s="8" t="s">
        <v>2824</v>
      </c>
      <c r="E1065" s="28"/>
    </row>
    <row r="1066" spans="1:5" s="2" customFormat="1" ht="14.1" customHeight="1" x14ac:dyDescent="0.25">
      <c r="A1066" s="65"/>
      <c r="B1066" s="75">
        <v>927</v>
      </c>
      <c r="C1066" s="35" t="s">
        <v>2633</v>
      </c>
      <c r="D1066" s="8" t="s">
        <v>2825</v>
      </c>
      <c r="E1066" s="28"/>
    </row>
    <row r="1067" spans="1:5" s="2" customFormat="1" ht="14.1" customHeight="1" x14ac:dyDescent="0.25">
      <c r="A1067" s="65"/>
      <c r="B1067" s="75">
        <v>928</v>
      </c>
      <c r="C1067" s="35" t="s">
        <v>2634</v>
      </c>
      <c r="D1067" s="8" t="s">
        <v>2826</v>
      </c>
      <c r="E1067" s="28"/>
    </row>
    <row r="1068" spans="1:5" s="2" customFormat="1" ht="14.1" customHeight="1" x14ac:dyDescent="0.25">
      <c r="A1068" s="65"/>
      <c r="B1068" s="75">
        <v>929</v>
      </c>
      <c r="C1068" s="35" t="s">
        <v>2635</v>
      </c>
      <c r="D1068" s="8" t="s">
        <v>2827</v>
      </c>
      <c r="E1068" s="28"/>
    </row>
    <row r="1069" spans="1:5" s="2" customFormat="1" ht="14.1" customHeight="1" x14ac:dyDescent="0.25">
      <c r="A1069" s="65"/>
      <c r="B1069" s="75">
        <v>930</v>
      </c>
      <c r="C1069" s="35" t="s">
        <v>2636</v>
      </c>
      <c r="D1069" s="8" t="s">
        <v>2828</v>
      </c>
      <c r="E1069" s="28"/>
    </row>
    <row r="1070" spans="1:5" s="2" customFormat="1" ht="14.1" customHeight="1" x14ac:dyDescent="0.25">
      <c r="A1070" s="65"/>
      <c r="B1070" s="75">
        <v>931</v>
      </c>
      <c r="C1070" s="35" t="s">
        <v>2637</v>
      </c>
      <c r="D1070" s="8" t="s">
        <v>2829</v>
      </c>
      <c r="E1070" s="28"/>
    </row>
    <row r="1071" spans="1:5" s="2" customFormat="1" ht="14.1" customHeight="1" x14ac:dyDescent="0.25">
      <c r="A1071" s="65"/>
      <c r="B1071" s="75">
        <v>932</v>
      </c>
      <c r="C1071" s="35" t="s">
        <v>2638</v>
      </c>
      <c r="D1071" s="8" t="s">
        <v>2830</v>
      </c>
      <c r="E1071" s="28"/>
    </row>
    <row r="1072" spans="1:5" s="2" customFormat="1" ht="14.1" customHeight="1" x14ac:dyDescent="0.25">
      <c r="A1072" s="65"/>
      <c r="B1072" s="75">
        <v>933</v>
      </c>
      <c r="C1072" s="35" t="s">
        <v>2639</v>
      </c>
      <c r="D1072" s="8" t="s">
        <v>2831</v>
      </c>
      <c r="E1072" s="28"/>
    </row>
    <row r="1073" spans="1:5" s="2" customFormat="1" ht="14.1" customHeight="1" x14ac:dyDescent="0.25">
      <c r="A1073" s="65"/>
      <c r="B1073" s="75">
        <v>934</v>
      </c>
      <c r="C1073" s="35" t="s">
        <v>2640</v>
      </c>
      <c r="D1073" s="8" t="s">
        <v>2832</v>
      </c>
      <c r="E1073" s="28"/>
    </row>
    <row r="1074" spans="1:5" s="2" customFormat="1" ht="14.1" customHeight="1" x14ac:dyDescent="0.25">
      <c r="A1074" s="65"/>
      <c r="B1074" s="75">
        <v>935</v>
      </c>
      <c r="C1074" s="35" t="s">
        <v>2641</v>
      </c>
      <c r="D1074" s="8" t="s">
        <v>6799</v>
      </c>
      <c r="E1074" s="28"/>
    </row>
    <row r="1075" spans="1:5" s="2" customFormat="1" ht="14.1" customHeight="1" x14ac:dyDescent="0.25">
      <c r="A1075" s="65"/>
      <c r="B1075" s="75">
        <v>936</v>
      </c>
      <c r="C1075" s="35" t="s">
        <v>2642</v>
      </c>
      <c r="D1075" s="8" t="s">
        <v>2833</v>
      </c>
      <c r="E1075" s="28"/>
    </row>
    <row r="1076" spans="1:5" s="2" customFormat="1" ht="14.1" customHeight="1" x14ac:dyDescent="0.25">
      <c r="A1076" s="65"/>
      <c r="B1076" s="75">
        <v>937</v>
      </c>
      <c r="C1076" s="35" t="s">
        <v>2643</v>
      </c>
      <c r="D1076" s="8" t="s">
        <v>2834</v>
      </c>
      <c r="E1076" s="28"/>
    </row>
    <row r="1077" spans="1:5" s="2" customFormat="1" ht="14.1" customHeight="1" x14ac:dyDescent="0.25">
      <c r="A1077" s="65"/>
      <c r="B1077" s="75">
        <v>938</v>
      </c>
      <c r="C1077" s="35" t="s">
        <v>2644</v>
      </c>
      <c r="D1077" s="8" t="s">
        <v>2835</v>
      </c>
      <c r="E1077" s="28"/>
    </row>
    <row r="1078" spans="1:5" s="2" customFormat="1" ht="14.1" customHeight="1" x14ac:dyDescent="0.25">
      <c r="A1078" s="65"/>
      <c r="B1078" s="75">
        <v>939</v>
      </c>
      <c r="C1078" s="35" t="s">
        <v>2645</v>
      </c>
      <c r="D1078" s="8" t="s">
        <v>2836</v>
      </c>
      <c r="E1078" s="28"/>
    </row>
    <row r="1079" spans="1:5" s="2" customFormat="1" ht="14.1" customHeight="1" x14ac:dyDescent="0.25">
      <c r="A1079" s="65"/>
      <c r="B1079" s="75">
        <v>940</v>
      </c>
      <c r="C1079" s="35" t="s">
        <v>2646</v>
      </c>
      <c r="D1079" s="8" t="s">
        <v>2837</v>
      </c>
      <c r="E1079" s="28"/>
    </row>
    <row r="1080" spans="1:5" s="2" customFormat="1" ht="14.1" customHeight="1" x14ac:dyDescent="0.25">
      <c r="A1080" s="65"/>
      <c r="B1080" s="75">
        <v>941</v>
      </c>
      <c r="C1080" s="35" t="s">
        <v>2647</v>
      </c>
      <c r="D1080" s="8" t="s">
        <v>2838</v>
      </c>
      <c r="E1080" s="28"/>
    </row>
    <row r="1081" spans="1:5" s="2" customFormat="1" ht="14.1" customHeight="1" x14ac:dyDescent="0.25">
      <c r="A1081" s="65"/>
      <c r="B1081" s="75">
        <v>942</v>
      </c>
      <c r="C1081" s="35" t="s">
        <v>2648</v>
      </c>
      <c r="D1081" s="8" t="s">
        <v>2839</v>
      </c>
      <c r="E1081" s="28"/>
    </row>
    <row r="1082" spans="1:5" s="2" customFormat="1" ht="14.1" customHeight="1" x14ac:dyDescent="0.25">
      <c r="A1082" s="65"/>
      <c r="B1082" s="75">
        <v>943</v>
      </c>
      <c r="C1082" s="35" t="s">
        <v>2649</v>
      </c>
      <c r="D1082" s="8" t="s">
        <v>2840</v>
      </c>
      <c r="E1082" s="28"/>
    </row>
    <row r="1083" spans="1:5" s="2" customFormat="1" ht="14.1" customHeight="1" x14ac:dyDescent="0.25">
      <c r="A1083" s="65"/>
      <c r="B1083" s="75">
        <v>944</v>
      </c>
      <c r="C1083" s="35" t="s">
        <v>2650</v>
      </c>
      <c r="D1083" s="8" t="s">
        <v>2841</v>
      </c>
      <c r="E1083" s="28"/>
    </row>
    <row r="1084" spans="1:5" s="2" customFormat="1" ht="14.1" customHeight="1" x14ac:dyDescent="0.25">
      <c r="A1084" s="65"/>
      <c r="B1084" s="75">
        <v>945</v>
      </c>
      <c r="C1084" s="35" t="s">
        <v>2651</v>
      </c>
      <c r="D1084" s="8" t="s">
        <v>2842</v>
      </c>
      <c r="E1084" s="28"/>
    </row>
    <row r="1085" spans="1:5" s="2" customFormat="1" ht="14.1" customHeight="1" x14ac:dyDescent="0.25">
      <c r="A1085" s="65"/>
      <c r="B1085" s="75">
        <v>946</v>
      </c>
      <c r="C1085" s="35" t="s">
        <v>2652</v>
      </c>
      <c r="D1085" s="8" t="s">
        <v>2843</v>
      </c>
      <c r="E1085" s="28"/>
    </row>
    <row r="1086" spans="1:5" s="2" customFormat="1" ht="14.1" customHeight="1" x14ac:dyDescent="0.25">
      <c r="A1086" s="65"/>
      <c r="B1086" s="75">
        <v>947</v>
      </c>
      <c r="C1086" s="35" t="s">
        <v>2653</v>
      </c>
      <c r="D1086" s="8" t="s">
        <v>2844</v>
      </c>
      <c r="E1086" s="28"/>
    </row>
    <row r="1087" spans="1:5" s="2" customFormat="1" ht="14.1" customHeight="1" x14ac:dyDescent="0.25">
      <c r="A1087" s="65"/>
      <c r="B1087" s="75">
        <v>948</v>
      </c>
      <c r="C1087" s="35" t="s">
        <v>2654</v>
      </c>
      <c r="D1087" s="8" t="s">
        <v>2845</v>
      </c>
      <c r="E1087" s="28"/>
    </row>
    <row r="1088" spans="1:5" s="2" customFormat="1" ht="14.1" customHeight="1" x14ac:dyDescent="0.25">
      <c r="A1088" s="65"/>
      <c r="B1088" s="75">
        <v>949</v>
      </c>
      <c r="C1088" s="35" t="s">
        <v>2655</v>
      </c>
      <c r="D1088" s="8" t="s">
        <v>2846</v>
      </c>
      <c r="E1088" s="28"/>
    </row>
    <row r="1089" spans="1:5" s="2" customFormat="1" ht="14.1" customHeight="1" x14ac:dyDescent="0.25">
      <c r="A1089" s="65"/>
      <c r="B1089" s="75">
        <v>950</v>
      </c>
      <c r="C1089" s="35" t="s">
        <v>2656</v>
      </c>
      <c r="D1089" s="8" t="s">
        <v>2847</v>
      </c>
      <c r="E1089" s="28"/>
    </row>
    <row r="1090" spans="1:5" s="2" customFormat="1" ht="14.1" customHeight="1" x14ac:dyDescent="0.25">
      <c r="A1090" s="65"/>
      <c r="B1090" s="75">
        <v>951</v>
      </c>
      <c r="C1090" s="35" t="s">
        <v>2657</v>
      </c>
      <c r="D1090" s="8" t="s">
        <v>2848</v>
      </c>
      <c r="E1090" s="28"/>
    </row>
    <row r="1091" spans="1:5" s="2" customFormat="1" ht="14.1" customHeight="1" x14ac:dyDescent="0.25">
      <c r="A1091" s="65"/>
      <c r="B1091" s="75">
        <v>952</v>
      </c>
      <c r="C1091" s="35" t="s">
        <v>2658</v>
      </c>
      <c r="D1091" s="8" t="s">
        <v>2849</v>
      </c>
      <c r="E1091" s="28"/>
    </row>
    <row r="1092" spans="1:5" s="2" customFormat="1" ht="14.1" customHeight="1" x14ac:dyDescent="0.25">
      <c r="A1092" s="65"/>
      <c r="B1092" s="75">
        <v>953</v>
      </c>
      <c r="C1092" s="35" t="s">
        <v>2659</v>
      </c>
      <c r="D1092" s="8" t="s">
        <v>2850</v>
      </c>
      <c r="E1092" s="28"/>
    </row>
    <row r="1093" spans="1:5" s="2" customFormat="1" ht="14.1" customHeight="1" x14ac:dyDescent="0.25">
      <c r="A1093" s="65"/>
      <c r="B1093" s="75">
        <v>954</v>
      </c>
      <c r="C1093" s="35" t="s">
        <v>2660</v>
      </c>
      <c r="D1093" s="8" t="s">
        <v>2851</v>
      </c>
      <c r="E1093" s="28"/>
    </row>
    <row r="1094" spans="1:5" s="2" customFormat="1" ht="14.1" customHeight="1" x14ac:dyDescent="0.25">
      <c r="A1094" s="65"/>
      <c r="B1094" s="75">
        <v>955</v>
      </c>
      <c r="C1094" s="35" t="s">
        <v>2661</v>
      </c>
      <c r="D1094" s="8" t="s">
        <v>2852</v>
      </c>
      <c r="E1094" s="28"/>
    </row>
    <row r="1095" spans="1:5" s="2" customFormat="1" ht="14.1" customHeight="1" x14ac:dyDescent="0.25">
      <c r="A1095" s="65"/>
      <c r="B1095" s="75">
        <v>956</v>
      </c>
      <c r="C1095" s="35" t="s">
        <v>2662</v>
      </c>
      <c r="D1095" s="8" t="s">
        <v>2853</v>
      </c>
      <c r="E1095" s="28"/>
    </row>
    <row r="1096" spans="1:5" s="2" customFormat="1" ht="14.1" customHeight="1" x14ac:dyDescent="0.25">
      <c r="A1096" s="65"/>
      <c r="B1096" s="75">
        <v>957</v>
      </c>
      <c r="C1096" s="35" t="s">
        <v>2663</v>
      </c>
      <c r="D1096" s="8" t="s">
        <v>2854</v>
      </c>
      <c r="E1096" s="28"/>
    </row>
    <row r="1097" spans="1:5" s="2" customFormat="1" ht="14.1" customHeight="1" x14ac:dyDescent="0.25">
      <c r="A1097" s="65"/>
      <c r="B1097" s="75">
        <v>958</v>
      </c>
      <c r="C1097" s="35" t="s">
        <v>2664</v>
      </c>
      <c r="D1097" s="8" t="s">
        <v>4264</v>
      </c>
      <c r="E1097" s="28"/>
    </row>
    <row r="1098" spans="1:5" s="2" customFormat="1" ht="14.1" customHeight="1" x14ac:dyDescent="0.25">
      <c r="A1098" s="65"/>
      <c r="B1098" s="75">
        <v>959</v>
      </c>
      <c r="C1098" s="35" t="s">
        <v>2665</v>
      </c>
      <c r="D1098" s="8" t="s">
        <v>2855</v>
      </c>
      <c r="E1098" s="28"/>
    </row>
    <row r="1099" spans="1:5" s="2" customFormat="1" ht="14.1" customHeight="1" x14ac:dyDescent="0.25">
      <c r="A1099" s="65"/>
      <c r="B1099" s="75">
        <v>960</v>
      </c>
      <c r="C1099" s="35" t="s">
        <v>2666</v>
      </c>
      <c r="D1099" s="8" t="s">
        <v>2856</v>
      </c>
      <c r="E1099" s="28"/>
    </row>
    <row r="1100" spans="1:5" s="2" customFormat="1" ht="14.1" customHeight="1" x14ac:dyDescent="0.25">
      <c r="A1100" s="65"/>
      <c r="B1100" s="75">
        <v>961</v>
      </c>
      <c r="C1100" s="35" t="s">
        <v>2667</v>
      </c>
      <c r="D1100" s="8" t="s">
        <v>2857</v>
      </c>
      <c r="E1100" s="28"/>
    </row>
    <row r="1101" spans="1:5" s="2" customFormat="1" ht="14.1" customHeight="1" x14ac:dyDescent="0.25">
      <c r="A1101" s="65"/>
      <c r="B1101" s="75">
        <v>962</v>
      </c>
      <c r="C1101" s="35" t="s">
        <v>2668</v>
      </c>
      <c r="D1101" s="8" t="s">
        <v>2858</v>
      </c>
      <c r="E1101" s="28"/>
    </row>
    <row r="1102" spans="1:5" s="2" customFormat="1" ht="14.1" customHeight="1" x14ac:dyDescent="0.25">
      <c r="A1102" s="65"/>
      <c r="B1102" s="75">
        <v>963</v>
      </c>
      <c r="C1102" s="35" t="s">
        <v>2669</v>
      </c>
      <c r="D1102" s="8" t="s">
        <v>2859</v>
      </c>
      <c r="E1102" s="28"/>
    </row>
    <row r="1103" spans="1:5" s="2" customFormat="1" ht="14.1" customHeight="1" x14ac:dyDescent="0.25">
      <c r="A1103" s="65"/>
      <c r="B1103" s="75">
        <v>964</v>
      </c>
      <c r="C1103" s="35" t="s">
        <v>2670</v>
      </c>
      <c r="D1103" s="8" t="s">
        <v>2860</v>
      </c>
      <c r="E1103" s="28"/>
    </row>
    <row r="1104" spans="1:5" s="2" customFormat="1" ht="14.1" customHeight="1" x14ac:dyDescent="0.25">
      <c r="A1104" s="65"/>
      <c r="B1104" s="75">
        <v>965</v>
      </c>
      <c r="C1104" s="35" t="s">
        <v>2671</v>
      </c>
      <c r="D1104" s="8" t="s">
        <v>2861</v>
      </c>
      <c r="E1104" s="28"/>
    </row>
    <row r="1105" spans="1:5" s="2" customFormat="1" ht="14.1" customHeight="1" x14ac:dyDescent="0.25">
      <c r="A1105" s="65"/>
      <c r="B1105" s="75">
        <v>966</v>
      </c>
      <c r="C1105" s="35" t="s">
        <v>2672</v>
      </c>
      <c r="D1105" s="8" t="s">
        <v>2862</v>
      </c>
      <c r="E1105" s="28"/>
    </row>
    <row r="1106" spans="1:5" s="2" customFormat="1" ht="14.1" customHeight="1" x14ac:dyDescent="0.25">
      <c r="A1106" s="65"/>
      <c r="B1106" s="75">
        <v>967</v>
      </c>
      <c r="C1106" s="35" t="s">
        <v>2673</v>
      </c>
      <c r="D1106" s="8" t="s">
        <v>2863</v>
      </c>
      <c r="E1106" s="28"/>
    </row>
    <row r="1107" spans="1:5" s="2" customFormat="1" ht="14.1" customHeight="1" x14ac:dyDescent="0.25">
      <c r="A1107" s="65"/>
      <c r="B1107" s="75">
        <v>968</v>
      </c>
      <c r="C1107" s="35" t="s">
        <v>2674</v>
      </c>
      <c r="D1107" s="8" t="s">
        <v>2864</v>
      </c>
      <c r="E1107" s="28"/>
    </row>
    <row r="1108" spans="1:5" s="2" customFormat="1" ht="14.1" customHeight="1" x14ac:dyDescent="0.25">
      <c r="A1108" s="65"/>
      <c r="B1108" s="75">
        <v>969</v>
      </c>
      <c r="C1108" s="35" t="s">
        <v>2675</v>
      </c>
      <c r="D1108" s="8" t="s">
        <v>2865</v>
      </c>
      <c r="E1108" s="28"/>
    </row>
    <row r="1109" spans="1:5" s="2" customFormat="1" ht="14.1" customHeight="1" x14ac:dyDescent="0.25">
      <c r="A1109" s="65"/>
      <c r="B1109" s="75">
        <v>970</v>
      </c>
      <c r="C1109" s="35" t="s">
        <v>2676</v>
      </c>
      <c r="D1109" s="8" t="s">
        <v>2866</v>
      </c>
      <c r="E1109" s="28"/>
    </row>
    <row r="1110" spans="1:5" s="2" customFormat="1" ht="14.1" customHeight="1" x14ac:dyDescent="0.25">
      <c r="A1110" s="65"/>
      <c r="B1110" s="75">
        <v>971</v>
      </c>
      <c r="C1110" s="35" t="s">
        <v>2677</v>
      </c>
      <c r="D1110" s="8" t="s">
        <v>2867</v>
      </c>
      <c r="E1110" s="28"/>
    </row>
    <row r="1111" spans="1:5" s="2" customFormat="1" ht="14.1" customHeight="1" x14ac:dyDescent="0.25">
      <c r="A1111" s="65"/>
      <c r="B1111" s="75">
        <v>972</v>
      </c>
      <c r="C1111" s="35" t="s">
        <v>2678</v>
      </c>
      <c r="D1111" s="8" t="s">
        <v>2868</v>
      </c>
      <c r="E1111" s="28"/>
    </row>
    <row r="1112" spans="1:5" s="2" customFormat="1" ht="14.1" customHeight="1" x14ac:dyDescent="0.25">
      <c r="A1112" s="65"/>
      <c r="B1112" s="75">
        <v>973</v>
      </c>
      <c r="C1112" s="35" t="s">
        <v>2679</v>
      </c>
      <c r="D1112" s="8" t="s">
        <v>2869</v>
      </c>
      <c r="E1112" s="28"/>
    </row>
    <row r="1113" spans="1:5" s="2" customFormat="1" ht="14.1" customHeight="1" x14ac:dyDescent="0.25">
      <c r="A1113" s="65"/>
      <c r="B1113" s="75">
        <v>974</v>
      </c>
      <c r="C1113" s="35" t="s">
        <v>2680</v>
      </c>
      <c r="D1113" s="8" t="s">
        <v>2870</v>
      </c>
      <c r="E1113" s="28"/>
    </row>
    <row r="1114" spans="1:5" s="2" customFormat="1" ht="14.1" customHeight="1" x14ac:dyDescent="0.25">
      <c r="A1114" s="65"/>
      <c r="B1114" s="75">
        <v>975</v>
      </c>
      <c r="C1114" s="35" t="s">
        <v>2681</v>
      </c>
      <c r="D1114" s="8" t="s">
        <v>2871</v>
      </c>
      <c r="E1114" s="28"/>
    </row>
    <row r="1115" spans="1:5" s="2" customFormat="1" ht="14.1" customHeight="1" x14ac:dyDescent="0.25">
      <c r="A1115" s="65"/>
      <c r="B1115" s="75">
        <v>976</v>
      </c>
      <c r="C1115" s="35" t="s">
        <v>2682</v>
      </c>
      <c r="D1115" s="8" t="s">
        <v>2872</v>
      </c>
      <c r="E1115" s="28"/>
    </row>
    <row r="1116" spans="1:5" s="2" customFormat="1" ht="14.1" customHeight="1" x14ac:dyDescent="0.25">
      <c r="A1116" s="65"/>
      <c r="B1116" s="75">
        <v>977</v>
      </c>
      <c r="C1116" s="35" t="s">
        <v>2683</v>
      </c>
      <c r="D1116" s="8" t="s">
        <v>2873</v>
      </c>
      <c r="E1116" s="28"/>
    </row>
    <row r="1117" spans="1:5" s="2" customFormat="1" ht="14.1" customHeight="1" x14ac:dyDescent="0.25">
      <c r="A1117" s="65"/>
      <c r="B1117" s="75">
        <v>978</v>
      </c>
      <c r="C1117" s="35" t="s">
        <v>2684</v>
      </c>
      <c r="D1117" s="8" t="s">
        <v>2874</v>
      </c>
      <c r="E1117" s="28"/>
    </row>
    <row r="1118" spans="1:5" s="2" customFormat="1" ht="14.1" customHeight="1" x14ac:dyDescent="0.25">
      <c r="A1118" s="65"/>
      <c r="B1118" s="75">
        <v>979</v>
      </c>
      <c r="C1118" s="35" t="s">
        <v>2685</v>
      </c>
      <c r="D1118" s="8" t="s">
        <v>2875</v>
      </c>
      <c r="E1118" s="28"/>
    </row>
    <row r="1119" spans="1:5" s="2" customFormat="1" ht="14.1" customHeight="1" x14ac:dyDescent="0.25">
      <c r="A1119" s="65"/>
      <c r="B1119" s="75">
        <v>980</v>
      </c>
      <c r="C1119" s="35" t="s">
        <v>2686</v>
      </c>
      <c r="D1119" s="8" t="s">
        <v>2876</v>
      </c>
      <c r="E1119" s="28"/>
    </row>
    <row r="1120" spans="1:5" s="2" customFormat="1" ht="14.1" customHeight="1" x14ac:dyDescent="0.25">
      <c r="A1120" s="65"/>
      <c r="B1120" s="75">
        <v>981</v>
      </c>
      <c r="C1120" s="35" t="s">
        <v>2687</v>
      </c>
      <c r="D1120" s="8" t="s">
        <v>2877</v>
      </c>
      <c r="E1120" s="28"/>
    </row>
    <row r="1121" spans="1:6" s="2" customFormat="1" ht="14.1" customHeight="1" thickBot="1" x14ac:dyDescent="0.3">
      <c r="A1121" s="65"/>
      <c r="B1121" s="81">
        <v>982</v>
      </c>
      <c r="C1121" s="36" t="s">
        <v>2688</v>
      </c>
      <c r="D1121" s="20" t="s">
        <v>6800</v>
      </c>
      <c r="E1121" s="28"/>
    </row>
    <row r="1122" spans="1:6" ht="14.1" customHeight="1" thickBot="1" x14ac:dyDescent="0.3">
      <c r="B1122" s="97" t="s">
        <v>85</v>
      </c>
      <c r="C1122" s="98"/>
      <c r="D1122" s="99"/>
    </row>
    <row r="1123" spans="1:6" s="2" customFormat="1" ht="14.1" customHeight="1" x14ac:dyDescent="0.25">
      <c r="A1123" s="65"/>
      <c r="B1123" s="75">
        <v>983</v>
      </c>
      <c r="C1123" s="35" t="s">
        <v>86</v>
      </c>
      <c r="D1123" s="7" t="s">
        <v>1923</v>
      </c>
      <c r="E1123" s="28"/>
    </row>
    <row r="1124" spans="1:6" s="2" customFormat="1" ht="14.1" customHeight="1" x14ac:dyDescent="0.25">
      <c r="A1124" s="65"/>
      <c r="B1124" s="75">
        <v>984</v>
      </c>
      <c r="C1124" s="35" t="s">
        <v>87</v>
      </c>
      <c r="D1124" s="8" t="s">
        <v>1924</v>
      </c>
      <c r="E1124" s="28"/>
    </row>
    <row r="1125" spans="1:6" s="2" customFormat="1" ht="14.1" customHeight="1" x14ac:dyDescent="0.25">
      <c r="A1125" s="65"/>
      <c r="B1125" s="75">
        <v>985</v>
      </c>
      <c r="C1125" s="35" t="s">
        <v>88</v>
      </c>
      <c r="D1125" s="8" t="s">
        <v>1925</v>
      </c>
      <c r="E1125" s="28"/>
    </row>
    <row r="1126" spans="1:6" s="2" customFormat="1" ht="14.1" customHeight="1" x14ac:dyDescent="0.25">
      <c r="A1126" s="65"/>
      <c r="B1126" s="75">
        <v>986</v>
      </c>
      <c r="C1126" s="35" t="s">
        <v>89</v>
      </c>
      <c r="D1126" s="8" t="s">
        <v>4265</v>
      </c>
      <c r="E1126" s="28"/>
    </row>
    <row r="1127" spans="1:6" s="2" customFormat="1" ht="14.1" customHeight="1" x14ac:dyDescent="0.25">
      <c r="A1127" s="65"/>
      <c r="B1127" s="75">
        <v>987</v>
      </c>
      <c r="C1127" s="35" t="s">
        <v>90</v>
      </c>
      <c r="D1127" s="8" t="s">
        <v>1926</v>
      </c>
      <c r="E1127" s="28"/>
    </row>
    <row r="1128" spans="1:6" s="2" customFormat="1" ht="14.1" customHeight="1" x14ac:dyDescent="0.25">
      <c r="A1128" s="65"/>
      <c r="B1128" s="75">
        <v>988</v>
      </c>
      <c r="C1128" s="35" t="s">
        <v>91</v>
      </c>
      <c r="D1128" s="8" t="s">
        <v>1927</v>
      </c>
      <c r="E1128" s="28"/>
    </row>
    <row r="1129" spans="1:6" s="2" customFormat="1" ht="14.1" customHeight="1" x14ac:dyDescent="0.25">
      <c r="A1129" s="65"/>
      <c r="B1129" s="75">
        <v>989</v>
      </c>
      <c r="C1129" s="35" t="s">
        <v>92</v>
      </c>
      <c r="D1129" s="8" t="s">
        <v>1928</v>
      </c>
      <c r="E1129" s="28"/>
    </row>
    <row r="1130" spans="1:6" s="2" customFormat="1" ht="14.1" customHeight="1" thickBot="1" x14ac:dyDescent="0.3">
      <c r="A1130" s="65"/>
      <c r="B1130" s="76">
        <v>990</v>
      </c>
      <c r="C1130" s="37" t="s">
        <v>93</v>
      </c>
      <c r="D1130" s="21" t="s">
        <v>1929</v>
      </c>
      <c r="E1130" s="28"/>
    </row>
    <row r="1131" spans="1:6" s="2" customFormat="1" ht="14.1" customHeight="1" thickTop="1" thickBot="1" x14ac:dyDescent="0.3">
      <c r="A1131" s="65"/>
      <c r="B1131" s="78"/>
      <c r="E1131" s="28"/>
    </row>
    <row r="1132" spans="1:6" ht="20.100000000000001" customHeight="1" thickTop="1" thickBot="1" x14ac:dyDescent="0.3">
      <c r="A1132" s="92" t="s">
        <v>6890</v>
      </c>
      <c r="B1132" s="100" t="s">
        <v>94</v>
      </c>
      <c r="C1132" s="101"/>
      <c r="D1132" s="102"/>
      <c r="F1132" s="4"/>
    </row>
    <row r="1133" spans="1:6" ht="14.1" customHeight="1" thickBot="1" x14ac:dyDescent="0.3">
      <c r="B1133" s="94" t="s">
        <v>94</v>
      </c>
      <c r="C1133" s="95"/>
      <c r="D1133" s="96"/>
    </row>
    <row r="1134" spans="1:6" s="2" customFormat="1" ht="14.1" customHeight="1" x14ac:dyDescent="0.25">
      <c r="A1134" s="65"/>
      <c r="B1134" s="77">
        <v>991</v>
      </c>
      <c r="C1134" s="14" t="s">
        <v>95</v>
      </c>
      <c r="D1134" s="7" t="s">
        <v>2891</v>
      </c>
    </row>
    <row r="1135" spans="1:6" s="2" customFormat="1" ht="14.1" customHeight="1" x14ac:dyDescent="0.25">
      <c r="A1135" s="65"/>
      <c r="B1135" s="75">
        <v>992</v>
      </c>
      <c r="C1135" s="15" t="s">
        <v>96</v>
      </c>
      <c r="D1135" s="8" t="s">
        <v>2909</v>
      </c>
    </row>
    <row r="1136" spans="1:6" s="2" customFormat="1" ht="14.1" customHeight="1" thickBot="1" x14ac:dyDescent="0.3">
      <c r="A1136" s="65"/>
      <c r="B1136" s="75">
        <v>993</v>
      </c>
      <c r="C1136" s="30">
        <v>12</v>
      </c>
      <c r="D1136" s="20" t="s">
        <v>3757</v>
      </c>
    </row>
    <row r="1137" spans="1:4" ht="14.1" customHeight="1" thickBot="1" x14ac:dyDescent="0.3">
      <c r="B1137" s="97" t="s">
        <v>1821</v>
      </c>
      <c r="C1137" s="98"/>
      <c r="D1137" s="99"/>
    </row>
    <row r="1138" spans="1:4" s="2" customFormat="1" ht="14.1" customHeight="1" x14ac:dyDescent="0.25">
      <c r="A1138" s="65"/>
      <c r="B1138" s="75">
        <v>994</v>
      </c>
      <c r="C1138" s="15" t="s">
        <v>95</v>
      </c>
      <c r="D1138" s="7" t="s">
        <v>2929</v>
      </c>
    </row>
    <row r="1139" spans="1:4" s="2" customFormat="1" ht="14.1" customHeight="1" x14ac:dyDescent="0.25">
      <c r="A1139" s="65"/>
      <c r="B1139" s="75">
        <v>995</v>
      </c>
      <c r="C1139" s="15" t="s">
        <v>96</v>
      </c>
      <c r="D1139" s="8" t="s">
        <v>2930</v>
      </c>
    </row>
    <row r="1140" spans="1:4" s="2" customFormat="1" ht="14.1" customHeight="1" thickBot="1" x14ac:dyDescent="0.3">
      <c r="A1140" s="65"/>
      <c r="B1140" s="75">
        <v>996</v>
      </c>
      <c r="C1140" s="30">
        <v>12</v>
      </c>
      <c r="D1140" s="20" t="s">
        <v>1775</v>
      </c>
    </row>
    <row r="1141" spans="1:4" ht="14.1" customHeight="1" thickBot="1" x14ac:dyDescent="0.3">
      <c r="B1141" s="97" t="s">
        <v>1835</v>
      </c>
      <c r="C1141" s="98"/>
      <c r="D1141" s="99"/>
    </row>
    <row r="1142" spans="1:4" s="2" customFormat="1" ht="14.1" customHeight="1" x14ac:dyDescent="0.25">
      <c r="A1142" s="65"/>
      <c r="B1142" s="75">
        <v>997</v>
      </c>
      <c r="C1142" s="15" t="s">
        <v>95</v>
      </c>
      <c r="D1142" s="8" t="s">
        <v>3758</v>
      </c>
    </row>
    <row r="1143" spans="1:4" s="2" customFormat="1" ht="14.1" customHeight="1" x14ac:dyDescent="0.25">
      <c r="A1143" s="65"/>
      <c r="B1143" s="75">
        <v>998</v>
      </c>
      <c r="C1143" s="15" t="s">
        <v>96</v>
      </c>
      <c r="D1143" s="8" t="s">
        <v>3759</v>
      </c>
    </row>
    <row r="1144" spans="1:4" s="2" customFormat="1" ht="14.1" customHeight="1" thickBot="1" x14ac:dyDescent="0.3">
      <c r="A1144" s="65"/>
      <c r="B1144" s="75">
        <v>999</v>
      </c>
      <c r="C1144" s="30">
        <v>12</v>
      </c>
      <c r="D1144" s="20" t="s">
        <v>1776</v>
      </c>
    </row>
    <row r="1145" spans="1:4" ht="14.1" hidden="1" customHeight="1" thickBot="1" x14ac:dyDescent="0.3">
      <c r="B1145" s="106" t="s">
        <v>97</v>
      </c>
      <c r="C1145" s="107"/>
      <c r="D1145" s="108"/>
    </row>
    <row r="1146" spans="1:4" ht="14.1" customHeight="1" thickBot="1" x14ac:dyDescent="0.3">
      <c r="B1146" s="97" t="s">
        <v>6900</v>
      </c>
      <c r="C1146" s="98"/>
      <c r="D1146" s="99" t="e">
        <f>SUM(#REF!)</f>
        <v>#REF!</v>
      </c>
    </row>
    <row r="1147" spans="1:4" s="2" customFormat="1" ht="14.1" customHeight="1" x14ac:dyDescent="0.25">
      <c r="A1147" s="65"/>
      <c r="B1147" s="75">
        <v>1000</v>
      </c>
      <c r="C1147" s="15" t="s">
        <v>2544</v>
      </c>
      <c r="D1147" s="7" t="s">
        <v>2892</v>
      </c>
    </row>
    <row r="1148" spans="1:4" s="2" customFormat="1" ht="14.1" customHeight="1" x14ac:dyDescent="0.25">
      <c r="A1148" s="65"/>
      <c r="B1148" s="75">
        <v>1001</v>
      </c>
      <c r="C1148" s="15" t="s">
        <v>2545</v>
      </c>
      <c r="D1148" s="8" t="s">
        <v>2893</v>
      </c>
    </row>
    <row r="1149" spans="1:4" s="2" customFormat="1" ht="14.1" customHeight="1" x14ac:dyDescent="0.25">
      <c r="A1149" s="65"/>
      <c r="B1149" s="75">
        <v>1002</v>
      </c>
      <c r="C1149" s="15" t="s">
        <v>2546</v>
      </c>
      <c r="D1149" s="8" t="s">
        <v>2894</v>
      </c>
    </row>
    <row r="1150" spans="1:4" s="2" customFormat="1" ht="14.1" customHeight="1" x14ac:dyDescent="0.25">
      <c r="A1150" s="65"/>
      <c r="B1150" s="75">
        <v>1003</v>
      </c>
      <c r="C1150" s="15" t="s">
        <v>2547</v>
      </c>
      <c r="D1150" s="8" t="s">
        <v>4135</v>
      </c>
    </row>
    <row r="1151" spans="1:4" s="2" customFormat="1" ht="14.1" customHeight="1" x14ac:dyDescent="0.25">
      <c r="A1151" s="65"/>
      <c r="B1151" s="75">
        <v>1004</v>
      </c>
      <c r="C1151" s="15" t="s">
        <v>2479</v>
      </c>
      <c r="D1151" s="8" t="s">
        <v>2895</v>
      </c>
    </row>
    <row r="1152" spans="1:4" s="2" customFormat="1" ht="14.1" customHeight="1" x14ac:dyDescent="0.25">
      <c r="A1152" s="65"/>
      <c r="B1152" s="75">
        <v>1005</v>
      </c>
      <c r="C1152" s="15" t="s">
        <v>2480</v>
      </c>
      <c r="D1152" s="8" t="s">
        <v>2896</v>
      </c>
    </row>
    <row r="1153" spans="1:4" s="2" customFormat="1" ht="14.1" customHeight="1" x14ac:dyDescent="0.25">
      <c r="A1153" s="65"/>
      <c r="B1153" s="75">
        <v>1006</v>
      </c>
      <c r="C1153" s="15" t="s">
        <v>2548</v>
      </c>
      <c r="D1153" s="8" t="s">
        <v>2897</v>
      </c>
    </row>
    <row r="1154" spans="1:4" s="2" customFormat="1" ht="14.1" customHeight="1" x14ac:dyDescent="0.25">
      <c r="A1154" s="65"/>
      <c r="B1154" s="75">
        <v>1007</v>
      </c>
      <c r="C1154" s="15" t="s">
        <v>2481</v>
      </c>
      <c r="D1154" s="8" t="s">
        <v>4145</v>
      </c>
    </row>
    <row r="1155" spans="1:4" s="2" customFormat="1" ht="14.1" customHeight="1" x14ac:dyDescent="0.25">
      <c r="A1155" s="65"/>
      <c r="B1155" s="75">
        <v>1008</v>
      </c>
      <c r="C1155" s="15" t="s">
        <v>2482</v>
      </c>
      <c r="D1155" s="8" t="s">
        <v>2898</v>
      </c>
    </row>
    <row r="1156" spans="1:4" s="2" customFormat="1" ht="14.1" customHeight="1" x14ac:dyDescent="0.25">
      <c r="A1156" s="65"/>
      <c r="B1156" s="75">
        <v>1009</v>
      </c>
      <c r="C1156" s="15" t="s">
        <v>2483</v>
      </c>
      <c r="D1156" s="8" t="s">
        <v>2899</v>
      </c>
    </row>
    <row r="1157" spans="1:4" s="2" customFormat="1" ht="14.1" customHeight="1" x14ac:dyDescent="0.25">
      <c r="A1157" s="65"/>
      <c r="B1157" s="75">
        <v>1010</v>
      </c>
      <c r="C1157" s="15" t="s">
        <v>2484</v>
      </c>
      <c r="D1157" s="8" t="s">
        <v>4153</v>
      </c>
    </row>
    <row r="1158" spans="1:4" s="2" customFormat="1" ht="14.1" customHeight="1" x14ac:dyDescent="0.25">
      <c r="A1158" s="65"/>
      <c r="B1158" s="75">
        <v>1011</v>
      </c>
      <c r="C1158" s="15" t="s">
        <v>2485</v>
      </c>
      <c r="D1158" s="8" t="s">
        <v>2900</v>
      </c>
    </row>
    <row r="1159" spans="1:4" s="2" customFormat="1" ht="14.1" customHeight="1" x14ac:dyDescent="0.25">
      <c r="A1159" s="65"/>
      <c r="B1159" s="75">
        <v>1012</v>
      </c>
      <c r="C1159" s="15" t="s">
        <v>2486</v>
      </c>
      <c r="D1159" s="8" t="s">
        <v>2901</v>
      </c>
    </row>
    <row r="1160" spans="1:4" s="2" customFormat="1" ht="14.1" customHeight="1" x14ac:dyDescent="0.25">
      <c r="A1160" s="65"/>
      <c r="B1160" s="75">
        <v>1013</v>
      </c>
      <c r="C1160" s="15" t="s">
        <v>2487</v>
      </c>
      <c r="D1160" s="8" t="s">
        <v>2902</v>
      </c>
    </row>
    <row r="1161" spans="1:4" s="2" customFormat="1" ht="14.1" customHeight="1" x14ac:dyDescent="0.25">
      <c r="A1161" s="65"/>
      <c r="B1161" s="75">
        <v>1014</v>
      </c>
      <c r="C1161" s="15" t="s">
        <v>2780</v>
      </c>
      <c r="D1161" s="8" t="s">
        <v>2903</v>
      </c>
    </row>
    <row r="1162" spans="1:4" s="2" customFormat="1" ht="14.1" customHeight="1" x14ac:dyDescent="0.25">
      <c r="A1162" s="65"/>
      <c r="B1162" s="75">
        <v>1015</v>
      </c>
      <c r="C1162" s="15" t="s">
        <v>2689</v>
      </c>
      <c r="D1162" s="8" t="s">
        <v>2904</v>
      </c>
    </row>
    <row r="1163" spans="1:4" s="2" customFormat="1" ht="14.1" customHeight="1" x14ac:dyDescent="0.25">
      <c r="A1163" s="65"/>
      <c r="B1163" s="75">
        <v>1016</v>
      </c>
      <c r="C1163" s="15" t="s">
        <v>2690</v>
      </c>
      <c r="D1163" s="8" t="s">
        <v>2905</v>
      </c>
    </row>
    <row r="1164" spans="1:4" s="2" customFormat="1" ht="14.1" customHeight="1" x14ac:dyDescent="0.25">
      <c r="A1164" s="65"/>
      <c r="B1164" s="75">
        <v>1017</v>
      </c>
      <c r="C1164" s="15" t="s">
        <v>2691</v>
      </c>
      <c r="D1164" s="8" t="s">
        <v>2906</v>
      </c>
    </row>
    <row r="1165" spans="1:4" s="2" customFormat="1" ht="14.1" customHeight="1" thickBot="1" x14ac:dyDescent="0.3">
      <c r="A1165" s="65"/>
      <c r="B1165" s="75">
        <v>1018</v>
      </c>
      <c r="C1165" s="15" t="s">
        <v>2692</v>
      </c>
      <c r="D1165" s="20" t="s">
        <v>2907</v>
      </c>
    </row>
    <row r="1166" spans="1:4" ht="14.1" customHeight="1" thickBot="1" x14ac:dyDescent="0.3">
      <c r="B1166" s="97" t="s">
        <v>6901</v>
      </c>
      <c r="C1166" s="98"/>
      <c r="D1166" s="99" t="e">
        <f>SUM(#REF!)</f>
        <v>#REF!</v>
      </c>
    </row>
    <row r="1167" spans="1:4" s="2" customFormat="1" ht="14.1" customHeight="1" x14ac:dyDescent="0.25">
      <c r="A1167" s="65"/>
      <c r="B1167" s="75">
        <v>1019</v>
      </c>
      <c r="C1167" s="15" t="s">
        <v>2549</v>
      </c>
      <c r="D1167" s="7" t="s">
        <v>2910</v>
      </c>
    </row>
    <row r="1168" spans="1:4" s="2" customFormat="1" ht="14.1" customHeight="1" x14ac:dyDescent="0.25">
      <c r="A1168" s="65"/>
      <c r="B1168" s="75">
        <v>1020</v>
      </c>
      <c r="C1168" s="15" t="s">
        <v>2550</v>
      </c>
      <c r="D1168" s="8" t="s">
        <v>2911</v>
      </c>
    </row>
    <row r="1169" spans="1:4" s="2" customFormat="1" ht="14.1" customHeight="1" x14ac:dyDescent="0.25">
      <c r="A1169" s="65"/>
      <c r="B1169" s="75">
        <v>1021</v>
      </c>
      <c r="C1169" s="15" t="s">
        <v>2551</v>
      </c>
      <c r="D1169" s="8" t="s">
        <v>2912</v>
      </c>
    </row>
    <row r="1170" spans="1:4" s="2" customFormat="1" ht="14.1" customHeight="1" x14ac:dyDescent="0.25">
      <c r="A1170" s="65"/>
      <c r="B1170" s="75">
        <v>1022</v>
      </c>
      <c r="C1170" s="15" t="s">
        <v>2552</v>
      </c>
      <c r="D1170" s="8" t="s">
        <v>4136</v>
      </c>
    </row>
    <row r="1171" spans="1:4" s="2" customFormat="1" ht="14.1" customHeight="1" x14ac:dyDescent="0.25">
      <c r="A1171" s="65"/>
      <c r="B1171" s="75">
        <v>1023</v>
      </c>
      <c r="C1171" s="15" t="s">
        <v>2488</v>
      </c>
      <c r="D1171" s="8" t="s">
        <v>2913</v>
      </c>
    </row>
    <row r="1172" spans="1:4" s="2" customFormat="1" ht="14.1" customHeight="1" x14ac:dyDescent="0.25">
      <c r="A1172" s="65"/>
      <c r="B1172" s="75">
        <v>1024</v>
      </c>
      <c r="C1172" s="15" t="s">
        <v>2489</v>
      </c>
      <c r="D1172" s="8" t="s">
        <v>2914</v>
      </c>
    </row>
    <row r="1173" spans="1:4" s="2" customFormat="1" ht="14.1" customHeight="1" x14ac:dyDescent="0.25">
      <c r="A1173" s="65"/>
      <c r="B1173" s="75">
        <v>1025</v>
      </c>
      <c r="C1173" s="15" t="s">
        <v>2553</v>
      </c>
      <c r="D1173" s="8" t="s">
        <v>2915</v>
      </c>
    </row>
    <row r="1174" spans="1:4" s="2" customFormat="1" ht="14.1" customHeight="1" x14ac:dyDescent="0.25">
      <c r="A1174" s="65"/>
      <c r="B1174" s="75">
        <v>1026</v>
      </c>
      <c r="C1174" s="15" t="s">
        <v>2490</v>
      </c>
      <c r="D1174" s="8" t="s">
        <v>4146</v>
      </c>
    </row>
    <row r="1175" spans="1:4" s="2" customFormat="1" ht="14.1" customHeight="1" x14ac:dyDescent="0.25">
      <c r="A1175" s="65"/>
      <c r="B1175" s="75">
        <v>1027</v>
      </c>
      <c r="C1175" s="15" t="s">
        <v>2491</v>
      </c>
      <c r="D1175" s="8" t="s">
        <v>2916</v>
      </c>
    </row>
    <row r="1176" spans="1:4" s="2" customFormat="1" ht="14.1" customHeight="1" x14ac:dyDescent="0.25">
      <c r="A1176" s="65"/>
      <c r="B1176" s="75">
        <v>1028</v>
      </c>
      <c r="C1176" s="15" t="s">
        <v>2492</v>
      </c>
      <c r="D1176" s="8" t="s">
        <v>2917</v>
      </c>
    </row>
    <row r="1177" spans="1:4" s="2" customFormat="1" ht="14.1" customHeight="1" x14ac:dyDescent="0.25">
      <c r="A1177" s="65"/>
      <c r="B1177" s="75">
        <v>1029</v>
      </c>
      <c r="C1177" s="15" t="s">
        <v>2493</v>
      </c>
      <c r="D1177" s="8" t="s">
        <v>4154</v>
      </c>
    </row>
    <row r="1178" spans="1:4" s="2" customFormat="1" ht="14.1" customHeight="1" x14ac:dyDescent="0.25">
      <c r="A1178" s="65"/>
      <c r="B1178" s="75">
        <v>1030</v>
      </c>
      <c r="C1178" s="15" t="s">
        <v>2494</v>
      </c>
      <c r="D1178" s="8" t="s">
        <v>2918</v>
      </c>
    </row>
    <row r="1179" spans="1:4" s="2" customFormat="1" ht="14.1" customHeight="1" x14ac:dyDescent="0.25">
      <c r="A1179" s="65"/>
      <c r="B1179" s="75">
        <v>1031</v>
      </c>
      <c r="C1179" s="15" t="s">
        <v>2495</v>
      </c>
      <c r="D1179" s="8" t="s">
        <v>2919</v>
      </c>
    </row>
    <row r="1180" spans="1:4" s="2" customFormat="1" ht="14.1" customHeight="1" x14ac:dyDescent="0.25">
      <c r="A1180" s="65"/>
      <c r="B1180" s="75">
        <v>1032</v>
      </c>
      <c r="C1180" s="15" t="s">
        <v>2496</v>
      </c>
      <c r="D1180" s="8" t="s">
        <v>2920</v>
      </c>
    </row>
    <row r="1181" spans="1:4" s="2" customFormat="1" ht="14.1" customHeight="1" x14ac:dyDescent="0.25">
      <c r="A1181" s="65"/>
      <c r="B1181" s="75">
        <v>1033</v>
      </c>
      <c r="C1181" s="15" t="s">
        <v>2781</v>
      </c>
      <c r="D1181" s="8" t="s">
        <v>2921</v>
      </c>
    </row>
    <row r="1182" spans="1:4" s="2" customFormat="1" ht="14.1" customHeight="1" x14ac:dyDescent="0.25">
      <c r="A1182" s="65"/>
      <c r="B1182" s="75">
        <v>1034</v>
      </c>
      <c r="C1182" s="15" t="s">
        <v>2693</v>
      </c>
      <c r="D1182" s="8" t="s">
        <v>2922</v>
      </c>
    </row>
    <row r="1183" spans="1:4" s="2" customFormat="1" ht="14.1" customHeight="1" x14ac:dyDescent="0.25">
      <c r="A1183" s="65"/>
      <c r="B1183" s="75">
        <v>1035</v>
      </c>
      <c r="C1183" s="15" t="s">
        <v>2694</v>
      </c>
      <c r="D1183" s="8" t="s">
        <v>2923</v>
      </c>
    </row>
    <row r="1184" spans="1:4" s="2" customFormat="1" ht="14.1" customHeight="1" x14ac:dyDescent="0.25">
      <c r="A1184" s="65"/>
      <c r="B1184" s="75">
        <v>1036</v>
      </c>
      <c r="C1184" s="15" t="s">
        <v>2695</v>
      </c>
      <c r="D1184" s="8" t="s">
        <v>2924</v>
      </c>
    </row>
    <row r="1185" spans="1:4" s="2" customFormat="1" ht="14.1" customHeight="1" thickBot="1" x14ac:dyDescent="0.3">
      <c r="A1185" s="65"/>
      <c r="B1185" s="75">
        <v>1037</v>
      </c>
      <c r="C1185" s="15" t="s">
        <v>2696</v>
      </c>
      <c r="D1185" s="20" t="s">
        <v>2925</v>
      </c>
    </row>
    <row r="1186" spans="1:4" ht="14.1" customHeight="1" thickBot="1" x14ac:dyDescent="0.3">
      <c r="B1186" s="97" t="s">
        <v>6902</v>
      </c>
      <c r="C1186" s="98"/>
      <c r="D1186" s="99" t="e">
        <f>SUM(#REF!)</f>
        <v>#REF!</v>
      </c>
    </row>
    <row r="1187" spans="1:4" s="2" customFormat="1" ht="14.1" customHeight="1" x14ac:dyDescent="0.25">
      <c r="A1187" s="65"/>
      <c r="B1187" s="75">
        <v>1038</v>
      </c>
      <c r="C1187" s="15" t="s">
        <v>2554</v>
      </c>
      <c r="D1187" s="7" t="s">
        <v>3760</v>
      </c>
    </row>
    <row r="1188" spans="1:4" s="2" customFormat="1" ht="14.1" customHeight="1" x14ac:dyDescent="0.25">
      <c r="A1188" s="65"/>
      <c r="B1188" s="75">
        <v>1039</v>
      </c>
      <c r="C1188" s="15" t="s">
        <v>2555</v>
      </c>
      <c r="D1188" s="8" t="s">
        <v>3761</v>
      </c>
    </row>
    <row r="1189" spans="1:4" s="2" customFormat="1" ht="14.1" customHeight="1" x14ac:dyDescent="0.25">
      <c r="A1189" s="65"/>
      <c r="B1189" s="75">
        <v>1040</v>
      </c>
      <c r="C1189" s="15" t="s">
        <v>2556</v>
      </c>
      <c r="D1189" s="8" t="s">
        <v>3762</v>
      </c>
    </row>
    <row r="1190" spans="1:4" s="2" customFormat="1" ht="14.1" customHeight="1" x14ac:dyDescent="0.25">
      <c r="A1190" s="65"/>
      <c r="B1190" s="75">
        <v>1041</v>
      </c>
      <c r="C1190" s="15" t="s">
        <v>2557</v>
      </c>
      <c r="D1190" s="8" t="s">
        <v>4137</v>
      </c>
    </row>
    <row r="1191" spans="1:4" s="2" customFormat="1" ht="14.1" customHeight="1" x14ac:dyDescent="0.25">
      <c r="A1191" s="65"/>
      <c r="B1191" s="75">
        <v>1042</v>
      </c>
      <c r="C1191" s="15" t="s">
        <v>2497</v>
      </c>
      <c r="D1191" s="8" t="s">
        <v>3763</v>
      </c>
    </row>
    <row r="1192" spans="1:4" s="2" customFormat="1" ht="14.1" customHeight="1" x14ac:dyDescent="0.25">
      <c r="A1192" s="65"/>
      <c r="B1192" s="75">
        <v>1043</v>
      </c>
      <c r="C1192" s="15" t="s">
        <v>2498</v>
      </c>
      <c r="D1192" s="8" t="s">
        <v>3764</v>
      </c>
    </row>
    <row r="1193" spans="1:4" s="2" customFormat="1" ht="14.1" customHeight="1" x14ac:dyDescent="0.25">
      <c r="A1193" s="65"/>
      <c r="B1193" s="75">
        <v>1044</v>
      </c>
      <c r="C1193" s="15" t="s">
        <v>2558</v>
      </c>
      <c r="D1193" s="8" t="s">
        <v>3765</v>
      </c>
    </row>
    <row r="1194" spans="1:4" s="2" customFormat="1" ht="14.1" customHeight="1" x14ac:dyDescent="0.25">
      <c r="A1194" s="65"/>
      <c r="B1194" s="75">
        <v>1045</v>
      </c>
      <c r="C1194" s="15" t="s">
        <v>2499</v>
      </c>
      <c r="D1194" s="8" t="s">
        <v>4147</v>
      </c>
    </row>
    <row r="1195" spans="1:4" s="2" customFormat="1" ht="14.1" customHeight="1" x14ac:dyDescent="0.25">
      <c r="A1195" s="65"/>
      <c r="B1195" s="75">
        <v>1046</v>
      </c>
      <c r="C1195" s="15" t="s">
        <v>2500</v>
      </c>
      <c r="D1195" s="8" t="s">
        <v>3766</v>
      </c>
    </row>
    <row r="1196" spans="1:4" s="2" customFormat="1" ht="14.1" customHeight="1" x14ac:dyDescent="0.25">
      <c r="A1196" s="65"/>
      <c r="B1196" s="75">
        <v>1047</v>
      </c>
      <c r="C1196" s="15" t="s">
        <v>2501</v>
      </c>
      <c r="D1196" s="8" t="s">
        <v>3767</v>
      </c>
    </row>
    <row r="1197" spans="1:4" s="2" customFormat="1" ht="14.1" customHeight="1" x14ac:dyDescent="0.25">
      <c r="A1197" s="65"/>
      <c r="B1197" s="75">
        <v>1048</v>
      </c>
      <c r="C1197" s="15" t="s">
        <v>2502</v>
      </c>
      <c r="D1197" s="8" t="s">
        <v>4155</v>
      </c>
    </row>
    <row r="1198" spans="1:4" s="2" customFormat="1" ht="14.1" customHeight="1" x14ac:dyDescent="0.25">
      <c r="A1198" s="65"/>
      <c r="B1198" s="75">
        <v>1049</v>
      </c>
      <c r="C1198" s="15" t="s">
        <v>2503</v>
      </c>
      <c r="D1198" s="8" t="s">
        <v>3768</v>
      </c>
    </row>
    <row r="1199" spans="1:4" s="2" customFormat="1" ht="14.1" customHeight="1" x14ac:dyDescent="0.25">
      <c r="A1199" s="65"/>
      <c r="B1199" s="75">
        <v>1050</v>
      </c>
      <c r="C1199" s="15" t="s">
        <v>2504</v>
      </c>
      <c r="D1199" s="8" t="s">
        <v>3769</v>
      </c>
    </row>
    <row r="1200" spans="1:4" s="2" customFormat="1" ht="14.1" customHeight="1" x14ac:dyDescent="0.25">
      <c r="A1200" s="65"/>
      <c r="B1200" s="75">
        <v>1051</v>
      </c>
      <c r="C1200" s="15" t="s">
        <v>2505</v>
      </c>
      <c r="D1200" s="8" t="s">
        <v>3770</v>
      </c>
    </row>
    <row r="1201" spans="1:4" s="2" customFormat="1" ht="14.1" customHeight="1" x14ac:dyDescent="0.25">
      <c r="A1201" s="65"/>
      <c r="B1201" s="75">
        <v>1052</v>
      </c>
      <c r="C1201" s="15" t="s">
        <v>2782</v>
      </c>
      <c r="D1201" s="8" t="s">
        <v>3771</v>
      </c>
    </row>
    <row r="1202" spans="1:4" s="2" customFormat="1" ht="14.1" customHeight="1" x14ac:dyDescent="0.25">
      <c r="A1202" s="65"/>
      <c r="B1202" s="75">
        <v>1053</v>
      </c>
      <c r="C1202" s="15" t="s">
        <v>2697</v>
      </c>
      <c r="D1202" s="8" t="s">
        <v>3772</v>
      </c>
    </row>
    <row r="1203" spans="1:4" s="2" customFormat="1" ht="14.1" customHeight="1" x14ac:dyDescent="0.25">
      <c r="A1203" s="65"/>
      <c r="B1203" s="75">
        <v>1054</v>
      </c>
      <c r="C1203" s="15" t="s">
        <v>2698</v>
      </c>
      <c r="D1203" s="8" t="s">
        <v>3773</v>
      </c>
    </row>
    <row r="1204" spans="1:4" s="2" customFormat="1" ht="14.1" customHeight="1" x14ac:dyDescent="0.25">
      <c r="A1204" s="65"/>
      <c r="B1204" s="75">
        <v>1055</v>
      </c>
      <c r="C1204" s="15" t="s">
        <v>2699</v>
      </c>
      <c r="D1204" s="8" t="s">
        <v>3774</v>
      </c>
    </row>
    <row r="1205" spans="1:4" s="2" customFormat="1" ht="14.1" customHeight="1" thickBot="1" x14ac:dyDescent="0.3">
      <c r="A1205" s="65"/>
      <c r="B1205" s="75">
        <v>1056</v>
      </c>
      <c r="C1205" s="15" t="s">
        <v>2700</v>
      </c>
      <c r="D1205" s="20" t="s">
        <v>3775</v>
      </c>
    </row>
    <row r="1206" spans="1:4" ht="14.1" customHeight="1" thickBot="1" x14ac:dyDescent="0.3">
      <c r="B1206" s="97" t="s">
        <v>427</v>
      </c>
      <c r="C1206" s="98"/>
      <c r="D1206" s="99"/>
    </row>
    <row r="1207" spans="1:4" s="2" customFormat="1" ht="14.1" customHeight="1" x14ac:dyDescent="0.25">
      <c r="A1207" s="65"/>
      <c r="B1207" s="75">
        <v>1057</v>
      </c>
      <c r="C1207" s="15" t="s">
        <v>98</v>
      </c>
      <c r="D1207" s="7" t="s">
        <v>3743</v>
      </c>
    </row>
    <row r="1208" spans="1:4" s="2" customFormat="1" ht="14.1" customHeight="1" x14ac:dyDescent="0.25">
      <c r="A1208" s="65"/>
      <c r="B1208" s="75">
        <v>1058</v>
      </c>
      <c r="C1208" s="15" t="s">
        <v>99</v>
      </c>
      <c r="D1208" s="8" t="s">
        <v>2908</v>
      </c>
    </row>
    <row r="1209" spans="1:4" s="2" customFormat="1" ht="14.1" customHeight="1" x14ac:dyDescent="0.25">
      <c r="A1209" s="65"/>
      <c r="B1209" s="75">
        <v>1059</v>
      </c>
      <c r="C1209" s="15" t="s">
        <v>100</v>
      </c>
      <c r="D1209" s="8" t="s">
        <v>3744</v>
      </c>
    </row>
    <row r="1210" spans="1:4" s="2" customFormat="1" ht="14.1" customHeight="1" x14ac:dyDescent="0.25">
      <c r="A1210" s="65"/>
      <c r="B1210" s="75">
        <v>1060</v>
      </c>
      <c r="C1210" s="15" t="s">
        <v>101</v>
      </c>
      <c r="D1210" s="8" t="s">
        <v>3317</v>
      </c>
    </row>
    <row r="1211" spans="1:4" s="2" customFormat="1" ht="14.1" customHeight="1" x14ac:dyDescent="0.25">
      <c r="A1211" s="65"/>
      <c r="B1211" s="75">
        <v>1061</v>
      </c>
      <c r="C1211" s="15" t="s">
        <v>102</v>
      </c>
      <c r="D1211" s="8" t="s">
        <v>3745</v>
      </c>
    </row>
    <row r="1212" spans="1:4" s="2" customFormat="1" ht="14.1" customHeight="1" x14ac:dyDescent="0.25">
      <c r="A1212" s="65"/>
      <c r="B1212" s="75">
        <v>1062</v>
      </c>
      <c r="C1212" s="15" t="s">
        <v>103</v>
      </c>
      <c r="D1212" s="8" t="s">
        <v>3318</v>
      </c>
    </row>
    <row r="1213" spans="1:4" s="2" customFormat="1" ht="14.1" customHeight="1" x14ac:dyDescent="0.25">
      <c r="A1213" s="65"/>
      <c r="B1213" s="75">
        <v>1063</v>
      </c>
      <c r="C1213" s="15" t="s">
        <v>104</v>
      </c>
      <c r="D1213" s="8" t="s">
        <v>3746</v>
      </c>
    </row>
    <row r="1214" spans="1:4" s="2" customFormat="1" ht="14.1" customHeight="1" x14ac:dyDescent="0.25">
      <c r="A1214" s="65"/>
      <c r="B1214" s="75">
        <v>1064</v>
      </c>
      <c r="C1214" s="15" t="s">
        <v>105</v>
      </c>
      <c r="D1214" s="8" t="s">
        <v>2926</v>
      </c>
    </row>
    <row r="1215" spans="1:4" s="2" customFormat="1" ht="14.1" customHeight="1" x14ac:dyDescent="0.25">
      <c r="A1215" s="65"/>
      <c r="B1215" s="75">
        <v>1065</v>
      </c>
      <c r="C1215" s="15" t="s">
        <v>106</v>
      </c>
      <c r="D1215" s="8" t="s">
        <v>3747</v>
      </c>
    </row>
    <row r="1216" spans="1:4" s="2" customFormat="1" ht="14.1" customHeight="1" x14ac:dyDescent="0.25">
      <c r="A1216" s="65"/>
      <c r="B1216" s="75">
        <v>1066</v>
      </c>
      <c r="C1216" s="15" t="s">
        <v>107</v>
      </c>
      <c r="D1216" s="8" t="s">
        <v>3319</v>
      </c>
    </row>
    <row r="1217" spans="1:4" s="2" customFormat="1" ht="14.1" customHeight="1" x14ac:dyDescent="0.25">
      <c r="A1217" s="65"/>
      <c r="B1217" s="75">
        <v>1067</v>
      </c>
      <c r="C1217" s="15" t="s">
        <v>108</v>
      </c>
      <c r="D1217" s="8" t="s">
        <v>3748</v>
      </c>
    </row>
    <row r="1218" spans="1:4" s="2" customFormat="1" ht="14.1" customHeight="1" x14ac:dyDescent="0.25">
      <c r="A1218" s="65"/>
      <c r="B1218" s="75">
        <v>1068</v>
      </c>
      <c r="C1218" s="15" t="s">
        <v>109</v>
      </c>
      <c r="D1218" s="8" t="s">
        <v>3320</v>
      </c>
    </row>
    <row r="1219" spans="1:4" s="2" customFormat="1" ht="14.1" customHeight="1" x14ac:dyDescent="0.25">
      <c r="A1219" s="65"/>
      <c r="B1219" s="75">
        <v>1069</v>
      </c>
      <c r="C1219" s="15" t="s">
        <v>110</v>
      </c>
      <c r="D1219" s="8" t="s">
        <v>3776</v>
      </c>
    </row>
    <row r="1220" spans="1:4" s="2" customFormat="1" ht="14.1" customHeight="1" x14ac:dyDescent="0.25">
      <c r="A1220" s="65"/>
      <c r="B1220" s="75">
        <v>1070</v>
      </c>
      <c r="C1220" s="15" t="s">
        <v>111</v>
      </c>
      <c r="D1220" s="8" t="s">
        <v>3777</v>
      </c>
    </row>
    <row r="1221" spans="1:4" s="2" customFormat="1" ht="14.1" customHeight="1" x14ac:dyDescent="0.25">
      <c r="A1221" s="65"/>
      <c r="B1221" s="75">
        <v>1071</v>
      </c>
      <c r="C1221" s="15" t="s">
        <v>112</v>
      </c>
      <c r="D1221" s="8" t="s">
        <v>3778</v>
      </c>
    </row>
    <row r="1222" spans="1:4" s="2" customFormat="1" ht="14.1" customHeight="1" x14ac:dyDescent="0.25">
      <c r="A1222" s="65"/>
      <c r="B1222" s="75">
        <v>1072</v>
      </c>
      <c r="C1222" s="15" t="s">
        <v>113</v>
      </c>
      <c r="D1222" s="8" t="s">
        <v>3779</v>
      </c>
    </row>
    <row r="1223" spans="1:4" s="2" customFormat="1" ht="14.1" customHeight="1" x14ac:dyDescent="0.25">
      <c r="A1223" s="65"/>
      <c r="B1223" s="75">
        <v>1073</v>
      </c>
      <c r="C1223" s="15" t="s">
        <v>114</v>
      </c>
      <c r="D1223" s="8" t="s">
        <v>3780</v>
      </c>
    </row>
    <row r="1224" spans="1:4" s="2" customFormat="1" ht="14.1" customHeight="1" thickBot="1" x14ac:dyDescent="0.3">
      <c r="A1224" s="65"/>
      <c r="B1224" s="75">
        <v>1074</v>
      </c>
      <c r="C1224" s="15" t="s">
        <v>115</v>
      </c>
      <c r="D1224" s="20" t="s">
        <v>3781</v>
      </c>
    </row>
    <row r="1225" spans="1:4" ht="14.1" customHeight="1" thickBot="1" x14ac:dyDescent="0.3">
      <c r="B1225" s="97" t="s">
        <v>428</v>
      </c>
      <c r="C1225" s="98"/>
      <c r="D1225" s="99"/>
    </row>
    <row r="1226" spans="1:4" s="2" customFormat="1" ht="14.1" customHeight="1" x14ac:dyDescent="0.25">
      <c r="A1226" s="65"/>
      <c r="B1226" s="75">
        <v>1075</v>
      </c>
      <c r="C1226" s="15" t="s">
        <v>116</v>
      </c>
      <c r="D1226" s="7" t="s">
        <v>4026</v>
      </c>
    </row>
    <row r="1227" spans="1:4" s="2" customFormat="1" ht="14.1" customHeight="1" x14ac:dyDescent="0.25">
      <c r="A1227" s="65"/>
      <c r="B1227" s="75">
        <v>1076</v>
      </c>
      <c r="C1227" s="15" t="s">
        <v>117</v>
      </c>
      <c r="D1227" s="8" t="s">
        <v>3933</v>
      </c>
    </row>
    <row r="1228" spans="1:4" s="2" customFormat="1" ht="14.1" customHeight="1" x14ac:dyDescent="0.25">
      <c r="A1228" s="65"/>
      <c r="B1228" s="75">
        <v>1077</v>
      </c>
      <c r="C1228" s="15" t="s">
        <v>118</v>
      </c>
      <c r="D1228" s="8" t="s">
        <v>4040</v>
      </c>
    </row>
    <row r="1229" spans="1:4" s="2" customFormat="1" ht="14.1" customHeight="1" x14ac:dyDescent="0.25">
      <c r="A1229" s="65"/>
      <c r="B1229" s="75">
        <v>1078</v>
      </c>
      <c r="C1229" s="15" t="s">
        <v>6801</v>
      </c>
      <c r="D1229" s="8" t="s">
        <v>4027</v>
      </c>
    </row>
    <row r="1230" spans="1:4" s="2" customFormat="1" ht="14.1" customHeight="1" x14ac:dyDescent="0.25">
      <c r="A1230" s="65"/>
      <c r="B1230" s="75">
        <v>1079</v>
      </c>
      <c r="C1230" s="15" t="s">
        <v>119</v>
      </c>
      <c r="D1230" s="8" t="s">
        <v>3934</v>
      </c>
    </row>
    <row r="1231" spans="1:4" s="2" customFormat="1" ht="14.1" customHeight="1" x14ac:dyDescent="0.25">
      <c r="A1231" s="65"/>
      <c r="B1231" s="75">
        <v>1080</v>
      </c>
      <c r="C1231" s="15" t="s">
        <v>120</v>
      </c>
      <c r="D1231" s="8" t="s">
        <v>4041</v>
      </c>
    </row>
    <row r="1232" spans="1:4" s="2" customFormat="1" ht="14.1" customHeight="1" x14ac:dyDescent="0.25">
      <c r="A1232" s="65"/>
      <c r="B1232" s="75">
        <v>1081</v>
      </c>
      <c r="C1232" s="15" t="s">
        <v>6802</v>
      </c>
      <c r="D1232" s="8" t="s">
        <v>4028</v>
      </c>
    </row>
    <row r="1233" spans="1:4" s="2" customFormat="1" ht="14.1" customHeight="1" x14ac:dyDescent="0.25">
      <c r="A1233" s="65"/>
      <c r="B1233" s="75">
        <v>1082</v>
      </c>
      <c r="C1233" s="15" t="s">
        <v>121</v>
      </c>
      <c r="D1233" s="8" t="s">
        <v>3935</v>
      </c>
    </row>
    <row r="1234" spans="1:4" s="2" customFormat="1" ht="14.1" customHeight="1" thickBot="1" x14ac:dyDescent="0.3">
      <c r="A1234" s="65"/>
      <c r="B1234" s="75">
        <v>1083</v>
      </c>
      <c r="C1234" s="15" t="s">
        <v>122</v>
      </c>
      <c r="D1234" s="20" t="s">
        <v>4042</v>
      </c>
    </row>
    <row r="1235" spans="1:4" ht="14.1" customHeight="1" thickBot="1" x14ac:dyDescent="0.3">
      <c r="B1235" s="97" t="s">
        <v>4266</v>
      </c>
      <c r="C1235" s="98"/>
      <c r="D1235" s="99"/>
    </row>
    <row r="1236" spans="1:4" s="2" customFormat="1" ht="14.1" customHeight="1" x14ac:dyDescent="0.25">
      <c r="A1236" s="65"/>
      <c r="B1236" s="77">
        <v>1084</v>
      </c>
      <c r="C1236" s="14" t="s">
        <v>2701</v>
      </c>
      <c r="D1236" s="38" t="s">
        <v>2931</v>
      </c>
    </row>
    <row r="1237" spans="1:4" s="2" customFormat="1" ht="14.1" customHeight="1" x14ac:dyDescent="0.25">
      <c r="A1237" s="65"/>
      <c r="B1237" s="75">
        <v>1085</v>
      </c>
      <c r="C1237" s="15" t="s">
        <v>2702</v>
      </c>
      <c r="D1237" s="39" t="s">
        <v>3786</v>
      </c>
    </row>
    <row r="1238" spans="1:4" s="2" customFormat="1" ht="14.1" customHeight="1" x14ac:dyDescent="0.25">
      <c r="A1238" s="65"/>
      <c r="B1238" s="75">
        <v>1086</v>
      </c>
      <c r="C1238" s="15" t="s">
        <v>2703</v>
      </c>
      <c r="D1238" s="39" t="s">
        <v>2939</v>
      </c>
    </row>
    <row r="1239" spans="1:4" s="2" customFormat="1" ht="14.1" customHeight="1" x14ac:dyDescent="0.25">
      <c r="A1239" s="65"/>
      <c r="B1239" s="75">
        <v>1087</v>
      </c>
      <c r="C1239" s="15" t="s">
        <v>2704</v>
      </c>
      <c r="D1239" s="39" t="s">
        <v>2927</v>
      </c>
    </row>
    <row r="1240" spans="1:4" s="2" customFormat="1" ht="14.1" customHeight="1" x14ac:dyDescent="0.25">
      <c r="A1240" s="65"/>
      <c r="B1240" s="75">
        <v>1088</v>
      </c>
      <c r="C1240" s="15" t="s">
        <v>2705</v>
      </c>
      <c r="D1240" s="39" t="s">
        <v>3787</v>
      </c>
    </row>
    <row r="1241" spans="1:4" s="2" customFormat="1" ht="14.1" customHeight="1" x14ac:dyDescent="0.25">
      <c r="A1241" s="65"/>
      <c r="B1241" s="75">
        <v>1089</v>
      </c>
      <c r="C1241" s="15" t="s">
        <v>2706</v>
      </c>
      <c r="D1241" s="39" t="s">
        <v>2928</v>
      </c>
    </row>
    <row r="1242" spans="1:4" s="2" customFormat="1" ht="14.1" customHeight="1" x14ac:dyDescent="0.25">
      <c r="A1242" s="65"/>
      <c r="B1242" s="75">
        <v>1090</v>
      </c>
      <c r="C1242" s="15" t="s">
        <v>2707</v>
      </c>
      <c r="D1242" s="39" t="s">
        <v>2932</v>
      </c>
    </row>
    <row r="1243" spans="1:4" s="2" customFormat="1" ht="14.1" customHeight="1" x14ac:dyDescent="0.25">
      <c r="A1243" s="65"/>
      <c r="B1243" s="75">
        <v>1091</v>
      </c>
      <c r="C1243" s="15" t="s">
        <v>2708</v>
      </c>
      <c r="D1243" s="39" t="s">
        <v>3788</v>
      </c>
    </row>
    <row r="1244" spans="1:4" s="2" customFormat="1" ht="14.1" customHeight="1" thickBot="1" x14ac:dyDescent="0.3">
      <c r="A1244" s="65"/>
      <c r="B1244" s="75">
        <v>1092</v>
      </c>
      <c r="C1244" s="30" t="s">
        <v>2709</v>
      </c>
      <c r="D1244" s="40" t="s">
        <v>2933</v>
      </c>
    </row>
    <row r="1245" spans="1:4" ht="14.1" customHeight="1" thickBot="1" x14ac:dyDescent="0.3">
      <c r="B1245" s="97" t="s">
        <v>1822</v>
      </c>
      <c r="C1245" s="98"/>
      <c r="D1245" s="99"/>
    </row>
    <row r="1246" spans="1:4" s="2" customFormat="1" ht="14.1" customHeight="1" x14ac:dyDescent="0.25">
      <c r="A1246" s="65"/>
      <c r="B1246" s="75">
        <v>1093</v>
      </c>
      <c r="C1246" s="15" t="s">
        <v>2710</v>
      </c>
      <c r="D1246" s="38" t="s">
        <v>3793</v>
      </c>
    </row>
    <row r="1247" spans="1:4" s="2" customFormat="1" ht="14.1" customHeight="1" x14ac:dyDescent="0.25">
      <c r="A1247" s="65"/>
      <c r="B1247" s="75">
        <v>1094</v>
      </c>
      <c r="C1247" s="15" t="s">
        <v>2711</v>
      </c>
      <c r="D1247" s="39" t="s">
        <v>2934</v>
      </c>
    </row>
    <row r="1248" spans="1:4" s="2" customFormat="1" ht="14.1" customHeight="1" x14ac:dyDescent="0.25">
      <c r="A1248" s="65"/>
      <c r="B1248" s="75">
        <v>1095</v>
      </c>
      <c r="C1248" s="15" t="s">
        <v>2712</v>
      </c>
      <c r="D1248" s="39" t="s">
        <v>3796</v>
      </c>
    </row>
    <row r="1249" spans="1:4" s="2" customFormat="1" ht="14.1" customHeight="1" x14ac:dyDescent="0.25">
      <c r="A1249" s="65"/>
      <c r="B1249" s="75">
        <v>1096</v>
      </c>
      <c r="C1249" s="15" t="s">
        <v>2713</v>
      </c>
      <c r="D1249" s="39" t="s">
        <v>3794</v>
      </c>
    </row>
    <row r="1250" spans="1:4" s="2" customFormat="1" ht="14.1" customHeight="1" x14ac:dyDescent="0.25">
      <c r="A1250" s="65"/>
      <c r="B1250" s="75">
        <v>1097</v>
      </c>
      <c r="C1250" s="15" t="s">
        <v>2714</v>
      </c>
      <c r="D1250" s="39" t="s">
        <v>2935</v>
      </c>
    </row>
    <row r="1251" spans="1:4" s="2" customFormat="1" ht="14.1" customHeight="1" x14ac:dyDescent="0.25">
      <c r="A1251" s="65"/>
      <c r="B1251" s="75">
        <v>1098</v>
      </c>
      <c r="C1251" s="15" t="s">
        <v>2715</v>
      </c>
      <c r="D1251" s="39" t="s">
        <v>3797</v>
      </c>
    </row>
    <row r="1252" spans="1:4" s="2" customFormat="1" ht="14.1" customHeight="1" x14ac:dyDescent="0.25">
      <c r="A1252" s="65"/>
      <c r="B1252" s="75">
        <v>1099</v>
      </c>
      <c r="C1252" s="15" t="s">
        <v>2716</v>
      </c>
      <c r="D1252" s="39" t="s">
        <v>3795</v>
      </c>
    </row>
    <row r="1253" spans="1:4" s="2" customFormat="1" ht="14.1" customHeight="1" x14ac:dyDescent="0.25">
      <c r="A1253" s="65"/>
      <c r="B1253" s="75">
        <v>1100</v>
      </c>
      <c r="C1253" s="15" t="s">
        <v>2717</v>
      </c>
      <c r="D1253" s="39" t="s">
        <v>2936</v>
      </c>
    </row>
    <row r="1254" spans="1:4" s="2" customFormat="1" ht="14.1" customHeight="1" thickBot="1" x14ac:dyDescent="0.3">
      <c r="A1254" s="65"/>
      <c r="B1254" s="75">
        <v>1101</v>
      </c>
      <c r="C1254" s="30" t="s">
        <v>2718</v>
      </c>
      <c r="D1254" s="40" t="s">
        <v>3798</v>
      </c>
    </row>
    <row r="1255" spans="1:4" ht="14.1" customHeight="1" thickBot="1" x14ac:dyDescent="0.3">
      <c r="B1255" s="97" t="s">
        <v>1823</v>
      </c>
      <c r="C1255" s="98"/>
      <c r="D1255" s="99"/>
    </row>
    <row r="1256" spans="1:4" s="2" customFormat="1" ht="14.1" customHeight="1" x14ac:dyDescent="0.25">
      <c r="A1256" s="65"/>
      <c r="B1256" s="75">
        <v>1102</v>
      </c>
      <c r="C1256" s="15" t="s">
        <v>2719</v>
      </c>
      <c r="D1256" s="38" t="s">
        <v>3792</v>
      </c>
    </row>
    <row r="1257" spans="1:4" s="2" customFormat="1" ht="14.1" customHeight="1" x14ac:dyDescent="0.25">
      <c r="A1257" s="65"/>
      <c r="B1257" s="75">
        <v>1103</v>
      </c>
      <c r="C1257" s="15" t="s">
        <v>2720</v>
      </c>
      <c r="D1257" s="39" t="s">
        <v>3789</v>
      </c>
    </row>
    <row r="1258" spans="1:4" s="2" customFormat="1" ht="14.1" customHeight="1" x14ac:dyDescent="0.25">
      <c r="A1258" s="65"/>
      <c r="B1258" s="75">
        <v>1104</v>
      </c>
      <c r="C1258" s="15" t="s">
        <v>2721</v>
      </c>
      <c r="D1258" s="39" t="s">
        <v>2940</v>
      </c>
    </row>
    <row r="1259" spans="1:4" s="2" customFormat="1" ht="14.1" customHeight="1" x14ac:dyDescent="0.25">
      <c r="A1259" s="65"/>
      <c r="B1259" s="75">
        <v>1105</v>
      </c>
      <c r="C1259" s="15" t="s">
        <v>2722</v>
      </c>
      <c r="D1259" s="39" t="s">
        <v>2937</v>
      </c>
    </row>
    <row r="1260" spans="1:4" s="2" customFormat="1" ht="14.1" customHeight="1" x14ac:dyDescent="0.25">
      <c r="A1260" s="65"/>
      <c r="B1260" s="75">
        <v>1106</v>
      </c>
      <c r="C1260" s="15" t="s">
        <v>2723</v>
      </c>
      <c r="D1260" s="39" t="s">
        <v>3790</v>
      </c>
    </row>
    <row r="1261" spans="1:4" s="2" customFormat="1" ht="14.1" customHeight="1" x14ac:dyDescent="0.25">
      <c r="A1261" s="65"/>
      <c r="B1261" s="75">
        <v>1107</v>
      </c>
      <c r="C1261" s="15" t="s">
        <v>2724</v>
      </c>
      <c r="D1261" s="39" t="s">
        <v>2941</v>
      </c>
    </row>
    <row r="1262" spans="1:4" s="2" customFormat="1" ht="14.1" customHeight="1" x14ac:dyDescent="0.25">
      <c r="A1262" s="65"/>
      <c r="B1262" s="75">
        <v>1108</v>
      </c>
      <c r="C1262" s="15" t="s">
        <v>2725</v>
      </c>
      <c r="D1262" s="39" t="s">
        <v>2938</v>
      </c>
    </row>
    <row r="1263" spans="1:4" s="2" customFormat="1" ht="14.1" customHeight="1" x14ac:dyDescent="0.25">
      <c r="A1263" s="65"/>
      <c r="B1263" s="75">
        <v>1109</v>
      </c>
      <c r="C1263" s="15" t="s">
        <v>2726</v>
      </c>
      <c r="D1263" s="39" t="s">
        <v>3791</v>
      </c>
    </row>
    <row r="1264" spans="1:4" s="2" customFormat="1" ht="14.1" customHeight="1" thickBot="1" x14ac:dyDescent="0.3">
      <c r="A1264" s="65"/>
      <c r="B1264" s="75">
        <v>1110</v>
      </c>
      <c r="C1264" s="15" t="s">
        <v>2727</v>
      </c>
      <c r="D1264" s="40" t="s">
        <v>2942</v>
      </c>
    </row>
    <row r="1265" spans="1:4" ht="14.1" customHeight="1" thickBot="1" x14ac:dyDescent="0.3">
      <c r="B1265" s="97" t="s">
        <v>4270</v>
      </c>
      <c r="C1265" s="98"/>
      <c r="D1265" s="99"/>
    </row>
    <row r="1266" spans="1:4" s="2" customFormat="1" ht="14.1" customHeight="1" x14ac:dyDescent="0.25">
      <c r="A1266" s="65"/>
      <c r="B1266" s="75">
        <v>1111</v>
      </c>
      <c r="C1266" s="15" t="s">
        <v>2728</v>
      </c>
      <c r="D1266" s="38" t="s">
        <v>3749</v>
      </c>
    </row>
    <row r="1267" spans="1:4" s="2" customFormat="1" ht="14.1" customHeight="1" x14ac:dyDescent="0.25">
      <c r="A1267" s="65"/>
      <c r="B1267" s="75">
        <v>1112</v>
      </c>
      <c r="C1267" s="15" t="s">
        <v>2729</v>
      </c>
      <c r="D1267" s="39" t="s">
        <v>3321</v>
      </c>
    </row>
    <row r="1268" spans="1:4" s="2" customFormat="1" ht="14.1" customHeight="1" x14ac:dyDescent="0.25">
      <c r="A1268" s="65"/>
      <c r="B1268" s="75">
        <v>1113</v>
      </c>
      <c r="C1268" s="15" t="s">
        <v>2730</v>
      </c>
      <c r="D1268" s="39" t="s">
        <v>3750</v>
      </c>
    </row>
    <row r="1269" spans="1:4" s="2" customFormat="1" ht="14.1" customHeight="1" x14ac:dyDescent="0.25">
      <c r="A1269" s="65"/>
      <c r="B1269" s="75">
        <v>1114</v>
      </c>
      <c r="C1269" s="15" t="s">
        <v>4269</v>
      </c>
      <c r="D1269" s="39" t="s">
        <v>3322</v>
      </c>
    </row>
    <row r="1270" spans="1:4" s="2" customFormat="1" ht="14.1" customHeight="1" x14ac:dyDescent="0.25">
      <c r="A1270" s="65"/>
      <c r="B1270" s="75">
        <v>1115</v>
      </c>
      <c r="C1270" s="15" t="s">
        <v>2731</v>
      </c>
      <c r="D1270" s="39" t="s">
        <v>3799</v>
      </c>
    </row>
    <row r="1271" spans="1:4" s="2" customFormat="1" ht="14.1" customHeight="1" thickBot="1" x14ac:dyDescent="0.3">
      <c r="A1271" s="65"/>
      <c r="B1271" s="75">
        <v>1116</v>
      </c>
      <c r="C1271" s="15" t="s">
        <v>2732</v>
      </c>
      <c r="D1271" s="40" t="s">
        <v>3323</v>
      </c>
    </row>
    <row r="1272" spans="1:4" ht="14.1" customHeight="1" thickBot="1" x14ac:dyDescent="0.3">
      <c r="B1272" s="97" t="s">
        <v>4267</v>
      </c>
      <c r="C1272" s="98"/>
      <c r="D1272" s="99"/>
    </row>
    <row r="1273" spans="1:4" s="2" customFormat="1" ht="14.1" customHeight="1" x14ac:dyDescent="0.25">
      <c r="A1273" s="65"/>
      <c r="B1273" s="75">
        <v>1117</v>
      </c>
      <c r="C1273" s="15" t="s">
        <v>2733</v>
      </c>
      <c r="D1273" s="38" t="s">
        <v>3800</v>
      </c>
    </row>
    <row r="1274" spans="1:4" s="2" customFormat="1" ht="14.1" customHeight="1" x14ac:dyDescent="0.25">
      <c r="A1274" s="65"/>
      <c r="B1274" s="75">
        <v>1118</v>
      </c>
      <c r="C1274" s="15" t="s">
        <v>2734</v>
      </c>
      <c r="D1274" s="39" t="s">
        <v>3801</v>
      </c>
    </row>
    <row r="1275" spans="1:4" s="2" customFormat="1" ht="14.1" customHeight="1" x14ac:dyDescent="0.25">
      <c r="A1275" s="65"/>
      <c r="B1275" s="75">
        <v>1119</v>
      </c>
      <c r="C1275" s="15" t="s">
        <v>2735</v>
      </c>
      <c r="D1275" s="39" t="s">
        <v>3802</v>
      </c>
    </row>
    <row r="1276" spans="1:4" s="2" customFormat="1" ht="14.1" customHeight="1" x14ac:dyDescent="0.25">
      <c r="A1276" s="65"/>
      <c r="B1276" s="75">
        <v>1120</v>
      </c>
      <c r="C1276" s="15" t="s">
        <v>4268</v>
      </c>
      <c r="D1276" s="39" t="s">
        <v>3803</v>
      </c>
    </row>
    <row r="1277" spans="1:4" s="2" customFormat="1" ht="14.1" customHeight="1" x14ac:dyDescent="0.25">
      <c r="A1277" s="65"/>
      <c r="B1277" s="75">
        <v>1121</v>
      </c>
      <c r="C1277" s="15" t="s">
        <v>2736</v>
      </c>
      <c r="D1277" s="39" t="s">
        <v>3804</v>
      </c>
    </row>
    <row r="1278" spans="1:4" s="2" customFormat="1" ht="14.1" customHeight="1" thickBot="1" x14ac:dyDescent="0.3">
      <c r="A1278" s="65"/>
      <c r="B1278" s="75">
        <v>1122</v>
      </c>
      <c r="C1278" s="16" t="s">
        <v>2737</v>
      </c>
      <c r="D1278" s="40" t="s">
        <v>3324</v>
      </c>
    </row>
    <row r="1279" spans="1:4" ht="14.1" customHeight="1" thickBot="1" x14ac:dyDescent="0.3">
      <c r="B1279" s="97" t="s">
        <v>6903</v>
      </c>
      <c r="C1279" s="98"/>
      <c r="D1279" s="99"/>
    </row>
    <row r="1280" spans="1:4" s="2" customFormat="1" ht="14.1" customHeight="1" x14ac:dyDescent="0.25">
      <c r="A1280" s="65"/>
      <c r="B1280" s="75">
        <v>1123</v>
      </c>
      <c r="C1280" s="15" t="s">
        <v>2738</v>
      </c>
      <c r="D1280" s="7" t="s">
        <v>4271</v>
      </c>
    </row>
    <row r="1281" spans="1:4" s="2" customFormat="1" ht="14.1" customHeight="1" x14ac:dyDescent="0.25">
      <c r="A1281" s="65"/>
      <c r="B1281" s="75">
        <v>1124</v>
      </c>
      <c r="C1281" s="15" t="s">
        <v>2739</v>
      </c>
      <c r="D1281" s="8" t="s">
        <v>2943</v>
      </c>
    </row>
    <row r="1282" spans="1:4" s="2" customFormat="1" ht="14.1" customHeight="1" x14ac:dyDescent="0.25">
      <c r="A1282" s="65"/>
      <c r="B1282" s="75">
        <v>1125</v>
      </c>
      <c r="C1282" s="15" t="s">
        <v>2740</v>
      </c>
      <c r="D1282" s="8" t="s">
        <v>2944</v>
      </c>
    </row>
    <row r="1283" spans="1:4" s="2" customFormat="1" ht="14.1" customHeight="1" x14ac:dyDescent="0.25">
      <c r="A1283" s="65"/>
      <c r="B1283" s="75">
        <v>1126</v>
      </c>
      <c r="C1283" s="15" t="s">
        <v>2741</v>
      </c>
      <c r="D1283" s="8" t="s">
        <v>2947</v>
      </c>
    </row>
    <row r="1284" spans="1:4" s="2" customFormat="1" ht="14.1" customHeight="1" x14ac:dyDescent="0.25">
      <c r="A1284" s="65"/>
      <c r="B1284" s="75">
        <v>1127</v>
      </c>
      <c r="C1284" s="15" t="s">
        <v>2742</v>
      </c>
      <c r="D1284" s="8" t="s">
        <v>4274</v>
      </c>
    </row>
    <row r="1285" spans="1:4" s="2" customFormat="1" ht="14.1" customHeight="1" x14ac:dyDescent="0.25">
      <c r="A1285" s="65"/>
      <c r="B1285" s="75">
        <v>1128</v>
      </c>
      <c r="C1285" s="15" t="s">
        <v>2743</v>
      </c>
      <c r="D1285" s="8" t="s">
        <v>2948</v>
      </c>
    </row>
    <row r="1286" spans="1:4" s="2" customFormat="1" ht="14.1" customHeight="1" x14ac:dyDescent="0.25">
      <c r="A1286" s="65"/>
      <c r="B1286" s="75">
        <v>1129</v>
      </c>
      <c r="C1286" s="15" t="s">
        <v>2744</v>
      </c>
      <c r="D1286" s="8" t="s">
        <v>4272</v>
      </c>
    </row>
    <row r="1287" spans="1:4" s="2" customFormat="1" ht="14.1" customHeight="1" x14ac:dyDescent="0.25">
      <c r="A1287" s="65"/>
      <c r="B1287" s="75">
        <v>1130</v>
      </c>
      <c r="C1287" s="15" t="s">
        <v>2745</v>
      </c>
      <c r="D1287" s="8" t="s">
        <v>2945</v>
      </c>
    </row>
    <row r="1288" spans="1:4" s="2" customFormat="1" ht="14.1" customHeight="1" x14ac:dyDescent="0.25">
      <c r="A1288" s="65"/>
      <c r="B1288" s="75">
        <v>1131</v>
      </c>
      <c r="C1288" s="15" t="s">
        <v>2746</v>
      </c>
      <c r="D1288" s="8" t="s">
        <v>2946</v>
      </c>
    </row>
    <row r="1289" spans="1:4" s="2" customFormat="1" ht="14.1" customHeight="1" x14ac:dyDescent="0.25">
      <c r="A1289" s="65"/>
      <c r="B1289" s="75">
        <v>1132</v>
      </c>
      <c r="C1289" s="15" t="s">
        <v>2747</v>
      </c>
      <c r="D1289" s="8" t="s">
        <v>2949</v>
      </c>
    </row>
    <row r="1290" spans="1:4" s="2" customFormat="1" ht="14.1" customHeight="1" x14ac:dyDescent="0.25">
      <c r="A1290" s="65"/>
      <c r="B1290" s="75">
        <v>1133</v>
      </c>
      <c r="C1290" s="15" t="s">
        <v>2748</v>
      </c>
      <c r="D1290" s="8" t="s">
        <v>4275</v>
      </c>
    </row>
    <row r="1291" spans="1:4" s="2" customFormat="1" ht="14.1" customHeight="1" x14ac:dyDescent="0.25">
      <c r="A1291" s="65"/>
      <c r="B1291" s="75">
        <v>1134</v>
      </c>
      <c r="C1291" s="15" t="s">
        <v>2749</v>
      </c>
      <c r="D1291" s="8" t="s">
        <v>2950</v>
      </c>
    </row>
    <row r="1292" spans="1:4" s="2" customFormat="1" ht="14.1" customHeight="1" x14ac:dyDescent="0.25">
      <c r="A1292" s="65"/>
      <c r="B1292" s="75">
        <v>1135</v>
      </c>
      <c r="C1292" s="15" t="s">
        <v>2750</v>
      </c>
      <c r="D1292" s="8" t="s">
        <v>4273</v>
      </c>
    </row>
    <row r="1293" spans="1:4" s="2" customFormat="1" ht="14.1" customHeight="1" x14ac:dyDescent="0.25">
      <c r="A1293" s="65"/>
      <c r="B1293" s="75">
        <v>1136</v>
      </c>
      <c r="C1293" s="15" t="s">
        <v>2751</v>
      </c>
      <c r="D1293" s="8" t="s">
        <v>3782</v>
      </c>
    </row>
    <row r="1294" spans="1:4" s="2" customFormat="1" ht="14.1" customHeight="1" x14ac:dyDescent="0.25">
      <c r="A1294" s="65"/>
      <c r="B1294" s="75">
        <v>1137</v>
      </c>
      <c r="C1294" s="15" t="s">
        <v>2752</v>
      </c>
      <c r="D1294" s="8" t="s">
        <v>3783</v>
      </c>
    </row>
    <row r="1295" spans="1:4" s="2" customFormat="1" ht="14.1" customHeight="1" x14ac:dyDescent="0.25">
      <c r="A1295" s="65"/>
      <c r="B1295" s="75">
        <v>1138</v>
      </c>
      <c r="C1295" s="15" t="s">
        <v>2753</v>
      </c>
      <c r="D1295" s="8" t="s">
        <v>3784</v>
      </c>
    </row>
    <row r="1296" spans="1:4" s="2" customFormat="1" ht="14.1" customHeight="1" x14ac:dyDescent="0.25">
      <c r="A1296" s="65"/>
      <c r="B1296" s="75">
        <v>1139</v>
      </c>
      <c r="C1296" s="15" t="s">
        <v>2754</v>
      </c>
      <c r="D1296" s="8" t="s">
        <v>4276</v>
      </c>
    </row>
    <row r="1297" spans="1:6" s="2" customFormat="1" ht="14.1" customHeight="1" thickBot="1" x14ac:dyDescent="0.3">
      <c r="A1297" s="65"/>
      <c r="B1297" s="76">
        <v>1140</v>
      </c>
      <c r="C1297" s="11" t="s">
        <v>2755</v>
      </c>
      <c r="D1297" s="21" t="s">
        <v>3785</v>
      </c>
    </row>
    <row r="1298" spans="1:6" s="1" customFormat="1" ht="14.1" customHeight="1" thickTop="1" thickBot="1" x14ac:dyDescent="0.3">
      <c r="A1298" s="12"/>
      <c r="B1298" s="69"/>
      <c r="C1298" s="12"/>
      <c r="D1298" s="2"/>
    </row>
    <row r="1299" spans="1:6" ht="20.100000000000001" customHeight="1" thickTop="1" thickBot="1" x14ac:dyDescent="0.3">
      <c r="A1299" s="92" t="s">
        <v>6891</v>
      </c>
      <c r="B1299" s="100" t="s">
        <v>476</v>
      </c>
      <c r="C1299" s="101"/>
      <c r="D1299" s="102" t="e">
        <f>#REF!+#REF!+#REF!+#REF!+#REF!+#REF!+#REF!</f>
        <v>#REF!</v>
      </c>
      <c r="F1299" s="4"/>
    </row>
    <row r="1300" spans="1:6" ht="14.1" hidden="1" customHeight="1" thickTop="1" thickBot="1" x14ac:dyDescent="0.3">
      <c r="B1300" s="103" t="s">
        <v>476</v>
      </c>
      <c r="C1300" s="104"/>
      <c r="D1300" s="105" t="e">
        <f>#REF!+#REF!+#REF!+#REF!+#REF!+#REF!+#REF!</f>
        <v>#REF!</v>
      </c>
    </row>
    <row r="1301" spans="1:6" ht="14.1" customHeight="1" thickBot="1" x14ac:dyDescent="0.3">
      <c r="B1301" s="94" t="s">
        <v>429</v>
      </c>
      <c r="C1301" s="95"/>
      <c r="D1301" s="96" t="e">
        <f>SUM(#REF!)</f>
        <v>#REF!</v>
      </c>
    </row>
    <row r="1302" spans="1:6" s="2" customFormat="1" ht="14.1" customHeight="1" x14ac:dyDescent="0.25">
      <c r="A1302" s="65"/>
      <c r="B1302" s="75">
        <v>1141</v>
      </c>
      <c r="C1302" s="15" t="s">
        <v>2506</v>
      </c>
      <c r="D1302" s="7" t="s">
        <v>3805</v>
      </c>
    </row>
    <row r="1303" spans="1:6" s="2" customFormat="1" ht="14.1" customHeight="1" x14ac:dyDescent="0.25">
      <c r="A1303" s="65"/>
      <c r="B1303" s="75">
        <v>1142</v>
      </c>
      <c r="C1303" s="15" t="s">
        <v>2507</v>
      </c>
      <c r="D1303" s="8" t="s">
        <v>3806</v>
      </c>
    </row>
    <row r="1304" spans="1:6" s="2" customFormat="1" ht="14.1" customHeight="1" x14ac:dyDescent="0.25">
      <c r="A1304" s="65"/>
      <c r="B1304" s="75">
        <v>1143</v>
      </c>
      <c r="C1304" s="15" t="s">
        <v>2508</v>
      </c>
      <c r="D1304" s="8" t="s">
        <v>3807</v>
      </c>
    </row>
    <row r="1305" spans="1:6" s="2" customFormat="1" ht="14.1" customHeight="1" x14ac:dyDescent="0.25">
      <c r="A1305" s="65"/>
      <c r="B1305" s="75">
        <v>1144</v>
      </c>
      <c r="C1305" s="15" t="s">
        <v>123</v>
      </c>
      <c r="D1305" s="8" t="s">
        <v>3815</v>
      </c>
    </row>
    <row r="1306" spans="1:6" s="2" customFormat="1" ht="14.1" customHeight="1" x14ac:dyDescent="0.25">
      <c r="A1306" s="65"/>
      <c r="B1306" s="75">
        <v>1145</v>
      </c>
      <c r="C1306" s="15" t="s">
        <v>2509</v>
      </c>
      <c r="D1306" s="8" t="s">
        <v>3808</v>
      </c>
    </row>
    <row r="1307" spans="1:6" s="2" customFormat="1" ht="14.1" customHeight="1" thickBot="1" x14ac:dyDescent="0.3">
      <c r="A1307" s="65"/>
      <c r="B1307" s="75">
        <v>1146</v>
      </c>
      <c r="C1307" s="41" t="s">
        <v>2510</v>
      </c>
      <c r="D1307" s="20" t="s">
        <v>3809</v>
      </c>
    </row>
    <row r="1308" spans="1:6" ht="14.1" customHeight="1" thickBot="1" x14ac:dyDescent="0.3">
      <c r="B1308" s="97" t="s">
        <v>4277</v>
      </c>
      <c r="C1308" s="98"/>
      <c r="D1308" s="99" t="e">
        <f>SUM(#REF!)</f>
        <v>#REF!</v>
      </c>
    </row>
    <row r="1309" spans="1:6" s="2" customFormat="1" ht="14.1" customHeight="1" x14ac:dyDescent="0.25">
      <c r="A1309" s="65"/>
      <c r="B1309" s="75">
        <v>1147</v>
      </c>
      <c r="C1309" s="15" t="s">
        <v>2511</v>
      </c>
      <c r="D1309" s="7" t="s">
        <v>2951</v>
      </c>
    </row>
    <row r="1310" spans="1:6" s="2" customFormat="1" ht="14.1" customHeight="1" x14ac:dyDescent="0.25">
      <c r="A1310" s="65"/>
      <c r="B1310" s="75">
        <v>1148</v>
      </c>
      <c r="C1310" s="15" t="s">
        <v>2512</v>
      </c>
      <c r="D1310" s="8" t="s">
        <v>2952</v>
      </c>
    </row>
    <row r="1311" spans="1:6" s="2" customFormat="1" ht="14.1" customHeight="1" x14ac:dyDescent="0.25">
      <c r="A1311" s="65"/>
      <c r="B1311" s="75">
        <v>1149</v>
      </c>
      <c r="C1311" s="15" t="s">
        <v>2513</v>
      </c>
      <c r="D1311" s="8" t="s">
        <v>2953</v>
      </c>
    </row>
    <row r="1312" spans="1:6" s="2" customFormat="1" ht="14.1" customHeight="1" x14ac:dyDescent="0.25">
      <c r="A1312" s="65"/>
      <c r="B1312" s="75">
        <v>1150</v>
      </c>
      <c r="C1312" s="15" t="s">
        <v>124</v>
      </c>
      <c r="D1312" s="8" t="s">
        <v>3816</v>
      </c>
    </row>
    <row r="1313" spans="1:4" s="2" customFormat="1" ht="14.1" customHeight="1" x14ac:dyDescent="0.25">
      <c r="A1313" s="65"/>
      <c r="B1313" s="75">
        <v>1151</v>
      </c>
      <c r="C1313" s="15" t="s">
        <v>2514</v>
      </c>
      <c r="D1313" s="8" t="s">
        <v>2954</v>
      </c>
    </row>
    <row r="1314" spans="1:4" s="2" customFormat="1" ht="14.1" customHeight="1" thickBot="1" x14ac:dyDescent="0.3">
      <c r="A1314" s="65"/>
      <c r="B1314" s="75">
        <v>1152</v>
      </c>
      <c r="C1314" s="41" t="s">
        <v>2515</v>
      </c>
      <c r="D1314" s="20" t="s">
        <v>2955</v>
      </c>
    </row>
    <row r="1315" spans="1:4" ht="14.1" customHeight="1" thickBot="1" x14ac:dyDescent="0.3">
      <c r="B1315" s="97" t="s">
        <v>4278</v>
      </c>
      <c r="C1315" s="98"/>
      <c r="D1315" s="99" t="e">
        <f>SUM(#REF!)</f>
        <v>#REF!</v>
      </c>
    </row>
    <row r="1316" spans="1:4" s="2" customFormat="1" ht="14.1" customHeight="1" x14ac:dyDescent="0.25">
      <c r="A1316" s="65"/>
      <c r="B1316" s="75">
        <v>1153</v>
      </c>
      <c r="C1316" s="15" t="s">
        <v>2516</v>
      </c>
      <c r="D1316" s="7" t="s">
        <v>3810</v>
      </c>
    </row>
    <row r="1317" spans="1:4" s="2" customFormat="1" ht="14.1" customHeight="1" x14ac:dyDescent="0.25">
      <c r="A1317" s="65"/>
      <c r="B1317" s="75">
        <v>1154</v>
      </c>
      <c r="C1317" s="15" t="s">
        <v>2517</v>
      </c>
      <c r="D1317" s="8" t="s">
        <v>3811</v>
      </c>
    </row>
    <row r="1318" spans="1:4" s="2" customFormat="1" ht="14.1" customHeight="1" x14ac:dyDescent="0.25">
      <c r="A1318" s="65"/>
      <c r="B1318" s="75">
        <v>1155</v>
      </c>
      <c r="C1318" s="15" t="s">
        <v>2518</v>
      </c>
      <c r="D1318" s="8" t="s">
        <v>3812</v>
      </c>
    </row>
    <row r="1319" spans="1:4" s="2" customFormat="1" ht="14.1" customHeight="1" x14ac:dyDescent="0.25">
      <c r="A1319" s="65"/>
      <c r="B1319" s="75">
        <v>1156</v>
      </c>
      <c r="C1319" s="15" t="s">
        <v>125</v>
      </c>
      <c r="D1319" s="8" t="s">
        <v>3817</v>
      </c>
    </row>
    <row r="1320" spans="1:4" s="2" customFormat="1" ht="14.1" customHeight="1" x14ac:dyDescent="0.25">
      <c r="A1320" s="65"/>
      <c r="B1320" s="75">
        <v>1157</v>
      </c>
      <c r="C1320" s="15" t="s">
        <v>2519</v>
      </c>
      <c r="D1320" s="8" t="s">
        <v>3813</v>
      </c>
    </row>
    <row r="1321" spans="1:4" s="2" customFormat="1" ht="14.1" customHeight="1" thickBot="1" x14ac:dyDescent="0.3">
      <c r="A1321" s="65"/>
      <c r="B1321" s="75">
        <v>1158</v>
      </c>
      <c r="C1321" s="41" t="s">
        <v>2520</v>
      </c>
      <c r="D1321" s="20" t="s">
        <v>3814</v>
      </c>
    </row>
    <row r="1322" spans="1:4" ht="14.1" customHeight="1" thickBot="1" x14ac:dyDescent="0.3">
      <c r="B1322" s="97" t="s">
        <v>1824</v>
      </c>
      <c r="C1322" s="98"/>
      <c r="D1322" s="99"/>
    </row>
    <row r="1323" spans="1:4" s="2" customFormat="1" ht="14.1" customHeight="1" x14ac:dyDescent="0.25">
      <c r="A1323" s="65"/>
      <c r="B1323" s="75">
        <v>1159</v>
      </c>
      <c r="C1323" s="15" t="s">
        <v>2756</v>
      </c>
      <c r="D1323" s="8" t="s">
        <v>1777</v>
      </c>
    </row>
    <row r="1324" spans="1:4" s="2" customFormat="1" ht="14.1" customHeight="1" x14ac:dyDescent="0.25">
      <c r="A1324" s="65"/>
      <c r="B1324" s="75">
        <v>1160</v>
      </c>
      <c r="C1324" s="15" t="s">
        <v>2757</v>
      </c>
      <c r="D1324" s="8" t="s">
        <v>3818</v>
      </c>
    </row>
    <row r="1325" spans="1:4" s="2" customFormat="1" ht="14.1" customHeight="1" thickBot="1" x14ac:dyDescent="0.3">
      <c r="A1325" s="65"/>
      <c r="B1325" s="75">
        <v>1161</v>
      </c>
      <c r="C1325" s="15" t="s">
        <v>2758</v>
      </c>
      <c r="D1325" s="8" t="s">
        <v>1778</v>
      </c>
    </row>
    <row r="1326" spans="1:4" ht="14.1" customHeight="1" thickBot="1" x14ac:dyDescent="0.3">
      <c r="B1326" s="97" t="s">
        <v>430</v>
      </c>
      <c r="C1326" s="98"/>
      <c r="D1326" s="99"/>
    </row>
    <row r="1327" spans="1:4" s="2" customFormat="1" ht="14.1" customHeight="1" x14ac:dyDescent="0.25">
      <c r="A1327" s="65"/>
      <c r="B1327" s="75">
        <v>1162</v>
      </c>
      <c r="C1327" s="15" t="s">
        <v>2957</v>
      </c>
      <c r="D1327" s="8" t="s">
        <v>3325</v>
      </c>
    </row>
    <row r="1328" spans="1:4" s="2" customFormat="1" ht="14.1" customHeight="1" x14ac:dyDescent="0.25">
      <c r="A1328" s="65"/>
      <c r="B1328" s="75">
        <v>1163</v>
      </c>
      <c r="C1328" s="15" t="s">
        <v>2759</v>
      </c>
      <c r="D1328" s="8" t="s">
        <v>2956</v>
      </c>
    </row>
    <row r="1329" spans="1:4" s="2" customFormat="1" ht="14.1" customHeight="1" thickBot="1" x14ac:dyDescent="0.3">
      <c r="A1329" s="65"/>
      <c r="B1329" s="81">
        <v>1164</v>
      </c>
      <c r="C1329" s="16" t="s">
        <v>2760</v>
      </c>
      <c r="D1329" s="20" t="s">
        <v>1930</v>
      </c>
    </row>
    <row r="1330" spans="1:4" ht="14.1" customHeight="1" thickBot="1" x14ac:dyDescent="0.3">
      <c r="B1330" s="97" t="s">
        <v>431</v>
      </c>
      <c r="C1330" s="98"/>
      <c r="D1330" s="99"/>
    </row>
    <row r="1331" spans="1:4" s="2" customFormat="1" ht="14.1" customHeight="1" x14ac:dyDescent="0.25">
      <c r="A1331" s="65"/>
      <c r="B1331" s="75">
        <v>1165</v>
      </c>
      <c r="C1331" s="15" t="s">
        <v>2521</v>
      </c>
      <c r="D1331" s="8" t="s">
        <v>3718</v>
      </c>
    </row>
    <row r="1332" spans="1:4" s="2" customFormat="1" ht="14.1" customHeight="1" x14ac:dyDescent="0.25">
      <c r="A1332" s="65"/>
      <c r="B1332" s="75">
        <v>1166</v>
      </c>
      <c r="C1332" s="15" t="s">
        <v>2522</v>
      </c>
      <c r="D1332" s="8" t="s">
        <v>3719</v>
      </c>
    </row>
    <row r="1333" spans="1:4" s="2" customFormat="1" ht="14.1" customHeight="1" x14ac:dyDescent="0.25">
      <c r="A1333" s="65"/>
      <c r="B1333" s="75">
        <v>1167</v>
      </c>
      <c r="C1333" s="15" t="s">
        <v>2761</v>
      </c>
      <c r="D1333" s="8" t="s">
        <v>4279</v>
      </c>
    </row>
    <row r="1334" spans="1:4" s="2" customFormat="1" ht="14.1" customHeight="1" x14ac:dyDescent="0.25">
      <c r="A1334" s="65"/>
      <c r="B1334" s="75">
        <v>1168</v>
      </c>
      <c r="C1334" s="15" t="s">
        <v>2762</v>
      </c>
      <c r="D1334" s="8" t="s">
        <v>3819</v>
      </c>
    </row>
    <row r="1335" spans="1:4" s="2" customFormat="1" ht="14.1" customHeight="1" thickBot="1" x14ac:dyDescent="0.3">
      <c r="A1335" s="65"/>
      <c r="B1335" s="75">
        <v>1169</v>
      </c>
      <c r="C1335" s="15" t="s">
        <v>2763</v>
      </c>
      <c r="D1335" s="8" t="s">
        <v>4280</v>
      </c>
    </row>
    <row r="1336" spans="1:4" s="2" customFormat="1" ht="14.1" hidden="1" customHeight="1" thickBot="1" x14ac:dyDescent="0.3">
      <c r="A1336" s="65"/>
      <c r="B1336" s="106" t="s">
        <v>126</v>
      </c>
      <c r="C1336" s="107"/>
      <c r="D1336" s="108"/>
    </row>
    <row r="1337" spans="1:4" ht="14.1" customHeight="1" thickBot="1" x14ac:dyDescent="0.3">
      <c r="B1337" s="97" t="s">
        <v>432</v>
      </c>
      <c r="C1337" s="98"/>
      <c r="D1337" s="99"/>
    </row>
    <row r="1338" spans="1:4" s="2" customFormat="1" ht="14.1" customHeight="1" x14ac:dyDescent="0.25">
      <c r="A1338" s="65"/>
      <c r="B1338" s="75">
        <v>1170</v>
      </c>
      <c r="C1338" s="15" t="s">
        <v>127</v>
      </c>
      <c r="D1338" s="42" t="s">
        <v>3567</v>
      </c>
    </row>
    <row r="1339" spans="1:4" s="2" customFormat="1" ht="14.1" customHeight="1" x14ac:dyDescent="0.25">
      <c r="A1339" s="65"/>
      <c r="B1339" s="75">
        <v>1171</v>
      </c>
      <c r="C1339" s="15" t="s">
        <v>128</v>
      </c>
      <c r="D1339" s="43" t="s">
        <v>3568</v>
      </c>
    </row>
    <row r="1340" spans="1:4" s="2" customFormat="1" ht="14.1" customHeight="1" x14ac:dyDescent="0.25">
      <c r="A1340" s="65"/>
      <c r="B1340" s="75">
        <v>1172</v>
      </c>
      <c r="C1340" s="15" t="s">
        <v>129</v>
      </c>
      <c r="D1340" s="43" t="s">
        <v>3820</v>
      </c>
    </row>
    <row r="1341" spans="1:4" s="2" customFormat="1" ht="14.1" customHeight="1" x14ac:dyDescent="0.25">
      <c r="A1341" s="65"/>
      <c r="B1341" s="75">
        <v>1173</v>
      </c>
      <c r="C1341" s="15" t="s">
        <v>130</v>
      </c>
      <c r="D1341" s="43" t="s">
        <v>3569</v>
      </c>
    </row>
    <row r="1342" spans="1:4" s="2" customFormat="1" ht="14.1" customHeight="1" x14ac:dyDescent="0.25">
      <c r="A1342" s="65"/>
      <c r="B1342" s="75">
        <v>1174</v>
      </c>
      <c r="C1342" s="15" t="s">
        <v>131</v>
      </c>
      <c r="D1342" s="43" t="s">
        <v>3821</v>
      </c>
    </row>
    <row r="1343" spans="1:4" s="2" customFormat="1" ht="14.1" customHeight="1" x14ac:dyDescent="0.25">
      <c r="A1343" s="65"/>
      <c r="B1343" s="75">
        <v>1175</v>
      </c>
      <c r="C1343" s="15" t="s">
        <v>132</v>
      </c>
      <c r="D1343" s="43" t="s">
        <v>3822</v>
      </c>
    </row>
    <row r="1344" spans="1:4" s="2" customFormat="1" ht="14.1" customHeight="1" thickBot="1" x14ac:dyDescent="0.3">
      <c r="A1344" s="65"/>
      <c r="B1344" s="81">
        <v>1176</v>
      </c>
      <c r="C1344" s="16" t="s">
        <v>133</v>
      </c>
      <c r="D1344" s="20" t="s">
        <v>3823</v>
      </c>
    </row>
    <row r="1345" spans="1:4" ht="14.1" customHeight="1" thickBot="1" x14ac:dyDescent="0.3">
      <c r="B1345" s="97" t="s">
        <v>4289</v>
      </c>
      <c r="C1345" s="98"/>
      <c r="D1345" s="99"/>
    </row>
    <row r="1346" spans="1:4" s="2" customFormat="1" ht="14.1" customHeight="1" x14ac:dyDescent="0.25">
      <c r="A1346" s="65"/>
      <c r="B1346" s="75">
        <v>1177</v>
      </c>
      <c r="C1346" s="15" t="s">
        <v>134</v>
      </c>
      <c r="D1346" s="42" t="s">
        <v>4281</v>
      </c>
    </row>
    <row r="1347" spans="1:4" s="2" customFormat="1" ht="14.1" customHeight="1" x14ac:dyDescent="0.25">
      <c r="A1347" s="65"/>
      <c r="B1347" s="75">
        <v>1178</v>
      </c>
      <c r="C1347" s="15" t="s">
        <v>135</v>
      </c>
      <c r="D1347" s="43" t="s">
        <v>4282</v>
      </c>
    </row>
    <row r="1348" spans="1:4" s="2" customFormat="1" ht="14.1" customHeight="1" x14ac:dyDescent="0.25">
      <c r="A1348" s="65"/>
      <c r="B1348" s="75">
        <v>1179</v>
      </c>
      <c r="C1348" s="15" t="s">
        <v>136</v>
      </c>
      <c r="D1348" s="43" t="s">
        <v>4283</v>
      </c>
    </row>
    <row r="1349" spans="1:4" s="2" customFormat="1" ht="14.1" customHeight="1" x14ac:dyDescent="0.25">
      <c r="A1349" s="65"/>
      <c r="B1349" s="75">
        <v>1180</v>
      </c>
      <c r="C1349" s="15" t="s">
        <v>137</v>
      </c>
      <c r="D1349" s="43" t="s">
        <v>4284</v>
      </c>
    </row>
    <row r="1350" spans="1:4" s="2" customFormat="1" ht="14.1" customHeight="1" x14ac:dyDescent="0.25">
      <c r="A1350" s="65"/>
      <c r="B1350" s="75">
        <v>1181</v>
      </c>
      <c r="C1350" s="15" t="s">
        <v>138</v>
      </c>
      <c r="D1350" s="43" t="s">
        <v>4285</v>
      </c>
    </row>
    <row r="1351" spans="1:4" s="2" customFormat="1" ht="14.1" customHeight="1" x14ac:dyDescent="0.25">
      <c r="A1351" s="65"/>
      <c r="B1351" s="75">
        <v>1182</v>
      </c>
      <c r="C1351" s="15" t="s">
        <v>139</v>
      </c>
      <c r="D1351" s="43" t="s">
        <v>4286</v>
      </c>
    </row>
    <row r="1352" spans="1:4" s="2" customFormat="1" ht="14.1" customHeight="1" x14ac:dyDescent="0.25">
      <c r="A1352" s="65"/>
      <c r="B1352" s="75">
        <v>1183</v>
      </c>
      <c r="C1352" s="15" t="s">
        <v>140</v>
      </c>
      <c r="D1352" s="43" t="s">
        <v>4287</v>
      </c>
    </row>
    <row r="1353" spans="1:4" s="2" customFormat="1" ht="14.1" customHeight="1" x14ac:dyDescent="0.25">
      <c r="A1353" s="65"/>
      <c r="B1353" s="75">
        <v>1184</v>
      </c>
      <c r="C1353" s="15" t="s">
        <v>141</v>
      </c>
      <c r="D1353" s="43" t="s">
        <v>4288</v>
      </c>
    </row>
    <row r="1354" spans="1:4" s="2" customFormat="1" ht="14.1" customHeight="1" x14ac:dyDescent="0.25">
      <c r="A1354" s="65"/>
      <c r="B1354" s="75">
        <v>1185</v>
      </c>
      <c r="C1354" s="15" t="s">
        <v>142</v>
      </c>
      <c r="D1354" s="43" t="s">
        <v>4292</v>
      </c>
    </row>
    <row r="1355" spans="1:4" s="2" customFormat="1" ht="14.1" customHeight="1" thickBot="1" x14ac:dyDescent="0.3">
      <c r="A1355" s="65"/>
      <c r="B1355" s="75">
        <v>1186</v>
      </c>
      <c r="C1355" s="15" t="s">
        <v>143</v>
      </c>
      <c r="D1355" s="43" t="s">
        <v>4293</v>
      </c>
    </row>
    <row r="1356" spans="1:4" ht="14.1" customHeight="1" thickBot="1" x14ac:dyDescent="0.3">
      <c r="B1356" s="97" t="s">
        <v>433</v>
      </c>
      <c r="C1356" s="98"/>
      <c r="D1356" s="99"/>
    </row>
    <row r="1357" spans="1:4" s="2" customFormat="1" ht="14.1" customHeight="1" x14ac:dyDescent="0.25">
      <c r="A1357" s="65"/>
      <c r="B1357" s="75">
        <v>1187</v>
      </c>
      <c r="C1357" s="15" t="s">
        <v>2764</v>
      </c>
      <c r="D1357" s="42" t="s">
        <v>3570</v>
      </c>
    </row>
    <row r="1358" spans="1:4" s="2" customFormat="1" ht="14.1" customHeight="1" x14ac:dyDescent="0.25">
      <c r="A1358" s="65"/>
      <c r="B1358" s="75">
        <v>1188</v>
      </c>
      <c r="C1358" s="15" t="s">
        <v>2765</v>
      </c>
      <c r="D1358" s="43" t="s">
        <v>3571</v>
      </c>
    </row>
    <row r="1359" spans="1:4" s="2" customFormat="1" ht="14.1" customHeight="1" x14ac:dyDescent="0.25">
      <c r="A1359" s="65"/>
      <c r="B1359" s="75">
        <v>1189</v>
      </c>
      <c r="C1359" s="15" t="s">
        <v>2766</v>
      </c>
      <c r="D1359" s="43" t="s">
        <v>3572</v>
      </c>
    </row>
    <row r="1360" spans="1:4" s="2" customFormat="1" ht="14.1" customHeight="1" x14ac:dyDescent="0.25">
      <c r="A1360" s="65"/>
      <c r="B1360" s="75">
        <v>1190</v>
      </c>
      <c r="C1360" s="15" t="s">
        <v>2767</v>
      </c>
      <c r="D1360" s="43" t="s">
        <v>3573</v>
      </c>
    </row>
    <row r="1361" spans="1:4" s="2" customFormat="1" ht="14.1" customHeight="1" x14ac:dyDescent="0.25">
      <c r="A1361" s="65"/>
      <c r="B1361" s="75">
        <v>1191</v>
      </c>
      <c r="C1361" s="15" t="s">
        <v>2768</v>
      </c>
      <c r="D1361" s="43" t="s">
        <v>3574</v>
      </c>
    </row>
    <row r="1362" spans="1:4" s="2" customFormat="1" ht="14.1" customHeight="1" x14ac:dyDescent="0.25">
      <c r="A1362" s="65"/>
      <c r="B1362" s="75">
        <v>1192</v>
      </c>
      <c r="C1362" s="15" t="s">
        <v>2769</v>
      </c>
      <c r="D1362" s="43" t="s">
        <v>3575</v>
      </c>
    </row>
    <row r="1363" spans="1:4" s="2" customFormat="1" ht="14.1" customHeight="1" x14ac:dyDescent="0.25">
      <c r="A1363" s="65"/>
      <c r="B1363" s="75">
        <v>1193</v>
      </c>
      <c r="C1363" s="15" t="s">
        <v>2770</v>
      </c>
      <c r="D1363" s="43" t="s">
        <v>3576</v>
      </c>
    </row>
    <row r="1364" spans="1:4" s="2" customFormat="1" ht="14.1" customHeight="1" x14ac:dyDescent="0.25">
      <c r="A1364" s="65"/>
      <c r="B1364" s="75">
        <v>1194</v>
      </c>
      <c r="C1364" s="15" t="s">
        <v>2771</v>
      </c>
      <c r="D1364" s="43" t="s">
        <v>3577</v>
      </c>
    </row>
    <row r="1365" spans="1:4" s="2" customFormat="1" ht="14.1" customHeight="1" x14ac:dyDescent="0.25">
      <c r="A1365" s="65"/>
      <c r="B1365" s="75">
        <v>1195</v>
      </c>
      <c r="C1365" s="15" t="s">
        <v>2772</v>
      </c>
      <c r="D1365" s="43" t="s">
        <v>4290</v>
      </c>
    </row>
    <row r="1366" spans="1:4" s="2" customFormat="1" ht="14.1" customHeight="1" thickBot="1" x14ac:dyDescent="0.3">
      <c r="A1366" s="65"/>
      <c r="B1366" s="75">
        <v>1196</v>
      </c>
      <c r="C1366" s="15" t="s">
        <v>2773</v>
      </c>
      <c r="D1366" s="43" t="s">
        <v>4291</v>
      </c>
    </row>
    <row r="1367" spans="1:4" ht="14.1" customHeight="1" thickBot="1" x14ac:dyDescent="0.3">
      <c r="B1367" s="97" t="s">
        <v>434</v>
      </c>
      <c r="C1367" s="98"/>
      <c r="D1367" s="99"/>
    </row>
    <row r="1368" spans="1:4" s="2" customFormat="1" ht="14.1" customHeight="1" x14ac:dyDescent="0.25">
      <c r="A1368" s="65"/>
      <c r="B1368" s="75">
        <v>1197</v>
      </c>
      <c r="C1368" s="15" t="s">
        <v>2523</v>
      </c>
      <c r="D1368" s="42" t="s">
        <v>4029</v>
      </c>
    </row>
    <row r="1369" spans="1:4" s="2" customFormat="1" ht="14.1" customHeight="1" x14ac:dyDescent="0.25">
      <c r="A1369" s="65"/>
      <c r="B1369" s="75">
        <v>1198</v>
      </c>
      <c r="C1369" s="15" t="s">
        <v>2524</v>
      </c>
      <c r="D1369" s="43" t="s">
        <v>4043</v>
      </c>
    </row>
    <row r="1370" spans="1:4" s="2" customFormat="1" ht="14.1" customHeight="1" x14ac:dyDescent="0.25">
      <c r="A1370" s="65"/>
      <c r="B1370" s="75">
        <v>1199</v>
      </c>
      <c r="C1370" s="15" t="s">
        <v>2525</v>
      </c>
      <c r="D1370" s="43" t="s">
        <v>3824</v>
      </c>
    </row>
    <row r="1371" spans="1:4" s="2" customFormat="1" ht="14.1" customHeight="1" x14ac:dyDescent="0.25">
      <c r="A1371" s="65"/>
      <c r="B1371" s="75">
        <v>1200</v>
      </c>
      <c r="C1371" s="15" t="s">
        <v>2526</v>
      </c>
      <c r="D1371" s="43" t="s">
        <v>4030</v>
      </c>
    </row>
    <row r="1372" spans="1:4" s="2" customFormat="1" ht="14.1" customHeight="1" x14ac:dyDescent="0.25">
      <c r="A1372" s="65"/>
      <c r="B1372" s="75">
        <v>1201</v>
      </c>
      <c r="C1372" s="15" t="s">
        <v>2527</v>
      </c>
      <c r="D1372" s="43" t="s">
        <v>4044</v>
      </c>
    </row>
    <row r="1373" spans="1:4" s="2" customFormat="1" ht="14.1" customHeight="1" x14ac:dyDescent="0.25">
      <c r="A1373" s="65"/>
      <c r="B1373" s="75">
        <v>1202</v>
      </c>
      <c r="C1373" s="15" t="s">
        <v>2528</v>
      </c>
      <c r="D1373" s="43" t="s">
        <v>3825</v>
      </c>
    </row>
    <row r="1374" spans="1:4" s="2" customFormat="1" ht="14.1" customHeight="1" x14ac:dyDescent="0.25">
      <c r="A1374" s="65"/>
      <c r="B1374" s="75">
        <v>1203</v>
      </c>
      <c r="C1374" s="15" t="s">
        <v>2529</v>
      </c>
      <c r="D1374" s="43" t="s">
        <v>4031</v>
      </c>
    </row>
    <row r="1375" spans="1:4" s="2" customFormat="1" ht="14.1" customHeight="1" x14ac:dyDescent="0.25">
      <c r="A1375" s="65"/>
      <c r="B1375" s="75">
        <v>1204</v>
      </c>
      <c r="C1375" s="15" t="s">
        <v>2530</v>
      </c>
      <c r="D1375" s="43" t="s">
        <v>4045</v>
      </c>
    </row>
    <row r="1376" spans="1:4" s="2" customFormat="1" ht="14.1" customHeight="1" x14ac:dyDescent="0.25">
      <c r="A1376" s="65"/>
      <c r="B1376" s="75">
        <v>1205</v>
      </c>
      <c r="C1376" s="15" t="s">
        <v>2531</v>
      </c>
      <c r="D1376" s="43" t="s">
        <v>3826</v>
      </c>
    </row>
    <row r="1377" spans="1:6" s="2" customFormat="1" ht="14.1" customHeight="1" x14ac:dyDescent="0.25">
      <c r="A1377" s="65"/>
      <c r="B1377" s="75">
        <v>1206</v>
      </c>
      <c r="C1377" s="15" t="s">
        <v>2532</v>
      </c>
      <c r="D1377" s="43" t="s">
        <v>4032</v>
      </c>
    </row>
    <row r="1378" spans="1:6" s="2" customFormat="1" ht="14.1" customHeight="1" x14ac:dyDescent="0.25">
      <c r="A1378" s="65"/>
      <c r="B1378" s="75">
        <v>1207</v>
      </c>
      <c r="C1378" s="15" t="s">
        <v>2533</v>
      </c>
      <c r="D1378" s="43" t="s">
        <v>4046</v>
      </c>
    </row>
    <row r="1379" spans="1:6" s="2" customFormat="1" ht="14.1" customHeight="1" thickBot="1" x14ac:dyDescent="0.3">
      <c r="A1379" s="65"/>
      <c r="B1379" s="76">
        <v>1208</v>
      </c>
      <c r="C1379" s="11" t="s">
        <v>2534</v>
      </c>
      <c r="D1379" s="44" t="s">
        <v>3827</v>
      </c>
    </row>
    <row r="1380" spans="1:6" s="1" customFormat="1" ht="14.1" customHeight="1" thickTop="1" thickBot="1" x14ac:dyDescent="0.3">
      <c r="A1380" s="12"/>
      <c r="B1380" s="69"/>
      <c r="C1380" s="12"/>
      <c r="D1380" s="2"/>
    </row>
    <row r="1381" spans="1:6" ht="20.100000000000001" customHeight="1" thickTop="1" thickBot="1" x14ac:dyDescent="0.3">
      <c r="A1381" s="92" t="s">
        <v>6892</v>
      </c>
      <c r="B1381" s="100" t="s">
        <v>477</v>
      </c>
      <c r="C1381" s="101"/>
      <c r="D1381" s="102"/>
      <c r="F1381" s="4"/>
    </row>
    <row r="1382" spans="1:6" ht="14.1" customHeight="1" thickBot="1" x14ac:dyDescent="0.3">
      <c r="B1382" s="94" t="s">
        <v>435</v>
      </c>
      <c r="C1382" s="95"/>
      <c r="D1382" s="96"/>
    </row>
    <row r="1383" spans="1:6" s="2" customFormat="1" ht="14.1" customHeight="1" x14ac:dyDescent="0.25">
      <c r="A1383" s="65"/>
      <c r="B1383" s="75">
        <v>1209</v>
      </c>
      <c r="C1383" s="15" t="s">
        <v>3836</v>
      </c>
      <c r="D1383" s="7" t="s">
        <v>4355</v>
      </c>
    </row>
    <row r="1384" spans="1:6" s="2" customFormat="1" ht="14.1" customHeight="1" x14ac:dyDescent="0.25">
      <c r="A1384" s="65"/>
      <c r="B1384" s="75">
        <v>1210</v>
      </c>
      <c r="C1384" s="15" t="s">
        <v>3837</v>
      </c>
      <c r="D1384" s="8" t="s">
        <v>4357</v>
      </c>
    </row>
    <row r="1385" spans="1:6" s="2" customFormat="1" ht="14.1" customHeight="1" x14ac:dyDescent="0.25">
      <c r="A1385" s="65"/>
      <c r="B1385" s="75">
        <v>1211</v>
      </c>
      <c r="C1385" s="15" t="s">
        <v>3838</v>
      </c>
      <c r="D1385" s="8" t="s">
        <v>4363</v>
      </c>
    </row>
    <row r="1386" spans="1:6" s="2" customFormat="1" ht="14.1" customHeight="1" x14ac:dyDescent="0.25">
      <c r="A1386" s="65"/>
      <c r="B1386" s="75">
        <v>1212</v>
      </c>
      <c r="C1386" s="15" t="s">
        <v>3839</v>
      </c>
      <c r="D1386" s="8" t="s">
        <v>3158</v>
      </c>
    </row>
    <row r="1387" spans="1:6" s="2" customFormat="1" ht="14.1" customHeight="1" x14ac:dyDescent="0.25">
      <c r="A1387" s="65"/>
      <c r="B1387" s="75">
        <v>1213</v>
      </c>
      <c r="C1387" s="15" t="s">
        <v>3840</v>
      </c>
      <c r="D1387" s="8" t="s">
        <v>2958</v>
      </c>
    </row>
    <row r="1388" spans="1:6" s="2" customFormat="1" ht="14.1" customHeight="1" x14ac:dyDescent="0.25">
      <c r="A1388" s="65"/>
      <c r="B1388" s="75">
        <v>1214</v>
      </c>
      <c r="C1388" s="15" t="s">
        <v>3841</v>
      </c>
      <c r="D1388" s="8" t="s">
        <v>4294</v>
      </c>
    </row>
    <row r="1389" spans="1:6" s="2" customFormat="1" ht="14.1" customHeight="1" x14ac:dyDescent="0.25">
      <c r="A1389" s="65"/>
      <c r="B1389" s="75">
        <v>1215</v>
      </c>
      <c r="C1389" s="15" t="s">
        <v>3842</v>
      </c>
      <c r="D1389" s="8" t="s">
        <v>4732</v>
      </c>
    </row>
    <row r="1390" spans="1:6" s="2" customFormat="1" ht="14.1" customHeight="1" thickBot="1" x14ac:dyDescent="0.3">
      <c r="A1390" s="65"/>
      <c r="B1390" s="75">
        <v>1216</v>
      </c>
      <c r="C1390" s="16" t="s">
        <v>3843</v>
      </c>
      <c r="D1390" s="8" t="s">
        <v>4733</v>
      </c>
    </row>
    <row r="1391" spans="1:6" ht="14.1" customHeight="1" thickBot="1" x14ac:dyDescent="0.3">
      <c r="B1391" s="97" t="s">
        <v>436</v>
      </c>
      <c r="C1391" s="98"/>
      <c r="D1391" s="99"/>
    </row>
    <row r="1392" spans="1:6" s="2" customFormat="1" ht="14.1" customHeight="1" x14ac:dyDescent="0.25">
      <c r="A1392" s="65"/>
      <c r="B1392" s="75">
        <v>1217</v>
      </c>
      <c r="C1392" s="15" t="s">
        <v>3836</v>
      </c>
      <c r="D1392" s="7" t="s">
        <v>3828</v>
      </c>
    </row>
    <row r="1393" spans="1:4" s="2" customFormat="1" ht="14.1" customHeight="1" x14ac:dyDescent="0.25">
      <c r="A1393" s="65"/>
      <c r="B1393" s="75">
        <v>1218</v>
      </c>
      <c r="C1393" s="15" t="s">
        <v>3837</v>
      </c>
      <c r="D1393" s="8" t="s">
        <v>3829</v>
      </c>
    </row>
    <row r="1394" spans="1:4" s="2" customFormat="1" ht="14.1" customHeight="1" x14ac:dyDescent="0.25">
      <c r="A1394" s="65"/>
      <c r="B1394" s="75">
        <v>1219</v>
      </c>
      <c r="C1394" s="15" t="s">
        <v>3838</v>
      </c>
      <c r="D1394" s="8" t="s">
        <v>3830</v>
      </c>
    </row>
    <row r="1395" spans="1:4" s="2" customFormat="1" ht="14.1" customHeight="1" x14ac:dyDescent="0.25">
      <c r="A1395" s="65"/>
      <c r="B1395" s="75">
        <v>1220</v>
      </c>
      <c r="C1395" s="15" t="s">
        <v>3839</v>
      </c>
      <c r="D1395" s="8" t="s">
        <v>3831</v>
      </c>
    </row>
    <row r="1396" spans="1:4" s="2" customFormat="1" ht="14.1" customHeight="1" x14ac:dyDescent="0.25">
      <c r="A1396" s="65"/>
      <c r="B1396" s="75">
        <v>1221</v>
      </c>
      <c r="C1396" s="15" t="s">
        <v>3840</v>
      </c>
      <c r="D1396" s="8" t="s">
        <v>3832</v>
      </c>
    </row>
    <row r="1397" spans="1:4" s="2" customFormat="1" ht="14.1" customHeight="1" x14ac:dyDescent="0.25">
      <c r="A1397" s="65"/>
      <c r="B1397" s="75">
        <v>1222</v>
      </c>
      <c r="C1397" s="15" t="s">
        <v>3841</v>
      </c>
      <c r="D1397" s="8" t="s">
        <v>3833</v>
      </c>
    </row>
    <row r="1398" spans="1:4" s="2" customFormat="1" ht="14.1" customHeight="1" x14ac:dyDescent="0.25">
      <c r="A1398" s="65"/>
      <c r="B1398" s="75">
        <v>1223</v>
      </c>
      <c r="C1398" s="15" t="s">
        <v>3842</v>
      </c>
      <c r="D1398" s="8" t="s">
        <v>3834</v>
      </c>
    </row>
    <row r="1399" spans="1:4" s="2" customFormat="1" ht="14.1" customHeight="1" thickBot="1" x14ac:dyDescent="0.3">
      <c r="A1399" s="65"/>
      <c r="B1399" s="75">
        <v>1224</v>
      </c>
      <c r="C1399" s="16" t="s">
        <v>3843</v>
      </c>
      <c r="D1399" s="20" t="s">
        <v>3835</v>
      </c>
    </row>
    <row r="1400" spans="1:4" ht="14.1" customHeight="1" thickBot="1" x14ac:dyDescent="0.3">
      <c r="B1400" s="97" t="s">
        <v>437</v>
      </c>
      <c r="C1400" s="98"/>
      <c r="D1400" s="99"/>
    </row>
    <row r="1401" spans="1:4" s="2" customFormat="1" ht="14.1" customHeight="1" x14ac:dyDescent="0.25">
      <c r="A1401" s="65"/>
      <c r="B1401" s="75">
        <v>1225</v>
      </c>
      <c r="C1401" s="15" t="s">
        <v>3844</v>
      </c>
      <c r="D1401" s="7" t="s">
        <v>4356</v>
      </c>
    </row>
    <row r="1402" spans="1:4" s="2" customFormat="1" ht="14.1" customHeight="1" x14ac:dyDescent="0.25">
      <c r="A1402" s="65"/>
      <c r="B1402" s="75">
        <v>1226</v>
      </c>
      <c r="C1402" s="15" t="s">
        <v>3845</v>
      </c>
      <c r="D1402" s="8" t="s">
        <v>4358</v>
      </c>
    </row>
    <row r="1403" spans="1:4" s="2" customFormat="1" ht="14.1" customHeight="1" x14ac:dyDescent="0.25">
      <c r="A1403" s="65"/>
      <c r="B1403" s="75">
        <v>1227</v>
      </c>
      <c r="C1403" s="15" t="s">
        <v>3846</v>
      </c>
      <c r="D1403" s="8" t="s">
        <v>4364</v>
      </c>
    </row>
    <row r="1404" spans="1:4" s="2" customFormat="1" ht="14.1" customHeight="1" x14ac:dyDescent="0.25">
      <c r="A1404" s="65"/>
      <c r="B1404" s="75">
        <v>1228</v>
      </c>
      <c r="C1404" s="15" t="s">
        <v>3847</v>
      </c>
      <c r="D1404" s="8" t="s">
        <v>3165</v>
      </c>
    </row>
    <row r="1405" spans="1:4" s="2" customFormat="1" ht="14.1" customHeight="1" x14ac:dyDescent="0.25">
      <c r="A1405" s="65"/>
      <c r="B1405" s="75">
        <v>1229</v>
      </c>
      <c r="C1405" s="15" t="s">
        <v>3848</v>
      </c>
      <c r="D1405" s="8" t="s">
        <v>2909</v>
      </c>
    </row>
    <row r="1406" spans="1:4" s="2" customFormat="1" ht="14.1" customHeight="1" x14ac:dyDescent="0.25">
      <c r="A1406" s="65"/>
      <c r="B1406" s="75">
        <v>1230</v>
      </c>
      <c r="C1406" s="15" t="s">
        <v>3849</v>
      </c>
      <c r="D1406" s="8" t="s">
        <v>4295</v>
      </c>
    </row>
    <row r="1407" spans="1:4" s="2" customFormat="1" ht="14.1" customHeight="1" x14ac:dyDescent="0.25">
      <c r="A1407" s="65"/>
      <c r="B1407" s="75">
        <v>1231</v>
      </c>
      <c r="C1407" s="15" t="s">
        <v>3850</v>
      </c>
      <c r="D1407" s="8" t="s">
        <v>4730</v>
      </c>
    </row>
    <row r="1408" spans="1:4" s="2" customFormat="1" ht="14.1" customHeight="1" thickBot="1" x14ac:dyDescent="0.3">
      <c r="A1408" s="65"/>
      <c r="B1408" s="74">
        <v>1232</v>
      </c>
      <c r="C1408" s="11" t="s">
        <v>3851</v>
      </c>
      <c r="D1408" s="8" t="s">
        <v>4731</v>
      </c>
    </row>
    <row r="1409" spans="1:6" s="2" customFormat="1" ht="14.1" customHeight="1" thickTop="1" thickBot="1" x14ac:dyDescent="0.3">
      <c r="A1409" s="65"/>
      <c r="B1409" s="78"/>
      <c r="C1409" s="32"/>
      <c r="D1409" s="56"/>
    </row>
    <row r="1410" spans="1:6" ht="20.100000000000001" customHeight="1" thickTop="1" thickBot="1" x14ac:dyDescent="0.3">
      <c r="A1410" s="92" t="s">
        <v>6893</v>
      </c>
      <c r="B1410" s="100" t="s">
        <v>478</v>
      </c>
      <c r="C1410" s="101"/>
      <c r="D1410" s="102"/>
      <c r="F1410" s="4"/>
    </row>
    <row r="1411" spans="1:6" ht="14.1" customHeight="1" thickBot="1" x14ac:dyDescent="0.3">
      <c r="B1411" s="94" t="s">
        <v>438</v>
      </c>
      <c r="C1411" s="95"/>
      <c r="D1411" s="96"/>
    </row>
    <row r="1412" spans="1:6" s="2" customFormat="1" ht="14.1" customHeight="1" x14ac:dyDescent="0.25">
      <c r="A1412" s="65"/>
      <c r="B1412" s="75">
        <v>1233</v>
      </c>
      <c r="C1412" s="45">
        <v>1</v>
      </c>
      <c r="D1412" s="7" t="s">
        <v>3070</v>
      </c>
    </row>
    <row r="1413" spans="1:6" s="2" customFormat="1" ht="14.1" customHeight="1" x14ac:dyDescent="0.25">
      <c r="A1413" s="65"/>
      <c r="B1413" s="75">
        <v>1234</v>
      </c>
      <c r="C1413" s="45" t="s">
        <v>1</v>
      </c>
      <c r="D1413" s="8" t="s">
        <v>2959</v>
      </c>
    </row>
    <row r="1414" spans="1:6" s="2" customFormat="1" ht="14.1" customHeight="1" thickBot="1" x14ac:dyDescent="0.3">
      <c r="A1414" s="65"/>
      <c r="B1414" s="75">
        <v>1235</v>
      </c>
      <c r="C1414" s="46">
        <v>2</v>
      </c>
      <c r="D1414" s="20" t="s">
        <v>4296</v>
      </c>
    </row>
    <row r="1415" spans="1:6" ht="14.1" customHeight="1" thickBot="1" x14ac:dyDescent="0.3">
      <c r="B1415" s="97" t="s">
        <v>439</v>
      </c>
      <c r="C1415" s="98"/>
      <c r="D1415" s="99"/>
    </row>
    <row r="1416" spans="1:6" s="2" customFormat="1" ht="14.1" customHeight="1" x14ac:dyDescent="0.25">
      <c r="A1416" s="65"/>
      <c r="B1416" s="75">
        <v>1236</v>
      </c>
      <c r="C1416" s="45" t="s">
        <v>146</v>
      </c>
      <c r="D1416" s="7" t="s">
        <v>2960</v>
      </c>
    </row>
    <row r="1417" spans="1:6" s="2" customFormat="1" ht="14.1" customHeight="1" thickBot="1" x14ac:dyDescent="0.3">
      <c r="A1417" s="65"/>
      <c r="B1417" s="75">
        <v>1237</v>
      </c>
      <c r="C1417" s="45" t="s">
        <v>147</v>
      </c>
      <c r="D1417" s="20" t="s">
        <v>2961</v>
      </c>
    </row>
    <row r="1418" spans="1:6" ht="14.1" customHeight="1" thickBot="1" x14ac:dyDescent="0.3">
      <c r="B1418" s="97" t="s">
        <v>1825</v>
      </c>
      <c r="C1418" s="98"/>
      <c r="D1418" s="99"/>
    </row>
    <row r="1419" spans="1:6" s="2" customFormat="1" ht="14.1" customHeight="1" x14ac:dyDescent="0.25">
      <c r="A1419" s="65"/>
      <c r="B1419" s="75">
        <v>1238</v>
      </c>
      <c r="C1419" s="45" t="s">
        <v>2994</v>
      </c>
      <c r="D1419" s="7" t="s">
        <v>3071</v>
      </c>
    </row>
    <row r="1420" spans="1:6" s="2" customFormat="1" ht="14.1" customHeight="1" x14ac:dyDescent="0.25">
      <c r="A1420" s="65"/>
      <c r="B1420" s="75">
        <v>1239</v>
      </c>
      <c r="C1420" s="45" t="s">
        <v>2995</v>
      </c>
      <c r="D1420" s="8" t="s">
        <v>2962</v>
      </c>
    </row>
    <row r="1421" spans="1:6" s="2" customFormat="1" ht="14.1" customHeight="1" thickBot="1" x14ac:dyDescent="0.3">
      <c r="A1421" s="65"/>
      <c r="B1421" s="75">
        <v>1240</v>
      </c>
      <c r="C1421" s="46" t="s">
        <v>2996</v>
      </c>
      <c r="D1421" s="20" t="s">
        <v>4297</v>
      </c>
    </row>
    <row r="1422" spans="1:6" ht="14.1" customHeight="1" thickBot="1" x14ac:dyDescent="0.3">
      <c r="B1422" s="97" t="s">
        <v>1836</v>
      </c>
      <c r="C1422" s="98"/>
      <c r="D1422" s="99"/>
    </row>
    <row r="1423" spans="1:6" s="2" customFormat="1" ht="14.1" customHeight="1" x14ac:dyDescent="0.25">
      <c r="A1423" s="65"/>
      <c r="B1423" s="75">
        <v>1241</v>
      </c>
      <c r="C1423" s="45" t="s">
        <v>2997</v>
      </c>
      <c r="D1423" s="7" t="s">
        <v>3072</v>
      </c>
    </row>
    <row r="1424" spans="1:6" s="2" customFormat="1" ht="14.1" customHeight="1" x14ac:dyDescent="0.25">
      <c r="A1424" s="65"/>
      <c r="B1424" s="75">
        <v>1242</v>
      </c>
      <c r="C1424" s="45" t="s">
        <v>2998</v>
      </c>
      <c r="D1424" s="8" t="s">
        <v>2963</v>
      </c>
    </row>
    <row r="1425" spans="1:4" s="2" customFormat="1" ht="14.1" customHeight="1" thickBot="1" x14ac:dyDescent="0.3">
      <c r="A1425" s="65"/>
      <c r="B1425" s="75">
        <v>1243</v>
      </c>
      <c r="C1425" s="46" t="s">
        <v>2999</v>
      </c>
      <c r="D1425" s="20" t="s">
        <v>4298</v>
      </c>
    </row>
    <row r="1426" spans="1:4" ht="14.1" hidden="1" customHeight="1" thickBot="1" x14ac:dyDescent="0.3">
      <c r="B1426" s="106" t="s">
        <v>148</v>
      </c>
      <c r="C1426" s="107"/>
      <c r="D1426" s="108"/>
    </row>
    <row r="1427" spans="1:4" ht="14.1" customHeight="1" thickBot="1" x14ac:dyDescent="0.3">
      <c r="B1427" s="97" t="s">
        <v>440</v>
      </c>
      <c r="C1427" s="98"/>
      <c r="D1427" s="99" t="e">
        <f>SUM(#REF!)</f>
        <v>#REF!</v>
      </c>
    </row>
    <row r="1428" spans="1:4" s="2" customFormat="1" ht="14.1" customHeight="1" x14ac:dyDescent="0.25">
      <c r="A1428" s="65"/>
      <c r="B1428" s="75">
        <v>1244</v>
      </c>
      <c r="C1428" s="45" t="s">
        <v>2964</v>
      </c>
      <c r="D1428" s="8" t="s">
        <v>1931</v>
      </c>
    </row>
    <row r="1429" spans="1:4" s="2" customFormat="1" ht="14.1" customHeight="1" x14ac:dyDescent="0.25">
      <c r="A1429" s="65"/>
      <c r="B1429" s="75">
        <v>1245</v>
      </c>
      <c r="C1429" s="45" t="s">
        <v>2965</v>
      </c>
      <c r="D1429" s="8" t="s">
        <v>1932</v>
      </c>
    </row>
    <row r="1430" spans="1:4" s="2" customFormat="1" ht="14.1" customHeight="1" x14ac:dyDescent="0.25">
      <c r="A1430" s="65"/>
      <c r="B1430" s="75">
        <v>1246</v>
      </c>
      <c r="C1430" s="45" t="s">
        <v>2966</v>
      </c>
      <c r="D1430" s="8" t="s">
        <v>1933</v>
      </c>
    </row>
    <row r="1431" spans="1:4" s="2" customFormat="1" ht="14.1" customHeight="1" x14ac:dyDescent="0.25">
      <c r="A1431" s="65"/>
      <c r="B1431" s="75">
        <v>1247</v>
      </c>
      <c r="C1431" s="45" t="s">
        <v>2967</v>
      </c>
      <c r="D1431" s="8" t="s">
        <v>1934</v>
      </c>
    </row>
    <row r="1432" spans="1:4" s="2" customFormat="1" ht="14.1" customHeight="1" x14ac:dyDescent="0.25">
      <c r="A1432" s="65"/>
      <c r="B1432" s="75">
        <v>1248</v>
      </c>
      <c r="C1432" s="45" t="s">
        <v>2968</v>
      </c>
      <c r="D1432" s="8" t="s">
        <v>1935</v>
      </c>
    </row>
    <row r="1433" spans="1:4" s="2" customFormat="1" ht="14.1" customHeight="1" x14ac:dyDescent="0.25">
      <c r="A1433" s="65"/>
      <c r="B1433" s="75">
        <v>1249</v>
      </c>
      <c r="C1433" s="45" t="s">
        <v>2969</v>
      </c>
      <c r="D1433" s="8" t="s">
        <v>1936</v>
      </c>
    </row>
    <row r="1434" spans="1:4" s="2" customFormat="1" ht="14.1" customHeight="1" x14ac:dyDescent="0.25">
      <c r="A1434" s="65"/>
      <c r="B1434" s="75">
        <v>1250</v>
      </c>
      <c r="C1434" s="45" t="s">
        <v>2970</v>
      </c>
      <c r="D1434" s="8" t="s">
        <v>1937</v>
      </c>
    </row>
    <row r="1435" spans="1:4" s="2" customFormat="1" ht="14.1" customHeight="1" x14ac:dyDescent="0.25">
      <c r="A1435" s="65"/>
      <c r="B1435" s="75">
        <v>1251</v>
      </c>
      <c r="C1435" s="45" t="s">
        <v>2971</v>
      </c>
      <c r="D1435" s="8" t="s">
        <v>1938</v>
      </c>
    </row>
    <row r="1436" spans="1:4" s="2" customFormat="1" ht="14.1" customHeight="1" x14ac:dyDescent="0.25">
      <c r="A1436" s="65"/>
      <c r="B1436" s="75">
        <v>1252</v>
      </c>
      <c r="C1436" s="45" t="s">
        <v>2972</v>
      </c>
      <c r="D1436" s="8" t="s">
        <v>4299</v>
      </c>
    </row>
    <row r="1437" spans="1:4" s="2" customFormat="1" ht="14.1" customHeight="1" x14ac:dyDescent="0.25">
      <c r="A1437" s="65"/>
      <c r="B1437" s="75">
        <v>1253</v>
      </c>
      <c r="C1437" s="45" t="s">
        <v>2973</v>
      </c>
      <c r="D1437" s="8" t="s">
        <v>1939</v>
      </c>
    </row>
    <row r="1438" spans="1:4" s="2" customFormat="1" ht="14.1" customHeight="1" x14ac:dyDescent="0.25">
      <c r="A1438" s="65"/>
      <c r="B1438" s="75">
        <v>1254</v>
      </c>
      <c r="C1438" s="45" t="s">
        <v>2974</v>
      </c>
      <c r="D1438" s="8" t="s">
        <v>1940</v>
      </c>
    </row>
    <row r="1439" spans="1:4" s="2" customFormat="1" ht="14.1" customHeight="1" x14ac:dyDescent="0.25">
      <c r="A1439" s="65"/>
      <c r="B1439" s="75">
        <v>1255</v>
      </c>
      <c r="C1439" s="45" t="s">
        <v>2975</v>
      </c>
      <c r="D1439" s="8" t="s">
        <v>1941</v>
      </c>
    </row>
    <row r="1440" spans="1:4" s="2" customFormat="1" ht="14.1" customHeight="1" x14ac:dyDescent="0.25">
      <c r="A1440" s="65"/>
      <c r="B1440" s="75">
        <v>1256</v>
      </c>
      <c r="C1440" s="45" t="s">
        <v>2976</v>
      </c>
      <c r="D1440" s="8" t="s">
        <v>1942</v>
      </c>
    </row>
    <row r="1441" spans="1:4" s="2" customFormat="1" ht="14.1" customHeight="1" x14ac:dyDescent="0.25">
      <c r="A1441" s="65"/>
      <c r="B1441" s="75">
        <v>1257</v>
      </c>
      <c r="C1441" s="45" t="s">
        <v>2977</v>
      </c>
      <c r="D1441" s="8" t="s">
        <v>1943</v>
      </c>
    </row>
    <row r="1442" spans="1:4" s="2" customFormat="1" ht="14.1" customHeight="1" x14ac:dyDescent="0.25">
      <c r="A1442" s="65"/>
      <c r="B1442" s="75">
        <v>1258</v>
      </c>
      <c r="C1442" s="45" t="s">
        <v>2978</v>
      </c>
      <c r="D1442" s="8" t="s">
        <v>1944</v>
      </c>
    </row>
    <row r="1443" spans="1:4" s="2" customFormat="1" ht="14.1" customHeight="1" x14ac:dyDescent="0.25">
      <c r="A1443" s="65"/>
      <c r="B1443" s="75">
        <v>1259</v>
      </c>
      <c r="C1443" s="45" t="s">
        <v>2979</v>
      </c>
      <c r="D1443" s="8" t="s">
        <v>1945</v>
      </c>
    </row>
    <row r="1444" spans="1:4" s="2" customFormat="1" ht="14.1" customHeight="1" x14ac:dyDescent="0.25">
      <c r="A1444" s="65"/>
      <c r="B1444" s="75">
        <v>1260</v>
      </c>
      <c r="C1444" s="45" t="s">
        <v>2980</v>
      </c>
      <c r="D1444" s="8" t="s">
        <v>1946</v>
      </c>
    </row>
    <row r="1445" spans="1:4" s="2" customFormat="1" ht="14.1" customHeight="1" x14ac:dyDescent="0.25">
      <c r="A1445" s="65"/>
      <c r="B1445" s="75">
        <v>1261</v>
      </c>
      <c r="C1445" s="45" t="s">
        <v>2981</v>
      </c>
      <c r="D1445" s="8" t="s">
        <v>1947</v>
      </c>
    </row>
    <row r="1446" spans="1:4" s="2" customFormat="1" ht="14.1" customHeight="1" x14ac:dyDescent="0.25">
      <c r="A1446" s="65"/>
      <c r="B1446" s="75">
        <v>1262</v>
      </c>
      <c r="C1446" s="45" t="s">
        <v>2982</v>
      </c>
      <c r="D1446" s="8" t="s">
        <v>1948</v>
      </c>
    </row>
    <row r="1447" spans="1:4" s="2" customFormat="1" ht="14.1" customHeight="1" x14ac:dyDescent="0.25">
      <c r="A1447" s="65"/>
      <c r="B1447" s="75">
        <v>1263</v>
      </c>
      <c r="C1447" s="45" t="s">
        <v>2983</v>
      </c>
      <c r="D1447" s="8" t="s">
        <v>1949</v>
      </c>
    </row>
    <row r="1448" spans="1:4" s="2" customFormat="1" ht="14.1" customHeight="1" x14ac:dyDescent="0.25">
      <c r="A1448" s="65"/>
      <c r="B1448" s="75">
        <v>1264</v>
      </c>
      <c r="C1448" s="45" t="s">
        <v>2984</v>
      </c>
      <c r="D1448" s="8" t="s">
        <v>1950</v>
      </c>
    </row>
    <row r="1449" spans="1:4" s="2" customFormat="1" ht="14.1" customHeight="1" x14ac:dyDescent="0.25">
      <c r="A1449" s="65"/>
      <c r="B1449" s="75">
        <v>1265</v>
      </c>
      <c r="C1449" s="45" t="s">
        <v>2985</v>
      </c>
      <c r="D1449" s="8" t="s">
        <v>1951</v>
      </c>
    </row>
    <row r="1450" spans="1:4" s="2" customFormat="1" ht="14.1" customHeight="1" x14ac:dyDescent="0.25">
      <c r="A1450" s="65"/>
      <c r="B1450" s="75">
        <v>1266</v>
      </c>
      <c r="C1450" s="45" t="s">
        <v>2986</v>
      </c>
      <c r="D1450" s="8" t="s">
        <v>1952</v>
      </c>
    </row>
    <row r="1451" spans="1:4" s="2" customFormat="1" ht="14.1" customHeight="1" x14ac:dyDescent="0.25">
      <c r="A1451" s="65"/>
      <c r="B1451" s="75">
        <v>1267</v>
      </c>
      <c r="C1451" s="45" t="s">
        <v>2987</v>
      </c>
      <c r="D1451" s="8" t="s">
        <v>1953</v>
      </c>
    </row>
    <row r="1452" spans="1:4" s="2" customFormat="1" ht="14.1" customHeight="1" x14ac:dyDescent="0.25">
      <c r="A1452" s="65"/>
      <c r="B1452" s="75">
        <v>1268</v>
      </c>
      <c r="C1452" s="45" t="s">
        <v>2988</v>
      </c>
      <c r="D1452" s="8" t="s">
        <v>1954</v>
      </c>
    </row>
    <row r="1453" spans="1:4" s="2" customFormat="1" ht="14.1" customHeight="1" x14ac:dyDescent="0.25">
      <c r="A1453" s="65"/>
      <c r="B1453" s="75">
        <v>1269</v>
      </c>
      <c r="C1453" s="45" t="s">
        <v>2989</v>
      </c>
      <c r="D1453" s="8" t="s">
        <v>1955</v>
      </c>
    </row>
    <row r="1454" spans="1:4" s="2" customFormat="1" ht="14.1" customHeight="1" x14ac:dyDescent="0.25">
      <c r="A1454" s="65"/>
      <c r="B1454" s="75">
        <v>1270</v>
      </c>
      <c r="C1454" s="45" t="s">
        <v>2990</v>
      </c>
      <c r="D1454" s="8" t="s">
        <v>1956</v>
      </c>
    </row>
    <row r="1455" spans="1:4" s="2" customFormat="1" ht="14.1" customHeight="1" x14ac:dyDescent="0.25">
      <c r="A1455" s="65"/>
      <c r="B1455" s="75">
        <v>1271</v>
      </c>
      <c r="C1455" s="45" t="s">
        <v>2991</v>
      </c>
      <c r="D1455" s="8" t="s">
        <v>1957</v>
      </c>
    </row>
    <row r="1456" spans="1:4" s="2" customFormat="1" ht="14.1" customHeight="1" x14ac:dyDescent="0.25">
      <c r="A1456" s="65"/>
      <c r="B1456" s="75">
        <v>1272</v>
      </c>
      <c r="C1456" s="45" t="s">
        <v>2992</v>
      </c>
      <c r="D1456" s="8" t="s">
        <v>1958</v>
      </c>
    </row>
    <row r="1457" spans="1:4" s="2" customFormat="1" ht="14.1" customHeight="1" thickBot="1" x14ac:dyDescent="0.3">
      <c r="A1457" s="65"/>
      <c r="B1457" s="75">
        <v>1273</v>
      </c>
      <c r="C1457" s="45" t="s">
        <v>2993</v>
      </c>
      <c r="D1457" s="8" t="s">
        <v>1959</v>
      </c>
    </row>
    <row r="1458" spans="1:4" ht="14.1" customHeight="1" thickBot="1" x14ac:dyDescent="0.3">
      <c r="B1458" s="97" t="s">
        <v>3852</v>
      </c>
      <c r="C1458" s="98"/>
      <c r="D1458" s="99" t="e">
        <f>SUM(#REF!)</f>
        <v>#REF!</v>
      </c>
    </row>
    <row r="1459" spans="1:4" s="2" customFormat="1" ht="14.1" customHeight="1" x14ac:dyDescent="0.25">
      <c r="A1459" s="65"/>
      <c r="B1459" s="75">
        <v>1274</v>
      </c>
      <c r="C1459" s="45">
        <v>4</v>
      </c>
      <c r="D1459" s="6" t="s">
        <v>1960</v>
      </c>
    </row>
    <row r="1460" spans="1:4" s="2" customFormat="1" ht="14.1" customHeight="1" x14ac:dyDescent="0.25">
      <c r="A1460" s="65"/>
      <c r="B1460" s="75">
        <v>1275</v>
      </c>
      <c r="C1460" s="45">
        <v>5</v>
      </c>
      <c r="D1460" s="6" t="s">
        <v>1961</v>
      </c>
    </row>
    <row r="1461" spans="1:4" s="2" customFormat="1" ht="14.1" customHeight="1" x14ac:dyDescent="0.25">
      <c r="A1461" s="65"/>
      <c r="B1461" s="75">
        <v>1276</v>
      </c>
      <c r="C1461" s="45">
        <v>6</v>
      </c>
      <c r="D1461" s="6" t="s">
        <v>1962</v>
      </c>
    </row>
    <row r="1462" spans="1:4" s="2" customFormat="1" ht="14.1" customHeight="1" x14ac:dyDescent="0.25">
      <c r="A1462" s="65"/>
      <c r="B1462" s="75">
        <v>1277</v>
      </c>
      <c r="C1462" s="45">
        <v>7</v>
      </c>
      <c r="D1462" s="6" t="s">
        <v>1963</v>
      </c>
    </row>
    <row r="1463" spans="1:4" s="2" customFormat="1" ht="14.1" customHeight="1" x14ac:dyDescent="0.25">
      <c r="A1463" s="65"/>
      <c r="B1463" s="75">
        <v>1278</v>
      </c>
      <c r="C1463" s="45">
        <v>8</v>
      </c>
      <c r="D1463" s="6" t="s">
        <v>1964</v>
      </c>
    </row>
    <row r="1464" spans="1:4" s="2" customFormat="1" ht="14.1" customHeight="1" x14ac:dyDescent="0.25">
      <c r="A1464" s="65"/>
      <c r="B1464" s="75">
        <v>1279</v>
      </c>
      <c r="C1464" s="45">
        <v>9</v>
      </c>
      <c r="D1464" s="6" t="s">
        <v>1965</v>
      </c>
    </row>
    <row r="1465" spans="1:4" s="2" customFormat="1" ht="14.1" customHeight="1" x14ac:dyDescent="0.25">
      <c r="A1465" s="65"/>
      <c r="B1465" s="75">
        <v>1280</v>
      </c>
      <c r="C1465" s="45">
        <v>10</v>
      </c>
      <c r="D1465" s="6" t="s">
        <v>1966</v>
      </c>
    </row>
    <row r="1466" spans="1:4" s="2" customFormat="1" ht="14.1" customHeight="1" x14ac:dyDescent="0.25">
      <c r="A1466" s="65"/>
      <c r="B1466" s="75">
        <v>1281</v>
      </c>
      <c r="C1466" s="45">
        <v>11</v>
      </c>
      <c r="D1466" s="6" t="s">
        <v>1967</v>
      </c>
    </row>
    <row r="1467" spans="1:4" s="2" customFormat="1" ht="14.1" customHeight="1" x14ac:dyDescent="0.25">
      <c r="A1467" s="65"/>
      <c r="B1467" s="75">
        <v>1282</v>
      </c>
      <c r="C1467" s="45">
        <v>12</v>
      </c>
      <c r="D1467" s="6" t="s">
        <v>1968</v>
      </c>
    </row>
    <row r="1468" spans="1:4" s="2" customFormat="1" ht="14.1" customHeight="1" x14ac:dyDescent="0.25">
      <c r="A1468" s="65"/>
      <c r="B1468" s="75">
        <v>1283</v>
      </c>
      <c r="C1468" s="45">
        <v>13</v>
      </c>
      <c r="D1468" s="6" t="s">
        <v>1969</v>
      </c>
    </row>
    <row r="1469" spans="1:4" s="2" customFormat="1" ht="14.1" customHeight="1" x14ac:dyDescent="0.25">
      <c r="A1469" s="65"/>
      <c r="B1469" s="75">
        <v>1284</v>
      </c>
      <c r="C1469" s="45">
        <v>14</v>
      </c>
      <c r="D1469" s="6" t="s">
        <v>1970</v>
      </c>
    </row>
    <row r="1470" spans="1:4" s="2" customFormat="1" ht="14.1" customHeight="1" x14ac:dyDescent="0.25">
      <c r="A1470" s="65"/>
      <c r="B1470" s="75">
        <v>1285</v>
      </c>
      <c r="C1470" s="45">
        <v>15</v>
      </c>
      <c r="D1470" s="6" t="s">
        <v>1971</v>
      </c>
    </row>
    <row r="1471" spans="1:4" s="2" customFormat="1" ht="14.1" customHeight="1" x14ac:dyDescent="0.25">
      <c r="A1471" s="65"/>
      <c r="B1471" s="75">
        <v>1286</v>
      </c>
      <c r="C1471" s="45">
        <v>16</v>
      </c>
      <c r="D1471" s="6" t="s">
        <v>1972</v>
      </c>
    </row>
    <row r="1472" spans="1:4" s="2" customFormat="1" ht="14.1" customHeight="1" x14ac:dyDescent="0.25">
      <c r="A1472" s="65"/>
      <c r="B1472" s="75">
        <v>1287</v>
      </c>
      <c r="C1472" s="45">
        <v>17</v>
      </c>
      <c r="D1472" s="6" t="s">
        <v>1973</v>
      </c>
    </row>
    <row r="1473" spans="1:4" s="2" customFormat="1" ht="14.1" customHeight="1" x14ac:dyDescent="0.25">
      <c r="A1473" s="65"/>
      <c r="B1473" s="75">
        <v>1288</v>
      </c>
      <c r="C1473" s="45">
        <v>18</v>
      </c>
      <c r="D1473" s="6" t="s">
        <v>1974</v>
      </c>
    </row>
    <row r="1474" spans="1:4" s="2" customFormat="1" ht="14.1" customHeight="1" x14ac:dyDescent="0.25">
      <c r="A1474" s="65"/>
      <c r="B1474" s="75">
        <v>1289</v>
      </c>
      <c r="C1474" s="45">
        <v>19</v>
      </c>
      <c r="D1474" s="6" t="s">
        <v>1975</v>
      </c>
    </row>
    <row r="1475" spans="1:4" s="2" customFormat="1" ht="14.1" customHeight="1" thickBot="1" x14ac:dyDescent="0.3">
      <c r="A1475" s="65"/>
      <c r="B1475" s="75">
        <v>1290</v>
      </c>
      <c r="C1475" s="45">
        <v>20</v>
      </c>
      <c r="D1475" s="6" t="s">
        <v>1976</v>
      </c>
    </row>
    <row r="1476" spans="1:4" ht="14.1" customHeight="1" thickBot="1" x14ac:dyDescent="0.3">
      <c r="B1476" s="97" t="s">
        <v>4300</v>
      </c>
      <c r="C1476" s="98"/>
      <c r="D1476" s="99" t="e">
        <f>SUM(#REF!)</f>
        <v>#REF!</v>
      </c>
    </row>
    <row r="1477" spans="1:4" s="2" customFormat="1" ht="14.1" customHeight="1" x14ac:dyDescent="0.25">
      <c r="A1477" s="65"/>
      <c r="B1477" s="75">
        <v>1291</v>
      </c>
      <c r="C1477" s="47" t="s">
        <v>3004</v>
      </c>
      <c r="D1477" s="48" t="s">
        <v>6803</v>
      </c>
    </row>
    <row r="1478" spans="1:4" s="2" customFormat="1" ht="14.1" customHeight="1" x14ac:dyDescent="0.25">
      <c r="A1478" s="65"/>
      <c r="B1478" s="75">
        <v>1292</v>
      </c>
      <c r="C1478" s="45" t="s">
        <v>3000</v>
      </c>
      <c r="D1478" s="8" t="s">
        <v>6804</v>
      </c>
    </row>
    <row r="1479" spans="1:4" s="2" customFormat="1" ht="14.1" customHeight="1" x14ac:dyDescent="0.25">
      <c r="A1479" s="65"/>
      <c r="B1479" s="75">
        <v>1293</v>
      </c>
      <c r="C1479" s="45" t="s">
        <v>3001</v>
      </c>
      <c r="D1479" s="8" t="s">
        <v>6805</v>
      </c>
    </row>
    <row r="1480" spans="1:4" s="2" customFormat="1" ht="14.1" customHeight="1" x14ac:dyDescent="0.25">
      <c r="A1480" s="65"/>
      <c r="B1480" s="75">
        <v>1294</v>
      </c>
      <c r="C1480" s="45" t="s">
        <v>3002</v>
      </c>
      <c r="D1480" s="8" t="s">
        <v>6806</v>
      </c>
    </row>
    <row r="1481" spans="1:4" s="2" customFormat="1" ht="14.1" customHeight="1" thickBot="1" x14ac:dyDescent="0.3">
      <c r="A1481" s="65"/>
      <c r="B1481" s="75">
        <v>1295</v>
      </c>
      <c r="C1481" s="45" t="s">
        <v>3003</v>
      </c>
      <c r="D1481" s="8" t="s">
        <v>6807</v>
      </c>
    </row>
    <row r="1482" spans="1:4" ht="14.1" hidden="1" customHeight="1" thickBot="1" x14ac:dyDescent="0.3">
      <c r="B1482" s="106" t="s">
        <v>1826</v>
      </c>
      <c r="C1482" s="107"/>
      <c r="D1482" s="108"/>
    </row>
    <row r="1483" spans="1:4" ht="14.1" customHeight="1" thickBot="1" x14ac:dyDescent="0.3">
      <c r="B1483" s="97" t="s">
        <v>3853</v>
      </c>
      <c r="C1483" s="98"/>
      <c r="D1483" s="99" t="e">
        <f>SUM(#REF!)</f>
        <v>#REF!</v>
      </c>
    </row>
    <row r="1484" spans="1:4" s="2" customFormat="1" ht="14.1" customHeight="1" x14ac:dyDescent="0.25">
      <c r="A1484" s="65"/>
      <c r="B1484" s="75">
        <v>1296</v>
      </c>
      <c r="C1484" s="45" t="s">
        <v>3857</v>
      </c>
      <c r="D1484" s="8" t="s">
        <v>1977</v>
      </c>
    </row>
    <row r="1485" spans="1:4" s="2" customFormat="1" ht="14.1" customHeight="1" x14ac:dyDescent="0.25">
      <c r="A1485" s="65"/>
      <c r="B1485" s="75">
        <v>1297</v>
      </c>
      <c r="C1485" s="45" t="s">
        <v>3858</v>
      </c>
      <c r="D1485" s="8" t="s">
        <v>1978</v>
      </c>
    </row>
    <row r="1486" spans="1:4" s="2" customFormat="1" ht="14.1" customHeight="1" x14ac:dyDescent="0.25">
      <c r="A1486" s="65"/>
      <c r="B1486" s="75">
        <v>1298</v>
      </c>
      <c r="C1486" s="45" t="s">
        <v>3859</v>
      </c>
      <c r="D1486" s="8" t="s">
        <v>1979</v>
      </c>
    </row>
    <row r="1487" spans="1:4" s="2" customFormat="1" ht="14.1" customHeight="1" x14ac:dyDescent="0.25">
      <c r="A1487" s="65"/>
      <c r="B1487" s="75">
        <v>1299</v>
      </c>
      <c r="C1487" s="45" t="s">
        <v>3860</v>
      </c>
      <c r="D1487" s="8" t="s">
        <v>1980</v>
      </c>
    </row>
    <row r="1488" spans="1:4" s="2" customFormat="1" ht="14.1" customHeight="1" x14ac:dyDescent="0.25">
      <c r="A1488" s="65"/>
      <c r="B1488" s="75">
        <v>1300</v>
      </c>
      <c r="C1488" s="45" t="s">
        <v>3861</v>
      </c>
      <c r="D1488" s="8" t="s">
        <v>1981</v>
      </c>
    </row>
    <row r="1489" spans="1:4" s="2" customFormat="1" ht="14.1" customHeight="1" x14ac:dyDescent="0.25">
      <c r="A1489" s="65"/>
      <c r="B1489" s="75">
        <v>1301</v>
      </c>
      <c r="C1489" s="45" t="s">
        <v>3862</v>
      </c>
      <c r="D1489" s="8" t="s">
        <v>1982</v>
      </c>
    </row>
    <row r="1490" spans="1:4" s="2" customFormat="1" ht="14.1" customHeight="1" x14ac:dyDescent="0.25">
      <c r="A1490" s="65"/>
      <c r="B1490" s="75">
        <v>1302</v>
      </c>
      <c r="C1490" s="45" t="s">
        <v>3863</v>
      </c>
      <c r="D1490" s="8" t="s">
        <v>1983</v>
      </c>
    </row>
    <row r="1491" spans="1:4" s="2" customFormat="1" ht="14.1" customHeight="1" x14ac:dyDescent="0.25">
      <c r="A1491" s="65"/>
      <c r="B1491" s="75">
        <v>1303</v>
      </c>
      <c r="C1491" s="45" t="s">
        <v>3368</v>
      </c>
      <c r="D1491" s="8" t="s">
        <v>1984</v>
      </c>
    </row>
    <row r="1492" spans="1:4" s="2" customFormat="1" ht="14.1" customHeight="1" x14ac:dyDescent="0.25">
      <c r="A1492" s="65"/>
      <c r="B1492" s="75">
        <v>1304</v>
      </c>
      <c r="C1492" s="45" t="s">
        <v>3864</v>
      </c>
      <c r="D1492" s="8" t="s">
        <v>1985</v>
      </c>
    </row>
    <row r="1493" spans="1:4" s="2" customFormat="1" ht="14.1" customHeight="1" x14ac:dyDescent="0.25">
      <c r="A1493" s="65"/>
      <c r="B1493" s="75">
        <v>1305</v>
      </c>
      <c r="C1493" s="45" t="s">
        <v>3865</v>
      </c>
      <c r="D1493" s="8" t="s">
        <v>1986</v>
      </c>
    </row>
    <row r="1494" spans="1:4" s="2" customFormat="1" ht="14.1" customHeight="1" x14ac:dyDescent="0.25">
      <c r="A1494" s="65"/>
      <c r="B1494" s="75">
        <v>1306</v>
      </c>
      <c r="C1494" s="45" t="s">
        <v>3866</v>
      </c>
      <c r="D1494" s="8" t="s">
        <v>1987</v>
      </c>
    </row>
    <row r="1495" spans="1:4" s="2" customFormat="1" ht="14.1" customHeight="1" x14ac:dyDescent="0.25">
      <c r="A1495" s="65"/>
      <c r="B1495" s="75">
        <v>1307</v>
      </c>
      <c r="C1495" s="45" t="s">
        <v>3867</v>
      </c>
      <c r="D1495" s="8" t="s">
        <v>1988</v>
      </c>
    </row>
    <row r="1496" spans="1:4" s="2" customFormat="1" ht="14.1" customHeight="1" x14ac:dyDescent="0.25">
      <c r="A1496" s="65"/>
      <c r="B1496" s="75">
        <v>1308</v>
      </c>
      <c r="C1496" s="45" t="s">
        <v>3868</v>
      </c>
      <c r="D1496" s="8" t="s">
        <v>1989</v>
      </c>
    </row>
    <row r="1497" spans="1:4" s="2" customFormat="1" ht="14.1" customHeight="1" thickBot="1" x14ac:dyDescent="0.3">
      <c r="A1497" s="65"/>
      <c r="B1497" s="75">
        <v>1309</v>
      </c>
      <c r="C1497" s="45" t="s">
        <v>3869</v>
      </c>
      <c r="D1497" s="8" t="s">
        <v>1990</v>
      </c>
    </row>
    <row r="1498" spans="1:4" ht="14.1" customHeight="1" thickBot="1" x14ac:dyDescent="0.3">
      <c r="B1498" s="97" t="s">
        <v>3854</v>
      </c>
      <c r="C1498" s="98"/>
      <c r="D1498" s="99" t="e">
        <f>SUM(#REF!)</f>
        <v>#REF!</v>
      </c>
    </row>
    <row r="1499" spans="1:4" s="2" customFormat="1" ht="14.1" customHeight="1" x14ac:dyDescent="0.25">
      <c r="A1499" s="65"/>
      <c r="B1499" s="75">
        <v>1310</v>
      </c>
      <c r="C1499" s="45" t="s">
        <v>3343</v>
      </c>
      <c r="D1499" s="6" t="s">
        <v>1991</v>
      </c>
    </row>
    <row r="1500" spans="1:4" s="2" customFormat="1" ht="14.1" customHeight="1" x14ac:dyDescent="0.25">
      <c r="A1500" s="65"/>
      <c r="B1500" s="75">
        <v>1311</v>
      </c>
      <c r="C1500" s="45" t="s">
        <v>3870</v>
      </c>
      <c r="D1500" s="6" t="s">
        <v>1992</v>
      </c>
    </row>
    <row r="1501" spans="1:4" s="2" customFormat="1" ht="14.1" customHeight="1" x14ac:dyDescent="0.25">
      <c r="A1501" s="65"/>
      <c r="B1501" s="75">
        <v>1312</v>
      </c>
      <c r="C1501" s="45" t="s">
        <v>3871</v>
      </c>
      <c r="D1501" s="6" t="s">
        <v>1993</v>
      </c>
    </row>
    <row r="1502" spans="1:4" s="2" customFormat="1" ht="14.1" customHeight="1" x14ac:dyDescent="0.25">
      <c r="A1502" s="65"/>
      <c r="B1502" s="75">
        <v>1313</v>
      </c>
      <c r="C1502" s="45" t="s">
        <v>3872</v>
      </c>
      <c r="D1502" s="6" t="s">
        <v>1994</v>
      </c>
    </row>
    <row r="1503" spans="1:4" s="2" customFormat="1" ht="14.1" customHeight="1" x14ac:dyDescent="0.25">
      <c r="A1503" s="65"/>
      <c r="B1503" s="75">
        <v>1314</v>
      </c>
      <c r="C1503" s="45" t="s">
        <v>3873</v>
      </c>
      <c r="D1503" s="6" t="s">
        <v>1995</v>
      </c>
    </row>
    <row r="1504" spans="1:4" s="2" customFormat="1" ht="14.1" customHeight="1" x14ac:dyDescent="0.25">
      <c r="A1504" s="65"/>
      <c r="B1504" s="75">
        <v>1315</v>
      </c>
      <c r="C1504" s="45" t="s">
        <v>3874</v>
      </c>
      <c r="D1504" s="6" t="s">
        <v>1996</v>
      </c>
    </row>
    <row r="1505" spans="1:4" s="2" customFormat="1" ht="14.1" customHeight="1" thickBot="1" x14ac:dyDescent="0.3">
      <c r="A1505" s="65"/>
      <c r="B1505" s="75">
        <v>1316</v>
      </c>
      <c r="C1505" s="46" t="s">
        <v>3875</v>
      </c>
      <c r="D1505" s="6" t="s">
        <v>1997</v>
      </c>
    </row>
    <row r="1506" spans="1:4" ht="14.1" hidden="1" customHeight="1" thickBot="1" x14ac:dyDescent="0.3">
      <c r="B1506" s="106" t="s">
        <v>1837</v>
      </c>
      <c r="C1506" s="107"/>
      <c r="D1506" s="108"/>
    </row>
    <row r="1507" spans="1:4" ht="14.1" customHeight="1" thickBot="1" x14ac:dyDescent="0.3">
      <c r="B1507" s="97" t="s">
        <v>3855</v>
      </c>
      <c r="C1507" s="98"/>
      <c r="D1507" s="99" t="e">
        <f>SUM(#REF!)</f>
        <v>#REF!</v>
      </c>
    </row>
    <row r="1508" spans="1:4" s="2" customFormat="1" ht="14.1" customHeight="1" x14ac:dyDescent="0.25">
      <c r="A1508" s="65"/>
      <c r="B1508" s="75">
        <v>1317</v>
      </c>
      <c r="C1508" s="45" t="s">
        <v>3876</v>
      </c>
      <c r="D1508" s="49" t="s">
        <v>1998</v>
      </c>
    </row>
    <row r="1509" spans="1:4" s="2" customFormat="1" ht="14.1" customHeight="1" x14ac:dyDescent="0.25">
      <c r="A1509" s="65"/>
      <c r="B1509" s="75">
        <v>1318</v>
      </c>
      <c r="C1509" s="45" t="s">
        <v>3877</v>
      </c>
      <c r="D1509" s="50" t="s">
        <v>1999</v>
      </c>
    </row>
    <row r="1510" spans="1:4" s="2" customFormat="1" ht="14.1" customHeight="1" x14ac:dyDescent="0.25">
      <c r="A1510" s="65"/>
      <c r="B1510" s="75">
        <v>1319</v>
      </c>
      <c r="C1510" s="45" t="s">
        <v>3878</v>
      </c>
      <c r="D1510" s="50" t="s">
        <v>2000</v>
      </c>
    </row>
    <row r="1511" spans="1:4" s="2" customFormat="1" ht="14.1" customHeight="1" x14ac:dyDescent="0.25">
      <c r="A1511" s="65"/>
      <c r="B1511" s="75">
        <v>1320</v>
      </c>
      <c r="C1511" s="45" t="s">
        <v>3879</v>
      </c>
      <c r="D1511" s="50" t="s">
        <v>2001</v>
      </c>
    </row>
    <row r="1512" spans="1:4" s="2" customFormat="1" ht="14.1" customHeight="1" x14ac:dyDescent="0.25">
      <c r="A1512" s="65"/>
      <c r="B1512" s="75">
        <v>1321</v>
      </c>
      <c r="C1512" s="45" t="s">
        <v>3880</v>
      </c>
      <c r="D1512" s="50" t="s">
        <v>2002</v>
      </c>
    </row>
    <row r="1513" spans="1:4" s="2" customFormat="1" ht="14.1" customHeight="1" x14ac:dyDescent="0.25">
      <c r="A1513" s="65"/>
      <c r="B1513" s="75">
        <v>1322</v>
      </c>
      <c r="C1513" s="45" t="s">
        <v>3881</v>
      </c>
      <c r="D1513" s="50" t="s">
        <v>2003</v>
      </c>
    </row>
    <row r="1514" spans="1:4" s="2" customFormat="1" ht="14.1" customHeight="1" x14ac:dyDescent="0.25">
      <c r="A1514" s="65"/>
      <c r="B1514" s="75">
        <v>1323</v>
      </c>
      <c r="C1514" s="45" t="s">
        <v>3882</v>
      </c>
      <c r="D1514" s="50" t="s">
        <v>2004</v>
      </c>
    </row>
    <row r="1515" spans="1:4" s="2" customFormat="1" ht="14.1" customHeight="1" x14ac:dyDescent="0.25">
      <c r="A1515" s="65"/>
      <c r="B1515" s="75">
        <v>1324</v>
      </c>
      <c r="C1515" s="45" t="s">
        <v>3373</v>
      </c>
      <c r="D1515" s="50" t="s">
        <v>2005</v>
      </c>
    </row>
    <row r="1516" spans="1:4" s="2" customFormat="1" ht="14.1" customHeight="1" x14ac:dyDescent="0.25">
      <c r="A1516" s="65"/>
      <c r="B1516" s="75">
        <v>1325</v>
      </c>
      <c r="C1516" s="45" t="s">
        <v>3883</v>
      </c>
      <c r="D1516" s="50" t="s">
        <v>2006</v>
      </c>
    </row>
    <row r="1517" spans="1:4" s="2" customFormat="1" ht="14.1" customHeight="1" x14ac:dyDescent="0.25">
      <c r="A1517" s="65"/>
      <c r="B1517" s="75">
        <v>1326</v>
      </c>
      <c r="C1517" s="45" t="s">
        <v>3884</v>
      </c>
      <c r="D1517" s="50" t="s">
        <v>2007</v>
      </c>
    </row>
    <row r="1518" spans="1:4" s="2" customFormat="1" ht="14.1" customHeight="1" x14ac:dyDescent="0.25">
      <c r="A1518" s="65"/>
      <c r="B1518" s="75">
        <v>1327</v>
      </c>
      <c r="C1518" s="45" t="s">
        <v>3885</v>
      </c>
      <c r="D1518" s="50" t="s">
        <v>2008</v>
      </c>
    </row>
    <row r="1519" spans="1:4" s="2" customFormat="1" ht="14.1" customHeight="1" x14ac:dyDescent="0.25">
      <c r="A1519" s="65"/>
      <c r="B1519" s="75">
        <v>1328</v>
      </c>
      <c r="C1519" s="45" t="s">
        <v>3886</v>
      </c>
      <c r="D1519" s="50" t="s">
        <v>2009</v>
      </c>
    </row>
    <row r="1520" spans="1:4" s="2" customFormat="1" ht="14.1" customHeight="1" x14ac:dyDescent="0.25">
      <c r="A1520" s="65"/>
      <c r="B1520" s="75">
        <v>1329</v>
      </c>
      <c r="C1520" s="45" t="s">
        <v>3887</v>
      </c>
      <c r="D1520" s="50" t="s">
        <v>2010</v>
      </c>
    </row>
    <row r="1521" spans="1:4" s="2" customFormat="1" ht="14.1" customHeight="1" thickBot="1" x14ac:dyDescent="0.3">
      <c r="A1521" s="65"/>
      <c r="B1521" s="75">
        <v>1330</v>
      </c>
      <c r="C1521" s="45" t="s">
        <v>3888</v>
      </c>
      <c r="D1521" s="51" t="s">
        <v>2011</v>
      </c>
    </row>
    <row r="1522" spans="1:4" ht="14.1" customHeight="1" thickBot="1" x14ac:dyDescent="0.3">
      <c r="B1522" s="97" t="s">
        <v>3856</v>
      </c>
      <c r="C1522" s="98"/>
      <c r="D1522" s="99" t="e">
        <f>SUM(#REF!)</f>
        <v>#REF!</v>
      </c>
    </row>
    <row r="1523" spans="1:4" s="2" customFormat="1" ht="14.1" customHeight="1" x14ac:dyDescent="0.25">
      <c r="A1523" s="65"/>
      <c r="B1523" s="75">
        <v>1331</v>
      </c>
      <c r="C1523" s="45" t="s">
        <v>3353</v>
      </c>
      <c r="D1523" s="6" t="s">
        <v>2012</v>
      </c>
    </row>
    <row r="1524" spans="1:4" s="2" customFormat="1" ht="14.1" customHeight="1" x14ac:dyDescent="0.25">
      <c r="A1524" s="65"/>
      <c r="B1524" s="75">
        <v>1332</v>
      </c>
      <c r="C1524" s="45" t="s">
        <v>3889</v>
      </c>
      <c r="D1524" s="6" t="s">
        <v>2013</v>
      </c>
    </row>
    <row r="1525" spans="1:4" s="2" customFormat="1" ht="14.1" customHeight="1" x14ac:dyDescent="0.25">
      <c r="A1525" s="65"/>
      <c r="B1525" s="75">
        <v>1333</v>
      </c>
      <c r="C1525" s="45" t="s">
        <v>3890</v>
      </c>
      <c r="D1525" s="6" t="s">
        <v>2014</v>
      </c>
    </row>
    <row r="1526" spans="1:4" s="2" customFormat="1" ht="14.1" customHeight="1" x14ac:dyDescent="0.25">
      <c r="A1526" s="65"/>
      <c r="B1526" s="75">
        <v>1334</v>
      </c>
      <c r="C1526" s="45" t="s">
        <v>3891</v>
      </c>
      <c r="D1526" s="6" t="s">
        <v>2015</v>
      </c>
    </row>
    <row r="1527" spans="1:4" s="2" customFormat="1" ht="14.1" customHeight="1" x14ac:dyDescent="0.25">
      <c r="A1527" s="65"/>
      <c r="B1527" s="75">
        <v>1335</v>
      </c>
      <c r="C1527" s="45" t="s">
        <v>3892</v>
      </c>
      <c r="D1527" s="6" t="s">
        <v>2016</v>
      </c>
    </row>
    <row r="1528" spans="1:4" s="2" customFormat="1" ht="14.1" customHeight="1" x14ac:dyDescent="0.25">
      <c r="A1528" s="65"/>
      <c r="B1528" s="75">
        <v>1336</v>
      </c>
      <c r="C1528" s="45" t="s">
        <v>3893</v>
      </c>
      <c r="D1528" s="6" t="s">
        <v>2017</v>
      </c>
    </row>
    <row r="1529" spans="1:4" s="2" customFormat="1" ht="14.1" customHeight="1" thickBot="1" x14ac:dyDescent="0.3">
      <c r="A1529" s="65"/>
      <c r="B1529" s="75">
        <v>1337</v>
      </c>
      <c r="C1529" s="46" t="s">
        <v>3894</v>
      </c>
      <c r="D1529" s="6" t="s">
        <v>2018</v>
      </c>
    </row>
    <row r="1530" spans="1:4" ht="14.1" customHeight="1" thickBot="1" x14ac:dyDescent="0.3">
      <c r="B1530" s="97" t="s">
        <v>149</v>
      </c>
      <c r="C1530" s="98"/>
      <c r="D1530" s="99"/>
    </row>
    <row r="1531" spans="1:4" s="2" customFormat="1" ht="14.1" customHeight="1" x14ac:dyDescent="0.25">
      <c r="A1531" s="65"/>
      <c r="B1531" s="75">
        <v>1338</v>
      </c>
      <c r="C1531" s="45" t="s">
        <v>4301</v>
      </c>
      <c r="D1531" s="8" t="s">
        <v>3038</v>
      </c>
    </row>
    <row r="1532" spans="1:4" s="2" customFormat="1" ht="14.1" customHeight="1" x14ac:dyDescent="0.25">
      <c r="A1532" s="65"/>
      <c r="B1532" s="75">
        <v>1339</v>
      </c>
      <c r="C1532" s="45" t="s">
        <v>4302</v>
      </c>
      <c r="D1532" s="8" t="s">
        <v>3039</v>
      </c>
    </row>
    <row r="1533" spans="1:4" s="2" customFormat="1" ht="14.1" customHeight="1" x14ac:dyDescent="0.25">
      <c r="A1533" s="65"/>
      <c r="B1533" s="75">
        <v>1340</v>
      </c>
      <c r="C1533" s="45" t="s">
        <v>4303</v>
      </c>
      <c r="D1533" s="8" t="s">
        <v>3040</v>
      </c>
    </row>
    <row r="1534" spans="1:4" s="2" customFormat="1" ht="14.1" customHeight="1" x14ac:dyDescent="0.25">
      <c r="A1534" s="65"/>
      <c r="B1534" s="75">
        <v>1341</v>
      </c>
      <c r="C1534" s="45" t="s">
        <v>4304</v>
      </c>
      <c r="D1534" s="8" t="s">
        <v>3041</v>
      </c>
    </row>
    <row r="1535" spans="1:4" s="2" customFormat="1" ht="14.1" customHeight="1" x14ac:dyDescent="0.25">
      <c r="A1535" s="65"/>
      <c r="B1535" s="75">
        <v>1342</v>
      </c>
      <c r="C1535" s="45" t="s">
        <v>4305</v>
      </c>
      <c r="D1535" s="8" t="s">
        <v>3042</v>
      </c>
    </row>
    <row r="1536" spans="1:4" s="2" customFormat="1" ht="14.1" customHeight="1" x14ac:dyDescent="0.25">
      <c r="A1536" s="65"/>
      <c r="B1536" s="75">
        <v>1343</v>
      </c>
      <c r="C1536" s="45" t="s">
        <v>4306</v>
      </c>
      <c r="D1536" s="8" t="s">
        <v>3043</v>
      </c>
    </row>
    <row r="1537" spans="1:4" s="2" customFormat="1" ht="14.1" customHeight="1" x14ac:dyDescent="0.25">
      <c r="A1537" s="65"/>
      <c r="B1537" s="75">
        <v>1344</v>
      </c>
      <c r="C1537" s="45" t="s">
        <v>4307</v>
      </c>
      <c r="D1537" s="8" t="s">
        <v>3044</v>
      </c>
    </row>
    <row r="1538" spans="1:4" s="2" customFormat="1" ht="14.1" customHeight="1" x14ac:dyDescent="0.25">
      <c r="A1538" s="65"/>
      <c r="B1538" s="75">
        <v>1345</v>
      </c>
      <c r="C1538" s="45" t="s">
        <v>4308</v>
      </c>
      <c r="D1538" s="8" t="s">
        <v>3045</v>
      </c>
    </row>
    <row r="1539" spans="1:4" s="2" customFormat="1" ht="14.1" customHeight="1" x14ac:dyDescent="0.25">
      <c r="A1539" s="65"/>
      <c r="B1539" s="75">
        <v>1346</v>
      </c>
      <c r="C1539" s="45" t="s">
        <v>4309</v>
      </c>
      <c r="D1539" s="8" t="s">
        <v>3046</v>
      </c>
    </row>
    <row r="1540" spans="1:4" s="2" customFormat="1" ht="14.1" customHeight="1" x14ac:dyDescent="0.25">
      <c r="A1540" s="65"/>
      <c r="B1540" s="75">
        <v>1347</v>
      </c>
      <c r="C1540" s="45" t="s">
        <v>4310</v>
      </c>
      <c r="D1540" s="8" t="s">
        <v>3047</v>
      </c>
    </row>
    <row r="1541" spans="1:4" s="2" customFormat="1" ht="14.1" customHeight="1" x14ac:dyDescent="0.25">
      <c r="A1541" s="65"/>
      <c r="B1541" s="75">
        <v>1348</v>
      </c>
      <c r="C1541" s="45" t="s">
        <v>4311</v>
      </c>
      <c r="D1541" s="8" t="s">
        <v>3048</v>
      </c>
    </row>
    <row r="1542" spans="1:4" s="2" customFormat="1" ht="14.1" customHeight="1" x14ac:dyDescent="0.25">
      <c r="A1542" s="65"/>
      <c r="B1542" s="75">
        <v>1349</v>
      </c>
      <c r="C1542" s="45" t="s">
        <v>4312</v>
      </c>
      <c r="D1542" s="8" t="s">
        <v>3049</v>
      </c>
    </row>
    <row r="1543" spans="1:4" s="2" customFormat="1" ht="14.1" customHeight="1" x14ac:dyDescent="0.25">
      <c r="A1543" s="65"/>
      <c r="B1543" s="75">
        <v>1350</v>
      </c>
      <c r="C1543" s="45" t="s">
        <v>4313</v>
      </c>
      <c r="D1543" s="8" t="s">
        <v>3050</v>
      </c>
    </row>
    <row r="1544" spans="1:4" s="2" customFormat="1" ht="14.1" customHeight="1" x14ac:dyDescent="0.25">
      <c r="A1544" s="65"/>
      <c r="B1544" s="75">
        <v>1351</v>
      </c>
      <c r="C1544" s="45" t="s">
        <v>4314</v>
      </c>
      <c r="D1544" s="8" t="s">
        <v>3051</v>
      </c>
    </row>
    <row r="1545" spans="1:4" s="2" customFormat="1" ht="14.1" customHeight="1" x14ac:dyDescent="0.25">
      <c r="A1545" s="65"/>
      <c r="B1545" s="75">
        <v>1352</v>
      </c>
      <c r="C1545" s="45" t="s">
        <v>4315</v>
      </c>
      <c r="D1545" s="8" t="s">
        <v>3052</v>
      </c>
    </row>
    <row r="1546" spans="1:4" s="2" customFormat="1" ht="14.1" customHeight="1" thickBot="1" x14ac:dyDescent="0.3">
      <c r="A1546" s="65"/>
      <c r="B1546" s="75">
        <v>1353</v>
      </c>
      <c r="C1546" s="46" t="s">
        <v>4316</v>
      </c>
      <c r="D1546" s="8" t="s">
        <v>3053</v>
      </c>
    </row>
    <row r="1547" spans="1:4" ht="14.1" customHeight="1" thickBot="1" x14ac:dyDescent="0.3">
      <c r="B1547" s="97" t="s">
        <v>150</v>
      </c>
      <c r="C1547" s="98"/>
      <c r="D1547" s="99"/>
    </row>
    <row r="1548" spans="1:4" s="2" customFormat="1" ht="14.1" customHeight="1" x14ac:dyDescent="0.25">
      <c r="A1548" s="65"/>
      <c r="B1548" s="75">
        <v>1354</v>
      </c>
      <c r="C1548" s="45" t="s">
        <v>4317</v>
      </c>
      <c r="D1548" s="8" t="s">
        <v>3054</v>
      </c>
    </row>
    <row r="1549" spans="1:4" s="2" customFormat="1" ht="14.1" customHeight="1" x14ac:dyDescent="0.25">
      <c r="A1549" s="65"/>
      <c r="B1549" s="75">
        <v>1355</v>
      </c>
      <c r="C1549" s="45" t="s">
        <v>4318</v>
      </c>
      <c r="D1549" s="8" t="s">
        <v>3055</v>
      </c>
    </row>
    <row r="1550" spans="1:4" s="2" customFormat="1" ht="14.1" customHeight="1" x14ac:dyDescent="0.25">
      <c r="A1550" s="65"/>
      <c r="B1550" s="75">
        <v>1356</v>
      </c>
      <c r="C1550" s="45" t="s">
        <v>4319</v>
      </c>
      <c r="D1550" s="8" t="s">
        <v>3056</v>
      </c>
    </row>
    <row r="1551" spans="1:4" s="2" customFormat="1" ht="14.1" customHeight="1" x14ac:dyDescent="0.25">
      <c r="A1551" s="65"/>
      <c r="B1551" s="75">
        <v>1357</v>
      </c>
      <c r="C1551" s="45" t="s">
        <v>4320</v>
      </c>
      <c r="D1551" s="8" t="s">
        <v>3057</v>
      </c>
    </row>
    <row r="1552" spans="1:4" s="2" customFormat="1" ht="14.1" customHeight="1" x14ac:dyDescent="0.25">
      <c r="A1552" s="65"/>
      <c r="B1552" s="75">
        <v>1358</v>
      </c>
      <c r="C1552" s="45" t="s">
        <v>4321</v>
      </c>
      <c r="D1552" s="8" t="s">
        <v>3058</v>
      </c>
    </row>
    <row r="1553" spans="1:4" s="2" customFormat="1" ht="14.1" customHeight="1" x14ac:dyDescent="0.25">
      <c r="A1553" s="65"/>
      <c r="B1553" s="75">
        <v>1359</v>
      </c>
      <c r="C1553" s="45" t="s">
        <v>4322</v>
      </c>
      <c r="D1553" s="8" t="s">
        <v>3059</v>
      </c>
    </row>
    <row r="1554" spans="1:4" s="2" customFormat="1" ht="14.1" customHeight="1" x14ac:dyDescent="0.25">
      <c r="A1554" s="65"/>
      <c r="B1554" s="75">
        <v>1360</v>
      </c>
      <c r="C1554" s="45" t="s">
        <v>4323</v>
      </c>
      <c r="D1554" s="8" t="s">
        <v>3060</v>
      </c>
    </row>
    <row r="1555" spans="1:4" s="2" customFormat="1" ht="14.1" customHeight="1" x14ac:dyDescent="0.25">
      <c r="A1555" s="65"/>
      <c r="B1555" s="75">
        <v>1361</v>
      </c>
      <c r="C1555" s="45" t="s">
        <v>4324</v>
      </c>
      <c r="D1555" s="8" t="s">
        <v>3061</v>
      </c>
    </row>
    <row r="1556" spans="1:4" s="2" customFormat="1" ht="14.1" customHeight="1" x14ac:dyDescent="0.25">
      <c r="A1556" s="65"/>
      <c r="B1556" s="75">
        <v>1362</v>
      </c>
      <c r="C1556" s="45" t="s">
        <v>4325</v>
      </c>
      <c r="D1556" s="8" t="s">
        <v>3062</v>
      </c>
    </row>
    <row r="1557" spans="1:4" s="2" customFormat="1" ht="14.1" customHeight="1" x14ac:dyDescent="0.25">
      <c r="A1557" s="65"/>
      <c r="B1557" s="75">
        <v>1363</v>
      </c>
      <c r="C1557" s="45" t="s">
        <v>4326</v>
      </c>
      <c r="D1557" s="8" t="s">
        <v>3063</v>
      </c>
    </row>
    <row r="1558" spans="1:4" s="2" customFormat="1" ht="14.1" customHeight="1" x14ac:dyDescent="0.25">
      <c r="A1558" s="65"/>
      <c r="B1558" s="75">
        <v>1364</v>
      </c>
      <c r="C1558" s="45" t="s">
        <v>4327</v>
      </c>
      <c r="D1558" s="8" t="s">
        <v>3064</v>
      </c>
    </row>
    <row r="1559" spans="1:4" s="2" customFormat="1" ht="14.1" customHeight="1" x14ac:dyDescent="0.25">
      <c r="A1559" s="65"/>
      <c r="B1559" s="75">
        <v>1365</v>
      </c>
      <c r="C1559" s="45" t="s">
        <v>4328</v>
      </c>
      <c r="D1559" s="8" t="s">
        <v>3065</v>
      </c>
    </row>
    <row r="1560" spans="1:4" s="2" customFormat="1" ht="14.1" customHeight="1" x14ac:dyDescent="0.25">
      <c r="A1560" s="65"/>
      <c r="B1560" s="75">
        <v>1366</v>
      </c>
      <c r="C1560" s="45" t="s">
        <v>4329</v>
      </c>
      <c r="D1560" s="8" t="s">
        <v>3066</v>
      </c>
    </row>
    <row r="1561" spans="1:4" s="2" customFormat="1" ht="14.1" customHeight="1" x14ac:dyDescent="0.25">
      <c r="A1561" s="65"/>
      <c r="B1561" s="75">
        <v>1367</v>
      </c>
      <c r="C1561" s="45" t="s">
        <v>4330</v>
      </c>
      <c r="D1561" s="8" t="s">
        <v>3067</v>
      </c>
    </row>
    <row r="1562" spans="1:4" s="2" customFormat="1" ht="14.1" customHeight="1" x14ac:dyDescent="0.25">
      <c r="A1562" s="65"/>
      <c r="B1562" s="75">
        <v>1368</v>
      </c>
      <c r="C1562" s="45" t="s">
        <v>4331</v>
      </c>
      <c r="D1562" s="8" t="s">
        <v>3068</v>
      </c>
    </row>
    <row r="1563" spans="1:4" s="2" customFormat="1" ht="14.1" customHeight="1" thickBot="1" x14ac:dyDescent="0.3">
      <c r="A1563" s="65"/>
      <c r="B1563" s="75">
        <v>1369</v>
      </c>
      <c r="C1563" s="46" t="s">
        <v>4332</v>
      </c>
      <c r="D1563" s="20" t="s">
        <v>3069</v>
      </c>
    </row>
    <row r="1564" spans="1:4" ht="14.1" hidden="1" customHeight="1" thickBot="1" x14ac:dyDescent="0.3">
      <c r="B1564" s="106" t="s">
        <v>151</v>
      </c>
      <c r="C1564" s="107"/>
      <c r="D1564" s="108"/>
    </row>
    <row r="1565" spans="1:4" ht="14.1" customHeight="1" thickBot="1" x14ac:dyDescent="0.3">
      <c r="B1565" s="97" t="s">
        <v>441</v>
      </c>
      <c r="C1565" s="98"/>
      <c r="D1565" s="99" t="e">
        <f>SUM(#REF!)</f>
        <v>#REF!</v>
      </c>
    </row>
    <row r="1566" spans="1:4" s="2" customFormat="1" ht="14.1" customHeight="1" x14ac:dyDescent="0.25">
      <c r="A1566" s="65"/>
      <c r="B1566" s="77">
        <v>1370</v>
      </c>
      <c r="C1566" s="53" t="s">
        <v>3836</v>
      </c>
      <c r="D1566" s="7" t="s">
        <v>4373</v>
      </c>
    </row>
    <row r="1567" spans="1:4" s="2" customFormat="1" ht="14.1" customHeight="1" x14ac:dyDescent="0.25">
      <c r="A1567" s="65"/>
      <c r="B1567" s="75">
        <v>1371</v>
      </c>
      <c r="C1567" s="45" t="s">
        <v>3837</v>
      </c>
      <c r="D1567" s="8" t="s">
        <v>4374</v>
      </c>
    </row>
    <row r="1568" spans="1:4" s="2" customFormat="1" ht="14.1" customHeight="1" x14ac:dyDescent="0.25">
      <c r="A1568" s="65"/>
      <c r="B1568" s="75">
        <v>1372</v>
      </c>
      <c r="C1568" s="45" t="s">
        <v>3838</v>
      </c>
      <c r="D1568" s="8" t="s">
        <v>4375</v>
      </c>
    </row>
    <row r="1569" spans="1:4" s="2" customFormat="1" ht="14.1" customHeight="1" x14ac:dyDescent="0.25">
      <c r="A1569" s="65"/>
      <c r="B1569" s="71">
        <v>1373</v>
      </c>
      <c r="C1569" s="5" t="s">
        <v>3839</v>
      </c>
      <c r="D1569" s="8" t="s">
        <v>4376</v>
      </c>
    </row>
    <row r="1570" spans="1:4" s="2" customFormat="1" ht="14.1" customHeight="1" x14ac:dyDescent="0.25">
      <c r="A1570" s="65"/>
      <c r="B1570" s="71">
        <v>1374</v>
      </c>
      <c r="C1570" s="5" t="s">
        <v>3895</v>
      </c>
      <c r="D1570" s="8" t="s">
        <v>4381</v>
      </c>
    </row>
    <row r="1571" spans="1:4" s="2" customFormat="1" ht="14.1" customHeight="1" x14ac:dyDescent="0.25">
      <c r="A1571" s="65"/>
      <c r="B1571" s="71">
        <v>1375</v>
      </c>
      <c r="C1571" s="5" t="s">
        <v>3840</v>
      </c>
      <c r="D1571" s="8" t="s">
        <v>4349</v>
      </c>
    </row>
    <row r="1572" spans="1:4" s="2" customFormat="1" ht="14.1" customHeight="1" x14ac:dyDescent="0.25">
      <c r="A1572" s="65"/>
      <c r="B1572" s="71">
        <v>1376</v>
      </c>
      <c r="C1572" s="5" t="s">
        <v>3841</v>
      </c>
      <c r="D1572" s="8" t="s">
        <v>4350</v>
      </c>
    </row>
    <row r="1573" spans="1:4" s="2" customFormat="1" ht="14.1" customHeight="1" x14ac:dyDescent="0.25">
      <c r="A1573" s="65"/>
      <c r="B1573" s="71">
        <v>1377</v>
      </c>
      <c r="C1573" s="5" t="s">
        <v>3842</v>
      </c>
      <c r="D1573" s="8" t="s">
        <v>4727</v>
      </c>
    </row>
    <row r="1574" spans="1:4" s="2" customFormat="1" ht="14.1" customHeight="1" x14ac:dyDescent="0.25">
      <c r="A1574" s="65"/>
      <c r="B1574" s="71">
        <v>1378</v>
      </c>
      <c r="C1574" s="5" t="s">
        <v>3843</v>
      </c>
      <c r="D1574" s="8" t="s">
        <v>4728</v>
      </c>
    </row>
    <row r="1575" spans="1:4" s="2" customFormat="1" ht="14.1" customHeight="1" thickBot="1" x14ac:dyDescent="0.3">
      <c r="A1575" s="65"/>
      <c r="B1575" s="73">
        <v>1379</v>
      </c>
      <c r="C1575" s="5" t="s">
        <v>3896</v>
      </c>
      <c r="D1575" s="8" t="s">
        <v>4729</v>
      </c>
    </row>
    <row r="1576" spans="1:4" ht="14.1" customHeight="1" thickBot="1" x14ac:dyDescent="0.3">
      <c r="B1576" s="97" t="s">
        <v>442</v>
      </c>
      <c r="C1576" s="98"/>
      <c r="D1576" s="99" t="e">
        <f>SUM(#REF!)</f>
        <v>#REF!</v>
      </c>
    </row>
    <row r="1577" spans="1:4" s="2" customFormat="1" ht="14.1" customHeight="1" x14ac:dyDescent="0.25">
      <c r="A1577" s="65"/>
      <c r="B1577" s="82">
        <v>1380</v>
      </c>
      <c r="C1577" s="53" t="s">
        <v>3844</v>
      </c>
      <c r="D1577" s="7" t="s">
        <v>4377</v>
      </c>
    </row>
    <row r="1578" spans="1:4" s="2" customFormat="1" ht="14.1" customHeight="1" x14ac:dyDescent="0.25">
      <c r="A1578" s="65"/>
      <c r="B1578" s="82">
        <v>1381</v>
      </c>
      <c r="C1578" s="45" t="s">
        <v>3845</v>
      </c>
      <c r="D1578" s="8" t="s">
        <v>4378</v>
      </c>
    </row>
    <row r="1579" spans="1:4" s="2" customFormat="1" ht="14.1" customHeight="1" x14ac:dyDescent="0.25">
      <c r="A1579" s="65"/>
      <c r="B1579" s="82">
        <v>1382</v>
      </c>
      <c r="C1579" s="45" t="s">
        <v>3846</v>
      </c>
      <c r="D1579" s="8" t="s">
        <v>4379</v>
      </c>
    </row>
    <row r="1580" spans="1:4" s="2" customFormat="1" ht="14.1" customHeight="1" x14ac:dyDescent="0.25">
      <c r="A1580" s="65"/>
      <c r="B1580" s="82">
        <v>1383</v>
      </c>
      <c r="C1580" s="5" t="s">
        <v>3847</v>
      </c>
      <c r="D1580" s="8" t="s">
        <v>4380</v>
      </c>
    </row>
    <row r="1581" spans="1:4" s="2" customFormat="1" ht="14.1" customHeight="1" x14ac:dyDescent="0.25">
      <c r="A1581" s="65"/>
      <c r="B1581" s="82">
        <v>1384</v>
      </c>
      <c r="C1581" s="5" t="s">
        <v>3897</v>
      </c>
      <c r="D1581" s="8" t="s">
        <v>4382</v>
      </c>
    </row>
    <row r="1582" spans="1:4" s="2" customFormat="1" ht="14.1" customHeight="1" x14ac:dyDescent="0.25">
      <c r="A1582" s="65"/>
      <c r="B1582" s="82">
        <v>1385</v>
      </c>
      <c r="C1582" s="5" t="s">
        <v>3848</v>
      </c>
      <c r="D1582" s="8" t="s">
        <v>4351</v>
      </c>
    </row>
    <row r="1583" spans="1:4" s="2" customFormat="1" ht="14.1" customHeight="1" x14ac:dyDescent="0.25">
      <c r="A1583" s="65"/>
      <c r="B1583" s="82">
        <v>1386</v>
      </c>
      <c r="C1583" s="5" t="s">
        <v>3849</v>
      </c>
      <c r="D1583" s="8" t="s">
        <v>4352</v>
      </c>
    </row>
    <row r="1584" spans="1:4" s="2" customFormat="1" ht="14.1" customHeight="1" x14ac:dyDescent="0.25">
      <c r="A1584" s="65"/>
      <c r="B1584" s="82">
        <v>1387</v>
      </c>
      <c r="C1584" s="5" t="s">
        <v>3850</v>
      </c>
      <c r="D1584" s="8" t="s">
        <v>6808</v>
      </c>
    </row>
    <row r="1585" spans="1:4" s="2" customFormat="1" ht="14.1" customHeight="1" x14ac:dyDescent="0.25">
      <c r="A1585" s="65"/>
      <c r="B1585" s="82">
        <v>1388</v>
      </c>
      <c r="C1585" s="5" t="s">
        <v>3851</v>
      </c>
      <c r="D1585" s="8" t="s">
        <v>6809</v>
      </c>
    </row>
    <row r="1586" spans="1:4" s="2" customFormat="1" ht="14.1" customHeight="1" thickBot="1" x14ac:dyDescent="0.3">
      <c r="A1586" s="65"/>
      <c r="B1586" s="82">
        <v>1389</v>
      </c>
      <c r="C1586" s="5" t="s">
        <v>3898</v>
      </c>
      <c r="D1586" s="8" t="s">
        <v>6810</v>
      </c>
    </row>
    <row r="1587" spans="1:4" ht="14.1" customHeight="1" thickBot="1" x14ac:dyDescent="0.3">
      <c r="B1587" s="97" t="s">
        <v>443</v>
      </c>
      <c r="C1587" s="98"/>
      <c r="D1587" s="121"/>
    </row>
    <row r="1588" spans="1:4" s="2" customFormat="1" ht="14.1" customHeight="1" x14ac:dyDescent="0.25">
      <c r="A1588" s="65"/>
      <c r="B1588" s="82">
        <v>1390</v>
      </c>
      <c r="C1588" s="5" t="s">
        <v>1542</v>
      </c>
      <c r="D1588" s="54" t="s">
        <v>4752</v>
      </c>
    </row>
    <row r="1589" spans="1:4" s="2" customFormat="1" ht="14.1" customHeight="1" x14ac:dyDescent="0.25">
      <c r="A1589" s="65"/>
      <c r="B1589" s="82">
        <v>1391</v>
      </c>
      <c r="C1589" s="5" t="s">
        <v>1543</v>
      </c>
      <c r="D1589" s="50" t="s">
        <v>4753</v>
      </c>
    </row>
    <row r="1590" spans="1:4" s="2" customFormat="1" ht="14.1" customHeight="1" x14ac:dyDescent="0.25">
      <c r="A1590" s="65"/>
      <c r="B1590" s="82">
        <v>1392</v>
      </c>
      <c r="C1590" s="5" t="s">
        <v>1544</v>
      </c>
      <c r="D1590" s="50" t="s">
        <v>4754</v>
      </c>
    </row>
    <row r="1591" spans="1:4" s="2" customFormat="1" ht="14.1" customHeight="1" x14ac:dyDescent="0.25">
      <c r="A1591" s="65"/>
      <c r="B1591" s="82">
        <v>1393</v>
      </c>
      <c r="C1591" s="5" t="s">
        <v>1545</v>
      </c>
      <c r="D1591" s="50" t="s">
        <v>4755</v>
      </c>
    </row>
    <row r="1592" spans="1:4" s="2" customFormat="1" ht="14.1" customHeight="1" x14ac:dyDescent="0.25">
      <c r="A1592" s="65"/>
      <c r="B1592" s="82">
        <v>1394</v>
      </c>
      <c r="C1592" s="5" t="s">
        <v>1546</v>
      </c>
      <c r="D1592" s="50" t="s">
        <v>4756</v>
      </c>
    </row>
    <row r="1593" spans="1:4" s="2" customFormat="1" ht="14.1" customHeight="1" x14ac:dyDescent="0.25">
      <c r="A1593" s="65"/>
      <c r="B1593" s="82">
        <v>1395</v>
      </c>
      <c r="C1593" s="5" t="s">
        <v>1547</v>
      </c>
      <c r="D1593" s="50" t="s">
        <v>4757</v>
      </c>
    </row>
    <row r="1594" spans="1:4" s="2" customFormat="1" ht="14.1" customHeight="1" x14ac:dyDescent="0.25">
      <c r="A1594" s="65"/>
      <c r="B1594" s="82">
        <v>1396</v>
      </c>
      <c r="C1594" s="5" t="s">
        <v>1548</v>
      </c>
      <c r="D1594" s="50" t="s">
        <v>4758</v>
      </c>
    </row>
    <row r="1595" spans="1:4" s="2" customFormat="1" ht="14.1" customHeight="1" x14ac:dyDescent="0.25">
      <c r="A1595" s="65"/>
      <c r="B1595" s="82">
        <v>1397</v>
      </c>
      <c r="C1595" s="5" t="s">
        <v>1549</v>
      </c>
      <c r="D1595" s="50" t="s">
        <v>4759</v>
      </c>
    </row>
    <row r="1596" spans="1:4" s="2" customFormat="1" ht="14.1" customHeight="1" x14ac:dyDescent="0.25">
      <c r="A1596" s="65"/>
      <c r="B1596" s="82">
        <v>1398</v>
      </c>
      <c r="C1596" s="5" t="s">
        <v>1550</v>
      </c>
      <c r="D1596" s="50" t="s">
        <v>4760</v>
      </c>
    </row>
    <row r="1597" spans="1:4" s="2" customFormat="1" ht="14.1" customHeight="1" x14ac:dyDescent="0.25">
      <c r="A1597" s="65"/>
      <c r="B1597" s="82">
        <v>1399</v>
      </c>
      <c r="C1597" s="5" t="s">
        <v>1551</v>
      </c>
      <c r="D1597" s="50" t="s">
        <v>4761</v>
      </c>
    </row>
    <row r="1598" spans="1:4" s="2" customFormat="1" ht="14.1" customHeight="1" x14ac:dyDescent="0.25">
      <c r="A1598" s="65"/>
      <c r="B1598" s="82">
        <v>1400</v>
      </c>
      <c r="C1598" s="5" t="s">
        <v>1552</v>
      </c>
      <c r="D1598" s="50" t="s">
        <v>4762</v>
      </c>
    </row>
    <row r="1599" spans="1:4" s="2" customFormat="1" ht="14.1" customHeight="1" x14ac:dyDescent="0.25">
      <c r="A1599" s="65"/>
      <c r="B1599" s="82">
        <v>1401</v>
      </c>
      <c r="C1599" s="5" t="s">
        <v>1553</v>
      </c>
      <c r="D1599" s="50" t="s">
        <v>4763</v>
      </c>
    </row>
    <row r="1600" spans="1:4" s="2" customFormat="1" ht="14.1" customHeight="1" x14ac:dyDescent="0.25">
      <c r="A1600" s="65"/>
      <c r="B1600" s="82">
        <v>1402</v>
      </c>
      <c r="C1600" s="5" t="s">
        <v>1554</v>
      </c>
      <c r="D1600" s="50" t="s">
        <v>4764</v>
      </c>
    </row>
    <row r="1601" spans="1:6" s="2" customFormat="1" ht="14.1" customHeight="1" x14ac:dyDescent="0.25">
      <c r="A1601" s="65"/>
      <c r="B1601" s="82">
        <v>1403</v>
      </c>
      <c r="C1601" s="5" t="s">
        <v>1555</v>
      </c>
      <c r="D1601" s="50" t="s">
        <v>4765</v>
      </c>
    </row>
    <row r="1602" spans="1:6" s="2" customFormat="1" ht="14.1" customHeight="1" x14ac:dyDescent="0.25">
      <c r="A1602" s="65"/>
      <c r="B1602" s="82">
        <v>1404</v>
      </c>
      <c r="C1602" s="5" t="s">
        <v>1556</v>
      </c>
      <c r="D1602" s="50" t="s">
        <v>4766</v>
      </c>
    </row>
    <row r="1603" spans="1:6" s="2" customFormat="1" ht="14.1" customHeight="1" x14ac:dyDescent="0.25">
      <c r="A1603" s="65"/>
      <c r="B1603" s="82">
        <v>1405</v>
      </c>
      <c r="C1603" s="5" t="s">
        <v>1557</v>
      </c>
      <c r="D1603" s="50" t="s">
        <v>4767</v>
      </c>
    </row>
    <row r="1604" spans="1:6" s="2" customFormat="1" ht="14.1" customHeight="1" x14ac:dyDescent="0.25">
      <c r="A1604" s="65"/>
      <c r="B1604" s="82">
        <v>1406</v>
      </c>
      <c r="C1604" s="5" t="s">
        <v>1558</v>
      </c>
      <c r="D1604" s="50" t="s">
        <v>4768</v>
      </c>
    </row>
    <row r="1605" spans="1:6" s="2" customFormat="1" ht="14.1" customHeight="1" x14ac:dyDescent="0.25">
      <c r="A1605" s="65"/>
      <c r="B1605" s="82">
        <v>1407</v>
      </c>
      <c r="C1605" s="5" t="s">
        <v>1559</v>
      </c>
      <c r="D1605" s="50" t="s">
        <v>4769</v>
      </c>
    </row>
    <row r="1606" spans="1:6" s="2" customFormat="1" ht="14.1" customHeight="1" x14ac:dyDescent="0.25">
      <c r="A1606" s="65"/>
      <c r="B1606" s="82">
        <v>1408</v>
      </c>
      <c r="C1606" s="5" t="s">
        <v>1560</v>
      </c>
      <c r="D1606" s="50" t="s">
        <v>4770</v>
      </c>
    </row>
    <row r="1607" spans="1:6" s="2" customFormat="1" ht="14.1" customHeight="1" x14ac:dyDescent="0.25">
      <c r="A1607" s="65"/>
      <c r="B1607" s="82">
        <v>1409</v>
      </c>
      <c r="C1607" s="5" t="s">
        <v>1561</v>
      </c>
      <c r="D1607" s="50" t="s">
        <v>4771</v>
      </c>
    </row>
    <row r="1608" spans="1:6" s="2" customFormat="1" ht="14.1" customHeight="1" x14ac:dyDescent="0.25">
      <c r="A1608" s="65"/>
      <c r="B1608" s="82">
        <v>1410</v>
      </c>
      <c r="C1608" s="5" t="s">
        <v>1562</v>
      </c>
      <c r="D1608" s="50" t="s">
        <v>4772</v>
      </c>
    </row>
    <row r="1609" spans="1:6" s="2" customFormat="1" ht="14.1" customHeight="1" x14ac:dyDescent="0.25">
      <c r="A1609" s="65"/>
      <c r="B1609" s="82">
        <v>1411</v>
      </c>
      <c r="C1609" s="5" t="s">
        <v>1563</v>
      </c>
      <c r="D1609" s="50" t="s">
        <v>4773</v>
      </c>
    </row>
    <row r="1610" spans="1:6" s="2" customFormat="1" ht="14.1" customHeight="1" x14ac:dyDescent="0.25">
      <c r="A1610" s="65"/>
      <c r="B1610" s="82">
        <v>1412</v>
      </c>
      <c r="C1610" s="5" t="s">
        <v>1564</v>
      </c>
      <c r="D1610" s="50" t="s">
        <v>4774</v>
      </c>
    </row>
    <row r="1611" spans="1:6" s="2" customFormat="1" ht="14.1" customHeight="1" x14ac:dyDescent="0.25">
      <c r="A1611" s="65"/>
      <c r="B1611" s="82">
        <v>1413</v>
      </c>
      <c r="C1611" s="5" t="s">
        <v>1565</v>
      </c>
      <c r="D1611" s="50" t="s">
        <v>4775</v>
      </c>
    </row>
    <row r="1612" spans="1:6" s="2" customFormat="1" ht="14.1" customHeight="1" x14ac:dyDescent="0.25">
      <c r="A1612" s="65"/>
      <c r="B1612" s="82">
        <v>1414</v>
      </c>
      <c r="C1612" s="5" t="s">
        <v>1566</v>
      </c>
      <c r="D1612" s="50" t="s">
        <v>4776</v>
      </c>
    </row>
    <row r="1613" spans="1:6" s="2" customFormat="1" ht="14.1" customHeight="1" thickBot="1" x14ac:dyDescent="0.3">
      <c r="A1613" s="65"/>
      <c r="B1613" s="83">
        <v>1415</v>
      </c>
      <c r="C1613" s="55" t="s">
        <v>1567</v>
      </c>
      <c r="D1613" s="50" t="s">
        <v>4777</v>
      </c>
    </row>
    <row r="1614" spans="1:6" s="2" customFormat="1" ht="14.1" customHeight="1" thickTop="1" thickBot="1" x14ac:dyDescent="0.3">
      <c r="A1614" s="65"/>
      <c r="B1614" s="84"/>
      <c r="C1614" s="56"/>
      <c r="D1614" s="56"/>
    </row>
    <row r="1615" spans="1:6" ht="20.100000000000001" customHeight="1" thickTop="1" thickBot="1" x14ac:dyDescent="0.3">
      <c r="A1615" s="92" t="s">
        <v>6894</v>
      </c>
      <c r="B1615" s="100" t="s">
        <v>479</v>
      </c>
      <c r="C1615" s="101"/>
      <c r="D1615" s="102"/>
      <c r="F1615" s="4"/>
    </row>
    <row r="1616" spans="1:6" ht="14.1" customHeight="1" thickBot="1" x14ac:dyDescent="0.3">
      <c r="B1616" s="94" t="s">
        <v>444</v>
      </c>
      <c r="C1616" s="95"/>
      <c r="D1616" s="96"/>
    </row>
    <row r="1617" spans="1:4" s="2" customFormat="1" ht="14.1" customHeight="1" x14ac:dyDescent="0.25">
      <c r="A1617" s="65"/>
      <c r="B1617" s="75">
        <v>1416</v>
      </c>
      <c r="C1617" s="45">
        <v>1</v>
      </c>
      <c r="D1617" s="8" t="s">
        <v>3073</v>
      </c>
    </row>
    <row r="1618" spans="1:4" s="2" customFormat="1" ht="14.1" customHeight="1" x14ac:dyDescent="0.25">
      <c r="A1618" s="65"/>
      <c r="B1618" s="75">
        <v>1417</v>
      </c>
      <c r="C1618" s="45" t="s">
        <v>1</v>
      </c>
      <c r="D1618" s="8" t="s">
        <v>3075</v>
      </c>
    </row>
    <row r="1619" spans="1:4" s="2" customFormat="1" ht="14.1" customHeight="1" thickBot="1" x14ac:dyDescent="0.3">
      <c r="A1619" s="65"/>
      <c r="B1619" s="75">
        <v>1418</v>
      </c>
      <c r="C1619" s="52">
        <v>2</v>
      </c>
      <c r="D1619" s="20" t="s">
        <v>3074</v>
      </c>
    </row>
    <row r="1620" spans="1:4" ht="14.1" hidden="1" customHeight="1" thickBot="1" x14ac:dyDescent="0.3">
      <c r="B1620" s="106" t="s">
        <v>178</v>
      </c>
      <c r="C1620" s="107"/>
      <c r="D1620" s="108"/>
    </row>
    <row r="1621" spans="1:4" ht="14.1" customHeight="1" thickBot="1" x14ac:dyDescent="0.3">
      <c r="B1621" s="97" t="s">
        <v>178</v>
      </c>
      <c r="C1621" s="98"/>
      <c r="D1621" s="99"/>
    </row>
    <row r="1622" spans="1:4" s="2" customFormat="1" ht="14.1" customHeight="1" x14ac:dyDescent="0.25">
      <c r="A1622" s="65"/>
      <c r="B1622" s="75">
        <v>1419</v>
      </c>
      <c r="C1622" s="45" t="s">
        <v>2055</v>
      </c>
      <c r="D1622" s="57" t="s">
        <v>2019</v>
      </c>
    </row>
    <row r="1623" spans="1:4" s="2" customFormat="1" ht="14.1" customHeight="1" x14ac:dyDescent="0.25">
      <c r="A1623" s="65"/>
      <c r="B1623" s="75">
        <v>1420</v>
      </c>
      <c r="C1623" s="45" t="s">
        <v>2056</v>
      </c>
      <c r="D1623" s="8" t="s">
        <v>2020</v>
      </c>
    </row>
    <row r="1624" spans="1:4" s="2" customFormat="1" ht="14.1" customHeight="1" x14ac:dyDescent="0.25">
      <c r="A1624" s="65"/>
      <c r="B1624" s="75">
        <v>1421</v>
      </c>
      <c r="C1624" s="45" t="s">
        <v>2057</v>
      </c>
      <c r="D1624" s="8" t="s">
        <v>2021</v>
      </c>
    </row>
    <row r="1625" spans="1:4" s="2" customFormat="1" ht="14.1" customHeight="1" x14ac:dyDescent="0.25">
      <c r="A1625" s="65"/>
      <c r="B1625" s="75">
        <v>1422</v>
      </c>
      <c r="C1625" s="45" t="s">
        <v>3099</v>
      </c>
      <c r="D1625" s="8" t="s">
        <v>2022</v>
      </c>
    </row>
    <row r="1626" spans="1:4" s="2" customFormat="1" ht="14.1" customHeight="1" x14ac:dyDescent="0.25">
      <c r="A1626" s="65"/>
      <c r="B1626" s="75">
        <v>1423</v>
      </c>
      <c r="C1626" s="45" t="s">
        <v>3100</v>
      </c>
      <c r="D1626" s="8" t="s">
        <v>2023</v>
      </c>
    </row>
    <row r="1627" spans="1:4" s="2" customFormat="1" ht="14.1" customHeight="1" x14ac:dyDescent="0.25">
      <c r="A1627" s="65"/>
      <c r="B1627" s="75">
        <v>1424</v>
      </c>
      <c r="C1627" s="45" t="s">
        <v>3101</v>
      </c>
      <c r="D1627" s="8" t="s">
        <v>2024</v>
      </c>
    </row>
    <row r="1628" spans="1:4" s="2" customFormat="1" ht="14.1" customHeight="1" x14ac:dyDescent="0.25">
      <c r="A1628" s="65"/>
      <c r="B1628" s="75">
        <v>1425</v>
      </c>
      <c r="C1628" s="45" t="s">
        <v>2063</v>
      </c>
      <c r="D1628" s="8" t="s">
        <v>2025</v>
      </c>
    </row>
    <row r="1629" spans="1:4" s="2" customFormat="1" ht="14.1" customHeight="1" x14ac:dyDescent="0.25">
      <c r="A1629" s="65"/>
      <c r="B1629" s="75">
        <v>1426</v>
      </c>
      <c r="C1629" s="45" t="s">
        <v>2064</v>
      </c>
      <c r="D1629" s="8" t="s">
        <v>2026</v>
      </c>
    </row>
    <row r="1630" spans="1:4" s="2" customFormat="1" ht="14.1" customHeight="1" x14ac:dyDescent="0.25">
      <c r="A1630" s="65"/>
      <c r="B1630" s="75">
        <v>1427</v>
      </c>
      <c r="C1630" s="45" t="s">
        <v>2065</v>
      </c>
      <c r="D1630" s="8" t="s">
        <v>2027</v>
      </c>
    </row>
    <row r="1631" spans="1:4" s="2" customFormat="1" ht="14.1" customHeight="1" x14ac:dyDescent="0.25">
      <c r="A1631" s="65"/>
      <c r="B1631" s="75">
        <v>1428</v>
      </c>
      <c r="C1631" s="45" t="s">
        <v>2066</v>
      </c>
      <c r="D1631" s="8" t="s">
        <v>2028</v>
      </c>
    </row>
    <row r="1632" spans="1:4" s="2" customFormat="1" ht="14.1" customHeight="1" x14ac:dyDescent="0.25">
      <c r="A1632" s="65"/>
      <c r="B1632" s="75">
        <v>1429</v>
      </c>
      <c r="C1632" s="45" t="s">
        <v>2067</v>
      </c>
      <c r="D1632" s="8" t="s">
        <v>2029</v>
      </c>
    </row>
    <row r="1633" spans="1:4" s="2" customFormat="1" ht="14.1" customHeight="1" thickBot="1" x14ac:dyDescent="0.3">
      <c r="A1633" s="65"/>
      <c r="B1633" s="75">
        <v>1430</v>
      </c>
      <c r="C1633" s="45" t="s">
        <v>3102</v>
      </c>
      <c r="D1633" s="8" t="s">
        <v>2030</v>
      </c>
    </row>
    <row r="1634" spans="1:4" ht="14.1" customHeight="1" thickBot="1" x14ac:dyDescent="0.3">
      <c r="B1634" s="97" t="s">
        <v>445</v>
      </c>
      <c r="C1634" s="98"/>
      <c r="D1634" s="99"/>
    </row>
    <row r="1635" spans="1:4" s="2" customFormat="1" ht="14.1" customHeight="1" x14ac:dyDescent="0.25">
      <c r="A1635" s="65"/>
      <c r="B1635" s="75">
        <v>1431</v>
      </c>
      <c r="C1635" s="45" t="s">
        <v>4339</v>
      </c>
      <c r="D1635" s="8" t="s">
        <v>3076</v>
      </c>
    </row>
    <row r="1636" spans="1:4" s="2" customFormat="1" ht="14.1" customHeight="1" x14ac:dyDescent="0.25">
      <c r="A1636" s="65"/>
      <c r="B1636" s="75">
        <v>1432</v>
      </c>
      <c r="C1636" s="45" t="s">
        <v>4340</v>
      </c>
      <c r="D1636" s="8" t="s">
        <v>4100</v>
      </c>
    </row>
    <row r="1637" spans="1:4" s="2" customFormat="1" ht="14.1" customHeight="1" x14ac:dyDescent="0.25">
      <c r="A1637" s="65"/>
      <c r="B1637" s="75">
        <v>1433</v>
      </c>
      <c r="C1637" s="45" t="s">
        <v>4341</v>
      </c>
      <c r="D1637" s="8" t="s">
        <v>3081</v>
      </c>
    </row>
    <row r="1638" spans="1:4" s="2" customFormat="1" ht="14.1" customHeight="1" x14ac:dyDescent="0.25">
      <c r="A1638" s="65"/>
      <c r="B1638" s="75">
        <v>1434</v>
      </c>
      <c r="C1638" s="45" t="s">
        <v>4301</v>
      </c>
      <c r="D1638" s="8" t="s">
        <v>3082</v>
      </c>
    </row>
    <row r="1639" spans="1:4" s="2" customFormat="1" ht="14.1" customHeight="1" x14ac:dyDescent="0.25">
      <c r="A1639" s="65"/>
      <c r="B1639" s="75">
        <v>1435</v>
      </c>
      <c r="C1639" s="45" t="s">
        <v>4302</v>
      </c>
      <c r="D1639" s="8" t="s">
        <v>3083</v>
      </c>
    </row>
    <row r="1640" spans="1:4" s="2" customFormat="1" ht="14.1" customHeight="1" x14ac:dyDescent="0.25">
      <c r="A1640" s="65"/>
      <c r="B1640" s="75">
        <v>1436</v>
      </c>
      <c r="C1640" s="45" t="s">
        <v>4303</v>
      </c>
      <c r="D1640" s="8" t="s">
        <v>3084</v>
      </c>
    </row>
    <row r="1641" spans="1:4" s="2" customFormat="1" ht="14.1" customHeight="1" x14ac:dyDescent="0.25">
      <c r="A1641" s="65"/>
      <c r="B1641" s="75">
        <v>1437</v>
      </c>
      <c r="C1641" s="45" t="s">
        <v>4333</v>
      </c>
      <c r="D1641" s="8" t="s">
        <v>3079</v>
      </c>
    </row>
    <row r="1642" spans="1:4" s="2" customFormat="1" ht="14.1" customHeight="1" x14ac:dyDescent="0.25">
      <c r="A1642" s="65"/>
      <c r="B1642" s="75">
        <v>1438</v>
      </c>
      <c r="C1642" s="45" t="s">
        <v>4334</v>
      </c>
      <c r="D1642" s="8" t="s">
        <v>3085</v>
      </c>
    </row>
    <row r="1643" spans="1:4" s="2" customFormat="1" ht="14.1" customHeight="1" x14ac:dyDescent="0.25">
      <c r="A1643" s="65"/>
      <c r="B1643" s="75">
        <v>1439</v>
      </c>
      <c r="C1643" s="45" t="s">
        <v>4335</v>
      </c>
      <c r="D1643" s="8" t="s">
        <v>3086</v>
      </c>
    </row>
    <row r="1644" spans="1:4" s="2" customFormat="1" ht="14.1" customHeight="1" x14ac:dyDescent="0.25">
      <c r="A1644" s="65"/>
      <c r="B1644" s="75">
        <v>1440</v>
      </c>
      <c r="C1644" s="45" t="s">
        <v>4309</v>
      </c>
      <c r="D1644" s="8" t="s">
        <v>3087</v>
      </c>
    </row>
    <row r="1645" spans="1:4" s="2" customFormat="1" ht="14.1" customHeight="1" x14ac:dyDescent="0.25">
      <c r="A1645" s="65"/>
      <c r="B1645" s="75">
        <v>1441</v>
      </c>
      <c r="C1645" s="45" t="s">
        <v>4310</v>
      </c>
      <c r="D1645" s="8" t="s">
        <v>3088</v>
      </c>
    </row>
    <row r="1646" spans="1:4" s="2" customFormat="1" ht="14.1" customHeight="1" thickBot="1" x14ac:dyDescent="0.3">
      <c r="A1646" s="65"/>
      <c r="B1646" s="75">
        <v>1442</v>
      </c>
      <c r="C1646" s="46" t="s">
        <v>4311</v>
      </c>
      <c r="D1646" s="58" t="s">
        <v>3089</v>
      </c>
    </row>
    <row r="1647" spans="1:4" ht="14.1" customHeight="1" thickBot="1" x14ac:dyDescent="0.3">
      <c r="B1647" s="97" t="s">
        <v>446</v>
      </c>
      <c r="C1647" s="98"/>
      <c r="D1647" s="99"/>
    </row>
    <row r="1648" spans="1:4" s="2" customFormat="1" ht="14.1" customHeight="1" x14ac:dyDescent="0.25">
      <c r="A1648" s="65"/>
      <c r="B1648" s="75">
        <v>1443</v>
      </c>
      <c r="C1648" s="45" t="s">
        <v>4342</v>
      </c>
      <c r="D1648" s="8" t="s">
        <v>3077</v>
      </c>
    </row>
    <row r="1649" spans="1:4" s="2" customFormat="1" ht="14.1" customHeight="1" x14ac:dyDescent="0.25">
      <c r="A1649" s="65"/>
      <c r="B1649" s="75">
        <v>1444</v>
      </c>
      <c r="C1649" s="45" t="s">
        <v>4343</v>
      </c>
      <c r="D1649" s="8" t="s">
        <v>4101</v>
      </c>
    </row>
    <row r="1650" spans="1:4" s="2" customFormat="1" ht="14.1" customHeight="1" x14ac:dyDescent="0.25">
      <c r="A1650" s="65"/>
      <c r="B1650" s="75">
        <v>1445</v>
      </c>
      <c r="C1650" s="45" t="s">
        <v>4344</v>
      </c>
      <c r="D1650" s="8" t="s">
        <v>3090</v>
      </c>
    </row>
    <row r="1651" spans="1:4" s="2" customFormat="1" ht="14.1" customHeight="1" x14ac:dyDescent="0.25">
      <c r="A1651" s="65"/>
      <c r="B1651" s="75">
        <v>1446</v>
      </c>
      <c r="C1651" s="45" t="s">
        <v>4317</v>
      </c>
      <c r="D1651" s="8" t="s">
        <v>3091</v>
      </c>
    </row>
    <row r="1652" spans="1:4" s="2" customFormat="1" ht="14.1" customHeight="1" x14ac:dyDescent="0.25">
      <c r="A1652" s="65"/>
      <c r="B1652" s="75">
        <v>1447</v>
      </c>
      <c r="C1652" s="45" t="s">
        <v>4318</v>
      </c>
      <c r="D1652" s="8" t="s">
        <v>3092</v>
      </c>
    </row>
    <row r="1653" spans="1:4" s="2" customFormat="1" ht="14.1" customHeight="1" x14ac:dyDescent="0.25">
      <c r="A1653" s="65"/>
      <c r="B1653" s="75">
        <v>1448</v>
      </c>
      <c r="C1653" s="45" t="s">
        <v>4319</v>
      </c>
      <c r="D1653" s="8" t="s">
        <v>3093</v>
      </c>
    </row>
    <row r="1654" spans="1:4" s="2" customFormat="1" ht="14.1" customHeight="1" x14ac:dyDescent="0.25">
      <c r="A1654" s="65"/>
      <c r="B1654" s="75">
        <v>1449</v>
      </c>
      <c r="C1654" s="45" t="s">
        <v>4336</v>
      </c>
      <c r="D1654" s="8" t="s">
        <v>3080</v>
      </c>
    </row>
    <row r="1655" spans="1:4" s="2" customFormat="1" ht="14.1" customHeight="1" x14ac:dyDescent="0.25">
      <c r="A1655" s="65"/>
      <c r="B1655" s="75">
        <v>1450</v>
      </c>
      <c r="C1655" s="45" t="s">
        <v>4337</v>
      </c>
      <c r="D1655" s="8" t="s">
        <v>3094</v>
      </c>
    </row>
    <row r="1656" spans="1:4" s="2" customFormat="1" ht="14.1" customHeight="1" x14ac:dyDescent="0.25">
      <c r="A1656" s="65"/>
      <c r="B1656" s="75">
        <v>1451</v>
      </c>
      <c r="C1656" s="45" t="s">
        <v>4338</v>
      </c>
      <c r="D1656" s="8" t="s">
        <v>3095</v>
      </c>
    </row>
    <row r="1657" spans="1:4" s="2" customFormat="1" ht="14.1" customHeight="1" x14ac:dyDescent="0.25">
      <c r="A1657" s="65"/>
      <c r="B1657" s="75">
        <v>1452</v>
      </c>
      <c r="C1657" s="45" t="s">
        <v>4325</v>
      </c>
      <c r="D1657" s="8" t="s">
        <v>3096</v>
      </c>
    </row>
    <row r="1658" spans="1:4" s="2" customFormat="1" ht="14.1" customHeight="1" x14ac:dyDescent="0.25">
      <c r="A1658" s="65"/>
      <c r="B1658" s="75">
        <v>1453</v>
      </c>
      <c r="C1658" s="45" t="s">
        <v>4326</v>
      </c>
      <c r="D1658" s="8" t="s">
        <v>3097</v>
      </c>
    </row>
    <row r="1659" spans="1:4" s="2" customFormat="1" ht="14.1" customHeight="1" thickBot="1" x14ac:dyDescent="0.3">
      <c r="A1659" s="65"/>
      <c r="B1659" s="75">
        <v>1454</v>
      </c>
      <c r="C1659" s="46" t="s">
        <v>4327</v>
      </c>
      <c r="D1659" s="20" t="s">
        <v>3098</v>
      </c>
    </row>
    <row r="1660" spans="1:4" ht="14.1" hidden="1" customHeight="1" thickBot="1" x14ac:dyDescent="0.3">
      <c r="B1660" s="106" t="s">
        <v>177</v>
      </c>
      <c r="C1660" s="107"/>
      <c r="D1660" s="108"/>
    </row>
    <row r="1661" spans="1:4" ht="14.1" customHeight="1" thickBot="1" x14ac:dyDescent="0.3">
      <c r="B1661" s="97" t="s">
        <v>177</v>
      </c>
      <c r="C1661" s="98"/>
      <c r="D1661" s="99"/>
    </row>
    <row r="1662" spans="1:4" s="2" customFormat="1" ht="14.1" customHeight="1" x14ac:dyDescent="0.25">
      <c r="A1662" s="65"/>
      <c r="B1662" s="75">
        <v>1455</v>
      </c>
      <c r="C1662" s="45" t="s">
        <v>10</v>
      </c>
      <c r="D1662" s="8" t="s">
        <v>3103</v>
      </c>
    </row>
    <row r="1663" spans="1:4" s="2" customFormat="1" ht="14.1" customHeight="1" thickBot="1" x14ac:dyDescent="0.3">
      <c r="A1663" s="65"/>
      <c r="B1663" s="75">
        <v>1456</v>
      </c>
      <c r="C1663" s="45" t="s">
        <v>11</v>
      </c>
      <c r="D1663" s="8" t="s">
        <v>3104</v>
      </c>
    </row>
    <row r="1664" spans="1:4" ht="14.1" customHeight="1" thickBot="1" x14ac:dyDescent="0.3">
      <c r="B1664" s="97" t="s">
        <v>447</v>
      </c>
      <c r="C1664" s="98"/>
      <c r="D1664" s="99"/>
    </row>
    <row r="1665" spans="1:4" s="2" customFormat="1" ht="14.1" customHeight="1" x14ac:dyDescent="0.25">
      <c r="A1665" s="65"/>
      <c r="B1665" s="75">
        <v>1457</v>
      </c>
      <c r="C1665" s="53" t="s">
        <v>10</v>
      </c>
      <c r="D1665" s="8" t="s">
        <v>3078</v>
      </c>
    </row>
    <row r="1666" spans="1:4" s="2" customFormat="1" ht="14.1" customHeight="1" thickBot="1" x14ac:dyDescent="0.3">
      <c r="A1666" s="65"/>
      <c r="B1666" s="75">
        <v>1458</v>
      </c>
      <c r="C1666" s="45" t="s">
        <v>11</v>
      </c>
      <c r="D1666" s="8" t="s">
        <v>3105</v>
      </c>
    </row>
    <row r="1667" spans="1:4" ht="14.1" customHeight="1" thickBot="1" x14ac:dyDescent="0.3">
      <c r="B1667" s="97" t="s">
        <v>448</v>
      </c>
      <c r="C1667" s="98"/>
      <c r="D1667" s="99"/>
    </row>
    <row r="1668" spans="1:4" s="2" customFormat="1" ht="14.1" customHeight="1" x14ac:dyDescent="0.25">
      <c r="A1668" s="65"/>
      <c r="B1668" s="75">
        <v>1459</v>
      </c>
      <c r="C1668" s="45" t="s">
        <v>10</v>
      </c>
      <c r="D1668" s="8" t="s">
        <v>3106</v>
      </c>
    </row>
    <row r="1669" spans="1:4" s="2" customFormat="1" ht="14.1" customHeight="1" thickBot="1" x14ac:dyDescent="0.3">
      <c r="A1669" s="65"/>
      <c r="B1669" s="75">
        <v>1460</v>
      </c>
      <c r="C1669" s="52" t="s">
        <v>11</v>
      </c>
      <c r="D1669" s="8" t="s">
        <v>3107</v>
      </c>
    </row>
    <row r="1670" spans="1:4" ht="14.1" customHeight="1" thickBot="1" x14ac:dyDescent="0.3">
      <c r="B1670" s="97" t="s">
        <v>179</v>
      </c>
      <c r="C1670" s="98"/>
      <c r="D1670" s="99"/>
    </row>
    <row r="1671" spans="1:4" s="2" customFormat="1" ht="14.1" customHeight="1" x14ac:dyDescent="0.25">
      <c r="A1671" s="65"/>
      <c r="B1671" s="75">
        <v>1461</v>
      </c>
      <c r="C1671" s="53" t="s">
        <v>144</v>
      </c>
      <c r="D1671" s="22" t="s">
        <v>4345</v>
      </c>
    </row>
    <row r="1672" spans="1:4" s="2" customFormat="1" ht="14.1" customHeight="1" thickBot="1" x14ac:dyDescent="0.3">
      <c r="A1672" s="65"/>
      <c r="B1672" s="75">
        <v>1462</v>
      </c>
      <c r="C1672" s="52" t="s">
        <v>145</v>
      </c>
      <c r="D1672" s="8" t="s">
        <v>4346</v>
      </c>
    </row>
    <row r="1673" spans="1:4" ht="14.1" hidden="1" customHeight="1" thickBot="1" x14ac:dyDescent="0.3">
      <c r="B1673" s="106" t="s">
        <v>180</v>
      </c>
      <c r="C1673" s="107"/>
      <c r="D1673" s="108"/>
    </row>
    <row r="1674" spans="1:4" ht="14.1" customHeight="1" thickBot="1" x14ac:dyDescent="0.3">
      <c r="B1674" s="97" t="s">
        <v>180</v>
      </c>
      <c r="C1674" s="98"/>
      <c r="D1674" s="99"/>
    </row>
    <row r="1675" spans="1:4" s="2" customFormat="1" ht="14.1" customHeight="1" x14ac:dyDescent="0.25">
      <c r="A1675" s="65"/>
      <c r="B1675" s="75">
        <v>1463</v>
      </c>
      <c r="C1675" s="45" t="s">
        <v>1543</v>
      </c>
      <c r="D1675" s="7" t="s">
        <v>6811</v>
      </c>
    </row>
    <row r="1676" spans="1:4" s="2" customFormat="1" ht="14.1" customHeight="1" x14ac:dyDescent="0.25">
      <c r="A1676" s="65"/>
      <c r="B1676" s="75">
        <v>1464</v>
      </c>
      <c r="C1676" s="45" t="s">
        <v>1544</v>
      </c>
      <c r="D1676" s="8" t="s">
        <v>6812</v>
      </c>
    </row>
    <row r="1677" spans="1:4" s="2" customFormat="1" ht="14.1" customHeight="1" x14ac:dyDescent="0.25">
      <c r="A1677" s="65"/>
      <c r="B1677" s="75">
        <v>1465</v>
      </c>
      <c r="C1677" s="45" t="s">
        <v>1545</v>
      </c>
      <c r="D1677" s="8" t="s">
        <v>6813</v>
      </c>
    </row>
    <row r="1678" spans="1:4" s="2" customFormat="1" ht="14.1" customHeight="1" x14ac:dyDescent="0.25">
      <c r="A1678" s="65"/>
      <c r="B1678" s="75">
        <v>1466</v>
      </c>
      <c r="C1678" s="45" t="s">
        <v>1546</v>
      </c>
      <c r="D1678" s="8" t="s">
        <v>6814</v>
      </c>
    </row>
    <row r="1679" spans="1:4" s="2" customFormat="1" ht="14.1" customHeight="1" x14ac:dyDescent="0.25">
      <c r="A1679" s="65"/>
      <c r="B1679" s="75">
        <v>1467</v>
      </c>
      <c r="C1679" s="45" t="s">
        <v>1547</v>
      </c>
      <c r="D1679" s="8" t="s">
        <v>6815</v>
      </c>
    </row>
    <row r="1680" spans="1:4" s="2" customFormat="1" ht="14.1" customHeight="1" x14ac:dyDescent="0.25">
      <c r="A1680" s="65"/>
      <c r="B1680" s="75">
        <v>1468</v>
      </c>
      <c r="C1680" s="45" t="s">
        <v>1548</v>
      </c>
      <c r="D1680" s="8" t="s">
        <v>6816</v>
      </c>
    </row>
    <row r="1681" spans="1:4" s="2" customFormat="1" ht="14.1" customHeight="1" x14ac:dyDescent="0.25">
      <c r="A1681" s="65"/>
      <c r="B1681" s="75">
        <v>1469</v>
      </c>
      <c r="C1681" s="45" t="s">
        <v>1549</v>
      </c>
      <c r="D1681" s="8" t="s">
        <v>6817</v>
      </c>
    </row>
    <row r="1682" spans="1:4" s="2" customFormat="1" ht="14.1" customHeight="1" x14ac:dyDescent="0.25">
      <c r="A1682" s="65"/>
      <c r="B1682" s="75">
        <v>1470</v>
      </c>
      <c r="C1682" s="45" t="s">
        <v>1550</v>
      </c>
      <c r="D1682" s="8" t="s">
        <v>6818</v>
      </c>
    </row>
    <row r="1683" spans="1:4" s="2" customFormat="1" ht="14.1" customHeight="1" x14ac:dyDescent="0.25">
      <c r="A1683" s="65"/>
      <c r="B1683" s="75">
        <v>1471</v>
      </c>
      <c r="C1683" s="45" t="s">
        <v>1551</v>
      </c>
      <c r="D1683" s="8" t="s">
        <v>6819</v>
      </c>
    </row>
    <row r="1684" spans="1:4" s="2" customFormat="1" ht="14.1" customHeight="1" x14ac:dyDescent="0.25">
      <c r="A1684" s="65"/>
      <c r="B1684" s="75">
        <v>1472</v>
      </c>
      <c r="C1684" s="45" t="s">
        <v>1552</v>
      </c>
      <c r="D1684" s="8" t="s">
        <v>6820</v>
      </c>
    </row>
    <row r="1685" spans="1:4" s="2" customFormat="1" ht="14.1" customHeight="1" x14ac:dyDescent="0.25">
      <c r="A1685" s="65"/>
      <c r="B1685" s="75">
        <v>1473</v>
      </c>
      <c r="C1685" s="45" t="s">
        <v>1553</v>
      </c>
      <c r="D1685" s="8" t="s">
        <v>6821</v>
      </c>
    </row>
    <row r="1686" spans="1:4" s="2" customFormat="1" ht="14.1" customHeight="1" x14ac:dyDescent="0.25">
      <c r="A1686" s="65"/>
      <c r="B1686" s="75">
        <v>1474</v>
      </c>
      <c r="C1686" s="45" t="s">
        <v>1554</v>
      </c>
      <c r="D1686" s="8" t="s">
        <v>6822</v>
      </c>
    </row>
    <row r="1687" spans="1:4" s="2" customFormat="1" ht="14.1" customHeight="1" x14ac:dyDescent="0.25">
      <c r="A1687" s="65"/>
      <c r="B1687" s="75">
        <v>1475</v>
      </c>
      <c r="C1687" s="45" t="s">
        <v>3108</v>
      </c>
      <c r="D1687" s="8" t="s">
        <v>6823</v>
      </c>
    </row>
    <row r="1688" spans="1:4" s="2" customFormat="1" ht="14.1" customHeight="1" x14ac:dyDescent="0.25">
      <c r="A1688" s="65"/>
      <c r="B1688" s="75">
        <v>1476</v>
      </c>
      <c r="C1688" s="45" t="s">
        <v>3109</v>
      </c>
      <c r="D1688" s="8" t="s">
        <v>6824</v>
      </c>
    </row>
    <row r="1689" spans="1:4" s="2" customFormat="1" ht="14.1" customHeight="1" x14ac:dyDescent="0.25">
      <c r="A1689" s="65"/>
      <c r="B1689" s="75">
        <v>1477</v>
      </c>
      <c r="C1689" s="45" t="s">
        <v>3110</v>
      </c>
      <c r="D1689" s="8" t="s">
        <v>6825</v>
      </c>
    </row>
    <row r="1690" spans="1:4" s="2" customFormat="1" ht="14.1" customHeight="1" x14ac:dyDescent="0.25">
      <c r="A1690" s="65"/>
      <c r="B1690" s="75">
        <v>1478</v>
      </c>
      <c r="C1690" s="45" t="s">
        <v>3111</v>
      </c>
      <c r="D1690" s="8" t="s">
        <v>6826</v>
      </c>
    </row>
    <row r="1691" spans="1:4" s="2" customFormat="1" ht="14.1" customHeight="1" x14ac:dyDescent="0.25">
      <c r="A1691" s="65"/>
      <c r="B1691" s="75">
        <v>1479</v>
      </c>
      <c r="C1691" s="45" t="s">
        <v>3112</v>
      </c>
      <c r="D1691" s="8" t="s">
        <v>6827</v>
      </c>
    </row>
    <row r="1692" spans="1:4" s="2" customFormat="1" ht="14.1" customHeight="1" x14ac:dyDescent="0.25">
      <c r="A1692" s="65"/>
      <c r="B1692" s="75">
        <v>1480</v>
      </c>
      <c r="C1692" s="45" t="s">
        <v>3113</v>
      </c>
      <c r="D1692" s="8" t="s">
        <v>6828</v>
      </c>
    </row>
    <row r="1693" spans="1:4" s="2" customFormat="1" ht="14.1" customHeight="1" x14ac:dyDescent="0.25">
      <c r="A1693" s="65"/>
      <c r="B1693" s="75">
        <v>1481</v>
      </c>
      <c r="C1693" s="45" t="s">
        <v>3114</v>
      </c>
      <c r="D1693" s="8" t="s">
        <v>6829</v>
      </c>
    </row>
    <row r="1694" spans="1:4" s="2" customFormat="1" ht="14.1" customHeight="1" x14ac:dyDescent="0.25">
      <c r="A1694" s="65"/>
      <c r="B1694" s="75">
        <v>1482</v>
      </c>
      <c r="C1694" s="45" t="s">
        <v>3115</v>
      </c>
      <c r="D1694" s="8" t="s">
        <v>6830</v>
      </c>
    </row>
    <row r="1695" spans="1:4" s="2" customFormat="1" ht="14.1" customHeight="1" thickBot="1" x14ac:dyDescent="0.3">
      <c r="A1695" s="65"/>
      <c r="B1695" s="75">
        <v>1483</v>
      </c>
      <c r="C1695" s="45" t="s">
        <v>3116</v>
      </c>
      <c r="D1695" s="8" t="s">
        <v>6831</v>
      </c>
    </row>
    <row r="1696" spans="1:4" ht="14.1" customHeight="1" thickBot="1" x14ac:dyDescent="0.3">
      <c r="B1696" s="97" t="s">
        <v>4347</v>
      </c>
      <c r="C1696" s="98"/>
      <c r="D1696" s="99"/>
    </row>
    <row r="1697" spans="1:4" s="2" customFormat="1" ht="14.1" customHeight="1" x14ac:dyDescent="0.25">
      <c r="A1697" s="65"/>
      <c r="B1697" s="75">
        <v>1484</v>
      </c>
      <c r="C1697" s="45" t="s">
        <v>3117</v>
      </c>
      <c r="D1697" s="7" t="s">
        <v>6832</v>
      </c>
    </row>
    <row r="1698" spans="1:4" s="2" customFormat="1" ht="14.1" customHeight="1" x14ac:dyDescent="0.25">
      <c r="A1698" s="65"/>
      <c r="B1698" s="75">
        <v>1485</v>
      </c>
      <c r="C1698" s="45" t="s">
        <v>3136</v>
      </c>
      <c r="D1698" s="8" t="s">
        <v>6833</v>
      </c>
    </row>
    <row r="1699" spans="1:4" s="2" customFormat="1" ht="14.1" customHeight="1" x14ac:dyDescent="0.25">
      <c r="A1699" s="65"/>
      <c r="B1699" s="75">
        <v>1486</v>
      </c>
      <c r="C1699" s="45" t="s">
        <v>3118</v>
      </c>
      <c r="D1699" s="8" t="s">
        <v>6834</v>
      </c>
    </row>
    <row r="1700" spans="1:4" s="2" customFormat="1" ht="14.1" customHeight="1" x14ac:dyDescent="0.25">
      <c r="A1700" s="65"/>
      <c r="B1700" s="75">
        <v>1487</v>
      </c>
      <c r="C1700" s="45" t="s">
        <v>3119</v>
      </c>
      <c r="D1700" s="8" t="s">
        <v>6835</v>
      </c>
    </row>
    <row r="1701" spans="1:4" s="2" customFormat="1" ht="14.1" customHeight="1" x14ac:dyDescent="0.25">
      <c r="A1701" s="65"/>
      <c r="B1701" s="75">
        <v>1488</v>
      </c>
      <c r="C1701" s="45" t="s">
        <v>3120</v>
      </c>
      <c r="D1701" s="8" t="s">
        <v>6836</v>
      </c>
    </row>
    <row r="1702" spans="1:4" s="2" customFormat="1" ht="14.1" customHeight="1" x14ac:dyDescent="0.25">
      <c r="A1702" s="65"/>
      <c r="B1702" s="75">
        <v>1489</v>
      </c>
      <c r="C1702" s="45" t="s">
        <v>3121</v>
      </c>
      <c r="D1702" s="8" t="s">
        <v>6837</v>
      </c>
    </row>
    <row r="1703" spans="1:4" s="2" customFormat="1" ht="14.1" customHeight="1" x14ac:dyDescent="0.25">
      <c r="A1703" s="65"/>
      <c r="B1703" s="75">
        <v>1490</v>
      </c>
      <c r="C1703" s="45" t="s">
        <v>3122</v>
      </c>
      <c r="D1703" s="8" t="s">
        <v>6838</v>
      </c>
    </row>
    <row r="1704" spans="1:4" s="2" customFormat="1" ht="14.1" customHeight="1" x14ac:dyDescent="0.25">
      <c r="A1704" s="65"/>
      <c r="B1704" s="75">
        <v>1491</v>
      </c>
      <c r="C1704" s="45" t="s">
        <v>3123</v>
      </c>
      <c r="D1704" s="8" t="s">
        <v>6839</v>
      </c>
    </row>
    <row r="1705" spans="1:4" s="2" customFormat="1" ht="14.1" customHeight="1" x14ac:dyDescent="0.25">
      <c r="A1705" s="65"/>
      <c r="B1705" s="75">
        <v>1492</v>
      </c>
      <c r="C1705" s="45" t="s">
        <v>3124</v>
      </c>
      <c r="D1705" s="8" t="s">
        <v>6840</v>
      </c>
    </row>
    <row r="1706" spans="1:4" s="2" customFormat="1" ht="14.1" customHeight="1" x14ac:dyDescent="0.25">
      <c r="A1706" s="65"/>
      <c r="B1706" s="75">
        <v>1493</v>
      </c>
      <c r="C1706" s="45" t="s">
        <v>3125</v>
      </c>
      <c r="D1706" s="8" t="s">
        <v>6841</v>
      </c>
    </row>
    <row r="1707" spans="1:4" s="2" customFormat="1" ht="14.1" customHeight="1" x14ac:dyDescent="0.25">
      <c r="A1707" s="65"/>
      <c r="B1707" s="75">
        <v>1494</v>
      </c>
      <c r="C1707" s="45" t="s">
        <v>3126</v>
      </c>
      <c r="D1707" s="8" t="s">
        <v>6842</v>
      </c>
    </row>
    <row r="1708" spans="1:4" s="2" customFormat="1" ht="14.1" customHeight="1" x14ac:dyDescent="0.25">
      <c r="A1708" s="65"/>
      <c r="B1708" s="75">
        <v>1495</v>
      </c>
      <c r="C1708" s="45" t="s">
        <v>3137</v>
      </c>
      <c r="D1708" s="8" t="s">
        <v>6843</v>
      </c>
    </row>
    <row r="1709" spans="1:4" s="2" customFormat="1" ht="14.1" customHeight="1" x14ac:dyDescent="0.25">
      <c r="A1709" s="65"/>
      <c r="B1709" s="75">
        <v>1496</v>
      </c>
      <c r="C1709" s="45" t="s">
        <v>3127</v>
      </c>
      <c r="D1709" s="8" t="s">
        <v>6844</v>
      </c>
    </row>
    <row r="1710" spans="1:4" s="2" customFormat="1" ht="14.1" customHeight="1" x14ac:dyDescent="0.25">
      <c r="A1710" s="65"/>
      <c r="B1710" s="75">
        <v>1497</v>
      </c>
      <c r="C1710" s="45" t="s">
        <v>3128</v>
      </c>
      <c r="D1710" s="8" t="s">
        <v>6845</v>
      </c>
    </row>
    <row r="1711" spans="1:4" s="2" customFormat="1" ht="14.1" customHeight="1" x14ac:dyDescent="0.25">
      <c r="A1711" s="65"/>
      <c r="B1711" s="75">
        <v>1498</v>
      </c>
      <c r="C1711" s="45" t="s">
        <v>3129</v>
      </c>
      <c r="D1711" s="8" t="s">
        <v>6846</v>
      </c>
    </row>
    <row r="1712" spans="1:4" s="2" customFormat="1" ht="14.1" customHeight="1" x14ac:dyDescent="0.25">
      <c r="A1712" s="65"/>
      <c r="B1712" s="75">
        <v>1499</v>
      </c>
      <c r="C1712" s="45" t="s">
        <v>3130</v>
      </c>
      <c r="D1712" s="8" t="s">
        <v>6847</v>
      </c>
    </row>
    <row r="1713" spans="1:4" s="2" customFormat="1" ht="14.1" customHeight="1" x14ac:dyDescent="0.25">
      <c r="A1713" s="65"/>
      <c r="B1713" s="75">
        <v>1500</v>
      </c>
      <c r="C1713" s="45" t="s">
        <v>3131</v>
      </c>
      <c r="D1713" s="8" t="s">
        <v>6848</v>
      </c>
    </row>
    <row r="1714" spans="1:4" s="2" customFormat="1" ht="14.1" customHeight="1" x14ac:dyDescent="0.25">
      <c r="A1714" s="65"/>
      <c r="B1714" s="75">
        <v>1501</v>
      </c>
      <c r="C1714" s="45" t="s">
        <v>3132</v>
      </c>
      <c r="D1714" s="8" t="s">
        <v>6849</v>
      </c>
    </row>
    <row r="1715" spans="1:4" s="2" customFormat="1" ht="14.1" customHeight="1" x14ac:dyDescent="0.25">
      <c r="A1715" s="65"/>
      <c r="B1715" s="75">
        <v>1502</v>
      </c>
      <c r="C1715" s="45" t="s">
        <v>3133</v>
      </c>
      <c r="D1715" s="8" t="s">
        <v>6850</v>
      </c>
    </row>
    <row r="1716" spans="1:4" s="2" customFormat="1" ht="14.1" customHeight="1" x14ac:dyDescent="0.25">
      <c r="A1716" s="65"/>
      <c r="B1716" s="75">
        <v>1503</v>
      </c>
      <c r="C1716" s="45" t="s">
        <v>3134</v>
      </c>
      <c r="D1716" s="8" t="s">
        <v>6851</v>
      </c>
    </row>
    <row r="1717" spans="1:4" s="2" customFormat="1" ht="14.1" customHeight="1" thickBot="1" x14ac:dyDescent="0.3">
      <c r="A1717" s="65"/>
      <c r="B1717" s="75">
        <v>1504</v>
      </c>
      <c r="C1717" s="45" t="s">
        <v>3135</v>
      </c>
      <c r="D1717" s="8" t="s">
        <v>6852</v>
      </c>
    </row>
    <row r="1718" spans="1:4" ht="14.1" customHeight="1" thickBot="1" x14ac:dyDescent="0.3">
      <c r="B1718" s="97" t="s">
        <v>4348</v>
      </c>
      <c r="C1718" s="98"/>
      <c r="D1718" s="99"/>
    </row>
    <row r="1719" spans="1:4" s="2" customFormat="1" ht="14.1" customHeight="1" x14ac:dyDescent="0.25">
      <c r="A1719" s="65"/>
      <c r="B1719" s="75">
        <v>1505</v>
      </c>
      <c r="C1719" s="45">
        <v>0</v>
      </c>
      <c r="D1719" s="7" t="s">
        <v>6853</v>
      </c>
    </row>
    <row r="1720" spans="1:4" s="2" customFormat="1" ht="14.1" customHeight="1" thickBot="1" x14ac:dyDescent="0.3">
      <c r="A1720" s="65"/>
      <c r="B1720" s="75">
        <v>1506</v>
      </c>
      <c r="C1720" s="46" t="s">
        <v>2081</v>
      </c>
      <c r="D1720" s="20" t="s">
        <v>6854</v>
      </c>
    </row>
    <row r="1721" spans="1:4" ht="14.1" hidden="1" customHeight="1" thickBot="1" x14ac:dyDescent="0.3">
      <c r="B1721" s="106" t="s">
        <v>181</v>
      </c>
      <c r="C1721" s="107"/>
      <c r="D1721" s="108"/>
    </row>
    <row r="1722" spans="1:4" ht="14.1" customHeight="1" thickBot="1" x14ac:dyDescent="0.3">
      <c r="B1722" s="97" t="s">
        <v>449</v>
      </c>
      <c r="C1722" s="98"/>
      <c r="D1722" s="99" t="e">
        <f>SUM(#REF!)</f>
        <v>#REF!</v>
      </c>
    </row>
    <row r="1723" spans="1:4" s="2" customFormat="1" ht="14.1" customHeight="1" x14ac:dyDescent="0.25">
      <c r="A1723" s="65"/>
      <c r="B1723" s="75">
        <v>1507</v>
      </c>
      <c r="C1723" s="15" t="s">
        <v>3836</v>
      </c>
      <c r="D1723" s="8" t="s">
        <v>4365</v>
      </c>
    </row>
    <row r="1724" spans="1:4" s="2" customFormat="1" ht="14.1" customHeight="1" x14ac:dyDescent="0.25">
      <c r="A1724" s="65"/>
      <c r="B1724" s="75">
        <v>1508</v>
      </c>
      <c r="C1724" s="15" t="s">
        <v>3837</v>
      </c>
      <c r="D1724" s="8" t="s">
        <v>4366</v>
      </c>
    </row>
    <row r="1725" spans="1:4" s="2" customFormat="1" ht="14.1" customHeight="1" x14ac:dyDescent="0.25">
      <c r="A1725" s="65"/>
      <c r="B1725" s="75">
        <v>1509</v>
      </c>
      <c r="C1725" s="15" t="s">
        <v>3838</v>
      </c>
      <c r="D1725" s="8" t="s">
        <v>4367</v>
      </c>
    </row>
    <row r="1726" spans="1:4" s="2" customFormat="1" ht="14.1" customHeight="1" x14ac:dyDescent="0.25">
      <c r="A1726" s="65"/>
      <c r="B1726" s="75">
        <v>1510</v>
      </c>
      <c r="C1726" s="15" t="s">
        <v>3839</v>
      </c>
      <c r="D1726" s="8" t="s">
        <v>4368</v>
      </c>
    </row>
    <row r="1727" spans="1:4" s="2" customFormat="1" ht="14.1" customHeight="1" x14ac:dyDescent="0.25">
      <c r="A1727" s="65"/>
      <c r="B1727" s="75">
        <v>1511</v>
      </c>
      <c r="C1727" s="15" t="s">
        <v>3840</v>
      </c>
      <c r="D1727" s="8" t="s">
        <v>4353</v>
      </c>
    </row>
    <row r="1728" spans="1:4" s="2" customFormat="1" ht="14.1" customHeight="1" x14ac:dyDescent="0.25">
      <c r="A1728" s="65"/>
      <c r="B1728" s="75">
        <v>1512</v>
      </c>
      <c r="C1728" s="15" t="s">
        <v>3841</v>
      </c>
      <c r="D1728" s="8" t="s">
        <v>4362</v>
      </c>
    </row>
    <row r="1729" spans="1:4" s="2" customFormat="1" ht="14.1" customHeight="1" x14ac:dyDescent="0.25">
      <c r="A1729" s="65"/>
      <c r="B1729" s="75">
        <v>1513</v>
      </c>
      <c r="C1729" s="15" t="s">
        <v>3842</v>
      </c>
      <c r="D1729" s="8" t="s">
        <v>4359</v>
      </c>
    </row>
    <row r="1730" spans="1:4" s="2" customFormat="1" ht="14.1" customHeight="1" thickBot="1" x14ac:dyDescent="0.3">
      <c r="A1730" s="65"/>
      <c r="B1730" s="75">
        <v>1514</v>
      </c>
      <c r="C1730" s="16" t="s">
        <v>3843</v>
      </c>
      <c r="D1730" s="20" t="s">
        <v>4360</v>
      </c>
    </row>
    <row r="1731" spans="1:4" ht="14.1" customHeight="1" thickBot="1" x14ac:dyDescent="0.3">
      <c r="B1731" s="97" t="s">
        <v>451</v>
      </c>
      <c r="C1731" s="98"/>
      <c r="D1731" s="99"/>
    </row>
    <row r="1732" spans="1:4" s="2" customFormat="1" ht="14.1" customHeight="1" x14ac:dyDescent="0.25">
      <c r="A1732" s="65"/>
      <c r="B1732" s="75">
        <v>1515</v>
      </c>
      <c r="C1732" s="15" t="s">
        <v>3836</v>
      </c>
      <c r="D1732" s="8" t="s">
        <v>4383</v>
      </c>
    </row>
    <row r="1733" spans="1:4" s="2" customFormat="1" ht="14.1" customHeight="1" x14ac:dyDescent="0.25">
      <c r="A1733" s="65"/>
      <c r="B1733" s="75">
        <v>1516</v>
      </c>
      <c r="C1733" s="15" t="s">
        <v>3837</v>
      </c>
      <c r="D1733" s="8" t="s">
        <v>4384</v>
      </c>
    </row>
    <row r="1734" spans="1:4" s="2" customFormat="1" ht="14.1" customHeight="1" x14ac:dyDescent="0.25">
      <c r="A1734" s="65"/>
      <c r="B1734" s="75">
        <v>1517</v>
      </c>
      <c r="C1734" s="15" t="s">
        <v>3838</v>
      </c>
      <c r="D1734" s="8" t="s">
        <v>4385</v>
      </c>
    </row>
    <row r="1735" spans="1:4" s="2" customFormat="1" ht="14.1" customHeight="1" x14ac:dyDescent="0.25">
      <c r="A1735" s="65"/>
      <c r="B1735" s="75">
        <v>1518</v>
      </c>
      <c r="C1735" s="15" t="s">
        <v>3839</v>
      </c>
      <c r="D1735" s="8" t="s">
        <v>4386</v>
      </c>
    </row>
    <row r="1736" spans="1:4" s="2" customFormat="1" ht="14.1" customHeight="1" x14ac:dyDescent="0.25">
      <c r="A1736" s="65"/>
      <c r="B1736" s="75">
        <v>1519</v>
      </c>
      <c r="C1736" s="15" t="s">
        <v>3840</v>
      </c>
      <c r="D1736" s="8" t="s">
        <v>4387</v>
      </c>
    </row>
    <row r="1737" spans="1:4" s="2" customFormat="1" ht="14.1" customHeight="1" x14ac:dyDescent="0.25">
      <c r="A1737" s="65"/>
      <c r="B1737" s="75">
        <v>1520</v>
      </c>
      <c r="C1737" s="15" t="s">
        <v>3841</v>
      </c>
      <c r="D1737" s="8" t="s">
        <v>4388</v>
      </c>
    </row>
    <row r="1738" spans="1:4" s="2" customFormat="1" ht="14.1" customHeight="1" x14ac:dyDescent="0.25">
      <c r="A1738" s="65"/>
      <c r="B1738" s="75">
        <v>1521</v>
      </c>
      <c r="C1738" s="15" t="s">
        <v>3842</v>
      </c>
      <c r="D1738" s="8" t="s">
        <v>4389</v>
      </c>
    </row>
    <row r="1739" spans="1:4" s="2" customFormat="1" ht="14.1" customHeight="1" thickBot="1" x14ac:dyDescent="0.3">
      <c r="A1739" s="65"/>
      <c r="B1739" s="75">
        <v>1522</v>
      </c>
      <c r="C1739" s="16" t="s">
        <v>3843</v>
      </c>
      <c r="D1739" s="8" t="s">
        <v>4390</v>
      </c>
    </row>
    <row r="1740" spans="1:4" ht="14.1" customHeight="1" thickBot="1" x14ac:dyDescent="0.3">
      <c r="B1740" s="97" t="s">
        <v>450</v>
      </c>
      <c r="C1740" s="98"/>
      <c r="D1740" s="99"/>
    </row>
    <row r="1741" spans="1:4" s="2" customFormat="1" ht="14.1" customHeight="1" x14ac:dyDescent="0.25">
      <c r="A1741" s="65"/>
      <c r="B1741" s="75">
        <v>1523</v>
      </c>
      <c r="C1741" s="15" t="s">
        <v>3844</v>
      </c>
      <c r="D1741" s="8" t="s">
        <v>4369</v>
      </c>
    </row>
    <row r="1742" spans="1:4" s="2" customFormat="1" ht="14.1" customHeight="1" x14ac:dyDescent="0.25">
      <c r="A1742" s="65"/>
      <c r="B1742" s="75">
        <v>1524</v>
      </c>
      <c r="C1742" s="15" t="s">
        <v>3845</v>
      </c>
      <c r="D1742" s="8" t="s">
        <v>4370</v>
      </c>
    </row>
    <row r="1743" spans="1:4" s="2" customFormat="1" ht="14.1" customHeight="1" x14ac:dyDescent="0.25">
      <c r="A1743" s="65"/>
      <c r="B1743" s="75">
        <v>1525</v>
      </c>
      <c r="C1743" s="15" t="s">
        <v>3846</v>
      </c>
      <c r="D1743" s="8" t="s">
        <v>4371</v>
      </c>
    </row>
    <row r="1744" spans="1:4" s="2" customFormat="1" ht="14.1" customHeight="1" x14ac:dyDescent="0.25">
      <c r="A1744" s="65"/>
      <c r="B1744" s="75">
        <v>1526</v>
      </c>
      <c r="C1744" s="15" t="s">
        <v>3847</v>
      </c>
      <c r="D1744" s="8" t="s">
        <v>4372</v>
      </c>
    </row>
    <row r="1745" spans="1:6" s="2" customFormat="1" ht="14.1" customHeight="1" x14ac:dyDescent="0.25">
      <c r="A1745" s="65"/>
      <c r="B1745" s="75">
        <v>1527</v>
      </c>
      <c r="C1745" s="15" t="s">
        <v>3848</v>
      </c>
      <c r="D1745" s="8" t="s">
        <v>4391</v>
      </c>
    </row>
    <row r="1746" spans="1:6" s="2" customFormat="1" ht="14.1" customHeight="1" x14ac:dyDescent="0.25">
      <c r="A1746" s="65"/>
      <c r="B1746" s="75">
        <v>1528</v>
      </c>
      <c r="C1746" s="15" t="s">
        <v>3849</v>
      </c>
      <c r="D1746" s="8" t="s">
        <v>4361</v>
      </c>
    </row>
    <row r="1747" spans="1:6" s="2" customFormat="1" ht="14.1" customHeight="1" x14ac:dyDescent="0.25">
      <c r="A1747" s="65"/>
      <c r="B1747" s="75">
        <v>1529</v>
      </c>
      <c r="C1747" s="15" t="s">
        <v>3850</v>
      </c>
      <c r="D1747" s="8" t="s">
        <v>4392</v>
      </c>
    </row>
    <row r="1748" spans="1:6" s="2" customFormat="1" ht="14.1" customHeight="1" thickBot="1" x14ac:dyDescent="0.3">
      <c r="A1748" s="65"/>
      <c r="B1748" s="74">
        <v>1530</v>
      </c>
      <c r="C1748" s="11" t="s">
        <v>3851</v>
      </c>
      <c r="D1748" s="21" t="s">
        <v>4393</v>
      </c>
    </row>
    <row r="1749" spans="1:6" s="1" customFormat="1" ht="14.1" customHeight="1" thickTop="1" thickBot="1" x14ac:dyDescent="0.3">
      <c r="A1749" s="12"/>
      <c r="B1749" s="85"/>
      <c r="C1749" s="68"/>
      <c r="D1749" s="2"/>
    </row>
    <row r="1750" spans="1:6" ht="20.100000000000001" customHeight="1" thickTop="1" thickBot="1" x14ac:dyDescent="0.3">
      <c r="A1750" s="92" t="s">
        <v>6895</v>
      </c>
      <c r="B1750" s="100" t="s">
        <v>480</v>
      </c>
      <c r="C1750" s="101"/>
      <c r="D1750" s="102"/>
      <c r="F1750" s="4"/>
    </row>
    <row r="1751" spans="1:6" ht="14.1" hidden="1" customHeight="1" thickBot="1" x14ac:dyDescent="0.3">
      <c r="B1751" s="118" t="s">
        <v>182</v>
      </c>
      <c r="C1751" s="119"/>
      <c r="D1751" s="120"/>
    </row>
    <row r="1752" spans="1:6" ht="14.1" customHeight="1" thickBot="1" x14ac:dyDescent="0.3">
      <c r="B1752" s="94" t="s">
        <v>452</v>
      </c>
      <c r="C1752" s="95"/>
      <c r="D1752" s="96"/>
    </row>
    <row r="1753" spans="1:6" s="2" customFormat="1" ht="14.1" customHeight="1" x14ac:dyDescent="0.25">
      <c r="A1753" s="65"/>
      <c r="B1753" s="75">
        <v>1531</v>
      </c>
      <c r="C1753" s="15" t="s">
        <v>3899</v>
      </c>
      <c r="D1753" s="7" t="s">
        <v>6855</v>
      </c>
    </row>
    <row r="1754" spans="1:6" s="2" customFormat="1" ht="14.1" customHeight="1" x14ac:dyDescent="0.25">
      <c r="A1754" s="65"/>
      <c r="B1754" s="75">
        <v>1532</v>
      </c>
      <c r="C1754" s="15" t="s">
        <v>3900</v>
      </c>
      <c r="D1754" s="8" t="s">
        <v>6856</v>
      </c>
    </row>
    <row r="1755" spans="1:6" s="2" customFormat="1" ht="14.1" customHeight="1" x14ac:dyDescent="0.25">
      <c r="A1755" s="65"/>
      <c r="B1755" s="75">
        <v>1533</v>
      </c>
      <c r="C1755" s="15" t="s">
        <v>3901</v>
      </c>
      <c r="D1755" s="8" t="s">
        <v>6857</v>
      </c>
    </row>
    <row r="1756" spans="1:6" s="2" customFormat="1" ht="14.1" customHeight="1" x14ac:dyDescent="0.25">
      <c r="A1756" s="65"/>
      <c r="B1756" s="75">
        <v>1534</v>
      </c>
      <c r="C1756" s="15" t="s">
        <v>3902</v>
      </c>
      <c r="D1756" s="8" t="s">
        <v>6858</v>
      </c>
    </row>
    <row r="1757" spans="1:6" s="2" customFormat="1" ht="14.1" customHeight="1" x14ac:dyDescent="0.25">
      <c r="A1757" s="65"/>
      <c r="B1757" s="75">
        <v>1535</v>
      </c>
      <c r="C1757" s="15" t="s">
        <v>3903</v>
      </c>
      <c r="D1757" s="8" t="s">
        <v>6859</v>
      </c>
    </row>
    <row r="1758" spans="1:6" s="2" customFormat="1" ht="14.1" customHeight="1" x14ac:dyDescent="0.25">
      <c r="A1758" s="65"/>
      <c r="B1758" s="75">
        <v>1536</v>
      </c>
      <c r="C1758" s="15" t="s">
        <v>3904</v>
      </c>
      <c r="D1758" s="8" t="s">
        <v>6860</v>
      </c>
    </row>
    <row r="1759" spans="1:6" s="2" customFormat="1" ht="14.1" customHeight="1" x14ac:dyDescent="0.25">
      <c r="A1759" s="65"/>
      <c r="B1759" s="75">
        <v>1537</v>
      </c>
      <c r="C1759" s="15" t="s">
        <v>3905</v>
      </c>
      <c r="D1759" s="8" t="s">
        <v>6861</v>
      </c>
    </row>
    <row r="1760" spans="1:6" s="2" customFormat="1" ht="14.1" customHeight="1" x14ac:dyDescent="0.25">
      <c r="A1760" s="65"/>
      <c r="B1760" s="75">
        <v>1538</v>
      </c>
      <c r="C1760" s="15" t="s">
        <v>3906</v>
      </c>
      <c r="D1760" s="8" t="s">
        <v>6862</v>
      </c>
    </row>
    <row r="1761" spans="1:4" s="2" customFormat="1" ht="14.1" customHeight="1" thickBot="1" x14ac:dyDescent="0.3">
      <c r="A1761" s="65"/>
      <c r="B1761" s="75">
        <v>1539</v>
      </c>
      <c r="C1761" s="15" t="s">
        <v>3907</v>
      </c>
      <c r="D1761" s="8" t="s">
        <v>6863</v>
      </c>
    </row>
    <row r="1762" spans="1:4" ht="14.1" customHeight="1" thickBot="1" x14ac:dyDescent="0.3">
      <c r="B1762" s="97" t="s">
        <v>453</v>
      </c>
      <c r="C1762" s="98"/>
      <c r="D1762" s="99"/>
    </row>
    <row r="1763" spans="1:4" s="2" customFormat="1" ht="14.1" customHeight="1" x14ac:dyDescent="0.25">
      <c r="A1763" s="65"/>
      <c r="B1763" s="75">
        <v>1540</v>
      </c>
      <c r="C1763" s="15" t="s">
        <v>3908</v>
      </c>
      <c r="D1763" s="7" t="s">
        <v>6864</v>
      </c>
    </row>
    <row r="1764" spans="1:4" s="2" customFormat="1" ht="14.1" customHeight="1" x14ac:dyDescent="0.25">
      <c r="A1764" s="65"/>
      <c r="B1764" s="75">
        <v>1541</v>
      </c>
      <c r="C1764" s="15" t="s">
        <v>3909</v>
      </c>
      <c r="D1764" s="8" t="s">
        <v>6865</v>
      </c>
    </row>
    <row r="1765" spans="1:4" s="2" customFormat="1" ht="14.1" customHeight="1" x14ac:dyDescent="0.25">
      <c r="A1765" s="65"/>
      <c r="B1765" s="75">
        <v>1542</v>
      </c>
      <c r="C1765" s="15" t="s">
        <v>3910</v>
      </c>
      <c r="D1765" s="8" t="s">
        <v>6866</v>
      </c>
    </row>
    <row r="1766" spans="1:4" s="2" customFormat="1" ht="14.1" customHeight="1" x14ac:dyDescent="0.25">
      <c r="A1766" s="65"/>
      <c r="B1766" s="75">
        <v>1543</v>
      </c>
      <c r="C1766" s="15" t="s">
        <v>3911</v>
      </c>
      <c r="D1766" s="8" t="s">
        <v>6867</v>
      </c>
    </row>
    <row r="1767" spans="1:4" s="2" customFormat="1" ht="14.1" customHeight="1" x14ac:dyDescent="0.25">
      <c r="A1767" s="65"/>
      <c r="B1767" s="75">
        <v>1544</v>
      </c>
      <c r="C1767" s="15" t="s">
        <v>3912</v>
      </c>
      <c r="D1767" s="8" t="s">
        <v>6868</v>
      </c>
    </row>
    <row r="1768" spans="1:4" s="2" customFormat="1" ht="14.1" customHeight="1" thickBot="1" x14ac:dyDescent="0.3">
      <c r="A1768" s="65"/>
      <c r="B1768" s="75">
        <v>1545</v>
      </c>
      <c r="C1768" s="30" t="s">
        <v>3913</v>
      </c>
      <c r="D1768" s="8" t="s">
        <v>6869</v>
      </c>
    </row>
    <row r="1769" spans="1:4" ht="14.1" customHeight="1" thickBot="1" x14ac:dyDescent="0.3">
      <c r="B1769" s="97" t="s">
        <v>454</v>
      </c>
      <c r="C1769" s="98"/>
      <c r="D1769" s="99"/>
    </row>
    <row r="1770" spans="1:4" s="2" customFormat="1" ht="14.1" customHeight="1" x14ac:dyDescent="0.25">
      <c r="A1770" s="65"/>
      <c r="B1770" s="75">
        <v>1546</v>
      </c>
      <c r="C1770" s="15" t="s">
        <v>10</v>
      </c>
      <c r="D1770" s="7" t="s">
        <v>6855</v>
      </c>
    </row>
    <row r="1771" spans="1:4" s="2" customFormat="1" ht="14.1" customHeight="1" thickBot="1" x14ac:dyDescent="0.3">
      <c r="A1771" s="65"/>
      <c r="B1771" s="75">
        <v>1547</v>
      </c>
      <c r="C1771" s="15" t="s">
        <v>11</v>
      </c>
      <c r="D1771" s="20" t="s">
        <v>6870</v>
      </c>
    </row>
    <row r="1772" spans="1:4" ht="14.1" customHeight="1" thickBot="1" x14ac:dyDescent="0.3">
      <c r="B1772" s="97" t="s">
        <v>455</v>
      </c>
      <c r="C1772" s="98"/>
      <c r="D1772" s="99"/>
    </row>
    <row r="1773" spans="1:4" s="2" customFormat="1" ht="14.1" customHeight="1" x14ac:dyDescent="0.25">
      <c r="A1773" s="65"/>
      <c r="B1773" s="75">
        <v>1548</v>
      </c>
      <c r="C1773" s="15" t="s">
        <v>10</v>
      </c>
      <c r="D1773" s="7" t="s">
        <v>6871</v>
      </c>
    </row>
    <row r="1774" spans="1:4" s="2" customFormat="1" ht="14.1" customHeight="1" thickBot="1" x14ac:dyDescent="0.3">
      <c r="A1774" s="65"/>
      <c r="B1774" s="75">
        <v>1549</v>
      </c>
      <c r="C1774" s="15" t="s">
        <v>11</v>
      </c>
      <c r="D1774" s="20" t="s">
        <v>6872</v>
      </c>
    </row>
    <row r="1775" spans="1:4" ht="14.1" customHeight="1" thickBot="1" x14ac:dyDescent="0.3">
      <c r="B1775" s="97" t="s">
        <v>456</v>
      </c>
      <c r="C1775" s="98"/>
      <c r="D1775" s="99"/>
    </row>
    <row r="1776" spans="1:4" s="2" customFormat="1" ht="14.1" customHeight="1" x14ac:dyDescent="0.25">
      <c r="A1776" s="65"/>
      <c r="B1776" s="75">
        <v>1550</v>
      </c>
      <c r="C1776" s="15" t="s">
        <v>4724</v>
      </c>
      <c r="D1776" s="7" t="s">
        <v>6873</v>
      </c>
    </row>
    <row r="1777" spans="1:4" s="2" customFormat="1" ht="14.1" customHeight="1" thickBot="1" x14ac:dyDescent="0.3">
      <c r="A1777" s="65"/>
      <c r="B1777" s="75">
        <v>1551</v>
      </c>
      <c r="C1777" s="15" t="s">
        <v>4725</v>
      </c>
      <c r="D1777" s="20" t="s">
        <v>6874</v>
      </c>
    </row>
    <row r="1778" spans="1:4" ht="14.1" customHeight="1" thickBot="1" x14ac:dyDescent="0.3">
      <c r="B1778" s="97" t="s">
        <v>1586</v>
      </c>
      <c r="C1778" s="98"/>
      <c r="D1778" s="99"/>
    </row>
    <row r="1779" spans="1:4" s="2" customFormat="1" ht="14.1" customHeight="1" x14ac:dyDescent="0.25">
      <c r="A1779" s="65"/>
      <c r="B1779" s="75">
        <v>1552</v>
      </c>
      <c r="C1779" s="15" t="s">
        <v>4723</v>
      </c>
      <c r="D1779" s="7" t="s">
        <v>6875</v>
      </c>
    </row>
    <row r="1780" spans="1:4" s="2" customFormat="1" ht="14.1" customHeight="1" thickBot="1" x14ac:dyDescent="0.3">
      <c r="A1780" s="65"/>
      <c r="B1780" s="75">
        <v>1553</v>
      </c>
      <c r="C1780" s="15" t="s">
        <v>4722</v>
      </c>
      <c r="D1780" s="20" t="s">
        <v>6876</v>
      </c>
    </row>
    <row r="1781" spans="1:4" ht="14.1" customHeight="1" thickBot="1" x14ac:dyDescent="0.3">
      <c r="B1781" s="97" t="s">
        <v>183</v>
      </c>
      <c r="C1781" s="98"/>
      <c r="D1781" s="99"/>
    </row>
    <row r="1782" spans="1:4" s="2" customFormat="1" ht="14.1" customHeight="1" x14ac:dyDescent="0.25">
      <c r="A1782" s="65"/>
      <c r="B1782" s="75">
        <v>1554</v>
      </c>
      <c r="C1782" s="15" t="s">
        <v>184</v>
      </c>
      <c r="D1782" s="57" t="s">
        <v>3140</v>
      </c>
    </row>
    <row r="1783" spans="1:4" s="2" customFormat="1" ht="14.1" customHeight="1" x14ac:dyDescent="0.25">
      <c r="A1783" s="65"/>
      <c r="B1783" s="75">
        <v>1555</v>
      </c>
      <c r="C1783" s="15" t="s">
        <v>185</v>
      </c>
      <c r="D1783" s="8" t="s">
        <v>3141</v>
      </c>
    </row>
    <row r="1784" spans="1:4" s="2" customFormat="1" ht="14.1" customHeight="1" thickBot="1" x14ac:dyDescent="0.3">
      <c r="A1784" s="65"/>
      <c r="B1784" s="75"/>
      <c r="C1784" s="59" t="s">
        <v>2559</v>
      </c>
      <c r="D1784" s="20" t="s">
        <v>1892</v>
      </c>
    </row>
    <row r="1785" spans="1:4" ht="14.1" customHeight="1" thickBot="1" x14ac:dyDescent="0.3">
      <c r="B1785" s="97" t="s">
        <v>4726</v>
      </c>
      <c r="C1785" s="98"/>
      <c r="D1785" s="99"/>
    </row>
    <row r="1786" spans="1:4" s="2" customFormat="1" ht="14.1" customHeight="1" x14ac:dyDescent="0.25">
      <c r="A1786" s="65"/>
      <c r="B1786" s="75">
        <v>1556</v>
      </c>
      <c r="C1786" s="34" t="s">
        <v>184</v>
      </c>
      <c r="D1786" s="7" t="s">
        <v>3138</v>
      </c>
    </row>
    <row r="1787" spans="1:4" s="2" customFormat="1" ht="14.1" customHeight="1" x14ac:dyDescent="0.25">
      <c r="A1787" s="65"/>
      <c r="B1787" s="75">
        <v>1557</v>
      </c>
      <c r="C1787" s="15" t="s">
        <v>145</v>
      </c>
      <c r="D1787" s="8" t="s">
        <v>3139</v>
      </c>
    </row>
    <row r="1788" spans="1:4" s="2" customFormat="1" ht="14.1" customHeight="1" thickBot="1" x14ac:dyDescent="0.3">
      <c r="A1788" s="65"/>
      <c r="B1788" s="75"/>
      <c r="C1788" s="16" t="s">
        <v>2559</v>
      </c>
      <c r="D1788" s="20" t="s">
        <v>2798</v>
      </c>
    </row>
    <row r="1789" spans="1:4" ht="14.1" customHeight="1" thickBot="1" x14ac:dyDescent="0.3">
      <c r="B1789" s="97" t="s">
        <v>186</v>
      </c>
      <c r="C1789" s="98"/>
      <c r="D1789" s="99"/>
    </row>
    <row r="1790" spans="1:4" s="2" customFormat="1" ht="14.1" customHeight="1" x14ac:dyDescent="0.25">
      <c r="A1790" s="65"/>
      <c r="B1790" s="75">
        <v>1558</v>
      </c>
      <c r="C1790" s="15" t="s">
        <v>187</v>
      </c>
      <c r="D1790" s="7" t="s">
        <v>3142</v>
      </c>
    </row>
    <row r="1791" spans="1:4" s="2" customFormat="1" ht="14.1" customHeight="1" x14ac:dyDescent="0.25">
      <c r="A1791" s="65"/>
      <c r="B1791" s="75">
        <v>1559</v>
      </c>
      <c r="C1791" s="15" t="s">
        <v>188</v>
      </c>
      <c r="D1791" s="8" t="s">
        <v>3143</v>
      </c>
    </row>
    <row r="1792" spans="1:4" s="2" customFormat="1" ht="14.1" customHeight="1" x14ac:dyDescent="0.25">
      <c r="A1792" s="65"/>
      <c r="B1792" s="75">
        <v>1560</v>
      </c>
      <c r="C1792" s="15" t="s">
        <v>189</v>
      </c>
      <c r="D1792" s="8" t="s">
        <v>3357</v>
      </c>
    </row>
    <row r="1793" spans="1:4" s="2" customFormat="1" ht="14.1" customHeight="1" x14ac:dyDescent="0.25">
      <c r="A1793" s="65"/>
      <c r="B1793" s="75">
        <v>1561</v>
      </c>
      <c r="C1793" s="15" t="s">
        <v>190</v>
      </c>
      <c r="D1793" s="8" t="s">
        <v>3144</v>
      </c>
    </row>
    <row r="1794" spans="1:4" s="2" customFormat="1" ht="14.1" customHeight="1" x14ac:dyDescent="0.25">
      <c r="A1794" s="65"/>
      <c r="B1794" s="75">
        <v>1562</v>
      </c>
      <c r="C1794" s="15" t="s">
        <v>191</v>
      </c>
      <c r="D1794" s="8" t="s">
        <v>3145</v>
      </c>
    </row>
    <row r="1795" spans="1:4" s="2" customFormat="1" ht="14.1" customHeight="1" thickBot="1" x14ac:dyDescent="0.3">
      <c r="A1795" s="65"/>
      <c r="B1795" s="75">
        <v>1563</v>
      </c>
      <c r="C1795" s="15" t="s">
        <v>6877</v>
      </c>
      <c r="D1795" s="20" t="s">
        <v>3146</v>
      </c>
    </row>
    <row r="1796" spans="1:4" ht="14.1" customHeight="1" thickBot="1" x14ac:dyDescent="0.3">
      <c r="B1796" s="97" t="s">
        <v>192</v>
      </c>
      <c r="C1796" s="98"/>
      <c r="D1796" s="99"/>
    </row>
    <row r="1797" spans="1:4" s="2" customFormat="1" ht="14.1" customHeight="1" x14ac:dyDescent="0.25">
      <c r="A1797" s="65"/>
      <c r="B1797" s="75">
        <v>1564</v>
      </c>
      <c r="C1797" s="34" t="s">
        <v>184</v>
      </c>
      <c r="D1797" s="7" t="s">
        <v>3147</v>
      </c>
    </row>
    <row r="1798" spans="1:4" s="2" customFormat="1" ht="14.1" customHeight="1" x14ac:dyDescent="0.25">
      <c r="A1798" s="65"/>
      <c r="B1798" s="75">
        <v>1565</v>
      </c>
      <c r="C1798" s="15" t="s">
        <v>145</v>
      </c>
      <c r="D1798" s="6" t="s">
        <v>3148</v>
      </c>
    </row>
    <row r="1799" spans="1:4" s="2" customFormat="1" ht="14.1" customHeight="1" thickBot="1" x14ac:dyDescent="0.3">
      <c r="A1799" s="65"/>
      <c r="B1799" s="75"/>
      <c r="C1799" s="59" t="s">
        <v>2559</v>
      </c>
      <c r="D1799" s="20" t="s">
        <v>1892</v>
      </c>
    </row>
    <row r="1800" spans="1:4" ht="14.1" customHeight="1" thickBot="1" x14ac:dyDescent="0.3">
      <c r="B1800" s="97" t="s">
        <v>193</v>
      </c>
      <c r="C1800" s="98"/>
      <c r="D1800" s="99"/>
    </row>
    <row r="1801" spans="1:4" s="2" customFormat="1" ht="14.1" customHeight="1" x14ac:dyDescent="0.25">
      <c r="A1801" s="65"/>
      <c r="B1801" s="75">
        <v>1566</v>
      </c>
      <c r="C1801" s="15" t="s">
        <v>10</v>
      </c>
      <c r="D1801" s="7" t="s">
        <v>3149</v>
      </c>
    </row>
    <row r="1802" spans="1:4" s="2" customFormat="1" ht="14.1" customHeight="1" thickBot="1" x14ac:dyDescent="0.3">
      <c r="A1802" s="65"/>
      <c r="B1802" s="75">
        <v>1567</v>
      </c>
      <c r="C1802" s="16" t="s">
        <v>11</v>
      </c>
      <c r="D1802" s="20" t="s">
        <v>3150</v>
      </c>
    </row>
    <row r="1803" spans="1:4" ht="14.1" hidden="1" customHeight="1" thickBot="1" x14ac:dyDescent="0.3">
      <c r="B1803" s="106" t="s">
        <v>194</v>
      </c>
      <c r="C1803" s="107"/>
      <c r="D1803" s="108"/>
    </row>
    <row r="1804" spans="1:4" ht="14.1" customHeight="1" thickBot="1" x14ac:dyDescent="0.3">
      <c r="B1804" s="97" t="s">
        <v>457</v>
      </c>
      <c r="C1804" s="98"/>
      <c r="D1804" s="99"/>
    </row>
    <row r="1805" spans="1:4" s="2" customFormat="1" ht="14.1" customHeight="1" x14ac:dyDescent="0.25">
      <c r="A1805" s="65"/>
      <c r="B1805" s="75">
        <v>1568</v>
      </c>
      <c r="C1805" s="15" t="s">
        <v>144</v>
      </c>
      <c r="D1805" s="7" t="s">
        <v>3151</v>
      </c>
    </row>
    <row r="1806" spans="1:4" s="2" customFormat="1" ht="14.1" customHeight="1" thickBot="1" x14ac:dyDescent="0.3">
      <c r="A1806" s="65"/>
      <c r="B1806" s="75">
        <v>1569</v>
      </c>
      <c r="C1806" s="30" t="s">
        <v>145</v>
      </c>
      <c r="D1806" s="20" t="s">
        <v>3152</v>
      </c>
    </row>
    <row r="1807" spans="1:4" ht="14.1" customHeight="1" thickBot="1" x14ac:dyDescent="0.3">
      <c r="B1807" s="97" t="s">
        <v>458</v>
      </c>
      <c r="C1807" s="98"/>
      <c r="D1807" s="99"/>
    </row>
    <row r="1808" spans="1:4" s="2" customFormat="1" ht="14.1" customHeight="1" x14ac:dyDescent="0.25">
      <c r="A1808" s="65"/>
      <c r="B1808" s="75">
        <v>1570</v>
      </c>
      <c r="C1808" s="15" t="s">
        <v>144</v>
      </c>
      <c r="D1808" s="7" t="s">
        <v>4394</v>
      </c>
    </row>
    <row r="1809" spans="1:6" s="2" customFormat="1" ht="14.1" customHeight="1" thickBot="1" x14ac:dyDescent="0.3">
      <c r="A1809" s="65"/>
      <c r="B1809" s="76">
        <v>1571</v>
      </c>
      <c r="C1809" s="11" t="s">
        <v>145</v>
      </c>
      <c r="D1809" s="21" t="s">
        <v>3153</v>
      </c>
    </row>
    <row r="1810" spans="1:6" s="1" customFormat="1" ht="14.1" customHeight="1" thickTop="1" thickBot="1" x14ac:dyDescent="0.3">
      <c r="A1810" s="12"/>
      <c r="B1810" s="69"/>
      <c r="C1810" s="68"/>
      <c r="D1810" s="66"/>
    </row>
    <row r="1811" spans="1:6" ht="20.100000000000001" customHeight="1" thickTop="1" thickBot="1" x14ac:dyDescent="0.3">
      <c r="A1811" s="92" t="s">
        <v>6896</v>
      </c>
      <c r="B1811" s="100" t="s">
        <v>481</v>
      </c>
      <c r="C1811" s="101"/>
      <c r="D1811" s="102" t="e">
        <f>#REF!+#REF!+#REF!+#REF!+#REF!+#REF!+#REF!+#REF!+#REF!+#REF!+#REF!+#REF!+#REF!+#REF!+#REF!+#REF!++#REF!+#REF!+#REF!+#REF!+#REF!+#REF!+#REF!+#REF!+#REF!+#REF!+#REF!+#REF!+#REF!+#REF!+#REF!+#REF!</f>
        <v>#REF!</v>
      </c>
      <c r="F1811" s="4"/>
    </row>
    <row r="1812" spans="1:6" ht="14.1" hidden="1" customHeight="1" thickBot="1" x14ac:dyDescent="0.3">
      <c r="B1812" s="118" t="s">
        <v>195</v>
      </c>
      <c r="C1812" s="119"/>
      <c r="D1812" s="120"/>
    </row>
    <row r="1813" spans="1:6" ht="14.1" customHeight="1" thickBot="1" x14ac:dyDescent="0.3">
      <c r="B1813" s="94" t="s">
        <v>459</v>
      </c>
      <c r="C1813" s="95"/>
      <c r="D1813" s="96" t="e">
        <f>SUM(#REF!)</f>
        <v>#REF!</v>
      </c>
    </row>
    <row r="1814" spans="1:6" s="2" customFormat="1" ht="14.1" customHeight="1" x14ac:dyDescent="0.25">
      <c r="A1814" s="65"/>
      <c r="B1814" s="75">
        <v>1572</v>
      </c>
      <c r="C1814" s="15" t="s">
        <v>196</v>
      </c>
      <c r="D1814" s="8" t="s">
        <v>4620</v>
      </c>
    </row>
    <row r="1815" spans="1:6" s="2" customFormat="1" ht="14.1" customHeight="1" x14ac:dyDescent="0.25">
      <c r="A1815" s="65"/>
      <c r="B1815" s="75">
        <v>1573</v>
      </c>
      <c r="C1815" s="15" t="s">
        <v>197</v>
      </c>
      <c r="D1815" s="8" t="s">
        <v>4621</v>
      </c>
    </row>
    <row r="1816" spans="1:6" s="2" customFormat="1" ht="14.1" customHeight="1" x14ac:dyDescent="0.25">
      <c r="A1816" s="65"/>
      <c r="B1816" s="75">
        <v>1574</v>
      </c>
      <c r="C1816" s="15" t="s">
        <v>198</v>
      </c>
      <c r="D1816" s="8" t="s">
        <v>4622</v>
      </c>
    </row>
    <row r="1817" spans="1:6" s="2" customFormat="1" ht="14.1" customHeight="1" x14ac:dyDescent="0.25">
      <c r="A1817" s="65"/>
      <c r="B1817" s="75">
        <v>1575</v>
      </c>
      <c r="C1817" s="15" t="s">
        <v>199</v>
      </c>
      <c r="D1817" s="8" t="s">
        <v>4623</v>
      </c>
    </row>
    <row r="1818" spans="1:6" s="2" customFormat="1" ht="14.1" customHeight="1" thickBot="1" x14ac:dyDescent="0.3">
      <c r="A1818" s="65"/>
      <c r="B1818" s="75">
        <v>1576</v>
      </c>
      <c r="C1818" s="33" t="s">
        <v>200</v>
      </c>
      <c r="D1818" s="8" t="s">
        <v>4624</v>
      </c>
    </row>
    <row r="1819" spans="1:6" ht="14.1" customHeight="1" thickBot="1" x14ac:dyDescent="0.3">
      <c r="B1819" s="97" t="s">
        <v>460</v>
      </c>
      <c r="C1819" s="98"/>
      <c r="D1819" s="99"/>
    </row>
    <row r="1820" spans="1:6" s="2" customFormat="1" ht="14.1" customHeight="1" x14ac:dyDescent="0.25">
      <c r="A1820" s="65"/>
      <c r="B1820" s="75">
        <v>1577</v>
      </c>
      <c r="C1820" s="15" t="s">
        <v>201</v>
      </c>
      <c r="D1820" s="7" t="s">
        <v>4636</v>
      </c>
    </row>
    <row r="1821" spans="1:6" s="2" customFormat="1" ht="14.1" customHeight="1" x14ac:dyDescent="0.25">
      <c r="A1821" s="65"/>
      <c r="B1821" s="75">
        <v>1578</v>
      </c>
      <c r="C1821" s="15" t="s">
        <v>202</v>
      </c>
      <c r="D1821" s="8" t="s">
        <v>4637</v>
      </c>
    </row>
    <row r="1822" spans="1:6" s="2" customFormat="1" ht="14.1" customHeight="1" x14ac:dyDescent="0.25">
      <c r="A1822" s="65"/>
      <c r="B1822" s="75">
        <v>1579</v>
      </c>
      <c r="C1822" s="15" t="s">
        <v>203</v>
      </c>
      <c r="D1822" s="8" t="s">
        <v>4638</v>
      </c>
    </row>
    <row r="1823" spans="1:6" s="2" customFormat="1" ht="14.1" customHeight="1" x14ac:dyDescent="0.25">
      <c r="A1823" s="65"/>
      <c r="B1823" s="75">
        <v>1580</v>
      </c>
      <c r="C1823" s="15" t="s">
        <v>204</v>
      </c>
      <c r="D1823" s="8" t="s">
        <v>4639</v>
      </c>
    </row>
    <row r="1824" spans="1:6" s="2" customFormat="1" ht="14.1" customHeight="1" thickBot="1" x14ac:dyDescent="0.3">
      <c r="A1824" s="65"/>
      <c r="B1824" s="75">
        <v>1581</v>
      </c>
      <c r="C1824" s="33" t="s">
        <v>205</v>
      </c>
      <c r="D1824" s="8" t="s">
        <v>4640</v>
      </c>
    </row>
    <row r="1825" spans="1:4" ht="14.1" customHeight="1" thickBot="1" x14ac:dyDescent="0.3">
      <c r="B1825" s="97" t="s">
        <v>461</v>
      </c>
      <c r="C1825" s="98"/>
      <c r="D1825" s="99"/>
    </row>
    <row r="1826" spans="1:4" s="2" customFormat="1" ht="14.1" customHeight="1" x14ac:dyDescent="0.25">
      <c r="A1826" s="65"/>
      <c r="B1826" s="75">
        <v>1582</v>
      </c>
      <c r="C1826" s="14" t="s">
        <v>206</v>
      </c>
      <c r="D1826" s="6" t="s">
        <v>4509</v>
      </c>
    </row>
    <row r="1827" spans="1:4" s="2" customFormat="1" ht="14.1" customHeight="1" x14ac:dyDescent="0.25">
      <c r="A1827" s="65"/>
      <c r="B1827" s="75">
        <v>1583</v>
      </c>
      <c r="C1827" s="15" t="s">
        <v>207</v>
      </c>
      <c r="D1827" s="8" t="s">
        <v>4625</v>
      </c>
    </row>
    <row r="1828" spans="1:4" s="2" customFormat="1" ht="14.1" customHeight="1" x14ac:dyDescent="0.25">
      <c r="A1828" s="65"/>
      <c r="B1828" s="75">
        <v>1584</v>
      </c>
      <c r="C1828" s="15" t="s">
        <v>208</v>
      </c>
      <c r="D1828" s="8" t="s">
        <v>4626</v>
      </c>
    </row>
    <row r="1829" spans="1:4" s="2" customFormat="1" ht="14.1" customHeight="1" x14ac:dyDescent="0.25">
      <c r="A1829" s="65"/>
      <c r="B1829" s="75">
        <v>1585</v>
      </c>
      <c r="C1829" s="15" t="s">
        <v>209</v>
      </c>
      <c r="D1829" s="8" t="s">
        <v>4627</v>
      </c>
    </row>
    <row r="1830" spans="1:4" s="2" customFormat="1" ht="14.1" customHeight="1" x14ac:dyDescent="0.25">
      <c r="A1830" s="65"/>
      <c r="B1830" s="75">
        <v>1586</v>
      </c>
      <c r="C1830" s="15" t="s">
        <v>210</v>
      </c>
      <c r="D1830" s="8" t="s">
        <v>4628</v>
      </c>
    </row>
    <row r="1831" spans="1:4" s="2" customFormat="1" ht="14.1" customHeight="1" thickBot="1" x14ac:dyDescent="0.3">
      <c r="A1831" s="65"/>
      <c r="B1831" s="75">
        <v>1587</v>
      </c>
      <c r="C1831" s="33" t="s">
        <v>211</v>
      </c>
      <c r="D1831" s="8" t="s">
        <v>4629</v>
      </c>
    </row>
    <row r="1832" spans="1:4" ht="14.1" customHeight="1" thickBot="1" x14ac:dyDescent="0.3">
      <c r="B1832" s="97" t="s">
        <v>462</v>
      </c>
      <c r="C1832" s="98"/>
      <c r="D1832" s="99"/>
    </row>
    <row r="1833" spans="1:4" s="2" customFormat="1" ht="14.1" customHeight="1" x14ac:dyDescent="0.25">
      <c r="A1833" s="65"/>
      <c r="B1833" s="75">
        <v>1588</v>
      </c>
      <c r="C1833" s="15" t="s">
        <v>212</v>
      </c>
      <c r="D1833" s="6" t="s">
        <v>4528</v>
      </c>
    </row>
    <row r="1834" spans="1:4" s="2" customFormat="1" ht="14.1" customHeight="1" x14ac:dyDescent="0.25">
      <c r="A1834" s="65"/>
      <c r="B1834" s="75">
        <v>1589</v>
      </c>
      <c r="C1834" s="15" t="s">
        <v>213</v>
      </c>
      <c r="D1834" s="8" t="s">
        <v>4641</v>
      </c>
    </row>
    <row r="1835" spans="1:4" s="2" customFormat="1" ht="14.1" customHeight="1" x14ac:dyDescent="0.25">
      <c r="A1835" s="65"/>
      <c r="B1835" s="75">
        <v>1590</v>
      </c>
      <c r="C1835" s="15" t="s">
        <v>214</v>
      </c>
      <c r="D1835" s="8" t="s">
        <v>4642</v>
      </c>
    </row>
    <row r="1836" spans="1:4" s="2" customFormat="1" ht="14.1" customHeight="1" x14ac:dyDescent="0.25">
      <c r="A1836" s="65"/>
      <c r="B1836" s="75">
        <v>1591</v>
      </c>
      <c r="C1836" s="15" t="s">
        <v>215</v>
      </c>
      <c r="D1836" s="8" t="s">
        <v>4643</v>
      </c>
    </row>
    <row r="1837" spans="1:4" s="2" customFormat="1" ht="14.1" customHeight="1" x14ac:dyDescent="0.25">
      <c r="A1837" s="65"/>
      <c r="B1837" s="75">
        <v>1592</v>
      </c>
      <c r="C1837" s="15" t="s">
        <v>216</v>
      </c>
      <c r="D1837" s="8" t="s">
        <v>4644</v>
      </c>
    </row>
    <row r="1838" spans="1:4" s="2" customFormat="1" ht="14.1" customHeight="1" thickBot="1" x14ac:dyDescent="0.3">
      <c r="A1838" s="65"/>
      <c r="B1838" s="75">
        <v>1593</v>
      </c>
      <c r="C1838" s="16" t="s">
        <v>217</v>
      </c>
      <c r="D1838" s="8" t="s">
        <v>4645</v>
      </c>
    </row>
    <row r="1839" spans="1:4" ht="14.1" customHeight="1" thickBot="1" x14ac:dyDescent="0.3">
      <c r="B1839" s="97" t="s">
        <v>463</v>
      </c>
      <c r="C1839" s="98"/>
      <c r="D1839" s="99"/>
    </row>
    <row r="1840" spans="1:4" s="2" customFormat="1" ht="14.1" customHeight="1" x14ac:dyDescent="0.25">
      <c r="A1840" s="65"/>
      <c r="B1840" s="75">
        <v>1594</v>
      </c>
      <c r="C1840" s="15" t="s">
        <v>218</v>
      </c>
      <c r="D1840" s="6" t="s">
        <v>3154</v>
      </c>
    </row>
    <row r="1841" spans="1:4" s="2" customFormat="1" ht="14.1" customHeight="1" x14ac:dyDescent="0.25">
      <c r="A1841" s="65"/>
      <c r="B1841" s="75">
        <v>1595</v>
      </c>
      <c r="C1841" s="15" t="s">
        <v>219</v>
      </c>
      <c r="D1841" s="6" t="s">
        <v>3155</v>
      </c>
    </row>
    <row r="1842" spans="1:4" s="2" customFormat="1" ht="14.1" customHeight="1" x14ac:dyDescent="0.25">
      <c r="A1842" s="65"/>
      <c r="B1842" s="75">
        <v>1596</v>
      </c>
      <c r="C1842" s="15" t="s">
        <v>220</v>
      </c>
      <c r="D1842" s="6" t="s">
        <v>3156</v>
      </c>
    </row>
    <row r="1843" spans="1:4" s="2" customFormat="1" ht="14.1" customHeight="1" x14ac:dyDescent="0.25">
      <c r="A1843" s="65"/>
      <c r="B1843" s="75">
        <v>1597</v>
      </c>
      <c r="C1843" s="15" t="s">
        <v>221</v>
      </c>
      <c r="D1843" s="6" t="s">
        <v>3157</v>
      </c>
    </row>
    <row r="1844" spans="1:4" s="2" customFormat="1" ht="14.1" customHeight="1" x14ac:dyDescent="0.25">
      <c r="A1844" s="65"/>
      <c r="B1844" s="75">
        <v>1598</v>
      </c>
      <c r="C1844" s="15" t="s">
        <v>4156</v>
      </c>
      <c r="D1844" s="6" t="s">
        <v>3158</v>
      </c>
    </row>
    <row r="1845" spans="1:4" s="2" customFormat="1" ht="14.1" customHeight="1" thickBot="1" x14ac:dyDescent="0.3">
      <c r="A1845" s="65"/>
      <c r="B1845" s="75">
        <v>1599</v>
      </c>
      <c r="C1845" s="33" t="s">
        <v>222</v>
      </c>
      <c r="D1845" s="60" t="s">
        <v>3159</v>
      </c>
    </row>
    <row r="1846" spans="1:4" ht="14.1" customHeight="1" thickBot="1" x14ac:dyDescent="0.3">
      <c r="B1846" s="97" t="s">
        <v>464</v>
      </c>
      <c r="C1846" s="98"/>
      <c r="D1846" s="99"/>
    </row>
    <row r="1847" spans="1:4" s="2" customFormat="1" ht="14.1" customHeight="1" x14ac:dyDescent="0.25">
      <c r="A1847" s="65"/>
      <c r="B1847" s="75">
        <v>1600</v>
      </c>
      <c r="C1847" s="15" t="s">
        <v>1664</v>
      </c>
      <c r="D1847" s="7" t="s">
        <v>3160</v>
      </c>
    </row>
    <row r="1848" spans="1:4" s="2" customFormat="1" ht="14.1" customHeight="1" x14ac:dyDescent="0.25">
      <c r="A1848" s="65"/>
      <c r="B1848" s="75">
        <v>1601</v>
      </c>
      <c r="C1848" s="15" t="s">
        <v>1665</v>
      </c>
      <c r="D1848" s="8" t="s">
        <v>3173</v>
      </c>
    </row>
    <row r="1849" spans="1:4" s="2" customFormat="1" ht="14.1" customHeight="1" x14ac:dyDescent="0.25">
      <c r="A1849" s="65"/>
      <c r="B1849" s="75">
        <v>1602</v>
      </c>
      <c r="C1849" s="15" t="s">
        <v>1666</v>
      </c>
      <c r="D1849" s="8" t="s">
        <v>4616</v>
      </c>
    </row>
    <row r="1850" spans="1:4" s="2" customFormat="1" ht="14.1" customHeight="1" x14ac:dyDescent="0.25">
      <c r="A1850" s="65"/>
      <c r="B1850" s="75">
        <v>1603</v>
      </c>
      <c r="C1850" s="15" t="s">
        <v>1667</v>
      </c>
      <c r="D1850" s="8" t="s">
        <v>4617</v>
      </c>
    </row>
    <row r="1851" spans="1:4" s="2" customFormat="1" ht="14.1" customHeight="1" x14ac:dyDescent="0.25">
      <c r="A1851" s="65"/>
      <c r="B1851" s="75">
        <v>1604</v>
      </c>
      <c r="C1851" s="15" t="s">
        <v>4157</v>
      </c>
      <c r="D1851" s="8" t="s">
        <v>4618</v>
      </c>
    </row>
    <row r="1852" spans="1:4" s="2" customFormat="1" ht="14.1" customHeight="1" thickBot="1" x14ac:dyDescent="0.3">
      <c r="A1852" s="65"/>
      <c r="B1852" s="75">
        <v>1605</v>
      </c>
      <c r="C1852" s="33" t="s">
        <v>1668</v>
      </c>
      <c r="D1852" s="8" t="s">
        <v>4619</v>
      </c>
    </row>
    <row r="1853" spans="1:4" ht="14.1" customHeight="1" thickBot="1" x14ac:dyDescent="0.3">
      <c r="B1853" s="97" t="s">
        <v>465</v>
      </c>
      <c r="C1853" s="98"/>
      <c r="D1853" s="99"/>
    </row>
    <row r="1854" spans="1:4" s="2" customFormat="1" ht="14.1" customHeight="1" x14ac:dyDescent="0.25">
      <c r="A1854" s="65"/>
      <c r="B1854" s="75">
        <v>1606</v>
      </c>
      <c r="C1854" s="15" t="s">
        <v>223</v>
      </c>
      <c r="D1854" s="8" t="s">
        <v>4630</v>
      </c>
    </row>
    <row r="1855" spans="1:4" s="2" customFormat="1" ht="14.1" customHeight="1" x14ac:dyDescent="0.25">
      <c r="A1855" s="65"/>
      <c r="B1855" s="75">
        <v>1607</v>
      </c>
      <c r="C1855" s="15" t="s">
        <v>224</v>
      </c>
      <c r="D1855" s="8" t="s">
        <v>4631</v>
      </c>
    </row>
    <row r="1856" spans="1:4" s="2" customFormat="1" ht="14.1" customHeight="1" x14ac:dyDescent="0.25">
      <c r="A1856" s="65"/>
      <c r="B1856" s="75">
        <v>1608</v>
      </c>
      <c r="C1856" s="15" t="s">
        <v>225</v>
      </c>
      <c r="D1856" s="8" t="s">
        <v>4632</v>
      </c>
    </row>
    <row r="1857" spans="1:4" s="2" customFormat="1" ht="14.1" customHeight="1" x14ac:dyDescent="0.25">
      <c r="A1857" s="65"/>
      <c r="B1857" s="75">
        <v>1609</v>
      </c>
      <c r="C1857" s="15" t="s">
        <v>226</v>
      </c>
      <c r="D1857" s="8" t="s">
        <v>4633</v>
      </c>
    </row>
    <row r="1858" spans="1:4" s="2" customFormat="1" ht="14.1" customHeight="1" x14ac:dyDescent="0.25">
      <c r="A1858" s="65"/>
      <c r="B1858" s="75">
        <v>1610</v>
      </c>
      <c r="C1858" s="15" t="s">
        <v>227</v>
      </c>
      <c r="D1858" s="8" t="s">
        <v>4634</v>
      </c>
    </row>
    <row r="1859" spans="1:4" s="2" customFormat="1" ht="14.1" customHeight="1" thickBot="1" x14ac:dyDescent="0.3">
      <c r="A1859" s="65"/>
      <c r="B1859" s="75">
        <v>1611</v>
      </c>
      <c r="C1859" s="33" t="s">
        <v>228</v>
      </c>
      <c r="D1859" s="8" t="s">
        <v>4635</v>
      </c>
    </row>
    <row r="1860" spans="1:4" ht="14.1" customHeight="1" thickBot="1" x14ac:dyDescent="0.3">
      <c r="B1860" s="97" t="s">
        <v>466</v>
      </c>
      <c r="C1860" s="98"/>
      <c r="D1860" s="99"/>
    </row>
    <row r="1861" spans="1:4" s="2" customFormat="1" ht="14.1" customHeight="1" x14ac:dyDescent="0.25">
      <c r="A1861" s="65"/>
      <c r="B1861" s="75">
        <v>1612</v>
      </c>
      <c r="C1861" s="15" t="s">
        <v>229</v>
      </c>
      <c r="D1861" s="7" t="s">
        <v>4646</v>
      </c>
    </row>
    <row r="1862" spans="1:4" s="2" customFormat="1" ht="14.1" customHeight="1" x14ac:dyDescent="0.25">
      <c r="A1862" s="65"/>
      <c r="B1862" s="75">
        <v>1613</v>
      </c>
      <c r="C1862" s="15" t="s">
        <v>230</v>
      </c>
      <c r="D1862" s="8" t="s">
        <v>4647</v>
      </c>
    </row>
    <row r="1863" spans="1:4" s="2" customFormat="1" ht="14.1" customHeight="1" x14ac:dyDescent="0.25">
      <c r="A1863" s="65"/>
      <c r="B1863" s="75">
        <v>1614</v>
      </c>
      <c r="C1863" s="15" t="s">
        <v>231</v>
      </c>
      <c r="D1863" s="8" t="s">
        <v>4648</v>
      </c>
    </row>
    <row r="1864" spans="1:4" s="2" customFormat="1" ht="14.1" customHeight="1" x14ac:dyDescent="0.25">
      <c r="A1864" s="65"/>
      <c r="B1864" s="75">
        <v>1615</v>
      </c>
      <c r="C1864" s="15" t="s">
        <v>232</v>
      </c>
      <c r="D1864" s="8" t="s">
        <v>4649</v>
      </c>
    </row>
    <row r="1865" spans="1:4" s="2" customFormat="1" ht="14.1" customHeight="1" x14ac:dyDescent="0.25">
      <c r="A1865" s="65"/>
      <c r="B1865" s="71">
        <v>1616</v>
      </c>
      <c r="C1865" s="15" t="s">
        <v>233</v>
      </c>
      <c r="D1865" s="8" t="s">
        <v>4650</v>
      </c>
    </row>
    <row r="1866" spans="1:4" s="2" customFormat="1" ht="14.1" customHeight="1" thickBot="1" x14ac:dyDescent="0.3">
      <c r="A1866" s="65"/>
      <c r="B1866" s="75">
        <v>1617</v>
      </c>
      <c r="C1866" s="16" t="s">
        <v>234</v>
      </c>
      <c r="D1866" s="8" t="s">
        <v>4651</v>
      </c>
    </row>
    <row r="1867" spans="1:4" ht="14.1" hidden="1" customHeight="1" thickBot="1" x14ac:dyDescent="0.3">
      <c r="B1867" s="106" t="s">
        <v>235</v>
      </c>
      <c r="C1867" s="107"/>
      <c r="D1867" s="108"/>
    </row>
    <row r="1868" spans="1:4" ht="14.1" customHeight="1" thickBot="1" x14ac:dyDescent="0.3">
      <c r="B1868" s="97" t="s">
        <v>467</v>
      </c>
      <c r="C1868" s="98"/>
      <c r="D1868" s="99" t="e">
        <f>SUM(#REF!)</f>
        <v>#REF!</v>
      </c>
    </row>
    <row r="1869" spans="1:4" s="2" customFormat="1" ht="14.1" customHeight="1" x14ac:dyDescent="0.25">
      <c r="A1869" s="65"/>
      <c r="B1869" s="75">
        <v>1618</v>
      </c>
      <c r="C1869" s="15" t="s">
        <v>236</v>
      </c>
      <c r="D1869" s="8" t="s">
        <v>4488</v>
      </c>
    </row>
    <row r="1870" spans="1:4" s="2" customFormat="1" ht="14.1" customHeight="1" x14ac:dyDescent="0.25">
      <c r="A1870" s="65"/>
      <c r="B1870" s="75">
        <v>1619</v>
      </c>
      <c r="C1870" s="15" t="s">
        <v>237</v>
      </c>
      <c r="D1870" s="8" t="s">
        <v>4489</v>
      </c>
    </row>
    <row r="1871" spans="1:4" s="2" customFormat="1" ht="14.1" customHeight="1" x14ac:dyDescent="0.25">
      <c r="A1871" s="65"/>
      <c r="B1871" s="75">
        <v>1620</v>
      </c>
      <c r="C1871" s="15" t="s">
        <v>238</v>
      </c>
      <c r="D1871" s="8" t="s">
        <v>4490</v>
      </c>
    </row>
    <row r="1872" spans="1:4" s="2" customFormat="1" ht="14.1" customHeight="1" x14ac:dyDescent="0.25">
      <c r="A1872" s="65"/>
      <c r="B1872" s="75">
        <v>1621</v>
      </c>
      <c r="C1872" s="15" t="s">
        <v>239</v>
      </c>
      <c r="D1872" s="8" t="s">
        <v>4491</v>
      </c>
    </row>
    <row r="1873" spans="1:4" s="2" customFormat="1" ht="14.1" customHeight="1" thickBot="1" x14ac:dyDescent="0.3">
      <c r="A1873" s="65"/>
      <c r="B1873" s="75">
        <v>1622</v>
      </c>
      <c r="C1873" s="33" t="s">
        <v>240</v>
      </c>
      <c r="D1873" s="8" t="s">
        <v>4492</v>
      </c>
    </row>
    <row r="1874" spans="1:4" ht="14.1" customHeight="1" thickBot="1" x14ac:dyDescent="0.3">
      <c r="B1874" s="97" t="s">
        <v>468</v>
      </c>
      <c r="C1874" s="98"/>
      <c r="D1874" s="99"/>
    </row>
    <row r="1875" spans="1:4" s="2" customFormat="1" ht="14.1" customHeight="1" x14ac:dyDescent="0.25">
      <c r="A1875" s="65"/>
      <c r="B1875" s="75">
        <v>1623</v>
      </c>
      <c r="C1875" s="15" t="s">
        <v>241</v>
      </c>
      <c r="D1875" s="7" t="s">
        <v>4652</v>
      </c>
    </row>
    <row r="1876" spans="1:4" s="2" customFormat="1" ht="14.1" customHeight="1" x14ac:dyDescent="0.25">
      <c r="A1876" s="65"/>
      <c r="B1876" s="75">
        <v>1624</v>
      </c>
      <c r="C1876" s="15" t="s">
        <v>242</v>
      </c>
      <c r="D1876" s="8" t="s">
        <v>4653</v>
      </c>
    </row>
    <row r="1877" spans="1:4" s="2" customFormat="1" ht="14.1" customHeight="1" x14ac:dyDescent="0.25">
      <c r="A1877" s="65"/>
      <c r="B1877" s="75">
        <v>1625</v>
      </c>
      <c r="C1877" s="15" t="s">
        <v>243</v>
      </c>
      <c r="D1877" s="8" t="s">
        <v>4654</v>
      </c>
    </row>
    <row r="1878" spans="1:4" s="2" customFormat="1" ht="14.1" customHeight="1" x14ac:dyDescent="0.25">
      <c r="A1878" s="65"/>
      <c r="B1878" s="75">
        <v>1626</v>
      </c>
      <c r="C1878" s="15" t="s">
        <v>244</v>
      </c>
      <c r="D1878" s="8" t="s">
        <v>4655</v>
      </c>
    </row>
    <row r="1879" spans="1:4" s="2" customFormat="1" ht="14.1" customHeight="1" thickBot="1" x14ac:dyDescent="0.3">
      <c r="A1879" s="65"/>
      <c r="B1879" s="75">
        <v>1627</v>
      </c>
      <c r="C1879" s="33" t="s">
        <v>245</v>
      </c>
      <c r="D1879" s="8" t="s">
        <v>4656</v>
      </c>
    </row>
    <row r="1880" spans="1:4" ht="14.1" customHeight="1" thickBot="1" x14ac:dyDescent="0.3">
      <c r="B1880" s="97" t="s">
        <v>4395</v>
      </c>
      <c r="C1880" s="98"/>
      <c r="D1880" s="99"/>
    </row>
    <row r="1881" spans="1:4" s="2" customFormat="1" ht="14.1" customHeight="1" x14ac:dyDescent="0.25">
      <c r="A1881" s="65"/>
      <c r="B1881" s="75">
        <v>1628</v>
      </c>
      <c r="C1881" s="14" t="s">
        <v>246</v>
      </c>
      <c r="D1881" s="6" t="s">
        <v>4510</v>
      </c>
    </row>
    <row r="1882" spans="1:4" s="2" customFormat="1" ht="14.1" customHeight="1" x14ac:dyDescent="0.25">
      <c r="A1882" s="65"/>
      <c r="B1882" s="75">
        <v>1629</v>
      </c>
      <c r="C1882" s="15" t="s">
        <v>247</v>
      </c>
      <c r="D1882" s="8" t="s">
        <v>4511</v>
      </c>
    </row>
    <row r="1883" spans="1:4" s="2" customFormat="1" ht="14.1" customHeight="1" x14ac:dyDescent="0.25">
      <c r="A1883" s="65"/>
      <c r="B1883" s="75">
        <v>1630</v>
      </c>
      <c r="C1883" s="15" t="s">
        <v>248</v>
      </c>
      <c r="D1883" s="8" t="s">
        <v>4512</v>
      </c>
    </row>
    <row r="1884" spans="1:4" s="2" customFormat="1" ht="14.1" customHeight="1" x14ac:dyDescent="0.25">
      <c r="A1884" s="65"/>
      <c r="B1884" s="75">
        <v>1631</v>
      </c>
      <c r="C1884" s="15" t="s">
        <v>249</v>
      </c>
      <c r="D1884" s="8" t="s">
        <v>4513</v>
      </c>
    </row>
    <row r="1885" spans="1:4" s="2" customFormat="1" ht="14.1" customHeight="1" x14ac:dyDescent="0.25">
      <c r="A1885" s="65"/>
      <c r="B1885" s="75">
        <v>1632</v>
      </c>
      <c r="C1885" s="15" t="s">
        <v>250</v>
      </c>
      <c r="D1885" s="8" t="s">
        <v>4514</v>
      </c>
    </row>
    <row r="1886" spans="1:4" s="2" customFormat="1" ht="14.1" customHeight="1" thickBot="1" x14ac:dyDescent="0.3">
      <c r="A1886" s="65"/>
      <c r="B1886" s="75">
        <v>1633</v>
      </c>
      <c r="C1886" s="33" t="s">
        <v>251</v>
      </c>
      <c r="D1886" s="8" t="s">
        <v>4515</v>
      </c>
    </row>
    <row r="1887" spans="1:4" ht="14.1" customHeight="1" thickBot="1" x14ac:dyDescent="0.3">
      <c r="B1887" s="97" t="s">
        <v>469</v>
      </c>
      <c r="C1887" s="98"/>
      <c r="D1887" s="99"/>
    </row>
    <row r="1888" spans="1:4" s="2" customFormat="1" ht="14.1" customHeight="1" x14ac:dyDescent="0.25">
      <c r="A1888" s="65"/>
      <c r="B1888" s="75">
        <v>1634</v>
      </c>
      <c r="C1888" s="15" t="s">
        <v>252</v>
      </c>
      <c r="D1888" s="6" t="s">
        <v>4529</v>
      </c>
    </row>
    <row r="1889" spans="1:4" s="2" customFormat="1" ht="14.1" customHeight="1" x14ac:dyDescent="0.25">
      <c r="A1889" s="65"/>
      <c r="B1889" s="75">
        <v>1635</v>
      </c>
      <c r="C1889" s="15" t="s">
        <v>253</v>
      </c>
      <c r="D1889" s="8" t="s">
        <v>4657</v>
      </c>
    </row>
    <row r="1890" spans="1:4" s="2" customFormat="1" ht="14.1" customHeight="1" x14ac:dyDescent="0.25">
      <c r="A1890" s="65"/>
      <c r="B1890" s="75">
        <v>1636</v>
      </c>
      <c r="C1890" s="15" t="s">
        <v>254</v>
      </c>
      <c r="D1890" s="8" t="s">
        <v>4658</v>
      </c>
    </row>
    <row r="1891" spans="1:4" s="2" customFormat="1" ht="14.1" customHeight="1" x14ac:dyDescent="0.25">
      <c r="A1891" s="65"/>
      <c r="B1891" s="75">
        <v>1637</v>
      </c>
      <c r="C1891" s="15" t="s">
        <v>255</v>
      </c>
      <c r="D1891" s="8" t="s">
        <v>4659</v>
      </c>
    </row>
    <row r="1892" spans="1:4" s="2" customFormat="1" ht="14.1" customHeight="1" x14ac:dyDescent="0.25">
      <c r="A1892" s="65"/>
      <c r="B1892" s="75">
        <v>1638</v>
      </c>
      <c r="C1892" s="15" t="s">
        <v>256</v>
      </c>
      <c r="D1892" s="8" t="s">
        <v>4660</v>
      </c>
    </row>
    <row r="1893" spans="1:4" s="2" customFormat="1" ht="14.1" customHeight="1" thickBot="1" x14ac:dyDescent="0.3">
      <c r="A1893" s="65"/>
      <c r="B1893" s="75">
        <v>1639</v>
      </c>
      <c r="C1893" s="16" t="s">
        <v>257</v>
      </c>
      <c r="D1893" s="8" t="s">
        <v>4661</v>
      </c>
    </row>
    <row r="1894" spans="1:4" ht="14.1" customHeight="1" thickBot="1" x14ac:dyDescent="0.3">
      <c r="B1894" s="97" t="s">
        <v>470</v>
      </c>
      <c r="C1894" s="98"/>
      <c r="D1894" s="99"/>
    </row>
    <row r="1895" spans="1:4" s="2" customFormat="1" ht="14.1" customHeight="1" x14ac:dyDescent="0.25">
      <c r="A1895" s="65"/>
      <c r="B1895" s="75">
        <v>1640</v>
      </c>
      <c r="C1895" s="15" t="s">
        <v>258</v>
      </c>
      <c r="D1895" s="6" t="s">
        <v>3161</v>
      </c>
    </row>
    <row r="1896" spans="1:4" s="2" customFormat="1" ht="14.1" customHeight="1" x14ac:dyDescent="0.25">
      <c r="A1896" s="65"/>
      <c r="B1896" s="75">
        <v>1641</v>
      </c>
      <c r="C1896" s="15" t="s">
        <v>259</v>
      </c>
      <c r="D1896" s="6" t="s">
        <v>3162</v>
      </c>
    </row>
    <row r="1897" spans="1:4" s="2" customFormat="1" ht="14.1" customHeight="1" x14ac:dyDescent="0.25">
      <c r="A1897" s="65"/>
      <c r="B1897" s="75">
        <v>1642</v>
      </c>
      <c r="C1897" s="15" t="s">
        <v>260</v>
      </c>
      <c r="D1897" s="6" t="s">
        <v>3163</v>
      </c>
    </row>
    <row r="1898" spans="1:4" s="2" customFormat="1" ht="14.1" customHeight="1" x14ac:dyDescent="0.25">
      <c r="A1898" s="65"/>
      <c r="B1898" s="75">
        <v>1643</v>
      </c>
      <c r="C1898" s="15" t="s">
        <v>261</v>
      </c>
      <c r="D1898" s="6" t="s">
        <v>3164</v>
      </c>
    </row>
    <row r="1899" spans="1:4" s="2" customFormat="1" ht="14.1" customHeight="1" x14ac:dyDescent="0.25">
      <c r="A1899" s="65"/>
      <c r="B1899" s="75">
        <v>1644</v>
      </c>
      <c r="C1899" s="15" t="s">
        <v>4158</v>
      </c>
      <c r="D1899" s="6" t="s">
        <v>3165</v>
      </c>
    </row>
    <row r="1900" spans="1:4" s="2" customFormat="1" ht="14.1" customHeight="1" thickBot="1" x14ac:dyDescent="0.3">
      <c r="A1900" s="65"/>
      <c r="B1900" s="75">
        <v>1645</v>
      </c>
      <c r="C1900" s="33" t="s">
        <v>262</v>
      </c>
      <c r="D1900" s="60" t="s">
        <v>3166</v>
      </c>
    </row>
    <row r="1901" spans="1:4" ht="14.1" customHeight="1" thickBot="1" x14ac:dyDescent="0.3">
      <c r="B1901" s="97" t="s">
        <v>471</v>
      </c>
      <c r="C1901" s="98"/>
      <c r="D1901" s="99"/>
    </row>
    <row r="1902" spans="1:4" s="2" customFormat="1" ht="14.1" customHeight="1" x14ac:dyDescent="0.25">
      <c r="A1902" s="65"/>
      <c r="B1902" s="75">
        <v>1646</v>
      </c>
      <c r="C1902" s="15" t="s">
        <v>1669</v>
      </c>
      <c r="D1902" s="7" t="s">
        <v>3167</v>
      </c>
    </row>
    <row r="1903" spans="1:4" s="2" customFormat="1" ht="14.1" customHeight="1" x14ac:dyDescent="0.25">
      <c r="A1903" s="65"/>
      <c r="B1903" s="75">
        <v>1647</v>
      </c>
      <c r="C1903" s="15" t="s">
        <v>1670</v>
      </c>
      <c r="D1903" s="8" t="s">
        <v>4678</v>
      </c>
    </row>
    <row r="1904" spans="1:4" s="2" customFormat="1" ht="14.1" customHeight="1" x14ac:dyDescent="0.25">
      <c r="A1904" s="65"/>
      <c r="B1904" s="75">
        <v>1648</v>
      </c>
      <c r="C1904" s="15" t="s">
        <v>1671</v>
      </c>
      <c r="D1904" s="8" t="s">
        <v>4674</v>
      </c>
    </row>
    <row r="1905" spans="1:4" s="2" customFormat="1" ht="14.1" customHeight="1" x14ac:dyDescent="0.25">
      <c r="A1905" s="65"/>
      <c r="B1905" s="75">
        <v>1649</v>
      </c>
      <c r="C1905" s="15" t="s">
        <v>1672</v>
      </c>
      <c r="D1905" s="8" t="s">
        <v>4675</v>
      </c>
    </row>
    <row r="1906" spans="1:4" s="2" customFormat="1" ht="14.1" customHeight="1" x14ac:dyDescent="0.25">
      <c r="A1906" s="65"/>
      <c r="B1906" s="75">
        <v>1650</v>
      </c>
      <c r="C1906" s="15" t="s">
        <v>4159</v>
      </c>
      <c r="D1906" s="8" t="s">
        <v>4676</v>
      </c>
    </row>
    <row r="1907" spans="1:4" s="2" customFormat="1" ht="14.1" customHeight="1" thickBot="1" x14ac:dyDescent="0.3">
      <c r="A1907" s="65"/>
      <c r="B1907" s="75">
        <v>1651</v>
      </c>
      <c r="C1907" s="33" t="s">
        <v>1673</v>
      </c>
      <c r="D1907" s="8" t="s">
        <v>4677</v>
      </c>
    </row>
    <row r="1908" spans="1:4" ht="14.1" customHeight="1" thickBot="1" x14ac:dyDescent="0.3">
      <c r="B1908" s="97" t="s">
        <v>472</v>
      </c>
      <c r="C1908" s="98"/>
      <c r="D1908" s="99"/>
    </row>
    <row r="1909" spans="1:4" s="2" customFormat="1" ht="14.1" customHeight="1" x14ac:dyDescent="0.25">
      <c r="A1909" s="65"/>
      <c r="B1909" s="75">
        <v>1652</v>
      </c>
      <c r="C1909" s="15" t="s">
        <v>263</v>
      </c>
      <c r="D1909" s="8" t="s">
        <v>4668</v>
      </c>
    </row>
    <row r="1910" spans="1:4" s="2" customFormat="1" ht="14.1" customHeight="1" x14ac:dyDescent="0.25">
      <c r="A1910" s="65"/>
      <c r="B1910" s="75">
        <v>1653</v>
      </c>
      <c r="C1910" s="15" t="s">
        <v>264</v>
      </c>
      <c r="D1910" s="8" t="s">
        <v>4669</v>
      </c>
    </row>
    <row r="1911" spans="1:4" s="2" customFormat="1" ht="14.1" customHeight="1" x14ac:dyDescent="0.25">
      <c r="A1911" s="65"/>
      <c r="B1911" s="75">
        <v>1654</v>
      </c>
      <c r="C1911" s="15" t="s">
        <v>265</v>
      </c>
      <c r="D1911" s="8" t="s">
        <v>4670</v>
      </c>
    </row>
    <row r="1912" spans="1:4" s="2" customFormat="1" ht="14.1" customHeight="1" x14ac:dyDescent="0.25">
      <c r="A1912" s="65"/>
      <c r="B1912" s="75">
        <v>1655</v>
      </c>
      <c r="C1912" s="15" t="s">
        <v>266</v>
      </c>
      <c r="D1912" s="8" t="s">
        <v>4671</v>
      </c>
    </row>
    <row r="1913" spans="1:4" s="2" customFormat="1" ht="14.1" customHeight="1" x14ac:dyDescent="0.25">
      <c r="A1913" s="65"/>
      <c r="B1913" s="75">
        <v>1656</v>
      </c>
      <c r="C1913" s="15" t="s">
        <v>267</v>
      </c>
      <c r="D1913" s="8" t="s">
        <v>4672</v>
      </c>
    </row>
    <row r="1914" spans="1:4" s="2" customFormat="1" ht="14.1" customHeight="1" thickBot="1" x14ac:dyDescent="0.3">
      <c r="A1914" s="65"/>
      <c r="B1914" s="75">
        <v>1657</v>
      </c>
      <c r="C1914" s="33" t="s">
        <v>268</v>
      </c>
      <c r="D1914" s="8" t="s">
        <v>4673</v>
      </c>
    </row>
    <row r="1915" spans="1:4" ht="14.1" customHeight="1" thickBot="1" x14ac:dyDescent="0.3">
      <c r="B1915" s="97" t="s">
        <v>473</v>
      </c>
      <c r="C1915" s="98"/>
      <c r="D1915" s="99"/>
    </row>
    <row r="1916" spans="1:4" s="2" customFormat="1" ht="14.1" customHeight="1" x14ac:dyDescent="0.25">
      <c r="A1916" s="65"/>
      <c r="B1916" s="75">
        <v>1658</v>
      </c>
      <c r="C1916" s="15" t="s">
        <v>269</v>
      </c>
      <c r="D1916" s="7" t="s">
        <v>4662</v>
      </c>
    </row>
    <row r="1917" spans="1:4" s="2" customFormat="1" ht="14.1" customHeight="1" x14ac:dyDescent="0.25">
      <c r="A1917" s="65"/>
      <c r="B1917" s="75">
        <v>1659</v>
      </c>
      <c r="C1917" s="15" t="s">
        <v>270</v>
      </c>
      <c r="D1917" s="8" t="s">
        <v>4663</v>
      </c>
    </row>
    <row r="1918" spans="1:4" s="2" customFormat="1" ht="14.1" customHeight="1" x14ac:dyDescent="0.25">
      <c r="A1918" s="65"/>
      <c r="B1918" s="75">
        <v>1660</v>
      </c>
      <c r="C1918" s="15" t="s">
        <v>271</v>
      </c>
      <c r="D1918" s="8" t="s">
        <v>4664</v>
      </c>
    </row>
    <row r="1919" spans="1:4" s="2" customFormat="1" ht="14.1" customHeight="1" x14ac:dyDescent="0.25">
      <c r="A1919" s="65"/>
      <c r="B1919" s="75">
        <v>1661</v>
      </c>
      <c r="C1919" s="15" t="s">
        <v>272</v>
      </c>
      <c r="D1919" s="8" t="s">
        <v>4665</v>
      </c>
    </row>
    <row r="1920" spans="1:4" s="2" customFormat="1" ht="14.1" customHeight="1" x14ac:dyDescent="0.25">
      <c r="A1920" s="65"/>
      <c r="B1920" s="75">
        <v>1662</v>
      </c>
      <c r="C1920" s="15" t="s">
        <v>273</v>
      </c>
      <c r="D1920" s="8" t="s">
        <v>4666</v>
      </c>
    </row>
    <row r="1921" spans="1:4" s="2" customFormat="1" ht="14.1" customHeight="1" thickBot="1" x14ac:dyDescent="0.3">
      <c r="A1921" s="65"/>
      <c r="B1921" s="75">
        <v>1663</v>
      </c>
      <c r="C1921" s="16" t="s">
        <v>274</v>
      </c>
      <c r="D1921" s="8" t="s">
        <v>4667</v>
      </c>
    </row>
    <row r="1922" spans="1:4" ht="14.1" hidden="1" customHeight="1" thickBot="1" x14ac:dyDescent="0.3">
      <c r="B1922" s="106" t="s">
        <v>1874</v>
      </c>
      <c r="C1922" s="107"/>
      <c r="D1922" s="108"/>
    </row>
    <row r="1923" spans="1:4" ht="14.1" customHeight="1" thickBot="1" x14ac:dyDescent="0.3">
      <c r="B1923" s="97" t="s">
        <v>2082</v>
      </c>
      <c r="C1923" s="98"/>
      <c r="D1923" s="99" t="e">
        <f>SUM(#REF!)</f>
        <v>#REF!</v>
      </c>
    </row>
    <row r="1924" spans="1:4" s="2" customFormat="1" ht="14.1" customHeight="1" x14ac:dyDescent="0.25">
      <c r="A1924" s="65"/>
      <c r="B1924" s="75">
        <v>1664</v>
      </c>
      <c r="C1924" s="15" t="s">
        <v>4396</v>
      </c>
      <c r="D1924" s="8" t="s">
        <v>4493</v>
      </c>
    </row>
    <row r="1925" spans="1:4" s="2" customFormat="1" ht="14.1" customHeight="1" x14ac:dyDescent="0.25">
      <c r="A1925" s="65"/>
      <c r="B1925" s="75">
        <v>1665</v>
      </c>
      <c r="C1925" s="15" t="s">
        <v>4397</v>
      </c>
      <c r="D1925" s="8" t="s">
        <v>4494</v>
      </c>
    </row>
    <row r="1926" spans="1:4" s="2" customFormat="1" ht="14.1" customHeight="1" x14ac:dyDescent="0.25">
      <c r="A1926" s="65"/>
      <c r="B1926" s="75">
        <v>1666</v>
      </c>
      <c r="C1926" s="15" t="s">
        <v>4398</v>
      </c>
      <c r="D1926" s="8" t="s">
        <v>4495</v>
      </c>
    </row>
    <row r="1927" spans="1:4" s="2" customFormat="1" ht="14.1" customHeight="1" x14ac:dyDescent="0.25">
      <c r="A1927" s="65"/>
      <c r="B1927" s="75">
        <v>1667</v>
      </c>
      <c r="C1927" s="15" t="s">
        <v>4399</v>
      </c>
      <c r="D1927" s="8" t="s">
        <v>4496</v>
      </c>
    </row>
    <row r="1928" spans="1:4" s="2" customFormat="1" ht="14.1" customHeight="1" thickBot="1" x14ac:dyDescent="0.3">
      <c r="A1928" s="65"/>
      <c r="B1928" s="75">
        <v>1668</v>
      </c>
      <c r="C1928" s="33" t="s">
        <v>4400</v>
      </c>
      <c r="D1928" s="8" t="s">
        <v>4497</v>
      </c>
    </row>
    <row r="1929" spans="1:4" ht="14.1" customHeight="1" thickBot="1" x14ac:dyDescent="0.3">
      <c r="B1929" s="97" t="s">
        <v>2083</v>
      </c>
      <c r="C1929" s="98"/>
      <c r="D1929" s="99"/>
    </row>
    <row r="1930" spans="1:4" s="2" customFormat="1" ht="14.1" customHeight="1" x14ac:dyDescent="0.25">
      <c r="A1930" s="65"/>
      <c r="B1930" s="75">
        <v>1669</v>
      </c>
      <c r="C1930" s="15" t="s">
        <v>4401</v>
      </c>
      <c r="D1930" s="7" t="s">
        <v>4679</v>
      </c>
    </row>
    <row r="1931" spans="1:4" s="2" customFormat="1" ht="14.1" customHeight="1" x14ac:dyDescent="0.25">
      <c r="A1931" s="65"/>
      <c r="B1931" s="75">
        <v>1670</v>
      </c>
      <c r="C1931" s="15" t="s">
        <v>4402</v>
      </c>
      <c r="D1931" s="8" t="s">
        <v>4680</v>
      </c>
    </row>
    <row r="1932" spans="1:4" s="2" customFormat="1" ht="14.1" customHeight="1" x14ac:dyDescent="0.25">
      <c r="A1932" s="65"/>
      <c r="B1932" s="75">
        <v>1671</v>
      </c>
      <c r="C1932" s="15" t="s">
        <v>4403</v>
      </c>
      <c r="D1932" s="8" t="s">
        <v>4681</v>
      </c>
    </row>
    <row r="1933" spans="1:4" s="2" customFormat="1" ht="14.1" customHeight="1" x14ac:dyDescent="0.25">
      <c r="A1933" s="65"/>
      <c r="B1933" s="75">
        <v>1672</v>
      </c>
      <c r="C1933" s="15" t="s">
        <v>4404</v>
      </c>
      <c r="D1933" s="8" t="s">
        <v>4682</v>
      </c>
    </row>
    <row r="1934" spans="1:4" s="2" customFormat="1" ht="14.1" customHeight="1" thickBot="1" x14ac:dyDescent="0.3">
      <c r="A1934" s="65"/>
      <c r="B1934" s="75">
        <v>1673</v>
      </c>
      <c r="C1934" s="33" t="s">
        <v>4405</v>
      </c>
      <c r="D1934" s="8" t="s">
        <v>4683</v>
      </c>
    </row>
    <row r="1935" spans="1:4" ht="14.1" customHeight="1" thickBot="1" x14ac:dyDescent="0.3">
      <c r="B1935" s="97" t="s">
        <v>2084</v>
      </c>
      <c r="C1935" s="98"/>
      <c r="D1935" s="99"/>
    </row>
    <row r="1936" spans="1:4" s="2" customFormat="1" ht="14.1" customHeight="1" x14ac:dyDescent="0.25">
      <c r="A1936" s="65"/>
      <c r="B1936" s="75">
        <v>1674</v>
      </c>
      <c r="C1936" s="15" t="s">
        <v>4406</v>
      </c>
      <c r="D1936" s="6" t="s">
        <v>4516</v>
      </c>
    </row>
    <row r="1937" spans="1:4" s="2" customFormat="1" ht="14.1" customHeight="1" x14ac:dyDescent="0.25">
      <c r="A1937" s="65"/>
      <c r="B1937" s="75">
        <v>1675</v>
      </c>
      <c r="C1937" s="15" t="s">
        <v>4407</v>
      </c>
      <c r="D1937" s="8" t="s">
        <v>4517</v>
      </c>
    </row>
    <row r="1938" spans="1:4" s="2" customFormat="1" ht="14.1" customHeight="1" x14ac:dyDescent="0.25">
      <c r="A1938" s="65"/>
      <c r="B1938" s="75">
        <v>1676</v>
      </c>
      <c r="C1938" s="15" t="s">
        <v>4408</v>
      </c>
      <c r="D1938" s="8" t="s">
        <v>4518</v>
      </c>
    </row>
    <row r="1939" spans="1:4" s="2" customFormat="1" ht="14.1" customHeight="1" x14ac:dyDescent="0.25">
      <c r="A1939" s="65"/>
      <c r="B1939" s="75">
        <v>1677</v>
      </c>
      <c r="C1939" s="15" t="s">
        <v>4409</v>
      </c>
      <c r="D1939" s="8" t="s">
        <v>4519</v>
      </c>
    </row>
    <row r="1940" spans="1:4" s="2" customFormat="1" ht="14.1" customHeight="1" x14ac:dyDescent="0.25">
      <c r="A1940" s="65"/>
      <c r="B1940" s="75">
        <v>1678</v>
      </c>
      <c r="C1940" s="15" t="s">
        <v>4410</v>
      </c>
      <c r="D1940" s="8" t="s">
        <v>4520</v>
      </c>
    </row>
    <row r="1941" spans="1:4" s="2" customFormat="1" ht="14.1" customHeight="1" thickBot="1" x14ac:dyDescent="0.3">
      <c r="A1941" s="65"/>
      <c r="B1941" s="75">
        <v>1679</v>
      </c>
      <c r="C1941" s="33" t="s">
        <v>4411</v>
      </c>
      <c r="D1941" s="8" t="s">
        <v>4521</v>
      </c>
    </row>
    <row r="1942" spans="1:4" ht="14.1" customHeight="1" thickBot="1" x14ac:dyDescent="0.3">
      <c r="B1942" s="97" t="s">
        <v>2085</v>
      </c>
      <c r="C1942" s="98"/>
      <c r="D1942" s="99"/>
    </row>
    <row r="1943" spans="1:4" s="2" customFormat="1" ht="14.1" customHeight="1" x14ac:dyDescent="0.25">
      <c r="A1943" s="65"/>
      <c r="B1943" s="75">
        <v>1680</v>
      </c>
      <c r="C1943" s="15" t="s">
        <v>4412</v>
      </c>
      <c r="D1943" s="6" t="s">
        <v>4530</v>
      </c>
    </row>
    <row r="1944" spans="1:4" s="2" customFormat="1" ht="14.1" customHeight="1" x14ac:dyDescent="0.25">
      <c r="A1944" s="65"/>
      <c r="B1944" s="75">
        <v>1681</v>
      </c>
      <c r="C1944" s="15" t="s">
        <v>4413</v>
      </c>
      <c r="D1944" s="8" t="s">
        <v>4698</v>
      </c>
    </row>
    <row r="1945" spans="1:4" s="2" customFormat="1" ht="14.1" customHeight="1" x14ac:dyDescent="0.25">
      <c r="A1945" s="65"/>
      <c r="B1945" s="75">
        <v>1682</v>
      </c>
      <c r="C1945" s="15" t="s">
        <v>4414</v>
      </c>
      <c r="D1945" s="8" t="s">
        <v>4684</v>
      </c>
    </row>
    <row r="1946" spans="1:4" s="2" customFormat="1" ht="14.1" customHeight="1" x14ac:dyDescent="0.25">
      <c r="A1946" s="65"/>
      <c r="B1946" s="75">
        <v>1683</v>
      </c>
      <c r="C1946" s="15" t="s">
        <v>4415</v>
      </c>
      <c r="D1946" s="8" t="s">
        <v>4685</v>
      </c>
    </row>
    <row r="1947" spans="1:4" s="2" customFormat="1" ht="14.1" customHeight="1" x14ac:dyDescent="0.25">
      <c r="A1947" s="65"/>
      <c r="B1947" s="75">
        <v>1684</v>
      </c>
      <c r="C1947" s="15" t="s">
        <v>4416</v>
      </c>
      <c r="D1947" s="8" t="s">
        <v>4686</v>
      </c>
    </row>
    <row r="1948" spans="1:4" s="2" customFormat="1" ht="14.1" customHeight="1" thickBot="1" x14ac:dyDescent="0.3">
      <c r="A1948" s="65"/>
      <c r="B1948" s="75">
        <v>1685</v>
      </c>
      <c r="C1948" s="16" t="s">
        <v>4417</v>
      </c>
      <c r="D1948" s="8" t="s">
        <v>4687</v>
      </c>
    </row>
    <row r="1949" spans="1:4" ht="14.1" customHeight="1" thickBot="1" x14ac:dyDescent="0.3">
      <c r="B1949" s="97" t="s">
        <v>2086</v>
      </c>
      <c r="C1949" s="98"/>
      <c r="D1949" s="99"/>
    </row>
    <row r="1950" spans="1:4" s="2" customFormat="1" ht="14.1" customHeight="1" x14ac:dyDescent="0.25">
      <c r="A1950" s="65"/>
      <c r="B1950" s="75">
        <v>1686</v>
      </c>
      <c r="C1950" s="15" t="s">
        <v>4418</v>
      </c>
      <c r="D1950" s="6" t="s">
        <v>1769</v>
      </c>
    </row>
    <row r="1951" spans="1:4" s="2" customFormat="1" ht="14.1" customHeight="1" x14ac:dyDescent="0.25">
      <c r="A1951" s="65"/>
      <c r="B1951" s="75">
        <v>1687</v>
      </c>
      <c r="C1951" s="15" t="s">
        <v>4419</v>
      </c>
      <c r="D1951" s="6" t="s">
        <v>3168</v>
      </c>
    </row>
    <row r="1952" spans="1:4" s="2" customFormat="1" ht="14.1" customHeight="1" x14ac:dyDescent="0.25">
      <c r="A1952" s="65"/>
      <c r="B1952" s="75">
        <v>1688</v>
      </c>
      <c r="C1952" s="15" t="s">
        <v>4420</v>
      </c>
      <c r="D1952" s="6" t="s">
        <v>3169</v>
      </c>
    </row>
    <row r="1953" spans="1:4" s="2" customFormat="1" ht="14.1" customHeight="1" x14ac:dyDescent="0.25">
      <c r="A1953" s="65"/>
      <c r="B1953" s="75">
        <v>1689</v>
      </c>
      <c r="C1953" s="15" t="s">
        <v>4421</v>
      </c>
      <c r="D1953" s="6" t="s">
        <v>3170</v>
      </c>
    </row>
    <row r="1954" spans="1:4" s="2" customFormat="1" ht="14.1" customHeight="1" x14ac:dyDescent="0.25">
      <c r="A1954" s="65"/>
      <c r="B1954" s="75">
        <v>1690</v>
      </c>
      <c r="C1954" s="15" t="s">
        <v>4422</v>
      </c>
      <c r="D1954" s="6" t="s">
        <v>3171</v>
      </c>
    </row>
    <row r="1955" spans="1:4" s="2" customFormat="1" ht="14.1" customHeight="1" thickBot="1" x14ac:dyDescent="0.3">
      <c r="A1955" s="65"/>
      <c r="B1955" s="75">
        <v>1691</v>
      </c>
      <c r="C1955" s="33" t="s">
        <v>4423</v>
      </c>
      <c r="D1955" s="60" t="s">
        <v>3172</v>
      </c>
    </row>
    <row r="1956" spans="1:4" ht="14.1" customHeight="1" thickBot="1" x14ac:dyDescent="0.3">
      <c r="B1956" s="97" t="s">
        <v>2087</v>
      </c>
      <c r="C1956" s="98"/>
      <c r="D1956" s="99"/>
    </row>
    <row r="1957" spans="1:4" s="2" customFormat="1" ht="14.1" customHeight="1" x14ac:dyDescent="0.25">
      <c r="A1957" s="65"/>
      <c r="B1957" s="75">
        <v>1692</v>
      </c>
      <c r="C1957" s="15" t="s">
        <v>4424</v>
      </c>
      <c r="D1957" s="7" t="s">
        <v>4699</v>
      </c>
    </row>
    <row r="1958" spans="1:4" s="2" customFormat="1" ht="14.1" customHeight="1" x14ac:dyDescent="0.25">
      <c r="A1958" s="65"/>
      <c r="B1958" s="75">
        <v>1693</v>
      </c>
      <c r="C1958" s="15" t="s">
        <v>4425</v>
      </c>
      <c r="D1958" s="8" t="s">
        <v>4688</v>
      </c>
    </row>
    <row r="1959" spans="1:4" s="2" customFormat="1" ht="14.1" customHeight="1" x14ac:dyDescent="0.25">
      <c r="A1959" s="65"/>
      <c r="B1959" s="75">
        <v>1694</v>
      </c>
      <c r="C1959" s="15" t="s">
        <v>4426</v>
      </c>
      <c r="D1959" s="8" t="s">
        <v>4689</v>
      </c>
    </row>
    <row r="1960" spans="1:4" s="2" customFormat="1" ht="14.1" customHeight="1" x14ac:dyDescent="0.25">
      <c r="A1960" s="65"/>
      <c r="B1960" s="75">
        <v>1695</v>
      </c>
      <c r="C1960" s="15" t="s">
        <v>4427</v>
      </c>
      <c r="D1960" s="8" t="s">
        <v>4690</v>
      </c>
    </row>
    <row r="1961" spans="1:4" s="2" customFormat="1" ht="14.1" customHeight="1" x14ac:dyDescent="0.25">
      <c r="A1961" s="65"/>
      <c r="B1961" s="75">
        <v>1696</v>
      </c>
      <c r="C1961" s="15" t="s">
        <v>4428</v>
      </c>
      <c r="D1961" s="8" t="s">
        <v>4691</v>
      </c>
    </row>
    <row r="1962" spans="1:4" s="2" customFormat="1" ht="14.1" customHeight="1" thickBot="1" x14ac:dyDescent="0.3">
      <c r="A1962" s="65"/>
      <c r="B1962" s="75">
        <v>1697</v>
      </c>
      <c r="C1962" s="33" t="s">
        <v>4429</v>
      </c>
      <c r="D1962" s="8" t="s">
        <v>4692</v>
      </c>
    </row>
    <row r="1963" spans="1:4" ht="14.1" customHeight="1" thickBot="1" x14ac:dyDescent="0.3">
      <c r="B1963" s="97" t="s">
        <v>2088</v>
      </c>
      <c r="C1963" s="98"/>
      <c r="D1963" s="99"/>
    </row>
    <row r="1964" spans="1:4" s="2" customFormat="1" ht="14.1" customHeight="1" x14ac:dyDescent="0.25">
      <c r="A1964" s="65"/>
      <c r="B1964" s="75">
        <v>1698</v>
      </c>
      <c r="C1964" s="15" t="s">
        <v>4430</v>
      </c>
      <c r="D1964" s="8" t="s">
        <v>4531</v>
      </c>
    </row>
    <row r="1965" spans="1:4" s="2" customFormat="1" ht="14.1" customHeight="1" x14ac:dyDescent="0.25">
      <c r="A1965" s="65"/>
      <c r="B1965" s="75">
        <v>1699</v>
      </c>
      <c r="C1965" s="15" t="s">
        <v>4431</v>
      </c>
      <c r="D1965" s="8" t="s">
        <v>4532</v>
      </c>
    </row>
    <row r="1966" spans="1:4" s="2" customFormat="1" ht="14.1" customHeight="1" x14ac:dyDescent="0.25">
      <c r="A1966" s="65"/>
      <c r="B1966" s="75">
        <v>1700</v>
      </c>
      <c r="C1966" s="15" t="s">
        <v>4432</v>
      </c>
      <c r="D1966" s="8" t="s">
        <v>4533</v>
      </c>
    </row>
    <row r="1967" spans="1:4" s="2" customFormat="1" ht="14.1" customHeight="1" x14ac:dyDescent="0.25">
      <c r="A1967" s="65"/>
      <c r="B1967" s="75">
        <v>1701</v>
      </c>
      <c r="C1967" s="15" t="s">
        <v>4433</v>
      </c>
      <c r="D1967" s="8" t="s">
        <v>4534</v>
      </c>
    </row>
    <row r="1968" spans="1:4" s="2" customFormat="1" ht="14.1" customHeight="1" x14ac:dyDescent="0.25">
      <c r="A1968" s="65"/>
      <c r="B1968" s="75">
        <v>1702</v>
      </c>
      <c r="C1968" s="15" t="s">
        <v>4434</v>
      </c>
      <c r="D1968" s="8" t="s">
        <v>4535</v>
      </c>
    </row>
    <row r="1969" spans="1:4" s="2" customFormat="1" ht="14.1" customHeight="1" thickBot="1" x14ac:dyDescent="0.3">
      <c r="A1969" s="65"/>
      <c r="B1969" s="75">
        <v>1703</v>
      </c>
      <c r="C1969" s="33" t="s">
        <v>4435</v>
      </c>
      <c r="D1969" s="8" t="s">
        <v>4536</v>
      </c>
    </row>
    <row r="1970" spans="1:4" ht="14.1" customHeight="1" thickBot="1" x14ac:dyDescent="0.3">
      <c r="B1970" s="97" t="s">
        <v>2089</v>
      </c>
      <c r="C1970" s="98"/>
      <c r="D1970" s="99"/>
    </row>
    <row r="1971" spans="1:4" s="2" customFormat="1" ht="14.1" customHeight="1" x14ac:dyDescent="0.25">
      <c r="A1971" s="65"/>
      <c r="B1971" s="75">
        <v>1704</v>
      </c>
      <c r="C1971" s="15" t="s">
        <v>4436</v>
      </c>
      <c r="D1971" s="7" t="s">
        <v>4700</v>
      </c>
    </row>
    <row r="1972" spans="1:4" s="2" customFormat="1" ht="14.1" customHeight="1" x14ac:dyDescent="0.25">
      <c r="A1972" s="65"/>
      <c r="B1972" s="75">
        <v>1705</v>
      </c>
      <c r="C1972" s="15" t="s">
        <v>4437</v>
      </c>
      <c r="D1972" s="8" t="s">
        <v>4693</v>
      </c>
    </row>
    <row r="1973" spans="1:4" s="2" customFormat="1" ht="14.1" customHeight="1" x14ac:dyDescent="0.25">
      <c r="A1973" s="65"/>
      <c r="B1973" s="75">
        <v>1706</v>
      </c>
      <c r="C1973" s="15" t="s">
        <v>4438</v>
      </c>
      <c r="D1973" s="8" t="s">
        <v>4694</v>
      </c>
    </row>
    <row r="1974" spans="1:4" s="2" customFormat="1" ht="14.1" customHeight="1" x14ac:dyDescent="0.25">
      <c r="A1974" s="65"/>
      <c r="B1974" s="75">
        <v>1707</v>
      </c>
      <c r="C1974" s="15" t="s">
        <v>4439</v>
      </c>
      <c r="D1974" s="8" t="s">
        <v>4695</v>
      </c>
    </row>
    <row r="1975" spans="1:4" s="2" customFormat="1" ht="14.1" customHeight="1" x14ac:dyDescent="0.25">
      <c r="A1975" s="65"/>
      <c r="B1975" s="75">
        <v>1708</v>
      </c>
      <c r="C1975" s="15" t="s">
        <v>4440</v>
      </c>
      <c r="D1975" s="8" t="s">
        <v>4696</v>
      </c>
    </row>
    <row r="1976" spans="1:4" s="2" customFormat="1" ht="14.1" customHeight="1" thickBot="1" x14ac:dyDescent="0.3">
      <c r="A1976" s="65"/>
      <c r="B1976" s="75">
        <v>1709</v>
      </c>
      <c r="C1976" s="16" t="s">
        <v>4441</v>
      </c>
      <c r="D1976" s="8" t="s">
        <v>4697</v>
      </c>
    </row>
    <row r="1977" spans="1:4" ht="14.1" hidden="1" customHeight="1" thickBot="1" x14ac:dyDescent="0.3">
      <c r="B1977" s="106" t="s">
        <v>1827</v>
      </c>
      <c r="C1977" s="107"/>
      <c r="D1977" s="108"/>
    </row>
    <row r="1978" spans="1:4" ht="14.1" customHeight="1" thickBot="1" x14ac:dyDescent="0.3">
      <c r="B1978" s="97" t="s">
        <v>6878</v>
      </c>
      <c r="C1978" s="98"/>
      <c r="D1978" s="99" t="e">
        <f>SUM(#REF!)</f>
        <v>#REF!</v>
      </c>
    </row>
    <row r="1979" spans="1:4" s="2" customFormat="1" ht="14.1" customHeight="1" x14ac:dyDescent="0.25">
      <c r="A1979" s="65"/>
      <c r="B1979" s="75">
        <v>1710</v>
      </c>
      <c r="C1979" s="15" t="s">
        <v>4442</v>
      </c>
      <c r="D1979" s="8" t="s">
        <v>4498</v>
      </c>
    </row>
    <row r="1980" spans="1:4" s="2" customFormat="1" ht="14.1" customHeight="1" x14ac:dyDescent="0.25">
      <c r="A1980" s="65"/>
      <c r="B1980" s="75">
        <v>1711</v>
      </c>
      <c r="C1980" s="15" t="s">
        <v>4443</v>
      </c>
      <c r="D1980" s="8" t="s">
        <v>4499</v>
      </c>
    </row>
    <row r="1981" spans="1:4" s="2" customFormat="1" ht="14.1" customHeight="1" x14ac:dyDescent="0.25">
      <c r="A1981" s="65"/>
      <c r="B1981" s="75">
        <v>1712</v>
      </c>
      <c r="C1981" s="15" t="s">
        <v>4444</v>
      </c>
      <c r="D1981" s="8" t="s">
        <v>4500</v>
      </c>
    </row>
    <row r="1982" spans="1:4" s="2" customFormat="1" ht="14.1" customHeight="1" x14ac:dyDescent="0.25">
      <c r="A1982" s="65"/>
      <c r="B1982" s="75">
        <v>1713</v>
      </c>
      <c r="C1982" s="15" t="s">
        <v>4445</v>
      </c>
      <c r="D1982" s="8" t="s">
        <v>4501</v>
      </c>
    </row>
    <row r="1983" spans="1:4" s="2" customFormat="1" ht="14.1" customHeight="1" thickBot="1" x14ac:dyDescent="0.3">
      <c r="A1983" s="65"/>
      <c r="B1983" s="75">
        <v>1714</v>
      </c>
      <c r="C1983" s="33" t="s">
        <v>4446</v>
      </c>
      <c r="D1983" s="8" t="s">
        <v>4502</v>
      </c>
    </row>
    <row r="1984" spans="1:4" ht="14.1" customHeight="1" thickBot="1" x14ac:dyDescent="0.3">
      <c r="B1984" s="97" t="s">
        <v>6878</v>
      </c>
      <c r="C1984" s="98"/>
      <c r="D1984" s="99" t="e">
        <f>SUM(#REF!)</f>
        <v>#REF!</v>
      </c>
    </row>
    <row r="1985" spans="1:4" s="2" customFormat="1" ht="14.1" customHeight="1" x14ac:dyDescent="0.25">
      <c r="A1985" s="65"/>
      <c r="B1985" s="75">
        <v>1715</v>
      </c>
      <c r="C1985" s="15" t="s">
        <v>4447</v>
      </c>
      <c r="D1985" s="7" t="s">
        <v>4719</v>
      </c>
    </row>
    <row r="1986" spans="1:4" s="2" customFormat="1" ht="14.1" customHeight="1" x14ac:dyDescent="0.25">
      <c r="A1986" s="65"/>
      <c r="B1986" s="75">
        <v>1716</v>
      </c>
      <c r="C1986" s="15" t="s">
        <v>4448</v>
      </c>
      <c r="D1986" s="8" t="s">
        <v>4701</v>
      </c>
    </row>
    <row r="1987" spans="1:4" s="2" customFormat="1" ht="14.1" customHeight="1" x14ac:dyDescent="0.25">
      <c r="A1987" s="65"/>
      <c r="B1987" s="75">
        <v>1717</v>
      </c>
      <c r="C1987" s="15" t="s">
        <v>4449</v>
      </c>
      <c r="D1987" s="8" t="s">
        <v>4702</v>
      </c>
    </row>
    <row r="1988" spans="1:4" s="2" customFormat="1" ht="14.1" customHeight="1" x14ac:dyDescent="0.25">
      <c r="A1988" s="65"/>
      <c r="B1988" s="75">
        <v>1718</v>
      </c>
      <c r="C1988" s="15" t="s">
        <v>4450</v>
      </c>
      <c r="D1988" s="8" t="s">
        <v>4703</v>
      </c>
    </row>
    <row r="1989" spans="1:4" s="2" customFormat="1" ht="14.1" customHeight="1" thickBot="1" x14ac:dyDescent="0.3">
      <c r="A1989" s="65"/>
      <c r="B1989" s="75">
        <v>1719</v>
      </c>
      <c r="C1989" s="33" t="s">
        <v>4451</v>
      </c>
      <c r="D1989" s="8" t="s">
        <v>4704</v>
      </c>
    </row>
    <row r="1990" spans="1:4" ht="14.1" customHeight="1" thickBot="1" x14ac:dyDescent="0.3">
      <c r="B1990" s="97" t="s">
        <v>6878</v>
      </c>
      <c r="C1990" s="98"/>
      <c r="D1990" s="99" t="e">
        <f>SUM(#REF!)</f>
        <v>#REF!</v>
      </c>
    </row>
    <row r="1991" spans="1:4" s="2" customFormat="1" ht="14.1" customHeight="1" x14ac:dyDescent="0.25">
      <c r="A1991" s="65"/>
      <c r="B1991" s="75">
        <v>1720</v>
      </c>
      <c r="C1991" s="15" t="s">
        <v>4452</v>
      </c>
      <c r="D1991" s="6" t="s">
        <v>4522</v>
      </c>
    </row>
    <row r="1992" spans="1:4" s="2" customFormat="1" ht="14.1" customHeight="1" x14ac:dyDescent="0.25">
      <c r="A1992" s="65"/>
      <c r="B1992" s="75">
        <v>1721</v>
      </c>
      <c r="C1992" s="15" t="s">
        <v>4453</v>
      </c>
      <c r="D1992" s="8" t="s">
        <v>4523</v>
      </c>
    </row>
    <row r="1993" spans="1:4" s="2" customFormat="1" ht="14.1" customHeight="1" x14ac:dyDescent="0.25">
      <c r="A1993" s="65"/>
      <c r="B1993" s="75">
        <v>1722</v>
      </c>
      <c r="C1993" s="15" t="s">
        <v>4454</v>
      </c>
      <c r="D1993" s="8" t="s">
        <v>4524</v>
      </c>
    </row>
    <row r="1994" spans="1:4" s="2" customFormat="1" ht="14.1" customHeight="1" x14ac:dyDescent="0.25">
      <c r="A1994" s="65"/>
      <c r="B1994" s="75">
        <v>1723</v>
      </c>
      <c r="C1994" s="15" t="s">
        <v>4455</v>
      </c>
      <c r="D1994" s="8" t="s">
        <v>4525</v>
      </c>
    </row>
    <row r="1995" spans="1:4" s="2" customFormat="1" ht="14.1" customHeight="1" x14ac:dyDescent="0.25">
      <c r="A1995" s="65"/>
      <c r="B1995" s="75">
        <v>1724</v>
      </c>
      <c r="C1995" s="15" t="s">
        <v>4456</v>
      </c>
      <c r="D1995" s="8" t="s">
        <v>4526</v>
      </c>
    </row>
    <row r="1996" spans="1:4" s="2" customFormat="1" ht="14.1" customHeight="1" thickBot="1" x14ac:dyDescent="0.3">
      <c r="A1996" s="65"/>
      <c r="B1996" s="75">
        <v>1725</v>
      </c>
      <c r="C1996" s="33" t="s">
        <v>4457</v>
      </c>
      <c r="D1996" s="8" t="s">
        <v>4527</v>
      </c>
    </row>
    <row r="1997" spans="1:4" ht="14.1" customHeight="1" thickBot="1" x14ac:dyDescent="0.3">
      <c r="B1997" s="97" t="s">
        <v>6878</v>
      </c>
      <c r="C1997" s="98"/>
      <c r="D1997" s="99" t="e">
        <f>SUM(#REF!)</f>
        <v>#REF!</v>
      </c>
    </row>
    <row r="1998" spans="1:4" s="2" customFormat="1" ht="14.1" customHeight="1" x14ac:dyDescent="0.25">
      <c r="A1998" s="65"/>
      <c r="B1998" s="75">
        <v>1726</v>
      </c>
      <c r="C1998" s="15" t="s">
        <v>4458</v>
      </c>
      <c r="D1998" s="6" t="s">
        <v>4537</v>
      </c>
    </row>
    <row r="1999" spans="1:4" s="2" customFormat="1" ht="14.1" customHeight="1" x14ac:dyDescent="0.25">
      <c r="A1999" s="65"/>
      <c r="B1999" s="75">
        <v>1727</v>
      </c>
      <c r="C1999" s="15" t="s">
        <v>4459</v>
      </c>
      <c r="D1999" s="8" t="s">
        <v>4720</v>
      </c>
    </row>
    <row r="2000" spans="1:4" s="2" customFormat="1" ht="14.1" customHeight="1" x14ac:dyDescent="0.25">
      <c r="A2000" s="65"/>
      <c r="B2000" s="75">
        <v>1728</v>
      </c>
      <c r="C2000" s="15" t="s">
        <v>4460</v>
      </c>
      <c r="D2000" s="8" t="s">
        <v>4705</v>
      </c>
    </row>
    <row r="2001" spans="1:4" s="2" customFormat="1" ht="14.1" customHeight="1" x14ac:dyDescent="0.25">
      <c r="A2001" s="65"/>
      <c r="B2001" s="75">
        <v>1729</v>
      </c>
      <c r="C2001" s="15" t="s">
        <v>4461</v>
      </c>
      <c r="D2001" s="8" t="s">
        <v>4706</v>
      </c>
    </row>
    <row r="2002" spans="1:4" s="2" customFormat="1" ht="14.1" customHeight="1" x14ac:dyDescent="0.25">
      <c r="A2002" s="65"/>
      <c r="B2002" s="75">
        <v>1730</v>
      </c>
      <c r="C2002" s="15" t="s">
        <v>4462</v>
      </c>
      <c r="D2002" s="8" t="s">
        <v>4707</v>
      </c>
    </row>
    <row r="2003" spans="1:4" s="2" customFormat="1" ht="14.1" customHeight="1" thickBot="1" x14ac:dyDescent="0.3">
      <c r="A2003" s="65"/>
      <c r="B2003" s="75">
        <v>1731</v>
      </c>
      <c r="C2003" s="16" t="s">
        <v>4463</v>
      </c>
      <c r="D2003" s="8" t="s">
        <v>4708</v>
      </c>
    </row>
    <row r="2004" spans="1:4" ht="14.1" customHeight="1" thickBot="1" x14ac:dyDescent="0.3">
      <c r="B2004" s="97" t="s">
        <v>6878</v>
      </c>
      <c r="C2004" s="98"/>
      <c r="D2004" s="99" t="e">
        <f>SUM(#REF!)</f>
        <v>#REF!</v>
      </c>
    </row>
    <row r="2005" spans="1:4" s="2" customFormat="1" ht="14.1" customHeight="1" x14ac:dyDescent="0.25">
      <c r="A2005" s="65"/>
      <c r="B2005" s="75">
        <v>1732</v>
      </c>
      <c r="C2005" s="15" t="s">
        <v>4464</v>
      </c>
      <c r="D2005" s="6" t="s">
        <v>1770</v>
      </c>
    </row>
    <row r="2006" spans="1:4" s="2" customFormat="1" ht="14.1" customHeight="1" x14ac:dyDescent="0.25">
      <c r="A2006" s="65"/>
      <c r="B2006" s="75">
        <v>1733</v>
      </c>
      <c r="C2006" s="15" t="s">
        <v>4465</v>
      </c>
      <c r="D2006" s="6" t="s">
        <v>3174</v>
      </c>
    </row>
    <row r="2007" spans="1:4" s="2" customFormat="1" ht="14.1" customHeight="1" x14ac:dyDescent="0.25">
      <c r="A2007" s="65"/>
      <c r="B2007" s="75">
        <v>1734</v>
      </c>
      <c r="C2007" s="15" t="s">
        <v>4466</v>
      </c>
      <c r="D2007" s="6" t="s">
        <v>3175</v>
      </c>
    </row>
    <row r="2008" spans="1:4" s="2" customFormat="1" ht="14.1" customHeight="1" x14ac:dyDescent="0.25">
      <c r="A2008" s="65"/>
      <c r="B2008" s="75">
        <v>1735</v>
      </c>
      <c r="C2008" s="15" t="s">
        <v>4467</v>
      </c>
      <c r="D2008" s="6" t="s">
        <v>3176</v>
      </c>
    </row>
    <row r="2009" spans="1:4" s="2" customFormat="1" ht="14.1" customHeight="1" x14ac:dyDescent="0.25">
      <c r="A2009" s="65"/>
      <c r="B2009" s="75">
        <v>1736</v>
      </c>
      <c r="C2009" s="15" t="s">
        <v>4468</v>
      </c>
      <c r="D2009" s="6" t="s">
        <v>3177</v>
      </c>
    </row>
    <row r="2010" spans="1:4" s="2" customFormat="1" ht="14.1" customHeight="1" thickBot="1" x14ac:dyDescent="0.3">
      <c r="A2010" s="65"/>
      <c r="B2010" s="75">
        <v>1737</v>
      </c>
      <c r="C2010" s="33" t="s">
        <v>4469</v>
      </c>
      <c r="D2010" s="60" t="s">
        <v>3178</v>
      </c>
    </row>
    <row r="2011" spans="1:4" ht="14.1" customHeight="1" thickBot="1" x14ac:dyDescent="0.3">
      <c r="B2011" s="97" t="s">
        <v>6878</v>
      </c>
      <c r="C2011" s="98"/>
      <c r="D2011" s="99" t="e">
        <f>SUM(#REF!)</f>
        <v>#REF!</v>
      </c>
    </row>
    <row r="2012" spans="1:4" s="2" customFormat="1" ht="14.1" customHeight="1" x14ac:dyDescent="0.25">
      <c r="A2012" s="65"/>
      <c r="B2012" s="75">
        <v>1738</v>
      </c>
      <c r="C2012" s="15" t="s">
        <v>4470</v>
      </c>
      <c r="D2012" s="7" t="s">
        <v>6879</v>
      </c>
    </row>
    <row r="2013" spans="1:4" s="2" customFormat="1" ht="14.1" customHeight="1" x14ac:dyDescent="0.25">
      <c r="A2013" s="65"/>
      <c r="B2013" s="75">
        <v>1739</v>
      </c>
      <c r="C2013" s="15" t="s">
        <v>4471</v>
      </c>
      <c r="D2013" s="8" t="s">
        <v>4709</v>
      </c>
    </row>
    <row r="2014" spans="1:4" s="2" customFormat="1" ht="14.1" customHeight="1" x14ac:dyDescent="0.25">
      <c r="A2014" s="65"/>
      <c r="B2014" s="75">
        <v>1740</v>
      </c>
      <c r="C2014" s="15" t="s">
        <v>4472</v>
      </c>
      <c r="D2014" s="8" t="s">
        <v>4710</v>
      </c>
    </row>
    <row r="2015" spans="1:4" s="2" customFormat="1" ht="14.1" customHeight="1" x14ac:dyDescent="0.25">
      <c r="A2015" s="65"/>
      <c r="B2015" s="75">
        <v>1741</v>
      </c>
      <c r="C2015" s="15" t="s">
        <v>4473</v>
      </c>
      <c r="D2015" s="8" t="s">
        <v>4711</v>
      </c>
    </row>
    <row r="2016" spans="1:4" s="2" customFormat="1" ht="14.1" customHeight="1" x14ac:dyDescent="0.25">
      <c r="A2016" s="65"/>
      <c r="B2016" s="75">
        <v>1742</v>
      </c>
      <c r="C2016" s="15" t="s">
        <v>4474</v>
      </c>
      <c r="D2016" s="8" t="s">
        <v>4712</v>
      </c>
    </row>
    <row r="2017" spans="1:4" s="2" customFormat="1" ht="14.1" customHeight="1" thickBot="1" x14ac:dyDescent="0.3">
      <c r="A2017" s="65"/>
      <c r="B2017" s="75">
        <v>1743</v>
      </c>
      <c r="C2017" s="33" t="s">
        <v>4475</v>
      </c>
      <c r="D2017" s="8" t="s">
        <v>4713</v>
      </c>
    </row>
    <row r="2018" spans="1:4" ht="14.1" customHeight="1" thickBot="1" x14ac:dyDescent="0.3">
      <c r="B2018" s="97" t="s">
        <v>6878</v>
      </c>
      <c r="C2018" s="98"/>
      <c r="D2018" s="99" t="e">
        <f>SUM(#REF!)</f>
        <v>#REF!</v>
      </c>
    </row>
    <row r="2019" spans="1:4" s="2" customFormat="1" ht="14.1" customHeight="1" x14ac:dyDescent="0.25">
      <c r="A2019" s="65"/>
      <c r="B2019" s="75">
        <v>1744</v>
      </c>
      <c r="C2019" s="15" t="s">
        <v>4476</v>
      </c>
      <c r="D2019" s="8" t="s">
        <v>4538</v>
      </c>
    </row>
    <row r="2020" spans="1:4" s="2" customFormat="1" ht="14.1" customHeight="1" x14ac:dyDescent="0.25">
      <c r="A2020" s="65"/>
      <c r="B2020" s="75">
        <v>1745</v>
      </c>
      <c r="C2020" s="15" t="s">
        <v>4477</v>
      </c>
      <c r="D2020" s="8" t="s">
        <v>4539</v>
      </c>
    </row>
    <row r="2021" spans="1:4" s="2" customFormat="1" ht="14.1" customHeight="1" x14ac:dyDescent="0.25">
      <c r="A2021" s="65"/>
      <c r="B2021" s="75">
        <v>1746</v>
      </c>
      <c r="C2021" s="15" t="s">
        <v>4478</v>
      </c>
      <c r="D2021" s="8" t="s">
        <v>4540</v>
      </c>
    </row>
    <row r="2022" spans="1:4" s="2" customFormat="1" ht="14.1" customHeight="1" x14ac:dyDescent="0.25">
      <c r="A2022" s="65"/>
      <c r="B2022" s="75">
        <v>1747</v>
      </c>
      <c r="C2022" s="15" t="s">
        <v>4479</v>
      </c>
      <c r="D2022" s="8" t="s">
        <v>4541</v>
      </c>
    </row>
    <row r="2023" spans="1:4" s="2" customFormat="1" ht="14.1" customHeight="1" x14ac:dyDescent="0.25">
      <c r="A2023" s="65"/>
      <c r="B2023" s="75">
        <v>1748</v>
      </c>
      <c r="C2023" s="15" t="s">
        <v>4480</v>
      </c>
      <c r="D2023" s="8" t="s">
        <v>4542</v>
      </c>
    </row>
    <row r="2024" spans="1:4" s="2" customFormat="1" ht="14.1" customHeight="1" thickBot="1" x14ac:dyDescent="0.3">
      <c r="A2024" s="65"/>
      <c r="B2024" s="75">
        <v>1749</v>
      </c>
      <c r="C2024" s="33" t="s">
        <v>4481</v>
      </c>
      <c r="D2024" s="8" t="s">
        <v>4543</v>
      </c>
    </row>
    <row r="2025" spans="1:4" ht="14.1" customHeight="1" thickBot="1" x14ac:dyDescent="0.3">
      <c r="B2025" s="97" t="s">
        <v>6878</v>
      </c>
      <c r="C2025" s="98"/>
      <c r="D2025" s="99" t="e">
        <f>SUM(#REF!)</f>
        <v>#REF!</v>
      </c>
    </row>
    <row r="2026" spans="1:4" s="2" customFormat="1" ht="14.1" customHeight="1" x14ac:dyDescent="0.25">
      <c r="A2026" s="65"/>
      <c r="B2026" s="75">
        <v>1750</v>
      </c>
      <c r="C2026" s="15" t="s">
        <v>4482</v>
      </c>
      <c r="D2026" s="7" t="s">
        <v>4721</v>
      </c>
    </row>
    <row r="2027" spans="1:4" s="2" customFormat="1" ht="14.1" customHeight="1" x14ac:dyDescent="0.25">
      <c r="A2027" s="65"/>
      <c r="B2027" s="75">
        <v>1751</v>
      </c>
      <c r="C2027" s="15" t="s">
        <v>4483</v>
      </c>
      <c r="D2027" s="8" t="s">
        <v>4714</v>
      </c>
    </row>
    <row r="2028" spans="1:4" s="2" customFormat="1" ht="14.1" customHeight="1" x14ac:dyDescent="0.25">
      <c r="A2028" s="65"/>
      <c r="B2028" s="75">
        <v>1752</v>
      </c>
      <c r="C2028" s="15" t="s">
        <v>4484</v>
      </c>
      <c r="D2028" s="8" t="s">
        <v>4715</v>
      </c>
    </row>
    <row r="2029" spans="1:4" s="2" customFormat="1" ht="14.1" customHeight="1" x14ac:dyDescent="0.25">
      <c r="A2029" s="65"/>
      <c r="B2029" s="75">
        <v>1753</v>
      </c>
      <c r="C2029" s="15" t="s">
        <v>4485</v>
      </c>
      <c r="D2029" s="8" t="s">
        <v>4716</v>
      </c>
    </row>
    <row r="2030" spans="1:4" s="2" customFormat="1" ht="14.1" customHeight="1" x14ac:dyDescent="0.25">
      <c r="A2030" s="65"/>
      <c r="B2030" s="75">
        <v>1754</v>
      </c>
      <c r="C2030" s="15" t="s">
        <v>4486</v>
      </c>
      <c r="D2030" s="8" t="s">
        <v>4717</v>
      </c>
    </row>
    <row r="2031" spans="1:4" s="2" customFormat="1" ht="14.1" customHeight="1" thickBot="1" x14ac:dyDescent="0.3">
      <c r="A2031" s="65"/>
      <c r="B2031" s="74">
        <v>1755</v>
      </c>
      <c r="C2031" s="11" t="s">
        <v>4487</v>
      </c>
      <c r="D2031" s="8" t="s">
        <v>4718</v>
      </c>
    </row>
    <row r="2032" spans="1:4" s="1" customFormat="1" ht="14.1" customHeight="1" thickTop="1" thickBot="1" x14ac:dyDescent="0.3">
      <c r="A2032" s="12"/>
      <c r="B2032" s="86"/>
      <c r="C2032" s="12"/>
      <c r="D2032" s="13"/>
    </row>
    <row r="2033" spans="1:6" ht="20.100000000000001" customHeight="1" thickTop="1" thickBot="1" x14ac:dyDescent="0.3">
      <c r="A2033" s="92" t="s">
        <v>6897</v>
      </c>
      <c r="B2033" s="100" t="s">
        <v>275</v>
      </c>
      <c r="C2033" s="101"/>
      <c r="D2033" s="102"/>
      <c r="F2033" s="4"/>
    </row>
    <row r="2034" spans="1:6" ht="14.1" hidden="1" customHeight="1" thickBot="1" x14ac:dyDescent="0.3">
      <c r="B2034" s="118" t="s">
        <v>275</v>
      </c>
      <c r="C2034" s="119"/>
      <c r="D2034" s="120"/>
    </row>
    <row r="2035" spans="1:6" ht="14.1" customHeight="1" thickBot="1" x14ac:dyDescent="0.3">
      <c r="B2035" s="94" t="s">
        <v>4593</v>
      </c>
      <c r="C2035" s="95"/>
      <c r="D2035" s="96"/>
    </row>
    <row r="2036" spans="1:6" s="2" customFormat="1" ht="14.1" customHeight="1" x14ac:dyDescent="0.25">
      <c r="A2036" s="65"/>
      <c r="B2036" s="75">
        <v>1756</v>
      </c>
      <c r="C2036" s="15" t="s">
        <v>276</v>
      </c>
      <c r="D2036" s="8" t="s">
        <v>4503</v>
      </c>
    </row>
    <row r="2037" spans="1:6" s="2" customFormat="1" ht="14.1" customHeight="1" x14ac:dyDescent="0.25">
      <c r="A2037" s="65"/>
      <c r="B2037" s="75">
        <v>1757</v>
      </c>
      <c r="C2037" s="15" t="s">
        <v>277</v>
      </c>
      <c r="D2037" s="8" t="s">
        <v>4609</v>
      </c>
    </row>
    <row r="2038" spans="1:6" s="2" customFormat="1" ht="14.1" customHeight="1" x14ac:dyDescent="0.25">
      <c r="A2038" s="65"/>
      <c r="B2038" s="75">
        <v>1758</v>
      </c>
      <c r="C2038" s="15" t="s">
        <v>278</v>
      </c>
      <c r="D2038" s="8" t="s">
        <v>4610</v>
      </c>
    </row>
    <row r="2039" spans="1:6" s="2" customFormat="1" ht="14.1" customHeight="1" x14ac:dyDescent="0.25">
      <c r="A2039" s="65"/>
      <c r="B2039" s="75">
        <v>1759</v>
      </c>
      <c r="C2039" s="15" t="s">
        <v>279</v>
      </c>
      <c r="D2039" s="8" t="s">
        <v>4611</v>
      </c>
    </row>
    <row r="2040" spans="1:6" s="2" customFormat="1" ht="14.1" customHeight="1" thickBot="1" x14ac:dyDescent="0.3">
      <c r="A2040" s="65"/>
      <c r="B2040" s="75">
        <v>1760</v>
      </c>
      <c r="C2040" s="16" t="s">
        <v>280</v>
      </c>
      <c r="D2040" s="8" t="s">
        <v>4612</v>
      </c>
    </row>
    <row r="2041" spans="1:6" ht="14.1" customHeight="1" thickBot="1" x14ac:dyDescent="0.3">
      <c r="B2041" s="97" t="s">
        <v>4594</v>
      </c>
      <c r="C2041" s="98"/>
      <c r="D2041" s="99"/>
    </row>
    <row r="2042" spans="1:6" s="2" customFormat="1" ht="14.1" customHeight="1" x14ac:dyDescent="0.25">
      <c r="A2042" s="65"/>
      <c r="B2042" s="75">
        <v>1761</v>
      </c>
      <c r="C2042" s="15" t="s">
        <v>281</v>
      </c>
      <c r="D2042" s="8" t="s">
        <v>4504</v>
      </c>
    </row>
    <row r="2043" spans="1:6" s="2" customFormat="1" ht="14.1" customHeight="1" x14ac:dyDescent="0.25">
      <c r="A2043" s="65"/>
      <c r="B2043" s="75">
        <v>1762</v>
      </c>
      <c r="C2043" s="15" t="s">
        <v>282</v>
      </c>
      <c r="D2043" s="8" t="s">
        <v>4505</v>
      </c>
    </row>
    <row r="2044" spans="1:6" s="2" customFormat="1" ht="14.1" customHeight="1" x14ac:dyDescent="0.25">
      <c r="A2044" s="65"/>
      <c r="B2044" s="75">
        <v>1763</v>
      </c>
      <c r="C2044" s="15" t="s">
        <v>283</v>
      </c>
      <c r="D2044" s="8" t="s">
        <v>4506</v>
      </c>
    </row>
    <row r="2045" spans="1:6" s="2" customFormat="1" ht="14.1" customHeight="1" x14ac:dyDescent="0.25">
      <c r="A2045" s="65"/>
      <c r="B2045" s="75">
        <v>1764</v>
      </c>
      <c r="C2045" s="15" t="s">
        <v>284</v>
      </c>
      <c r="D2045" s="8" t="s">
        <v>4507</v>
      </c>
    </row>
    <row r="2046" spans="1:6" s="2" customFormat="1" ht="14.1" customHeight="1" thickBot="1" x14ac:dyDescent="0.3">
      <c r="A2046" s="65"/>
      <c r="B2046" s="75">
        <v>1765</v>
      </c>
      <c r="C2046" s="16" t="s">
        <v>285</v>
      </c>
      <c r="D2046" s="8" t="s">
        <v>4508</v>
      </c>
    </row>
    <row r="2047" spans="1:6" ht="14.1" customHeight="1" thickBot="1" x14ac:dyDescent="0.3">
      <c r="B2047" s="97" t="s">
        <v>4595</v>
      </c>
      <c r="C2047" s="98"/>
      <c r="D2047" s="99"/>
    </row>
    <row r="2048" spans="1:6" s="2" customFormat="1" ht="14.1" customHeight="1" x14ac:dyDescent="0.25">
      <c r="A2048" s="65"/>
      <c r="B2048" s="75">
        <v>1766</v>
      </c>
      <c r="C2048" s="15" t="s">
        <v>286</v>
      </c>
      <c r="D2048" s="8" t="s">
        <v>4544</v>
      </c>
    </row>
    <row r="2049" spans="1:4" s="2" customFormat="1" ht="14.1" customHeight="1" x14ac:dyDescent="0.25">
      <c r="A2049" s="65"/>
      <c r="B2049" s="75">
        <v>1767</v>
      </c>
      <c r="C2049" s="15" t="s">
        <v>287</v>
      </c>
      <c r="D2049" s="8" t="s">
        <v>4545</v>
      </c>
    </row>
    <row r="2050" spans="1:4" s="2" customFormat="1" ht="14.1" customHeight="1" x14ac:dyDescent="0.25">
      <c r="A2050" s="65"/>
      <c r="B2050" s="75">
        <v>1768</v>
      </c>
      <c r="C2050" s="15" t="s">
        <v>288</v>
      </c>
      <c r="D2050" s="8" t="s">
        <v>4546</v>
      </c>
    </row>
    <row r="2051" spans="1:4" s="2" customFormat="1" ht="14.1" customHeight="1" x14ac:dyDescent="0.25">
      <c r="A2051" s="65"/>
      <c r="B2051" s="75">
        <v>1769</v>
      </c>
      <c r="C2051" s="15" t="s">
        <v>289</v>
      </c>
      <c r="D2051" s="8" t="s">
        <v>4547</v>
      </c>
    </row>
    <row r="2052" spans="1:4" s="2" customFormat="1" ht="14.1" customHeight="1" thickBot="1" x14ac:dyDescent="0.3">
      <c r="A2052" s="65"/>
      <c r="B2052" s="75">
        <v>1770</v>
      </c>
      <c r="C2052" s="16" t="s">
        <v>290</v>
      </c>
      <c r="D2052" s="8" t="s">
        <v>4548</v>
      </c>
    </row>
    <row r="2053" spans="1:4" ht="14.1" customHeight="1" thickBot="1" x14ac:dyDescent="0.3">
      <c r="B2053" s="97" t="s">
        <v>4596</v>
      </c>
      <c r="C2053" s="98"/>
      <c r="D2053" s="99"/>
    </row>
    <row r="2054" spans="1:4" s="2" customFormat="1" ht="14.1" customHeight="1" x14ac:dyDescent="0.25">
      <c r="A2054" s="65"/>
      <c r="B2054" s="75">
        <v>1771</v>
      </c>
      <c r="C2054" s="15" t="s">
        <v>291</v>
      </c>
      <c r="D2054" s="8" t="s">
        <v>4549</v>
      </c>
    </row>
    <row r="2055" spans="1:4" s="2" customFormat="1" ht="14.1" customHeight="1" x14ac:dyDescent="0.25">
      <c r="A2055" s="65"/>
      <c r="B2055" s="75">
        <v>1772</v>
      </c>
      <c r="C2055" s="15" t="s">
        <v>292</v>
      </c>
      <c r="D2055" s="8" t="s">
        <v>4550</v>
      </c>
    </row>
    <row r="2056" spans="1:4" s="2" customFormat="1" ht="14.1" customHeight="1" x14ac:dyDescent="0.25">
      <c r="A2056" s="65"/>
      <c r="B2056" s="75">
        <v>1773</v>
      </c>
      <c r="C2056" s="15" t="s">
        <v>293</v>
      </c>
      <c r="D2056" s="8" t="s">
        <v>4551</v>
      </c>
    </row>
    <row r="2057" spans="1:4" s="2" customFormat="1" ht="14.1" customHeight="1" x14ac:dyDescent="0.25">
      <c r="A2057" s="65"/>
      <c r="B2057" s="75">
        <v>1774</v>
      </c>
      <c r="C2057" s="15" t="s">
        <v>294</v>
      </c>
      <c r="D2057" s="8" t="s">
        <v>4552</v>
      </c>
    </row>
    <row r="2058" spans="1:4" s="2" customFormat="1" ht="14.1" customHeight="1" thickBot="1" x14ac:dyDescent="0.3">
      <c r="A2058" s="65"/>
      <c r="B2058" s="75">
        <v>1775</v>
      </c>
      <c r="C2058" s="16" t="s">
        <v>295</v>
      </c>
      <c r="D2058" s="8" t="s">
        <v>4553</v>
      </c>
    </row>
    <row r="2059" spans="1:4" ht="14.1" customHeight="1" thickBot="1" x14ac:dyDescent="0.3">
      <c r="B2059" s="97" t="s">
        <v>4597</v>
      </c>
      <c r="C2059" s="98"/>
      <c r="D2059" s="99"/>
    </row>
    <row r="2060" spans="1:4" s="2" customFormat="1" ht="14.1" customHeight="1" x14ac:dyDescent="0.25">
      <c r="A2060" s="65"/>
      <c r="B2060" s="75">
        <v>1776</v>
      </c>
      <c r="C2060" s="15" t="s">
        <v>297</v>
      </c>
      <c r="D2060" s="8" t="s">
        <v>4554</v>
      </c>
    </row>
    <row r="2061" spans="1:4" s="2" customFormat="1" ht="14.1" customHeight="1" x14ac:dyDescent="0.25">
      <c r="A2061" s="65"/>
      <c r="B2061" s="75">
        <v>1777</v>
      </c>
      <c r="C2061" s="15" t="s">
        <v>298</v>
      </c>
      <c r="D2061" s="8" t="s">
        <v>1852</v>
      </c>
    </row>
    <row r="2062" spans="1:4" s="2" customFormat="1" ht="14.1" customHeight="1" x14ac:dyDescent="0.25">
      <c r="A2062" s="65"/>
      <c r="B2062" s="75">
        <v>1778</v>
      </c>
      <c r="C2062" s="15" t="s">
        <v>299</v>
      </c>
      <c r="D2062" s="8" t="s">
        <v>1853</v>
      </c>
    </row>
    <row r="2063" spans="1:4" s="2" customFormat="1" ht="14.1" customHeight="1" x14ac:dyDescent="0.25">
      <c r="A2063" s="65"/>
      <c r="B2063" s="75">
        <v>1779</v>
      </c>
      <c r="C2063" s="15" t="s">
        <v>300</v>
      </c>
      <c r="D2063" s="8" t="s">
        <v>1854</v>
      </c>
    </row>
    <row r="2064" spans="1:4" s="2" customFormat="1" ht="14.1" customHeight="1" x14ac:dyDescent="0.25">
      <c r="A2064" s="65"/>
      <c r="B2064" s="75">
        <v>1780</v>
      </c>
      <c r="C2064" s="15" t="s">
        <v>301</v>
      </c>
      <c r="D2064" s="8" t="s">
        <v>1855</v>
      </c>
    </row>
    <row r="2065" spans="1:4" s="2" customFormat="1" ht="14.1" customHeight="1" thickBot="1" x14ac:dyDescent="0.3">
      <c r="A2065" s="65"/>
      <c r="B2065" s="75">
        <v>1781</v>
      </c>
      <c r="C2065" s="16" t="s">
        <v>302</v>
      </c>
      <c r="D2065" s="8" t="s">
        <v>1856</v>
      </c>
    </row>
    <row r="2066" spans="1:4" ht="14.1" customHeight="1" thickBot="1" x14ac:dyDescent="0.3">
      <c r="B2066" s="97" t="s">
        <v>4598</v>
      </c>
      <c r="C2066" s="98"/>
      <c r="D2066" s="99"/>
    </row>
    <row r="2067" spans="1:4" s="2" customFormat="1" ht="14.1" customHeight="1" x14ac:dyDescent="0.25">
      <c r="A2067" s="65"/>
      <c r="B2067" s="75">
        <v>1782</v>
      </c>
      <c r="C2067" s="15" t="s">
        <v>304</v>
      </c>
      <c r="D2067" s="8" t="s">
        <v>4555</v>
      </c>
    </row>
    <row r="2068" spans="1:4" s="2" customFormat="1" ht="14.1" customHeight="1" x14ac:dyDescent="0.25">
      <c r="A2068" s="65"/>
      <c r="B2068" s="75">
        <v>1783</v>
      </c>
      <c r="C2068" s="15" t="s">
        <v>305</v>
      </c>
      <c r="D2068" s="8" t="s">
        <v>1838</v>
      </c>
    </row>
    <row r="2069" spans="1:4" s="2" customFormat="1" ht="14.1" customHeight="1" x14ac:dyDescent="0.25">
      <c r="A2069" s="65"/>
      <c r="B2069" s="75">
        <v>1784</v>
      </c>
      <c r="C2069" s="15" t="s">
        <v>306</v>
      </c>
      <c r="D2069" s="8" t="s">
        <v>1839</v>
      </c>
    </row>
    <row r="2070" spans="1:4" s="2" customFormat="1" ht="14.1" customHeight="1" x14ac:dyDescent="0.25">
      <c r="A2070" s="65"/>
      <c r="B2070" s="75">
        <v>1785</v>
      </c>
      <c r="C2070" s="15" t="s">
        <v>307</v>
      </c>
      <c r="D2070" s="8" t="s">
        <v>1840</v>
      </c>
    </row>
    <row r="2071" spans="1:4" s="2" customFormat="1" ht="14.1" customHeight="1" x14ac:dyDescent="0.25">
      <c r="A2071" s="65"/>
      <c r="B2071" s="75">
        <v>1786</v>
      </c>
      <c r="C2071" s="15" t="s">
        <v>308</v>
      </c>
      <c r="D2071" s="8" t="s">
        <v>1841</v>
      </c>
    </row>
    <row r="2072" spans="1:4" s="2" customFormat="1" ht="14.1" customHeight="1" thickBot="1" x14ac:dyDescent="0.3">
      <c r="A2072" s="65"/>
      <c r="B2072" s="75">
        <v>1787</v>
      </c>
      <c r="C2072" s="16" t="s">
        <v>309</v>
      </c>
      <c r="D2072" s="8" t="s">
        <v>4556</v>
      </c>
    </row>
    <row r="2073" spans="1:4" ht="14.1" customHeight="1" thickBot="1" x14ac:dyDescent="0.3">
      <c r="B2073" s="97" t="s">
        <v>4599</v>
      </c>
      <c r="C2073" s="98"/>
      <c r="D2073" s="99"/>
    </row>
    <row r="2074" spans="1:4" s="2" customFormat="1" ht="14.1" customHeight="1" x14ac:dyDescent="0.25">
      <c r="A2074" s="65"/>
      <c r="B2074" s="75">
        <v>1788</v>
      </c>
      <c r="C2074" s="15" t="s">
        <v>310</v>
      </c>
      <c r="D2074" s="7" t="s">
        <v>4557</v>
      </c>
    </row>
    <row r="2075" spans="1:4" s="2" customFormat="1" ht="14.1" customHeight="1" x14ac:dyDescent="0.25">
      <c r="A2075" s="65"/>
      <c r="B2075" s="75">
        <v>1789</v>
      </c>
      <c r="C2075" s="15" t="s">
        <v>311</v>
      </c>
      <c r="D2075" s="8" t="s">
        <v>4558</v>
      </c>
    </row>
    <row r="2076" spans="1:4" s="2" customFormat="1" ht="14.1" customHeight="1" x14ac:dyDescent="0.25">
      <c r="A2076" s="65"/>
      <c r="B2076" s="75">
        <v>1790</v>
      </c>
      <c r="C2076" s="15" t="s">
        <v>312</v>
      </c>
      <c r="D2076" s="8" t="s">
        <v>4559</v>
      </c>
    </row>
    <row r="2077" spans="1:4" s="2" customFormat="1" ht="14.1" customHeight="1" x14ac:dyDescent="0.25">
      <c r="A2077" s="65"/>
      <c r="B2077" s="75">
        <v>1791</v>
      </c>
      <c r="C2077" s="15" t="s">
        <v>313</v>
      </c>
      <c r="D2077" s="8" t="s">
        <v>4560</v>
      </c>
    </row>
    <row r="2078" spans="1:4" s="2" customFormat="1" ht="14.1" customHeight="1" x14ac:dyDescent="0.25">
      <c r="A2078" s="65"/>
      <c r="B2078" s="75">
        <v>1792</v>
      </c>
      <c r="C2078" s="15" t="s">
        <v>314</v>
      </c>
      <c r="D2078" s="8" t="s">
        <v>4855</v>
      </c>
    </row>
    <row r="2079" spans="1:4" s="2" customFormat="1" ht="14.1" customHeight="1" thickBot="1" x14ac:dyDescent="0.3">
      <c r="A2079" s="65"/>
      <c r="B2079" s="75">
        <v>1793</v>
      </c>
      <c r="C2079" s="16" t="s">
        <v>315</v>
      </c>
      <c r="D2079" s="8" t="s">
        <v>4856</v>
      </c>
    </row>
    <row r="2080" spans="1:4" ht="14.1" customHeight="1" thickBot="1" x14ac:dyDescent="0.3">
      <c r="B2080" s="97" t="s">
        <v>4600</v>
      </c>
      <c r="C2080" s="98"/>
      <c r="D2080" s="99"/>
    </row>
    <row r="2081" spans="1:4" s="2" customFormat="1" ht="14.1" customHeight="1" x14ac:dyDescent="0.25">
      <c r="A2081" s="65"/>
      <c r="B2081" s="75">
        <v>1794</v>
      </c>
      <c r="C2081" s="15" t="s">
        <v>316</v>
      </c>
      <c r="D2081" s="8" t="s">
        <v>4561</v>
      </c>
    </row>
    <row r="2082" spans="1:4" s="2" customFormat="1" ht="14.1" customHeight="1" x14ac:dyDescent="0.25">
      <c r="A2082" s="65"/>
      <c r="B2082" s="75">
        <v>1795</v>
      </c>
      <c r="C2082" s="15" t="s">
        <v>317</v>
      </c>
      <c r="D2082" s="8" t="s">
        <v>4562</v>
      </c>
    </row>
    <row r="2083" spans="1:4" s="2" customFormat="1" ht="14.1" customHeight="1" x14ac:dyDescent="0.25">
      <c r="A2083" s="65"/>
      <c r="B2083" s="75">
        <v>1796</v>
      </c>
      <c r="C2083" s="15" t="s">
        <v>318</v>
      </c>
      <c r="D2083" s="8" t="s">
        <v>4563</v>
      </c>
    </row>
    <row r="2084" spans="1:4" s="2" customFormat="1" ht="14.1" customHeight="1" x14ac:dyDescent="0.25">
      <c r="A2084" s="65"/>
      <c r="B2084" s="75">
        <v>1797</v>
      </c>
      <c r="C2084" s="15" t="s">
        <v>319</v>
      </c>
      <c r="D2084" s="8" t="s">
        <v>4564</v>
      </c>
    </row>
    <row r="2085" spans="1:4" s="2" customFormat="1" ht="14.1" customHeight="1" x14ac:dyDescent="0.25">
      <c r="A2085" s="65"/>
      <c r="B2085" s="75">
        <v>1798</v>
      </c>
      <c r="C2085" s="15" t="s">
        <v>320</v>
      </c>
      <c r="D2085" s="8" t="s">
        <v>4565</v>
      </c>
    </row>
    <row r="2086" spans="1:4" s="2" customFormat="1" ht="14.1" customHeight="1" thickBot="1" x14ac:dyDescent="0.3">
      <c r="A2086" s="65"/>
      <c r="B2086" s="75">
        <v>1799</v>
      </c>
      <c r="C2086" s="16" t="s">
        <v>321</v>
      </c>
      <c r="D2086" s="8" t="s">
        <v>4566</v>
      </c>
    </row>
    <row r="2087" spans="1:4" ht="14.1" hidden="1" customHeight="1" thickBot="1" x14ac:dyDescent="0.3">
      <c r="B2087" s="106" t="s">
        <v>1828</v>
      </c>
      <c r="C2087" s="107"/>
      <c r="D2087" s="108"/>
    </row>
    <row r="2088" spans="1:4" ht="14.1" customHeight="1" thickBot="1" x14ac:dyDescent="0.3">
      <c r="B2088" s="97" t="s">
        <v>4601</v>
      </c>
      <c r="C2088" s="98"/>
      <c r="D2088" s="99" t="e">
        <f>SUM(#REF!)</f>
        <v>#REF!</v>
      </c>
    </row>
    <row r="2089" spans="1:4" s="2" customFormat="1" ht="14.1" customHeight="1" x14ac:dyDescent="0.25">
      <c r="A2089" s="65"/>
      <c r="B2089" s="75">
        <v>1800</v>
      </c>
      <c r="C2089" s="15" t="s">
        <v>322</v>
      </c>
      <c r="D2089" s="8" t="s">
        <v>4567</v>
      </c>
    </row>
    <row r="2090" spans="1:4" s="2" customFormat="1" ht="14.1" customHeight="1" x14ac:dyDescent="0.25">
      <c r="A2090" s="65"/>
      <c r="B2090" s="75">
        <v>1801</v>
      </c>
      <c r="C2090" s="15" t="s">
        <v>323</v>
      </c>
      <c r="D2090" s="8" t="s">
        <v>4613</v>
      </c>
    </row>
    <row r="2091" spans="1:4" s="2" customFormat="1" ht="14.1" customHeight="1" x14ac:dyDescent="0.25">
      <c r="A2091" s="65"/>
      <c r="B2091" s="75">
        <v>1802</v>
      </c>
      <c r="C2091" s="15" t="s">
        <v>324</v>
      </c>
      <c r="D2091" s="8" t="s">
        <v>4614</v>
      </c>
    </row>
    <row r="2092" spans="1:4" s="2" customFormat="1" ht="14.1" customHeight="1" thickBot="1" x14ac:dyDescent="0.3">
      <c r="A2092" s="65"/>
      <c r="B2092" s="75">
        <v>1803</v>
      </c>
      <c r="C2092" s="16" t="s">
        <v>325</v>
      </c>
      <c r="D2092" s="8" t="s">
        <v>4615</v>
      </c>
    </row>
    <row r="2093" spans="1:4" ht="14.1" customHeight="1" thickBot="1" x14ac:dyDescent="0.3">
      <c r="B2093" s="97" t="s">
        <v>4602</v>
      </c>
      <c r="C2093" s="98"/>
      <c r="D2093" s="99"/>
    </row>
    <row r="2094" spans="1:4" s="2" customFormat="1" ht="14.1" customHeight="1" x14ac:dyDescent="0.25">
      <c r="A2094" s="65"/>
      <c r="B2094" s="75">
        <v>1804</v>
      </c>
      <c r="C2094" s="15" t="s">
        <v>326</v>
      </c>
      <c r="D2094" s="8" t="s">
        <v>4568</v>
      </c>
    </row>
    <row r="2095" spans="1:4" s="2" customFormat="1" ht="14.1" customHeight="1" x14ac:dyDescent="0.25">
      <c r="A2095" s="65"/>
      <c r="B2095" s="75">
        <v>1805</v>
      </c>
      <c r="C2095" s="15" t="s">
        <v>327</v>
      </c>
      <c r="D2095" s="8" t="s">
        <v>4569</v>
      </c>
    </row>
    <row r="2096" spans="1:4" s="2" customFormat="1" ht="14.1" customHeight="1" x14ac:dyDescent="0.25">
      <c r="A2096" s="65"/>
      <c r="B2096" s="75">
        <v>1806</v>
      </c>
      <c r="C2096" s="15" t="s">
        <v>328</v>
      </c>
      <c r="D2096" s="8" t="s">
        <v>4570</v>
      </c>
    </row>
    <row r="2097" spans="1:4" s="2" customFormat="1" ht="14.1" customHeight="1" thickBot="1" x14ac:dyDescent="0.3">
      <c r="A2097" s="65"/>
      <c r="B2097" s="75">
        <v>1807</v>
      </c>
      <c r="C2097" s="16" t="s">
        <v>329</v>
      </c>
      <c r="D2097" s="8" t="s">
        <v>4571</v>
      </c>
    </row>
    <row r="2098" spans="1:4" ht="14.1" customHeight="1" thickBot="1" x14ac:dyDescent="0.3">
      <c r="B2098" s="97" t="s">
        <v>4603</v>
      </c>
      <c r="C2098" s="98"/>
      <c r="D2098" s="99"/>
    </row>
    <row r="2099" spans="1:4" s="2" customFormat="1" ht="14.1" customHeight="1" x14ac:dyDescent="0.25">
      <c r="A2099" s="65"/>
      <c r="B2099" s="75">
        <v>1808</v>
      </c>
      <c r="C2099" s="15" t="s">
        <v>330</v>
      </c>
      <c r="D2099" s="8" t="s">
        <v>4572</v>
      </c>
    </row>
    <row r="2100" spans="1:4" s="2" customFormat="1" ht="14.1" customHeight="1" x14ac:dyDescent="0.25">
      <c r="A2100" s="65"/>
      <c r="B2100" s="75">
        <v>1809</v>
      </c>
      <c r="C2100" s="15" t="s">
        <v>331</v>
      </c>
      <c r="D2100" s="8" t="s">
        <v>4573</v>
      </c>
    </row>
    <row r="2101" spans="1:4" s="2" customFormat="1" ht="14.1" customHeight="1" x14ac:dyDescent="0.25">
      <c r="A2101" s="65"/>
      <c r="B2101" s="75">
        <v>1810</v>
      </c>
      <c r="C2101" s="15" t="s">
        <v>332</v>
      </c>
      <c r="D2101" s="8" t="s">
        <v>4574</v>
      </c>
    </row>
    <row r="2102" spans="1:4" s="2" customFormat="1" ht="14.1" customHeight="1" thickBot="1" x14ac:dyDescent="0.3">
      <c r="A2102" s="65"/>
      <c r="B2102" s="75">
        <v>1811</v>
      </c>
      <c r="C2102" s="16" t="s">
        <v>333</v>
      </c>
      <c r="D2102" s="8" t="s">
        <v>4575</v>
      </c>
    </row>
    <row r="2103" spans="1:4" ht="14.1" customHeight="1" thickBot="1" x14ac:dyDescent="0.3">
      <c r="B2103" s="97" t="s">
        <v>4604</v>
      </c>
      <c r="C2103" s="98"/>
      <c r="D2103" s="99"/>
    </row>
    <row r="2104" spans="1:4" s="2" customFormat="1" ht="14.1" customHeight="1" x14ac:dyDescent="0.25">
      <c r="A2104" s="65"/>
      <c r="B2104" s="75">
        <v>1812</v>
      </c>
      <c r="C2104" s="15" t="s">
        <v>334</v>
      </c>
      <c r="D2104" s="8" t="s">
        <v>4576</v>
      </c>
    </row>
    <row r="2105" spans="1:4" s="2" customFormat="1" ht="14.1" customHeight="1" x14ac:dyDescent="0.25">
      <c r="A2105" s="65"/>
      <c r="B2105" s="75">
        <v>1813</v>
      </c>
      <c r="C2105" s="15" t="s">
        <v>335</v>
      </c>
      <c r="D2105" s="8" t="s">
        <v>4577</v>
      </c>
    </row>
    <row r="2106" spans="1:4" s="2" customFormat="1" ht="14.1" customHeight="1" x14ac:dyDescent="0.25">
      <c r="A2106" s="65"/>
      <c r="B2106" s="75">
        <v>1814</v>
      </c>
      <c r="C2106" s="15" t="s">
        <v>336</v>
      </c>
      <c r="D2106" s="8" t="s">
        <v>4578</v>
      </c>
    </row>
    <row r="2107" spans="1:4" s="2" customFormat="1" ht="14.1" customHeight="1" thickBot="1" x14ac:dyDescent="0.3">
      <c r="A2107" s="65"/>
      <c r="B2107" s="75">
        <v>1815</v>
      </c>
      <c r="C2107" s="16" t="s">
        <v>337</v>
      </c>
      <c r="D2107" s="8" t="s">
        <v>4579</v>
      </c>
    </row>
    <row r="2108" spans="1:4" ht="14.1" customHeight="1" thickBot="1" x14ac:dyDescent="0.3">
      <c r="B2108" s="97" t="s">
        <v>4605</v>
      </c>
      <c r="C2108" s="98"/>
      <c r="D2108" s="99"/>
    </row>
    <row r="2109" spans="1:4" s="2" customFormat="1" ht="14.1" customHeight="1" x14ac:dyDescent="0.25">
      <c r="A2109" s="65"/>
      <c r="B2109" s="75">
        <v>1816</v>
      </c>
      <c r="C2109" s="15" t="s">
        <v>338</v>
      </c>
      <c r="D2109" s="8" t="s">
        <v>1791</v>
      </c>
    </row>
    <row r="2110" spans="1:4" s="2" customFormat="1" ht="14.1" customHeight="1" x14ac:dyDescent="0.25">
      <c r="A2110" s="65"/>
      <c r="B2110" s="75">
        <v>1817</v>
      </c>
      <c r="C2110" s="15" t="s">
        <v>339</v>
      </c>
      <c r="D2110" s="8" t="s">
        <v>1792</v>
      </c>
    </row>
    <row r="2111" spans="1:4" s="2" customFormat="1" ht="14.1" customHeight="1" x14ac:dyDescent="0.25">
      <c r="A2111" s="65"/>
      <c r="B2111" s="75">
        <v>1818</v>
      </c>
      <c r="C2111" s="15" t="s">
        <v>340</v>
      </c>
      <c r="D2111" s="8" t="s">
        <v>1793</v>
      </c>
    </row>
    <row r="2112" spans="1:4" s="2" customFormat="1" ht="14.1" customHeight="1" x14ac:dyDescent="0.25">
      <c r="A2112" s="65"/>
      <c r="B2112" s="75">
        <v>1819</v>
      </c>
      <c r="C2112" s="15" t="s">
        <v>341</v>
      </c>
      <c r="D2112" s="8" t="s">
        <v>1794</v>
      </c>
    </row>
    <row r="2113" spans="1:4" s="2" customFormat="1" ht="14.1" customHeight="1" thickBot="1" x14ac:dyDescent="0.3">
      <c r="A2113" s="65"/>
      <c r="B2113" s="75">
        <v>1820</v>
      </c>
      <c r="C2113" s="16" t="s">
        <v>342</v>
      </c>
      <c r="D2113" s="8" t="s">
        <v>4580</v>
      </c>
    </row>
    <row r="2114" spans="1:4" ht="14.1" customHeight="1" thickBot="1" x14ac:dyDescent="0.3">
      <c r="B2114" s="97" t="s">
        <v>4606</v>
      </c>
      <c r="C2114" s="98"/>
      <c r="D2114" s="99"/>
    </row>
    <row r="2115" spans="1:4" s="2" customFormat="1" ht="14.1" customHeight="1" x14ac:dyDescent="0.25">
      <c r="A2115" s="65"/>
      <c r="B2115" s="75">
        <v>1821</v>
      </c>
      <c r="C2115" s="15" t="s">
        <v>343</v>
      </c>
      <c r="D2115" s="8" t="s">
        <v>4581</v>
      </c>
    </row>
    <row r="2116" spans="1:4" s="2" customFormat="1" ht="14.1" customHeight="1" x14ac:dyDescent="0.25">
      <c r="A2116" s="65"/>
      <c r="B2116" s="75">
        <v>1822</v>
      </c>
      <c r="C2116" s="15" t="s">
        <v>344</v>
      </c>
      <c r="D2116" s="8" t="s">
        <v>1787</v>
      </c>
    </row>
    <row r="2117" spans="1:4" s="2" customFormat="1" ht="14.1" customHeight="1" x14ac:dyDescent="0.25">
      <c r="A2117" s="65"/>
      <c r="B2117" s="75">
        <v>1823</v>
      </c>
      <c r="C2117" s="15" t="s">
        <v>345</v>
      </c>
      <c r="D2117" s="8" t="s">
        <v>1788</v>
      </c>
    </row>
    <row r="2118" spans="1:4" s="2" customFormat="1" ht="14.1" customHeight="1" x14ac:dyDescent="0.25">
      <c r="A2118" s="65"/>
      <c r="B2118" s="75">
        <v>1824</v>
      </c>
      <c r="C2118" s="15" t="s">
        <v>346</v>
      </c>
      <c r="D2118" s="8" t="s">
        <v>4582</v>
      </c>
    </row>
    <row r="2119" spans="1:4" s="2" customFormat="1" ht="14.1" customHeight="1" thickBot="1" x14ac:dyDescent="0.3">
      <c r="A2119" s="65"/>
      <c r="B2119" s="75">
        <v>1825</v>
      </c>
      <c r="C2119" s="16" t="s">
        <v>347</v>
      </c>
      <c r="D2119" s="8" t="s">
        <v>4583</v>
      </c>
    </row>
    <row r="2120" spans="1:4" ht="14.1" customHeight="1" thickBot="1" x14ac:dyDescent="0.3">
      <c r="B2120" s="97" t="s">
        <v>4607</v>
      </c>
      <c r="C2120" s="98"/>
      <c r="D2120" s="99"/>
    </row>
    <row r="2121" spans="1:4" s="2" customFormat="1" ht="14.1" customHeight="1" x14ac:dyDescent="0.25">
      <c r="A2121" s="65"/>
      <c r="B2121" s="75">
        <v>1826</v>
      </c>
      <c r="C2121" s="14" t="s">
        <v>348</v>
      </c>
      <c r="D2121" s="7" t="s">
        <v>4584</v>
      </c>
    </row>
    <row r="2122" spans="1:4" s="2" customFormat="1" ht="14.1" customHeight="1" x14ac:dyDescent="0.25">
      <c r="A2122" s="65"/>
      <c r="B2122" s="75">
        <v>1827</v>
      </c>
      <c r="C2122" s="15" t="s">
        <v>349</v>
      </c>
      <c r="D2122" s="8" t="s">
        <v>4585</v>
      </c>
    </row>
    <row r="2123" spans="1:4" s="2" customFormat="1" ht="14.1" customHeight="1" x14ac:dyDescent="0.25">
      <c r="A2123" s="65"/>
      <c r="B2123" s="75">
        <v>1828</v>
      </c>
      <c r="C2123" s="15" t="s">
        <v>350</v>
      </c>
      <c r="D2123" s="8" t="s">
        <v>4586</v>
      </c>
    </row>
    <row r="2124" spans="1:4" s="2" customFormat="1" ht="14.1" customHeight="1" x14ac:dyDescent="0.25">
      <c r="A2124" s="65"/>
      <c r="B2124" s="75">
        <v>1829</v>
      </c>
      <c r="C2124" s="15" t="s">
        <v>351</v>
      </c>
      <c r="D2124" s="8" t="s">
        <v>4587</v>
      </c>
    </row>
    <row r="2125" spans="1:4" s="2" customFormat="1" ht="14.1" customHeight="1" thickBot="1" x14ac:dyDescent="0.3">
      <c r="A2125" s="65"/>
      <c r="B2125" s="75">
        <v>1830</v>
      </c>
      <c r="C2125" s="16" t="s">
        <v>352</v>
      </c>
      <c r="D2125" s="8" t="s">
        <v>6880</v>
      </c>
    </row>
    <row r="2126" spans="1:4" ht="14.1" customHeight="1" thickBot="1" x14ac:dyDescent="0.3">
      <c r="B2126" s="97" t="s">
        <v>4608</v>
      </c>
      <c r="C2126" s="98"/>
      <c r="D2126" s="99"/>
    </row>
    <row r="2127" spans="1:4" s="2" customFormat="1" ht="14.1" customHeight="1" x14ac:dyDescent="0.25">
      <c r="A2127" s="65"/>
      <c r="B2127" s="75">
        <v>1831</v>
      </c>
      <c r="C2127" s="15" t="s">
        <v>353</v>
      </c>
      <c r="D2127" s="8" t="s">
        <v>4588</v>
      </c>
    </row>
    <row r="2128" spans="1:4" s="2" customFormat="1" ht="14.1" customHeight="1" x14ac:dyDescent="0.25">
      <c r="A2128" s="65"/>
      <c r="B2128" s="75">
        <v>1832</v>
      </c>
      <c r="C2128" s="15" t="s">
        <v>354</v>
      </c>
      <c r="D2128" s="8" t="s">
        <v>4589</v>
      </c>
    </row>
    <row r="2129" spans="1:4" s="2" customFormat="1" ht="14.1" customHeight="1" x14ac:dyDescent="0.25">
      <c r="A2129" s="65"/>
      <c r="B2129" s="75">
        <v>1833</v>
      </c>
      <c r="C2129" s="15" t="s">
        <v>355</v>
      </c>
      <c r="D2129" s="8" t="s">
        <v>4590</v>
      </c>
    </row>
    <row r="2130" spans="1:4" s="2" customFormat="1" ht="14.1" customHeight="1" x14ac:dyDescent="0.25">
      <c r="A2130" s="65"/>
      <c r="B2130" s="75">
        <v>1834</v>
      </c>
      <c r="C2130" s="15" t="s">
        <v>356</v>
      </c>
      <c r="D2130" s="8" t="s">
        <v>4591</v>
      </c>
    </row>
    <row r="2131" spans="1:4" s="2" customFormat="1" ht="14.1" customHeight="1" thickBot="1" x14ac:dyDescent="0.3">
      <c r="A2131" s="65"/>
      <c r="B2131" s="76">
        <v>1835</v>
      </c>
      <c r="C2131" s="11" t="s">
        <v>357</v>
      </c>
      <c r="D2131" s="8" t="s">
        <v>4592</v>
      </c>
    </row>
    <row r="2132" spans="1:4" s="1" customFormat="1" ht="14.1" customHeight="1" thickTop="1" x14ac:dyDescent="0.25">
      <c r="A2132" s="12"/>
      <c r="B2132" s="69"/>
      <c r="D2132" s="67"/>
    </row>
    <row r="2133" spans="1:4" s="2" customFormat="1" ht="14.1" customHeight="1" x14ac:dyDescent="0.25">
      <c r="A2133" s="65"/>
      <c r="B2133" s="78"/>
    </row>
    <row r="2134" spans="1:4" s="2" customFormat="1" ht="14.1" customHeight="1" x14ac:dyDescent="0.25">
      <c r="A2134" s="65"/>
      <c r="B2134" s="78"/>
    </row>
    <row r="2135" spans="1:4" s="2" customFormat="1" ht="14.1" customHeight="1" x14ac:dyDescent="0.25">
      <c r="A2135" s="65"/>
      <c r="B2135" s="78"/>
    </row>
    <row r="2136" spans="1:4" s="2" customFormat="1" ht="14.1" customHeight="1" x14ac:dyDescent="0.25">
      <c r="A2136" s="65"/>
      <c r="B2136" s="78"/>
    </row>
    <row r="2137" spans="1:4" s="2" customFormat="1" ht="14.1" customHeight="1" x14ac:dyDescent="0.25">
      <c r="A2137" s="65"/>
      <c r="B2137" s="78"/>
    </row>
    <row r="2138" spans="1:4" s="2" customFormat="1" ht="14.1" customHeight="1" x14ac:dyDescent="0.25">
      <c r="A2138" s="65"/>
      <c r="B2138" s="78"/>
    </row>
    <row r="2139" spans="1:4" s="1" customFormat="1" ht="14.1" customHeight="1" x14ac:dyDescent="0.25">
      <c r="A2139" s="12"/>
      <c r="B2139" s="69"/>
      <c r="C2139" s="61"/>
      <c r="D2139" s="61"/>
    </row>
    <row r="2140" spans="1:4" s="2" customFormat="1" ht="14.1" customHeight="1" x14ac:dyDescent="0.25">
      <c r="A2140" s="65"/>
      <c r="B2140" s="78"/>
    </row>
    <row r="2141" spans="1:4" s="2" customFormat="1" ht="14.1" customHeight="1" x14ac:dyDescent="0.25">
      <c r="A2141" s="65"/>
      <c r="B2141" s="78"/>
    </row>
    <row r="2142" spans="1:4" s="2" customFormat="1" ht="14.1" customHeight="1" x14ac:dyDescent="0.25">
      <c r="A2142" s="65"/>
      <c r="B2142" s="78"/>
    </row>
    <row r="2143" spans="1:4" s="2" customFormat="1" ht="14.1" customHeight="1" x14ac:dyDescent="0.25">
      <c r="A2143" s="65"/>
      <c r="B2143" s="78"/>
    </row>
    <row r="2144" spans="1:4" s="2" customFormat="1" ht="14.1" customHeight="1" x14ac:dyDescent="0.25">
      <c r="A2144" s="65"/>
      <c r="B2144" s="78"/>
    </row>
    <row r="2145" spans="3:4" ht="14.1" customHeight="1" x14ac:dyDescent="0.25">
      <c r="C2145" s="3"/>
      <c r="D2145" s="3"/>
    </row>
    <row r="2146" spans="3:4" ht="14.1" customHeight="1" x14ac:dyDescent="0.25">
      <c r="C2146" s="3"/>
      <c r="D2146" s="3"/>
    </row>
    <row r="2147" spans="3:4" ht="14.1" customHeight="1" x14ac:dyDescent="0.25">
      <c r="C2147" s="3"/>
      <c r="D2147" s="3"/>
    </row>
    <row r="2148" spans="3:4" ht="14.1" customHeight="1" x14ac:dyDescent="0.25">
      <c r="C2148" s="3"/>
      <c r="D2148" s="3"/>
    </row>
    <row r="2149" spans="3:4" ht="14.1" customHeight="1" x14ac:dyDescent="0.25">
      <c r="C2149" s="3"/>
      <c r="D2149" s="3"/>
    </row>
  </sheetData>
  <sheetProtection formatCells="0" formatColumns="0" formatRows="0" insertColumns="0" insertRows="0" insertHyperlinks="0" deleteColumns="0" deleteRows="0" sort="0" autoFilter="0" pivotTables="0"/>
  <mergeCells count="253">
    <mergeCell ref="B2103:D2103"/>
    <mergeCell ref="B2108:D2108"/>
    <mergeCell ref="B2114:D2114"/>
    <mergeCell ref="B2120:D2120"/>
    <mergeCell ref="B2126:D2126"/>
    <mergeCell ref="B2073:D2073"/>
    <mergeCell ref="B2080:D2080"/>
    <mergeCell ref="B2087:D2087"/>
    <mergeCell ref="B2093:D2093"/>
    <mergeCell ref="B2098:D2098"/>
    <mergeCell ref="B2088:D2088"/>
    <mergeCell ref="B2047:D2047"/>
    <mergeCell ref="B2053:D2053"/>
    <mergeCell ref="B2059:D2059"/>
    <mergeCell ref="B2066:D2066"/>
    <mergeCell ref="B2033:D2033"/>
    <mergeCell ref="B2034:D2034"/>
    <mergeCell ref="B1970:D1970"/>
    <mergeCell ref="B1977:D1977"/>
    <mergeCell ref="B2018:D2018"/>
    <mergeCell ref="B2025:D2025"/>
    <mergeCell ref="B1956:D1956"/>
    <mergeCell ref="B1963:D1963"/>
    <mergeCell ref="B1894:D1894"/>
    <mergeCell ref="B1901:D1901"/>
    <mergeCell ref="B1908:D1908"/>
    <mergeCell ref="B1915:D1915"/>
    <mergeCell ref="B1922:D1922"/>
    <mergeCell ref="B2035:D2035"/>
    <mergeCell ref="B2041:D2041"/>
    <mergeCell ref="B1803:D1803"/>
    <mergeCell ref="B1804:D1804"/>
    <mergeCell ref="B1807:D1807"/>
    <mergeCell ref="B1812:D1812"/>
    <mergeCell ref="B1778:D1778"/>
    <mergeCell ref="B1781:D1781"/>
    <mergeCell ref="B1785:D1785"/>
    <mergeCell ref="B1789:D1789"/>
    <mergeCell ref="B1796:D1796"/>
    <mergeCell ref="B1800:D1800"/>
    <mergeCell ref="B1811:D1811"/>
    <mergeCell ref="B1751:D1751"/>
    <mergeCell ref="B1752:D1752"/>
    <mergeCell ref="B1762:D1762"/>
    <mergeCell ref="B1769:D1769"/>
    <mergeCell ref="B1772:D1772"/>
    <mergeCell ref="B1775:D1775"/>
    <mergeCell ref="B1718:D1718"/>
    <mergeCell ref="B1721:D1721"/>
    <mergeCell ref="B1731:D1731"/>
    <mergeCell ref="B1740:D1740"/>
    <mergeCell ref="B1750:D1750"/>
    <mergeCell ref="B1722:D1722"/>
    <mergeCell ref="B1664:D1664"/>
    <mergeCell ref="B1667:D1667"/>
    <mergeCell ref="B1670:D1670"/>
    <mergeCell ref="B1673:D1673"/>
    <mergeCell ref="B1674:D1674"/>
    <mergeCell ref="B1696:D1696"/>
    <mergeCell ref="B1620:D1620"/>
    <mergeCell ref="B1621:D1621"/>
    <mergeCell ref="B1634:D1634"/>
    <mergeCell ref="B1647:D1647"/>
    <mergeCell ref="B1660:D1660"/>
    <mergeCell ref="B1661:D1661"/>
    <mergeCell ref="B1564:D1564"/>
    <mergeCell ref="B1587:D1587"/>
    <mergeCell ref="B1615:D1615"/>
    <mergeCell ref="B1616:D1616"/>
    <mergeCell ref="B1506:D1506"/>
    <mergeCell ref="B1530:D1530"/>
    <mergeCell ref="B1547:D1547"/>
    <mergeCell ref="B1426:D1426"/>
    <mergeCell ref="B1482:D1482"/>
    <mergeCell ref="B1458:D1458"/>
    <mergeCell ref="B1476:D1476"/>
    <mergeCell ref="B1483:D1483"/>
    <mergeCell ref="B1498:D1498"/>
    <mergeCell ref="B1507:D1507"/>
    <mergeCell ref="B1522:D1522"/>
    <mergeCell ref="B1565:D1565"/>
    <mergeCell ref="B1576:D1576"/>
    <mergeCell ref="B1411:D1411"/>
    <mergeCell ref="B1415:D1415"/>
    <mergeCell ref="B1418:D1418"/>
    <mergeCell ref="B1422:D1422"/>
    <mergeCell ref="B1345:D1345"/>
    <mergeCell ref="B1356:D1356"/>
    <mergeCell ref="B1367:D1367"/>
    <mergeCell ref="B1381:D1381"/>
    <mergeCell ref="B1382:D1382"/>
    <mergeCell ref="B1391:D1391"/>
    <mergeCell ref="B1137:D1137"/>
    <mergeCell ref="B1141:D1141"/>
    <mergeCell ref="B1145:D1145"/>
    <mergeCell ref="B1013:D1013"/>
    <mergeCell ref="B1036:D1036"/>
    <mergeCell ref="B1050:D1050"/>
    <mergeCell ref="B1122:D1122"/>
    <mergeCell ref="B1132:D1132"/>
    <mergeCell ref="B1133:D1133"/>
    <mergeCell ref="B964:D964"/>
    <mergeCell ref="B980:D980"/>
    <mergeCell ref="B981:D981"/>
    <mergeCell ref="B913:D913"/>
    <mergeCell ref="B916:D916"/>
    <mergeCell ref="B944:D944"/>
    <mergeCell ref="B949:D949"/>
    <mergeCell ref="B884:D884"/>
    <mergeCell ref="B903:D903"/>
    <mergeCell ref="B907:D907"/>
    <mergeCell ref="B910:D910"/>
    <mergeCell ref="B902:D902"/>
    <mergeCell ref="B904:D904"/>
    <mergeCell ref="B917:D917"/>
    <mergeCell ref="B950:D950"/>
    <mergeCell ref="B957:D957"/>
    <mergeCell ref="B965:D965"/>
    <mergeCell ref="B972:D972"/>
    <mergeCell ref="B764:D764"/>
    <mergeCell ref="B768:D768"/>
    <mergeCell ref="B769:D769"/>
    <mergeCell ref="B851:D851"/>
    <mergeCell ref="B860:D860"/>
    <mergeCell ref="B867:D867"/>
    <mergeCell ref="B728:D728"/>
    <mergeCell ref="B738:D738"/>
    <mergeCell ref="B745:D745"/>
    <mergeCell ref="B752:D752"/>
    <mergeCell ref="B758:D758"/>
    <mergeCell ref="B759:D759"/>
    <mergeCell ref="B690:D690"/>
    <mergeCell ref="B719:D719"/>
    <mergeCell ref="B548:D548"/>
    <mergeCell ref="B551:D551"/>
    <mergeCell ref="B560:D560"/>
    <mergeCell ref="B564:D564"/>
    <mergeCell ref="B565:D565"/>
    <mergeCell ref="B575:D575"/>
    <mergeCell ref="B576:D576"/>
    <mergeCell ref="B542:D542"/>
    <mergeCell ref="B419:D419"/>
    <mergeCell ref="B276:D276"/>
    <mergeCell ref="B281:D281"/>
    <mergeCell ref="B297:D297"/>
    <mergeCell ref="B300:D300"/>
    <mergeCell ref="B614:D614"/>
    <mergeCell ref="B643:D643"/>
    <mergeCell ref="B652:D652"/>
    <mergeCell ref="B177:D177"/>
    <mergeCell ref="B178:D178"/>
    <mergeCell ref="B187:D187"/>
    <mergeCell ref="B192:D192"/>
    <mergeCell ref="B128:D128"/>
    <mergeCell ref="B152:D152"/>
    <mergeCell ref="B159:D159"/>
    <mergeCell ref="B162:D162"/>
    <mergeCell ref="B163:D163"/>
    <mergeCell ref="B172:D172"/>
    <mergeCell ref="B112:D112"/>
    <mergeCell ref="B117:D117"/>
    <mergeCell ref="B121:D121"/>
    <mergeCell ref="B126:D126"/>
    <mergeCell ref="B88:D88"/>
    <mergeCell ref="B91:D91"/>
    <mergeCell ref="B109:D109"/>
    <mergeCell ref="B56:D56"/>
    <mergeCell ref="B67:D67"/>
    <mergeCell ref="B70:D70"/>
    <mergeCell ref="B71:D71"/>
    <mergeCell ref="B81:D81"/>
    <mergeCell ref="B92:D92"/>
    <mergeCell ref="B102:D102"/>
    <mergeCell ref="B113:D113"/>
    <mergeCell ref="B14:D14"/>
    <mergeCell ref="B19:D19"/>
    <mergeCell ref="B22:D22"/>
    <mergeCell ref="B25:D25"/>
    <mergeCell ref="B4:D4"/>
    <mergeCell ref="B6:D6"/>
    <mergeCell ref="B10:D10"/>
    <mergeCell ref="B29:D29"/>
    <mergeCell ref="B31:D31"/>
    <mergeCell ref="B193:D193"/>
    <mergeCell ref="B204:D204"/>
    <mergeCell ref="B282:D282"/>
    <mergeCell ref="B293:D293"/>
    <mergeCell ref="B304:D304"/>
    <mergeCell ref="B306:D306"/>
    <mergeCell ref="B337:D337"/>
    <mergeCell ref="B429:D429"/>
    <mergeCell ref="B460:D460"/>
    <mergeCell ref="B248:D248"/>
    <mergeCell ref="B251:D251"/>
    <mergeCell ref="B252:D252"/>
    <mergeCell ref="B261:D261"/>
    <mergeCell ref="B266:D266"/>
    <mergeCell ref="B267:D267"/>
    <mergeCell ref="B208:D208"/>
    <mergeCell ref="B211:D211"/>
    <mergeCell ref="B215:D215"/>
    <mergeCell ref="B217:D217"/>
    <mergeCell ref="B241:D241"/>
    <mergeCell ref="B425:D425"/>
    <mergeCell ref="B428:D428"/>
    <mergeCell ref="B1146:D1146"/>
    <mergeCell ref="B1166:D1166"/>
    <mergeCell ref="B1186:D1186"/>
    <mergeCell ref="B1299:D1299"/>
    <mergeCell ref="B1300:D1300"/>
    <mergeCell ref="B1301:D1301"/>
    <mergeCell ref="B1308:D1308"/>
    <mergeCell ref="B1315:D1315"/>
    <mergeCell ref="B1427:D1427"/>
    <mergeCell ref="B1322:D1322"/>
    <mergeCell ref="B1326:D1326"/>
    <mergeCell ref="B1330:D1330"/>
    <mergeCell ref="B1336:D1336"/>
    <mergeCell ref="B1337:D1337"/>
    <mergeCell ref="B1272:D1272"/>
    <mergeCell ref="B1279:D1279"/>
    <mergeCell ref="B1206:D1206"/>
    <mergeCell ref="B1225:D1225"/>
    <mergeCell ref="B1235:D1235"/>
    <mergeCell ref="B1245:D1245"/>
    <mergeCell ref="B1255:D1255"/>
    <mergeCell ref="B1265:D1265"/>
    <mergeCell ref="B1400:D1400"/>
    <mergeCell ref="B1410:D1410"/>
    <mergeCell ref="B1813:D1813"/>
    <mergeCell ref="B1868:D1868"/>
    <mergeCell ref="B1923:D1923"/>
    <mergeCell ref="B1978:D1978"/>
    <mergeCell ref="B1984:D1984"/>
    <mergeCell ref="B1990:D1990"/>
    <mergeCell ref="B1997:D1997"/>
    <mergeCell ref="B2004:D2004"/>
    <mergeCell ref="B2011:D2011"/>
    <mergeCell ref="B1860:D1860"/>
    <mergeCell ref="B1867:D1867"/>
    <mergeCell ref="B1874:D1874"/>
    <mergeCell ref="B1880:D1880"/>
    <mergeCell ref="B1887:D1887"/>
    <mergeCell ref="B1819:D1819"/>
    <mergeCell ref="B1825:D1825"/>
    <mergeCell ref="B1832:D1832"/>
    <mergeCell ref="B1839:D1839"/>
    <mergeCell ref="B1846:D1846"/>
    <mergeCell ref="B1853:D1853"/>
    <mergeCell ref="B1929:D1929"/>
    <mergeCell ref="B1935:D1935"/>
    <mergeCell ref="B1942:D1942"/>
    <mergeCell ref="B1949:D1949"/>
  </mergeCells>
  <conditionalFormatting sqref="D1302:D1307 D1309:D1314 D1316:D1321 D1323:D1325 D1327:D1329 D1331:D1335 D1383:D1390 D1392:D1399 D1401:D1409 D1412:D1414 D1477:D1481 D1484:D1497 D1505 D1508:D1521 D1531:D1546 D1548:D1563 D1566:D1575 D1577:D1586 D1614 D1617:D1619 D1622:D1633 D1635:D1646 D1648:D1659 D1662:D1663 D1671:D1672 D1675:D1695 D1697:D1717 D1810 D1814:D1818 D1820:D1824 D1826:D1831 D1833:D1838 D1854:D1859 D1861:D1866 D2036:D2040 D2042:D2046 D2048:D2052 D2054:D2058 D2060:D2065 D2067:D2072 D2074:D2079 D2081:D2086 D2094:D2097 D2099:D2102 D2104:D2107 D2109:D2113 D2115:D2119 D2121:D2125 D2127:D2131">
    <cfRule type="cellIs" dxfId="527" priority="578" operator="equal">
      <formula>"1/16."</formula>
    </cfRule>
    <cfRule type="cellIs" dxfId="526" priority="580" operator="equal">
      <formula>"1/4."</formula>
    </cfRule>
    <cfRule type="cellIs" dxfId="525" priority="588" operator="equal">
      <formula>"WINNER"</formula>
    </cfRule>
    <cfRule type="cellIs" dxfId="524" priority="579" operator="equal">
      <formula>"1/8."</formula>
    </cfRule>
    <cfRule type="cellIs" dxfId="523" priority="577" operator="equal">
      <formula>"1/32."</formula>
    </cfRule>
    <cfRule type="cellIs" dxfId="522" priority="576" operator="equal">
      <formula>"1/64."</formula>
    </cfRule>
    <cfRule type="cellIs" dxfId="521" priority="575" operator="equal">
      <formula>"FINAL"</formula>
    </cfRule>
    <cfRule type="cellIs" dxfId="520" priority="581" operator="equal">
      <formula>"1/2."</formula>
    </cfRule>
  </conditionalFormatting>
  <conditionalFormatting sqref="D1416:D1417">
    <cfRule type="cellIs" dxfId="519" priority="436" operator="equal">
      <formula>"1/64."</formula>
    </cfRule>
    <cfRule type="cellIs" dxfId="518" priority="437" operator="equal">
      <formula>"1/32."</formula>
    </cfRule>
    <cfRule type="cellIs" dxfId="517" priority="438" operator="equal">
      <formula>"1/16."</formula>
    </cfRule>
    <cfRule type="cellIs" dxfId="516" priority="440" operator="equal">
      <formula>"1/4."</formula>
    </cfRule>
    <cfRule type="cellIs" dxfId="515" priority="441" operator="equal">
      <formula>"1/2."</formula>
    </cfRule>
    <cfRule type="cellIs" dxfId="514" priority="448" operator="equal">
      <formula>"WINNER"</formula>
    </cfRule>
    <cfRule type="cellIs" dxfId="513" priority="439" operator="equal">
      <formula>"1/8."</formula>
    </cfRule>
    <cfRule type="cellIs" dxfId="512" priority="435" operator="equal">
      <formula>"FINAL"</formula>
    </cfRule>
  </conditionalFormatting>
  <conditionalFormatting sqref="D1419:D1421">
    <cfRule type="cellIs" dxfId="511" priority="380" operator="equal">
      <formula>"1/64."</formula>
    </cfRule>
    <cfRule type="cellIs" dxfId="510" priority="384" operator="equal">
      <formula>"1/4."</formula>
    </cfRule>
    <cfRule type="cellIs" dxfId="509" priority="392" operator="equal">
      <formula>"WINNER"</formula>
    </cfRule>
    <cfRule type="cellIs" dxfId="508" priority="385" operator="equal">
      <formula>"1/2."</formula>
    </cfRule>
    <cfRule type="cellIs" dxfId="507" priority="383" operator="equal">
      <formula>"1/8."</formula>
    </cfRule>
    <cfRule type="cellIs" dxfId="506" priority="382" operator="equal">
      <formula>"1/16."</formula>
    </cfRule>
    <cfRule type="cellIs" dxfId="505" priority="381" operator="equal">
      <formula>"1/32."</formula>
    </cfRule>
    <cfRule type="cellIs" dxfId="504" priority="379" operator="equal">
      <formula>"FINAL"</formula>
    </cfRule>
  </conditionalFormatting>
  <conditionalFormatting sqref="D1423:D1425">
    <cfRule type="cellIs" dxfId="503" priority="352" operator="equal">
      <formula>"1/64."</formula>
    </cfRule>
    <cfRule type="cellIs" dxfId="502" priority="351" operator="equal">
      <formula>"FINAL"</formula>
    </cfRule>
    <cfRule type="cellIs" dxfId="501" priority="353" operator="equal">
      <formula>"1/32."</formula>
    </cfRule>
    <cfRule type="cellIs" dxfId="500" priority="354" operator="equal">
      <formula>"1/16."</formula>
    </cfRule>
    <cfRule type="cellIs" dxfId="499" priority="355" operator="equal">
      <formula>"1/8."</formula>
    </cfRule>
    <cfRule type="cellIs" dxfId="498" priority="356" operator="equal">
      <formula>"1/4."</formula>
    </cfRule>
    <cfRule type="cellIs" dxfId="497" priority="357" operator="equal">
      <formula>"1/2."</formula>
    </cfRule>
    <cfRule type="cellIs" dxfId="496" priority="364" operator="equal">
      <formula>"WINNER"</formula>
    </cfRule>
  </conditionalFormatting>
  <conditionalFormatting sqref="D1428:D1457">
    <cfRule type="cellIs" dxfId="495" priority="563" operator="equal">
      <formula>"1/32."</formula>
    </cfRule>
    <cfRule type="cellIs" dxfId="494" priority="564" operator="equal">
      <formula>"1/16."</formula>
    </cfRule>
    <cfRule type="cellIs" dxfId="493" priority="565" operator="equal">
      <formula>"1/8."</formula>
    </cfRule>
    <cfRule type="cellIs" dxfId="492" priority="561" operator="equal">
      <formula>"FINAL"</formula>
    </cfRule>
    <cfRule type="cellIs" dxfId="491" priority="574" operator="equal">
      <formula>"WINNER"</formula>
    </cfRule>
    <cfRule type="cellIs" dxfId="490" priority="562" operator="equal">
      <formula>"1/64."</formula>
    </cfRule>
    <cfRule type="cellIs" dxfId="489" priority="567" operator="equal">
      <formula>"1/2."</formula>
    </cfRule>
    <cfRule type="cellIs" dxfId="488" priority="566" operator="equal">
      <formula>"1/4."</formula>
    </cfRule>
  </conditionalFormatting>
  <conditionalFormatting sqref="D1529">
    <cfRule type="cellIs" dxfId="487" priority="551" operator="equal">
      <formula>"1/8."</formula>
    </cfRule>
    <cfRule type="cellIs" dxfId="486" priority="550" operator="equal">
      <formula>"1/16."</formula>
    </cfRule>
    <cfRule type="cellIs" dxfId="485" priority="548" operator="equal">
      <formula>"1/64."</formula>
    </cfRule>
    <cfRule type="cellIs" dxfId="484" priority="549" operator="equal">
      <formula>"1/32."</formula>
    </cfRule>
    <cfRule type="cellIs" dxfId="483" priority="547" operator="equal">
      <formula>"FINAL"</formula>
    </cfRule>
    <cfRule type="cellIs" dxfId="482" priority="560" operator="equal">
      <formula>"WINNER"</formula>
    </cfRule>
    <cfRule type="cellIs" dxfId="481" priority="553" operator="equal">
      <formula>"1/2."</formula>
    </cfRule>
    <cfRule type="cellIs" dxfId="480" priority="552" operator="equal">
      <formula>"1/4."</formula>
    </cfRule>
  </conditionalFormatting>
  <conditionalFormatting sqref="D1665:D1666">
    <cfRule type="cellIs" dxfId="479" priority="455" operator="equal">
      <formula>"1/2."</formula>
    </cfRule>
    <cfRule type="cellIs" dxfId="478" priority="454" operator="equal">
      <formula>"1/4."</formula>
    </cfRule>
    <cfRule type="cellIs" dxfId="477" priority="451" operator="equal">
      <formula>"1/32."</formula>
    </cfRule>
    <cfRule type="cellIs" dxfId="476" priority="452" operator="equal">
      <formula>"1/16."</formula>
    </cfRule>
    <cfRule type="cellIs" dxfId="475" priority="450" operator="equal">
      <formula>"1/64."</formula>
    </cfRule>
    <cfRule type="cellIs" dxfId="474" priority="453" operator="equal">
      <formula>"1/8."</formula>
    </cfRule>
    <cfRule type="cellIs" dxfId="473" priority="462" operator="equal">
      <formula>"WINNER"</formula>
    </cfRule>
    <cfRule type="cellIs" dxfId="472" priority="449" operator="equal">
      <formula>"FINAL"</formula>
    </cfRule>
  </conditionalFormatting>
  <conditionalFormatting sqref="D1668:D1669">
    <cfRule type="cellIs" dxfId="471" priority="350" operator="equal">
      <formula>"WINNER"</formula>
    </cfRule>
    <cfRule type="cellIs" dxfId="470" priority="343" operator="equal">
      <formula>"1/2."</formula>
    </cfRule>
    <cfRule type="cellIs" dxfId="469" priority="342" operator="equal">
      <formula>"1/4."</formula>
    </cfRule>
    <cfRule type="cellIs" dxfId="468" priority="337" operator="equal">
      <formula>"FINAL"</formula>
    </cfRule>
    <cfRule type="cellIs" dxfId="467" priority="338" operator="equal">
      <formula>"1/64."</formula>
    </cfRule>
    <cfRule type="cellIs" dxfId="466" priority="339" operator="equal">
      <formula>"1/32."</formula>
    </cfRule>
    <cfRule type="cellIs" dxfId="465" priority="340" operator="equal">
      <formula>"1/16."</formula>
    </cfRule>
    <cfRule type="cellIs" dxfId="464" priority="341" operator="equal">
      <formula>"1/8."</formula>
    </cfRule>
  </conditionalFormatting>
  <conditionalFormatting sqref="D1723:D1730">
    <cfRule type="cellIs" dxfId="463" priority="495" operator="equal">
      <formula>"1/8."</formula>
    </cfRule>
    <cfRule type="cellIs" dxfId="462" priority="494" operator="equal">
      <formula>"1/16."</formula>
    </cfRule>
    <cfRule type="cellIs" dxfId="461" priority="493" operator="equal">
      <formula>"1/32."</formula>
    </cfRule>
    <cfRule type="cellIs" dxfId="460" priority="492" operator="equal">
      <formula>"1/64."</formula>
    </cfRule>
    <cfRule type="cellIs" dxfId="459" priority="491" operator="equal">
      <formula>"FINAL"</formula>
    </cfRule>
    <cfRule type="cellIs" dxfId="458" priority="504" operator="equal">
      <formula>"WINNER"</formula>
    </cfRule>
    <cfRule type="cellIs" dxfId="457" priority="497" operator="equal">
      <formula>"1/2."</formula>
    </cfRule>
    <cfRule type="cellIs" dxfId="456" priority="496" operator="equal">
      <formula>"1/4."</formula>
    </cfRule>
  </conditionalFormatting>
  <conditionalFormatting sqref="D1732:D1739">
    <cfRule type="cellIs" dxfId="455" priority="161" operator="equal">
      <formula>"1/2."</formula>
    </cfRule>
    <cfRule type="cellIs" dxfId="454" priority="157" operator="equal">
      <formula>"1/32."</formula>
    </cfRule>
    <cfRule type="cellIs" dxfId="453" priority="156" operator="equal">
      <formula>"1/64."</formula>
    </cfRule>
    <cfRule type="cellIs" dxfId="452" priority="155" operator="equal">
      <formula>"FINAL"</formula>
    </cfRule>
    <cfRule type="cellIs" dxfId="451" priority="158" operator="equal">
      <formula>"1/16."</formula>
    </cfRule>
    <cfRule type="cellIs" dxfId="450" priority="168" operator="equal">
      <formula>"WINNER"</formula>
    </cfRule>
    <cfRule type="cellIs" dxfId="449" priority="160" operator="equal">
      <formula>"1/4."</formula>
    </cfRule>
    <cfRule type="cellIs" dxfId="448" priority="159" operator="equal">
      <formula>"1/8."</formula>
    </cfRule>
  </conditionalFormatting>
  <conditionalFormatting sqref="D1741:D1748">
    <cfRule type="cellIs" dxfId="447" priority="170" operator="equal">
      <formula>"1/64."</formula>
    </cfRule>
    <cfRule type="cellIs" dxfId="446" priority="169" operator="equal">
      <formula>"FINAL"</formula>
    </cfRule>
    <cfRule type="cellIs" dxfId="445" priority="171" operator="equal">
      <formula>"1/32."</formula>
    </cfRule>
    <cfRule type="cellIs" dxfId="444" priority="172" operator="equal">
      <formula>"1/16."</formula>
    </cfRule>
    <cfRule type="cellIs" dxfId="443" priority="173" operator="equal">
      <formula>"1/8."</formula>
    </cfRule>
    <cfRule type="cellIs" dxfId="442" priority="174" operator="equal">
      <formula>"1/4."</formula>
    </cfRule>
    <cfRule type="cellIs" dxfId="441" priority="175" operator="equal">
      <formula>"1/2."</formula>
    </cfRule>
    <cfRule type="cellIs" dxfId="440" priority="182" operator="equal">
      <formula>"WINNER"</formula>
    </cfRule>
  </conditionalFormatting>
  <conditionalFormatting sqref="D1840:D1845">
    <cfRule type="cellIs" dxfId="439" priority="536" operator="equal">
      <formula>"1/16."</formula>
    </cfRule>
    <cfRule type="cellIs" dxfId="438" priority="535" operator="equal">
      <formula>"1/32."</formula>
    </cfRule>
    <cfRule type="cellIs" dxfId="437" priority="534" operator="equal">
      <formula>"1/64."</formula>
    </cfRule>
    <cfRule type="cellIs" dxfId="436" priority="533" operator="equal">
      <formula>"FINAL"</formula>
    </cfRule>
    <cfRule type="cellIs" dxfId="435" priority="537" operator="equal">
      <formula>"1/8."</formula>
    </cfRule>
    <cfRule type="cellIs" dxfId="434" priority="546" operator="equal">
      <formula>"WINNER"</formula>
    </cfRule>
    <cfRule type="cellIs" dxfId="433" priority="539" operator="equal">
      <formula>"1/2."</formula>
    </cfRule>
    <cfRule type="cellIs" dxfId="432" priority="538" operator="equal">
      <formula>"1/4."</formula>
    </cfRule>
  </conditionalFormatting>
  <conditionalFormatting sqref="D1847:D1852">
    <cfRule type="cellIs" dxfId="431" priority="300" operator="equal">
      <formula>"1/4."</formula>
    </cfRule>
    <cfRule type="cellIs" dxfId="430" priority="299" operator="equal">
      <formula>"1/8."</formula>
    </cfRule>
    <cfRule type="cellIs" dxfId="429" priority="298" operator="equal">
      <formula>"1/16."</formula>
    </cfRule>
    <cfRule type="cellIs" dxfId="428" priority="295" operator="equal">
      <formula>"FINAL"</formula>
    </cfRule>
    <cfRule type="cellIs" dxfId="427" priority="296" operator="equal">
      <formula>"1/64."</formula>
    </cfRule>
    <cfRule type="cellIs" dxfId="426" priority="297" operator="equal">
      <formula>"1/32."</formula>
    </cfRule>
    <cfRule type="cellIs" dxfId="425" priority="301" operator="equal">
      <formula>"1/2."</formula>
    </cfRule>
    <cfRule type="cellIs" dxfId="424" priority="308" operator="equal">
      <formula>"WINNER"</formula>
    </cfRule>
  </conditionalFormatting>
  <conditionalFormatting sqref="D1869:D1873 D1875:D1879 D1881:D1886 D1888:D1893 D1909:D1914 D1916:D1921">
    <cfRule type="cellIs" dxfId="423" priority="146" operator="equal">
      <formula>"1/4."</formula>
    </cfRule>
    <cfRule type="cellIs" dxfId="422" priority="145" operator="equal">
      <formula>"1/8."</formula>
    </cfRule>
    <cfRule type="cellIs" dxfId="421" priority="144" operator="equal">
      <formula>"1/16."</formula>
    </cfRule>
    <cfRule type="cellIs" dxfId="420" priority="143" operator="equal">
      <formula>"1/32."</formula>
    </cfRule>
    <cfRule type="cellIs" dxfId="419" priority="154" operator="equal">
      <formula>"WINNER"</formula>
    </cfRule>
    <cfRule type="cellIs" dxfId="418" priority="147" operator="equal">
      <formula>"1/2."</formula>
    </cfRule>
    <cfRule type="cellIs" dxfId="417" priority="141" operator="equal">
      <formula>"FINAL"</formula>
    </cfRule>
    <cfRule type="cellIs" dxfId="416" priority="142" operator="equal">
      <formula>"1/64."</formula>
    </cfRule>
  </conditionalFormatting>
  <conditionalFormatting sqref="D1895:D1900">
    <cfRule type="cellIs" dxfId="415" priority="127" operator="equal">
      <formula>"FINAL"</formula>
    </cfRule>
    <cfRule type="cellIs" dxfId="414" priority="140" operator="equal">
      <formula>"WINNER"</formula>
    </cfRule>
    <cfRule type="cellIs" dxfId="413" priority="132" operator="equal">
      <formula>"1/4."</formula>
    </cfRule>
    <cfRule type="cellIs" dxfId="412" priority="133" operator="equal">
      <formula>"1/2."</formula>
    </cfRule>
    <cfRule type="cellIs" dxfId="411" priority="130" operator="equal">
      <formula>"1/16."</formula>
    </cfRule>
    <cfRule type="cellIs" dxfId="410" priority="129" operator="equal">
      <formula>"1/32."</formula>
    </cfRule>
    <cfRule type="cellIs" dxfId="409" priority="128" operator="equal">
      <formula>"1/64."</formula>
    </cfRule>
    <cfRule type="cellIs" dxfId="408" priority="131" operator="equal">
      <formula>"1/8."</formula>
    </cfRule>
  </conditionalFormatting>
  <conditionalFormatting sqref="D1902:D1907">
    <cfRule type="cellIs" dxfId="407" priority="119" operator="equal">
      <formula>"1/2."</formula>
    </cfRule>
    <cfRule type="cellIs" dxfId="406" priority="126" operator="equal">
      <formula>"WINNER"</formula>
    </cfRule>
    <cfRule type="cellIs" dxfId="405" priority="113" operator="equal">
      <formula>"FINAL"</formula>
    </cfRule>
    <cfRule type="cellIs" dxfId="404" priority="115" operator="equal">
      <formula>"1/32."</formula>
    </cfRule>
    <cfRule type="cellIs" dxfId="403" priority="116" operator="equal">
      <formula>"1/16."</formula>
    </cfRule>
    <cfRule type="cellIs" dxfId="402" priority="117" operator="equal">
      <formula>"1/8."</formula>
    </cfRule>
    <cfRule type="cellIs" dxfId="401" priority="118" operator="equal">
      <formula>"1/4."</formula>
    </cfRule>
    <cfRule type="cellIs" dxfId="400" priority="114" operator="equal">
      <formula>"1/64."</formula>
    </cfRule>
  </conditionalFormatting>
  <conditionalFormatting sqref="D1924:D1928">
    <cfRule type="cellIs" dxfId="399" priority="286" operator="equal">
      <formula>"1/4."</formula>
    </cfRule>
    <cfRule type="cellIs" dxfId="398" priority="287" operator="equal">
      <formula>"1/2."</formula>
    </cfRule>
    <cfRule type="cellIs" dxfId="397" priority="294" operator="equal">
      <formula>"WINNER"</formula>
    </cfRule>
    <cfRule type="cellIs" dxfId="396" priority="282" operator="equal">
      <formula>"1/64."</formula>
    </cfRule>
    <cfRule type="cellIs" dxfId="395" priority="281" operator="equal">
      <formula>"FINAL"</formula>
    </cfRule>
    <cfRule type="cellIs" dxfId="394" priority="285" operator="equal">
      <formula>"1/8."</formula>
    </cfRule>
    <cfRule type="cellIs" dxfId="393" priority="284" operator="equal">
      <formula>"1/16."</formula>
    </cfRule>
    <cfRule type="cellIs" dxfId="392" priority="283" operator="equal">
      <formula>"1/32."</formula>
    </cfRule>
  </conditionalFormatting>
  <conditionalFormatting sqref="D1930:D1934">
    <cfRule type="cellIs" dxfId="391" priority="270" operator="equal">
      <formula>"1/16."</formula>
    </cfRule>
    <cfRule type="cellIs" dxfId="390" priority="273" operator="equal">
      <formula>"1/2."</formula>
    </cfRule>
    <cfRule type="cellIs" dxfId="389" priority="269" operator="equal">
      <formula>"1/32."</formula>
    </cfRule>
    <cfRule type="cellIs" dxfId="388" priority="268" operator="equal">
      <formula>"1/64."</formula>
    </cfRule>
    <cfRule type="cellIs" dxfId="387" priority="272" operator="equal">
      <formula>"1/4."</formula>
    </cfRule>
    <cfRule type="cellIs" dxfId="386" priority="271" operator="equal">
      <formula>"1/8."</formula>
    </cfRule>
    <cfRule type="cellIs" dxfId="385" priority="280" operator="equal">
      <formula>"WINNER"</formula>
    </cfRule>
    <cfRule type="cellIs" dxfId="384" priority="267" operator="equal">
      <formula>"FINAL"</formula>
    </cfRule>
  </conditionalFormatting>
  <conditionalFormatting sqref="D1936:D1941">
    <cfRule type="cellIs" dxfId="383" priority="256" operator="equal">
      <formula>"1/16."</formula>
    </cfRule>
    <cfRule type="cellIs" dxfId="382" priority="253" operator="equal">
      <formula>"FINAL"</formula>
    </cfRule>
    <cfRule type="cellIs" dxfId="381" priority="254" operator="equal">
      <formula>"1/64."</formula>
    </cfRule>
    <cfRule type="cellIs" dxfId="380" priority="266" operator="equal">
      <formula>"WINNER"</formula>
    </cfRule>
    <cfRule type="cellIs" dxfId="379" priority="259" operator="equal">
      <formula>"1/2."</formula>
    </cfRule>
    <cfRule type="cellIs" dxfId="378" priority="255" operator="equal">
      <formula>"1/32."</formula>
    </cfRule>
    <cfRule type="cellIs" dxfId="377" priority="258" operator="equal">
      <formula>"1/4."</formula>
    </cfRule>
    <cfRule type="cellIs" dxfId="376" priority="257" operator="equal">
      <formula>"1/8."</formula>
    </cfRule>
  </conditionalFormatting>
  <conditionalFormatting sqref="D1943:D1948">
    <cfRule type="cellIs" dxfId="375" priority="243" operator="equal">
      <formula>"1/8."</formula>
    </cfRule>
    <cfRule type="cellIs" dxfId="374" priority="244" operator="equal">
      <formula>"1/4."</formula>
    </cfRule>
    <cfRule type="cellIs" dxfId="373" priority="245" operator="equal">
      <formula>"1/2."</formula>
    </cfRule>
    <cfRule type="cellIs" dxfId="372" priority="252" operator="equal">
      <formula>"WINNER"</formula>
    </cfRule>
    <cfRule type="cellIs" dxfId="371" priority="240" operator="equal">
      <formula>"1/64."</formula>
    </cfRule>
    <cfRule type="cellIs" dxfId="370" priority="239" operator="equal">
      <formula>"FINAL"</formula>
    </cfRule>
    <cfRule type="cellIs" dxfId="369" priority="241" operator="equal">
      <formula>"1/32."</formula>
    </cfRule>
    <cfRule type="cellIs" dxfId="368" priority="242" operator="equal">
      <formula>"1/16."</formula>
    </cfRule>
  </conditionalFormatting>
  <conditionalFormatting sqref="D1950:D1955">
    <cfRule type="cellIs" dxfId="367" priority="225" operator="equal">
      <formula>"FINAL"</formula>
    </cfRule>
    <cfRule type="cellIs" dxfId="366" priority="238" operator="equal">
      <formula>"WINNER"</formula>
    </cfRule>
    <cfRule type="cellIs" dxfId="365" priority="229" operator="equal">
      <formula>"1/8."</formula>
    </cfRule>
    <cfRule type="cellIs" dxfId="364" priority="226" operator="equal">
      <formula>"1/64."</formula>
    </cfRule>
    <cfRule type="cellIs" dxfId="363" priority="227" operator="equal">
      <formula>"1/32."</formula>
    </cfRule>
    <cfRule type="cellIs" dxfId="362" priority="230" operator="equal">
      <formula>"1/4."</formula>
    </cfRule>
    <cfRule type="cellIs" dxfId="361" priority="228" operator="equal">
      <formula>"1/16."</formula>
    </cfRule>
    <cfRule type="cellIs" dxfId="360" priority="231" operator="equal">
      <formula>"1/2."</formula>
    </cfRule>
  </conditionalFormatting>
  <conditionalFormatting sqref="D1957:D1962">
    <cfRule type="cellIs" dxfId="359" priority="214" operator="equal">
      <formula>"1/16."</formula>
    </cfRule>
    <cfRule type="cellIs" dxfId="358" priority="215" operator="equal">
      <formula>"1/8."</formula>
    </cfRule>
    <cfRule type="cellIs" dxfId="357" priority="224" operator="equal">
      <formula>"WINNER"</formula>
    </cfRule>
    <cfRule type="cellIs" dxfId="356" priority="216" operator="equal">
      <formula>"1/4."</formula>
    </cfRule>
    <cfRule type="cellIs" dxfId="355" priority="217" operator="equal">
      <formula>"1/2."</formula>
    </cfRule>
    <cfRule type="cellIs" dxfId="354" priority="213" operator="equal">
      <formula>"1/32."</formula>
    </cfRule>
    <cfRule type="cellIs" dxfId="353" priority="212" operator="equal">
      <formula>"1/64."</formula>
    </cfRule>
    <cfRule type="cellIs" dxfId="352" priority="211" operator="equal">
      <formula>"FINAL"</formula>
    </cfRule>
  </conditionalFormatting>
  <conditionalFormatting sqref="D1964:D1969">
    <cfRule type="cellIs" dxfId="351" priority="200" operator="equal">
      <formula>"1/16."</formula>
    </cfRule>
    <cfRule type="cellIs" dxfId="350" priority="203" operator="equal">
      <formula>"1/2."</formula>
    </cfRule>
    <cfRule type="cellIs" dxfId="349" priority="202" operator="equal">
      <formula>"1/4."</formula>
    </cfRule>
    <cfRule type="cellIs" dxfId="348" priority="201" operator="equal">
      <formula>"1/8."</formula>
    </cfRule>
    <cfRule type="cellIs" dxfId="347" priority="197" operator="equal">
      <formula>"FINAL"</formula>
    </cfRule>
    <cfRule type="cellIs" dxfId="346" priority="199" operator="equal">
      <formula>"1/32."</formula>
    </cfRule>
    <cfRule type="cellIs" dxfId="345" priority="198" operator="equal">
      <formula>"1/64."</formula>
    </cfRule>
    <cfRule type="cellIs" dxfId="344" priority="210" operator="equal">
      <formula>"WINNER"</formula>
    </cfRule>
  </conditionalFormatting>
  <conditionalFormatting sqref="D1971:D1976">
    <cfRule type="cellIs" dxfId="343" priority="184" operator="equal">
      <formula>"1/64."</formula>
    </cfRule>
    <cfRule type="cellIs" dxfId="342" priority="196" operator="equal">
      <formula>"WINNER"</formula>
    </cfRule>
    <cfRule type="cellIs" dxfId="341" priority="186" operator="equal">
      <formula>"1/16."</formula>
    </cfRule>
    <cfRule type="cellIs" dxfId="340" priority="185" operator="equal">
      <formula>"1/32."</formula>
    </cfRule>
    <cfRule type="cellIs" dxfId="339" priority="187" operator="equal">
      <formula>"1/8."</formula>
    </cfRule>
    <cfRule type="cellIs" dxfId="338" priority="183" operator="equal">
      <formula>"FINAL"</formula>
    </cfRule>
    <cfRule type="cellIs" dxfId="337" priority="189" operator="equal">
      <formula>"1/2."</formula>
    </cfRule>
    <cfRule type="cellIs" dxfId="336" priority="188" operator="equal">
      <formula>"1/4."</formula>
    </cfRule>
  </conditionalFormatting>
  <conditionalFormatting sqref="D1979:D1983">
    <cfRule type="cellIs" dxfId="335" priority="100" operator="equal">
      <formula>"1/64."</formula>
    </cfRule>
    <cfRule type="cellIs" dxfId="334" priority="104" operator="equal">
      <formula>"1/4."</formula>
    </cfRule>
    <cfRule type="cellIs" dxfId="333" priority="105" operator="equal">
      <formula>"1/2."</formula>
    </cfRule>
    <cfRule type="cellIs" dxfId="332" priority="103" operator="equal">
      <formula>"1/8."</formula>
    </cfRule>
    <cfRule type="cellIs" dxfId="331" priority="102" operator="equal">
      <formula>"1/16."</formula>
    </cfRule>
    <cfRule type="cellIs" dxfId="330" priority="101" operator="equal">
      <formula>"1/32."</formula>
    </cfRule>
    <cfRule type="cellIs" dxfId="329" priority="99" operator="equal">
      <formula>"FINAL"</formula>
    </cfRule>
    <cfRule type="cellIs" dxfId="328" priority="112" operator="equal">
      <formula>"WINNER"</formula>
    </cfRule>
  </conditionalFormatting>
  <conditionalFormatting sqref="D1985:D1989">
    <cfRule type="cellIs" dxfId="327" priority="87" operator="equal">
      <formula>"1/32."</formula>
    </cfRule>
    <cfRule type="cellIs" dxfId="326" priority="88" operator="equal">
      <formula>"1/16."</formula>
    </cfRule>
    <cfRule type="cellIs" dxfId="325" priority="89" operator="equal">
      <formula>"1/8."</formula>
    </cfRule>
    <cfRule type="cellIs" dxfId="324" priority="85" operator="equal">
      <formula>"FINAL"</formula>
    </cfRule>
    <cfRule type="cellIs" dxfId="323" priority="98" operator="equal">
      <formula>"WINNER"</formula>
    </cfRule>
    <cfRule type="cellIs" dxfId="322" priority="86" operator="equal">
      <formula>"1/64."</formula>
    </cfRule>
    <cfRule type="cellIs" dxfId="321" priority="91" operator="equal">
      <formula>"1/2."</formula>
    </cfRule>
    <cfRule type="cellIs" dxfId="320" priority="90" operator="equal">
      <formula>"1/4."</formula>
    </cfRule>
  </conditionalFormatting>
  <conditionalFormatting sqref="D1991:D1996">
    <cfRule type="cellIs" dxfId="319" priority="74" operator="equal">
      <formula>"1/16."</formula>
    </cfRule>
    <cfRule type="cellIs" dxfId="318" priority="73" operator="equal">
      <formula>"1/32."</formula>
    </cfRule>
    <cfRule type="cellIs" dxfId="317" priority="72" operator="equal">
      <formula>"1/64."</formula>
    </cfRule>
    <cfRule type="cellIs" dxfId="316" priority="71" operator="equal">
      <formula>"FINAL"</formula>
    </cfRule>
    <cfRule type="cellIs" dxfId="315" priority="84" operator="equal">
      <formula>"WINNER"</formula>
    </cfRule>
    <cfRule type="cellIs" dxfId="314" priority="77" operator="equal">
      <formula>"1/2."</formula>
    </cfRule>
    <cfRule type="cellIs" dxfId="313" priority="76" operator="equal">
      <formula>"1/4."</formula>
    </cfRule>
    <cfRule type="cellIs" dxfId="312" priority="75" operator="equal">
      <formula>"1/8."</formula>
    </cfRule>
  </conditionalFormatting>
  <conditionalFormatting sqref="D1998:D2003">
    <cfRule type="cellIs" dxfId="311" priority="57" operator="equal">
      <formula>"FINAL"</formula>
    </cfRule>
    <cfRule type="cellIs" dxfId="310" priority="58" operator="equal">
      <formula>"1/64."</formula>
    </cfRule>
    <cfRule type="cellIs" dxfId="309" priority="62" operator="equal">
      <formula>"1/4."</formula>
    </cfRule>
    <cfRule type="cellIs" dxfId="308" priority="59" operator="equal">
      <formula>"1/32."</formula>
    </cfRule>
    <cfRule type="cellIs" dxfId="307" priority="60" operator="equal">
      <formula>"1/16."</formula>
    </cfRule>
    <cfRule type="cellIs" dxfId="306" priority="61" operator="equal">
      <formula>"1/8."</formula>
    </cfRule>
    <cfRule type="cellIs" dxfId="305" priority="63" operator="equal">
      <formula>"1/2."</formula>
    </cfRule>
    <cfRule type="cellIs" dxfId="304" priority="70" operator="equal">
      <formula>"WINNER"</formula>
    </cfRule>
  </conditionalFormatting>
  <conditionalFormatting sqref="D2005:D2010">
    <cfRule type="cellIs" dxfId="303" priority="44" operator="equal">
      <formula>"1/64."</formula>
    </cfRule>
    <cfRule type="cellIs" dxfId="302" priority="43" operator="equal">
      <formula>"FINAL"</formula>
    </cfRule>
    <cfRule type="cellIs" dxfId="301" priority="56" operator="equal">
      <formula>"WINNER"</formula>
    </cfRule>
    <cfRule type="cellIs" dxfId="300" priority="49" operator="equal">
      <formula>"1/2."</formula>
    </cfRule>
    <cfRule type="cellIs" dxfId="299" priority="48" operator="equal">
      <formula>"1/4."</formula>
    </cfRule>
    <cfRule type="cellIs" dxfId="298" priority="47" operator="equal">
      <formula>"1/8."</formula>
    </cfRule>
    <cfRule type="cellIs" dxfId="297" priority="46" operator="equal">
      <formula>"1/16."</formula>
    </cfRule>
    <cfRule type="cellIs" dxfId="296" priority="45" operator="equal">
      <formula>"1/32."</formula>
    </cfRule>
  </conditionalFormatting>
  <conditionalFormatting sqref="D2012:D2017">
    <cfRule type="cellIs" dxfId="295" priority="42" operator="equal">
      <formula>"WINNER"</formula>
    </cfRule>
    <cfRule type="cellIs" dxfId="294" priority="35" operator="equal">
      <formula>"1/2."</formula>
    </cfRule>
    <cfRule type="cellIs" dxfId="293" priority="33" operator="equal">
      <formula>"1/8."</formula>
    </cfRule>
    <cfRule type="cellIs" dxfId="292" priority="32" operator="equal">
      <formula>"1/16."</formula>
    </cfRule>
    <cfRule type="cellIs" dxfId="291" priority="31" operator="equal">
      <formula>"1/32."</formula>
    </cfRule>
    <cfRule type="cellIs" dxfId="290" priority="30" operator="equal">
      <formula>"1/64."</formula>
    </cfRule>
    <cfRule type="cellIs" dxfId="289" priority="29" operator="equal">
      <formula>"FINAL"</formula>
    </cfRule>
    <cfRule type="cellIs" dxfId="288" priority="34" operator="equal">
      <formula>"1/4."</formula>
    </cfRule>
  </conditionalFormatting>
  <conditionalFormatting sqref="D2019:D2024">
    <cfRule type="cellIs" dxfId="287" priority="18" operator="equal">
      <formula>"1/16."</formula>
    </cfRule>
    <cfRule type="cellIs" dxfId="286" priority="17" operator="equal">
      <formula>"1/32."</formula>
    </cfRule>
    <cfRule type="cellIs" dxfId="285" priority="16" operator="equal">
      <formula>"1/64."</formula>
    </cfRule>
    <cfRule type="cellIs" dxfId="284" priority="15" operator="equal">
      <formula>"FINAL"</formula>
    </cfRule>
    <cfRule type="cellIs" dxfId="283" priority="28" operator="equal">
      <formula>"WINNER"</formula>
    </cfRule>
    <cfRule type="cellIs" dxfId="282" priority="21" operator="equal">
      <formula>"1/2."</formula>
    </cfRule>
    <cfRule type="cellIs" dxfId="281" priority="20" operator="equal">
      <formula>"1/4."</formula>
    </cfRule>
    <cfRule type="cellIs" dxfId="280" priority="19" operator="equal">
      <formula>"1/8."</formula>
    </cfRule>
  </conditionalFormatting>
  <conditionalFormatting sqref="D2026:D2031">
    <cfRule type="cellIs" dxfId="279" priority="14" operator="equal">
      <formula>"WINNER"</formula>
    </cfRule>
    <cfRule type="cellIs" dxfId="278" priority="7" operator="equal">
      <formula>"1/2."</formula>
    </cfRule>
    <cfRule type="cellIs" dxfId="277" priority="1" operator="equal">
      <formula>"FINAL"</formula>
    </cfRule>
    <cfRule type="cellIs" dxfId="276" priority="2" operator="equal">
      <formula>"1/64."</formula>
    </cfRule>
    <cfRule type="cellIs" dxfId="275" priority="6" operator="equal">
      <formula>"1/4."</formula>
    </cfRule>
    <cfRule type="cellIs" dxfId="274" priority="5" operator="equal">
      <formula>"1/8."</formula>
    </cfRule>
    <cfRule type="cellIs" dxfId="273" priority="4" operator="equal">
      <formula>"1/16."</formula>
    </cfRule>
    <cfRule type="cellIs" dxfId="272" priority="3" operator="equal">
      <formula>"1/32."</formula>
    </cfRule>
  </conditionalFormatting>
  <conditionalFormatting sqref="D2089:D2092">
    <cfRule type="cellIs" dxfId="271" priority="519" operator="equal">
      <formula>"FINAL"</formula>
    </cfRule>
    <cfRule type="cellIs" dxfId="270" priority="520" operator="equal">
      <formula>"1/64."</formula>
    </cfRule>
    <cfRule type="cellIs" dxfId="269" priority="521" operator="equal">
      <formula>"1/32."</formula>
    </cfRule>
    <cfRule type="cellIs" dxfId="268" priority="522" operator="equal">
      <formula>"1/16."</formula>
    </cfRule>
    <cfRule type="cellIs" dxfId="267" priority="523" operator="equal">
      <formula>"1/8."</formula>
    </cfRule>
    <cfRule type="cellIs" dxfId="266" priority="525" operator="equal">
      <formula>"1/2."</formula>
    </cfRule>
    <cfRule type="cellIs" dxfId="265" priority="532" operator="equal">
      <formula>"WINNER"</formula>
    </cfRule>
    <cfRule type="cellIs" dxfId="264" priority="524" operator="equal">
      <formula>"1/4."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97A46-C793-473C-8C6A-919CE6A58416}">
  <sheetPr>
    <tabColor theme="9" tint="0.59999389629810485"/>
  </sheetPr>
  <dimension ref="A1:K2149"/>
  <sheetViews>
    <sheetView zoomScaleNormal="100" workbookViewId="0">
      <selection sqref="A1:XFD1048576"/>
    </sheetView>
  </sheetViews>
  <sheetFormatPr defaultColWidth="9.140625" defaultRowHeight="12" customHeight="1" x14ac:dyDescent="0.25"/>
  <cols>
    <col min="1" max="1" width="4.42578125" style="64" bestFit="1" customWidth="1"/>
    <col min="2" max="2" width="4.42578125" style="87" bestFit="1" customWidth="1"/>
    <col min="3" max="3" width="31.5703125" style="61" bestFit="1" customWidth="1"/>
    <col min="4" max="4" width="155.140625" style="61" bestFit="1" customWidth="1"/>
    <col min="5" max="7" width="9.140625" style="3" customWidth="1"/>
    <col min="8" max="10" width="9.140625" style="3"/>
    <col min="11" max="11" width="8.85546875" style="1" customWidth="1"/>
    <col min="12" max="16384" width="9.140625" style="3"/>
  </cols>
  <sheetData>
    <row r="1" spans="1:8" ht="14.1" customHeight="1" thickBot="1" x14ac:dyDescent="0.3"/>
    <row r="2" spans="1:8" ht="14.1" hidden="1" customHeight="1" x14ac:dyDescent="0.25"/>
    <row r="3" spans="1:8" s="1" customFormat="1" ht="14.1" hidden="1" customHeight="1" thickBot="1" x14ac:dyDescent="0.3">
      <c r="A3" s="12"/>
      <c r="B3" s="69"/>
      <c r="D3" s="2"/>
    </row>
    <row r="4" spans="1:8" ht="20.100000000000001" customHeight="1" thickTop="1" thickBot="1" x14ac:dyDescent="0.3">
      <c r="A4" s="92" t="s">
        <v>6881</v>
      </c>
      <c r="B4" s="100" t="s">
        <v>484</v>
      </c>
      <c r="C4" s="101"/>
      <c r="D4" s="102"/>
      <c r="F4" s="4"/>
    </row>
    <row r="5" spans="1:8" s="1" customFormat="1" ht="14.1" hidden="1" customHeight="1" thickBot="1" x14ac:dyDescent="0.3">
      <c r="A5" s="91"/>
      <c r="B5" s="70"/>
      <c r="D5" s="2"/>
    </row>
    <row r="6" spans="1:8" ht="14.1" customHeight="1" thickBot="1" x14ac:dyDescent="0.3">
      <c r="A6" s="62"/>
      <c r="B6" s="94" t="s">
        <v>482</v>
      </c>
      <c r="C6" s="95"/>
      <c r="D6" s="96"/>
    </row>
    <row r="7" spans="1:8" s="2" customFormat="1" ht="14.1" customHeight="1" x14ac:dyDescent="0.25">
      <c r="A7" s="63"/>
      <c r="B7" s="71">
        <v>1</v>
      </c>
      <c r="C7" s="5">
        <v>1</v>
      </c>
      <c r="D7" s="6" t="s">
        <v>4945</v>
      </c>
    </row>
    <row r="8" spans="1:8" s="2" customFormat="1" ht="14.1" customHeight="1" x14ac:dyDescent="0.25">
      <c r="A8" s="63"/>
      <c r="B8" s="71">
        <v>2</v>
      </c>
      <c r="C8" s="5" t="s">
        <v>1</v>
      </c>
      <c r="D8" s="6" t="s">
        <v>4944</v>
      </c>
    </row>
    <row r="9" spans="1:8" s="2" customFormat="1" ht="14.1" customHeight="1" thickBot="1" x14ac:dyDescent="0.3">
      <c r="A9" s="63"/>
      <c r="B9" s="71">
        <v>3</v>
      </c>
      <c r="C9" s="5">
        <v>2</v>
      </c>
      <c r="D9" s="6" t="s">
        <v>4946</v>
      </c>
    </row>
    <row r="10" spans="1:8" ht="14.1" customHeight="1" thickBot="1" x14ac:dyDescent="0.3">
      <c r="A10" s="62"/>
      <c r="B10" s="97" t="s">
        <v>4915</v>
      </c>
      <c r="C10" s="98"/>
      <c r="D10" s="99"/>
    </row>
    <row r="11" spans="1:8" s="2" customFormat="1" ht="14.1" customHeight="1" x14ac:dyDescent="0.25">
      <c r="A11" s="63"/>
      <c r="B11" s="71">
        <v>4</v>
      </c>
      <c r="C11" s="5">
        <v>1</v>
      </c>
      <c r="D11" s="6" t="s">
        <v>5350</v>
      </c>
      <c r="H11" s="93"/>
    </row>
    <row r="12" spans="1:8" s="2" customFormat="1" ht="14.1" customHeight="1" x14ac:dyDescent="0.25">
      <c r="A12" s="63"/>
      <c r="B12" s="71">
        <v>5</v>
      </c>
      <c r="C12" s="5" t="s">
        <v>1</v>
      </c>
      <c r="D12" s="6" t="s">
        <v>6132</v>
      </c>
    </row>
    <row r="13" spans="1:8" s="2" customFormat="1" ht="14.1" customHeight="1" thickBot="1" x14ac:dyDescent="0.3">
      <c r="A13" s="63"/>
      <c r="B13" s="71">
        <v>6</v>
      </c>
      <c r="C13" s="5">
        <v>2</v>
      </c>
      <c r="D13" s="6" t="s">
        <v>5351</v>
      </c>
    </row>
    <row r="14" spans="1:8" ht="14.1" customHeight="1" thickBot="1" x14ac:dyDescent="0.3">
      <c r="A14" s="62"/>
      <c r="B14" s="97" t="s">
        <v>4857</v>
      </c>
      <c r="C14" s="98"/>
      <c r="D14" s="99"/>
    </row>
    <row r="15" spans="1:8" s="2" customFormat="1" ht="14.1" customHeight="1" x14ac:dyDescent="0.25">
      <c r="A15" s="63"/>
      <c r="B15" s="72">
        <v>7</v>
      </c>
      <c r="C15" s="5">
        <v>1</v>
      </c>
      <c r="D15" s="7" t="s">
        <v>5708</v>
      </c>
    </row>
    <row r="16" spans="1:8" s="2" customFormat="1" ht="14.1" customHeight="1" x14ac:dyDescent="0.25">
      <c r="A16" s="63"/>
      <c r="B16" s="71">
        <v>8</v>
      </c>
      <c r="C16" s="5" t="s">
        <v>1</v>
      </c>
      <c r="D16" s="6" t="s">
        <v>6133</v>
      </c>
    </row>
    <row r="17" spans="1:6" s="2" customFormat="1" ht="14.1" customHeight="1" thickBot="1" x14ac:dyDescent="0.3">
      <c r="A17" s="63"/>
      <c r="B17" s="73">
        <v>9</v>
      </c>
      <c r="C17" s="16">
        <v>2</v>
      </c>
      <c r="D17" s="20" t="s">
        <v>5709</v>
      </c>
    </row>
    <row r="18" spans="1:6" s="1" customFormat="1" ht="14.1" hidden="1" customHeight="1" thickBot="1" x14ac:dyDescent="0.3">
      <c r="A18" s="12"/>
      <c r="B18" s="70"/>
      <c r="D18" s="2"/>
    </row>
    <row r="19" spans="1:6" ht="14.1" customHeight="1" thickBot="1" x14ac:dyDescent="0.3">
      <c r="A19" s="62"/>
      <c r="B19" s="97" t="s">
        <v>483</v>
      </c>
      <c r="C19" s="98"/>
      <c r="D19" s="99"/>
    </row>
    <row r="20" spans="1:6" s="2" customFormat="1" ht="14.1" customHeight="1" x14ac:dyDescent="0.25">
      <c r="A20" s="63"/>
      <c r="B20" s="72"/>
      <c r="C20" s="5" t="s">
        <v>809</v>
      </c>
      <c r="D20" s="8" t="s">
        <v>6134</v>
      </c>
    </row>
    <row r="21" spans="1:6" s="2" customFormat="1" ht="14.1" customHeight="1" thickBot="1" x14ac:dyDescent="0.3">
      <c r="A21" s="63"/>
      <c r="B21" s="73"/>
      <c r="C21" s="9" t="s">
        <v>810</v>
      </c>
      <c r="D21" s="8" t="s">
        <v>6135</v>
      </c>
    </row>
    <row r="22" spans="1:6" ht="14.1" customHeight="1" thickBot="1" x14ac:dyDescent="0.3">
      <c r="A22" s="62"/>
      <c r="B22" s="97" t="s">
        <v>6304</v>
      </c>
      <c r="C22" s="98"/>
      <c r="D22" s="99"/>
    </row>
    <row r="23" spans="1:6" s="2" customFormat="1" ht="14.1" customHeight="1" x14ac:dyDescent="0.25">
      <c r="A23" s="63"/>
      <c r="B23" s="72"/>
      <c r="C23" s="5" t="s">
        <v>809</v>
      </c>
      <c r="D23" s="8" t="s">
        <v>6302</v>
      </c>
    </row>
    <row r="24" spans="1:6" s="2" customFormat="1" ht="14.1" customHeight="1" thickBot="1" x14ac:dyDescent="0.3">
      <c r="A24" s="63"/>
      <c r="B24" s="73"/>
      <c r="C24" s="9" t="s">
        <v>810</v>
      </c>
      <c r="D24" s="8" t="s">
        <v>6303</v>
      </c>
    </row>
    <row r="25" spans="1:6" ht="14.1" customHeight="1" thickBot="1" x14ac:dyDescent="0.3">
      <c r="A25" s="62"/>
      <c r="B25" s="97" t="s">
        <v>6305</v>
      </c>
      <c r="C25" s="98"/>
      <c r="D25" s="99"/>
    </row>
    <row r="26" spans="1:6" s="2" customFormat="1" ht="14.1" customHeight="1" x14ac:dyDescent="0.25">
      <c r="A26" s="63"/>
      <c r="B26" s="72"/>
      <c r="C26" s="10" t="s">
        <v>809</v>
      </c>
      <c r="D26" s="8" t="s">
        <v>6136</v>
      </c>
    </row>
    <row r="27" spans="1:6" s="2" customFormat="1" ht="14.1" customHeight="1" thickBot="1" x14ac:dyDescent="0.3">
      <c r="A27" s="63"/>
      <c r="B27" s="74"/>
      <c r="C27" s="11" t="s">
        <v>810</v>
      </c>
      <c r="D27" s="8" t="s">
        <v>6137</v>
      </c>
    </row>
    <row r="28" spans="1:6" s="1" customFormat="1" ht="14.1" customHeight="1" thickTop="1" thickBot="1" x14ac:dyDescent="0.3">
      <c r="A28" s="12"/>
      <c r="B28" s="69"/>
      <c r="C28" s="12"/>
      <c r="D28" s="13"/>
    </row>
    <row r="29" spans="1:6" ht="20.100000000000001" customHeight="1" thickTop="1" thickBot="1" x14ac:dyDescent="0.3">
      <c r="A29" s="92" t="s">
        <v>6882</v>
      </c>
      <c r="B29" s="100" t="s">
        <v>485</v>
      </c>
      <c r="C29" s="101"/>
      <c r="D29" s="102" t="e">
        <f>#REF!+#REF!+#REF!+#REF!+#REF!+#REF!+#REF!+#REF!+#REF!+#REF!+#REF!+#REF!</f>
        <v>#REF!</v>
      </c>
      <c r="F29" s="4"/>
    </row>
    <row r="30" spans="1:6" s="1" customFormat="1" ht="14.1" hidden="1" customHeight="1" thickBot="1" x14ac:dyDescent="0.3">
      <c r="A30" s="91"/>
      <c r="B30" s="70" t="s">
        <v>368</v>
      </c>
      <c r="D30" s="2"/>
    </row>
    <row r="31" spans="1:6" ht="14.1" customHeight="1" thickBot="1" x14ac:dyDescent="0.3">
      <c r="A31" s="62"/>
      <c r="B31" s="94" t="s">
        <v>368</v>
      </c>
      <c r="C31" s="95"/>
      <c r="D31" s="96" t="e">
        <f>SUM(#REF!)</f>
        <v>#REF!</v>
      </c>
    </row>
    <row r="32" spans="1:6" s="2" customFormat="1" ht="14.1" customHeight="1" x14ac:dyDescent="0.25">
      <c r="A32" s="65"/>
      <c r="B32" s="75">
        <v>10</v>
      </c>
      <c r="C32" s="14" t="s">
        <v>358</v>
      </c>
      <c r="D32" s="6" t="s">
        <v>4947</v>
      </c>
    </row>
    <row r="33" spans="1:4" s="2" customFormat="1" ht="14.1" customHeight="1" x14ac:dyDescent="0.25">
      <c r="A33" s="65"/>
      <c r="B33" s="75">
        <v>11</v>
      </c>
      <c r="C33" s="15" t="s">
        <v>359</v>
      </c>
      <c r="D33" s="6" t="s">
        <v>4948</v>
      </c>
    </row>
    <row r="34" spans="1:4" s="2" customFormat="1" ht="14.1" customHeight="1" x14ac:dyDescent="0.25">
      <c r="A34" s="65"/>
      <c r="B34" s="75">
        <v>12</v>
      </c>
      <c r="C34" s="15" t="s">
        <v>360</v>
      </c>
      <c r="D34" s="6" t="s">
        <v>4949</v>
      </c>
    </row>
    <row r="35" spans="1:4" s="2" customFormat="1" ht="14.1" customHeight="1" x14ac:dyDescent="0.25">
      <c r="A35" s="65"/>
      <c r="B35" s="75">
        <v>13</v>
      </c>
      <c r="C35" s="15" t="s">
        <v>361</v>
      </c>
      <c r="D35" s="6" t="s">
        <v>4950</v>
      </c>
    </row>
    <row r="36" spans="1:4" s="2" customFormat="1" ht="14.1" customHeight="1" x14ac:dyDescent="0.25">
      <c r="A36" s="65"/>
      <c r="B36" s="75">
        <v>14</v>
      </c>
      <c r="C36" s="15" t="s">
        <v>487</v>
      </c>
      <c r="D36" s="6" t="s">
        <v>4951</v>
      </c>
    </row>
    <row r="37" spans="1:4" s="2" customFormat="1" ht="14.1" customHeight="1" x14ac:dyDescent="0.25">
      <c r="A37" s="65"/>
      <c r="B37" s="75">
        <v>15</v>
      </c>
      <c r="C37" s="15" t="s">
        <v>369</v>
      </c>
      <c r="D37" s="6" t="s">
        <v>4952</v>
      </c>
    </row>
    <row r="38" spans="1:4" s="2" customFormat="1" ht="14.1" customHeight="1" x14ac:dyDescent="0.25">
      <c r="A38" s="65"/>
      <c r="B38" s="75">
        <v>16</v>
      </c>
      <c r="C38" s="15" t="s">
        <v>370</v>
      </c>
      <c r="D38" s="6" t="s">
        <v>4953</v>
      </c>
    </row>
    <row r="39" spans="1:4" s="2" customFormat="1" ht="14.1" customHeight="1" x14ac:dyDescent="0.25">
      <c r="A39" s="65"/>
      <c r="B39" s="75">
        <v>17</v>
      </c>
      <c r="C39" s="15" t="s">
        <v>371</v>
      </c>
      <c r="D39" s="6" t="s">
        <v>4954</v>
      </c>
    </row>
    <row r="40" spans="1:4" s="2" customFormat="1" ht="14.1" customHeight="1" x14ac:dyDescent="0.25">
      <c r="A40" s="65"/>
      <c r="B40" s="75">
        <v>18</v>
      </c>
      <c r="C40" s="19" t="s">
        <v>372</v>
      </c>
      <c r="D40" s="6" t="s">
        <v>4955</v>
      </c>
    </row>
    <row r="41" spans="1:4" s="2" customFormat="1" ht="14.1" customHeight="1" x14ac:dyDescent="0.25">
      <c r="A41" s="65"/>
      <c r="B41" s="75">
        <v>19</v>
      </c>
      <c r="C41" s="15" t="s">
        <v>373</v>
      </c>
      <c r="D41" s="6" t="s">
        <v>4956</v>
      </c>
    </row>
    <row r="42" spans="1:4" s="2" customFormat="1" ht="14.1" customHeight="1" x14ac:dyDescent="0.25">
      <c r="A42" s="65"/>
      <c r="B42" s="75">
        <v>20</v>
      </c>
      <c r="C42" s="15" t="s">
        <v>374</v>
      </c>
      <c r="D42" s="6" t="s">
        <v>4957</v>
      </c>
    </row>
    <row r="43" spans="1:4" s="2" customFormat="1" ht="14.1" customHeight="1" x14ac:dyDescent="0.25">
      <c r="A43" s="65"/>
      <c r="B43" s="75">
        <v>21</v>
      </c>
      <c r="C43" s="15" t="s">
        <v>375</v>
      </c>
      <c r="D43" s="6" t="s">
        <v>4958</v>
      </c>
    </row>
    <row r="44" spans="1:4" s="2" customFormat="1" ht="14.1" customHeight="1" x14ac:dyDescent="0.25">
      <c r="A44" s="65"/>
      <c r="B44" s="75">
        <v>22</v>
      </c>
      <c r="C44" s="15" t="s">
        <v>376</v>
      </c>
      <c r="D44" s="6" t="s">
        <v>4959</v>
      </c>
    </row>
    <row r="45" spans="1:4" s="2" customFormat="1" ht="14.1" customHeight="1" x14ac:dyDescent="0.25">
      <c r="A45" s="65"/>
      <c r="B45" s="75">
        <v>23</v>
      </c>
      <c r="C45" s="15" t="s">
        <v>377</v>
      </c>
      <c r="D45" s="6" t="s">
        <v>4960</v>
      </c>
    </row>
    <row r="46" spans="1:4" s="2" customFormat="1" ht="14.1" customHeight="1" x14ac:dyDescent="0.25">
      <c r="A46" s="65"/>
      <c r="B46" s="75">
        <v>24</v>
      </c>
      <c r="C46" s="15" t="s">
        <v>378</v>
      </c>
      <c r="D46" s="6" t="s">
        <v>4961</v>
      </c>
    </row>
    <row r="47" spans="1:4" s="2" customFormat="1" ht="14.1" customHeight="1" x14ac:dyDescent="0.25">
      <c r="A47" s="65"/>
      <c r="B47" s="75">
        <v>25</v>
      </c>
      <c r="C47" s="15" t="s">
        <v>379</v>
      </c>
      <c r="D47" s="6" t="s">
        <v>4962</v>
      </c>
    </row>
    <row r="48" spans="1:4" s="2" customFormat="1" ht="14.1" customHeight="1" x14ac:dyDescent="0.25">
      <c r="A48" s="65"/>
      <c r="B48" s="75">
        <v>26</v>
      </c>
      <c r="C48" s="15" t="s">
        <v>380</v>
      </c>
      <c r="D48" s="6" t="s">
        <v>4963</v>
      </c>
    </row>
    <row r="49" spans="1:4" s="2" customFormat="1" ht="14.1" customHeight="1" x14ac:dyDescent="0.25">
      <c r="A49" s="65"/>
      <c r="B49" s="75">
        <v>27</v>
      </c>
      <c r="C49" s="15" t="s">
        <v>381</v>
      </c>
      <c r="D49" s="6" t="s">
        <v>4964</v>
      </c>
    </row>
    <row r="50" spans="1:4" s="2" customFormat="1" ht="14.1" customHeight="1" x14ac:dyDescent="0.25">
      <c r="A50" s="65"/>
      <c r="B50" s="75">
        <v>28</v>
      </c>
      <c r="C50" s="15" t="s">
        <v>362</v>
      </c>
      <c r="D50" s="8" t="s">
        <v>4965</v>
      </c>
    </row>
    <row r="51" spans="1:4" s="2" customFormat="1" ht="14.1" customHeight="1" x14ac:dyDescent="0.25">
      <c r="A51" s="65"/>
      <c r="B51" s="75">
        <v>29</v>
      </c>
      <c r="C51" s="15" t="s">
        <v>363</v>
      </c>
      <c r="D51" s="8" t="s">
        <v>4966</v>
      </c>
    </row>
    <row r="52" spans="1:4" s="2" customFormat="1" ht="14.1" customHeight="1" x14ac:dyDescent="0.25">
      <c r="A52" s="65"/>
      <c r="B52" s="75">
        <v>30</v>
      </c>
      <c r="C52" s="15" t="s">
        <v>364</v>
      </c>
      <c r="D52" s="8" t="s">
        <v>4967</v>
      </c>
    </row>
    <row r="53" spans="1:4" s="2" customFormat="1" ht="14.1" customHeight="1" x14ac:dyDescent="0.25">
      <c r="A53" s="65"/>
      <c r="B53" s="75">
        <v>31</v>
      </c>
      <c r="C53" s="15" t="s">
        <v>365</v>
      </c>
      <c r="D53" s="8" t="s">
        <v>4968</v>
      </c>
    </row>
    <row r="54" spans="1:4" s="2" customFormat="1" ht="14.1" customHeight="1" x14ac:dyDescent="0.25">
      <c r="A54" s="65"/>
      <c r="B54" s="75">
        <v>32</v>
      </c>
      <c r="C54" s="15" t="s">
        <v>366</v>
      </c>
      <c r="D54" s="8" t="s">
        <v>4969</v>
      </c>
    </row>
    <row r="55" spans="1:4" s="2" customFormat="1" ht="14.1" customHeight="1" thickBot="1" x14ac:dyDescent="0.3">
      <c r="A55" s="65"/>
      <c r="B55" s="75">
        <v>33</v>
      </c>
      <c r="C55" s="16" t="s">
        <v>367</v>
      </c>
      <c r="D55" s="8" t="s">
        <v>4970</v>
      </c>
    </row>
    <row r="56" spans="1:4" ht="14.1" customHeight="1" thickBot="1" x14ac:dyDescent="0.3">
      <c r="B56" s="97" t="s">
        <v>486</v>
      </c>
      <c r="C56" s="98"/>
      <c r="D56" s="99"/>
    </row>
    <row r="57" spans="1:4" s="2" customFormat="1" ht="14.1" customHeight="1" x14ac:dyDescent="0.25">
      <c r="A57" s="65"/>
      <c r="B57" s="75">
        <v>34</v>
      </c>
      <c r="C57" s="15" t="s">
        <v>382</v>
      </c>
      <c r="D57" s="6" t="s">
        <v>4971</v>
      </c>
    </row>
    <row r="58" spans="1:4" s="2" customFormat="1" ht="14.1" customHeight="1" x14ac:dyDescent="0.25">
      <c r="A58" s="65"/>
      <c r="B58" s="75">
        <v>35</v>
      </c>
      <c r="C58" s="15" t="s">
        <v>383</v>
      </c>
      <c r="D58" s="6" t="s">
        <v>4972</v>
      </c>
    </row>
    <row r="59" spans="1:4" s="2" customFormat="1" ht="14.1" customHeight="1" x14ac:dyDescent="0.25">
      <c r="A59" s="65"/>
      <c r="B59" s="75">
        <v>36</v>
      </c>
      <c r="C59" s="15" t="s">
        <v>384</v>
      </c>
      <c r="D59" s="6" t="s">
        <v>4973</v>
      </c>
    </row>
    <row r="60" spans="1:4" s="2" customFormat="1" ht="14.1" customHeight="1" x14ac:dyDescent="0.25">
      <c r="A60" s="65"/>
      <c r="B60" s="75">
        <v>37</v>
      </c>
      <c r="C60" s="15" t="s">
        <v>385</v>
      </c>
      <c r="D60" s="6" t="s">
        <v>4974</v>
      </c>
    </row>
    <row r="61" spans="1:4" s="2" customFormat="1" ht="14.1" customHeight="1" x14ac:dyDescent="0.25">
      <c r="A61" s="65"/>
      <c r="B61" s="75">
        <v>38</v>
      </c>
      <c r="C61" s="15" t="s">
        <v>386</v>
      </c>
      <c r="D61" s="6" t="s">
        <v>4975</v>
      </c>
    </row>
    <row r="62" spans="1:4" s="2" customFormat="1" ht="14.1" customHeight="1" x14ac:dyDescent="0.25">
      <c r="A62" s="65"/>
      <c r="B62" s="75">
        <v>39</v>
      </c>
      <c r="C62" s="15" t="s">
        <v>387</v>
      </c>
      <c r="D62" s="8" t="s">
        <v>4976</v>
      </c>
    </row>
    <row r="63" spans="1:4" s="2" customFormat="1" ht="14.1" customHeight="1" x14ac:dyDescent="0.25">
      <c r="A63" s="65"/>
      <c r="B63" s="75">
        <v>40</v>
      </c>
      <c r="C63" s="15" t="s">
        <v>388</v>
      </c>
      <c r="D63" s="6" t="s">
        <v>4977</v>
      </c>
    </row>
    <row r="64" spans="1:4" s="2" customFormat="1" ht="14.1" customHeight="1" x14ac:dyDescent="0.25">
      <c r="A64" s="65"/>
      <c r="B64" s="75">
        <v>41</v>
      </c>
      <c r="C64" s="15" t="s">
        <v>389</v>
      </c>
      <c r="D64" s="6" t="s">
        <v>4978</v>
      </c>
    </row>
    <row r="65" spans="1:4" s="2" customFormat="1" ht="14.1" customHeight="1" x14ac:dyDescent="0.25">
      <c r="A65" s="65"/>
      <c r="B65" s="75">
        <v>42</v>
      </c>
      <c r="C65" s="15" t="s">
        <v>390</v>
      </c>
      <c r="D65" s="6" t="s">
        <v>4979</v>
      </c>
    </row>
    <row r="66" spans="1:4" s="2" customFormat="1" ht="14.1" customHeight="1" thickBot="1" x14ac:dyDescent="0.3">
      <c r="A66" s="65"/>
      <c r="B66" s="75">
        <v>43</v>
      </c>
      <c r="C66" s="15" t="s">
        <v>391</v>
      </c>
      <c r="D66" s="6" t="s">
        <v>4980</v>
      </c>
    </row>
    <row r="67" spans="1:4" ht="14.1" customHeight="1" thickBot="1" x14ac:dyDescent="0.3">
      <c r="B67" s="97" t="s">
        <v>6312</v>
      </c>
      <c r="C67" s="98"/>
      <c r="D67" s="99"/>
    </row>
    <row r="68" spans="1:4" s="2" customFormat="1" ht="14.1" customHeight="1" x14ac:dyDescent="0.25">
      <c r="A68" s="65"/>
      <c r="B68" s="75">
        <v>44</v>
      </c>
      <c r="C68" s="14" t="s">
        <v>392</v>
      </c>
      <c r="D68" s="8" t="s">
        <v>6306</v>
      </c>
    </row>
    <row r="69" spans="1:4" s="2" customFormat="1" ht="14.1" customHeight="1" thickBot="1" x14ac:dyDescent="0.3">
      <c r="A69" s="65"/>
      <c r="B69" s="75">
        <v>45</v>
      </c>
      <c r="C69" s="16" t="s">
        <v>393</v>
      </c>
      <c r="D69" s="17" t="s">
        <v>4981</v>
      </c>
    </row>
    <row r="70" spans="1:4" ht="14.1" hidden="1" customHeight="1" thickBot="1" x14ac:dyDescent="0.3">
      <c r="B70" s="106" t="s">
        <v>811</v>
      </c>
      <c r="C70" s="107"/>
      <c r="D70" s="108"/>
    </row>
    <row r="71" spans="1:4" ht="14.1" customHeight="1" thickBot="1" x14ac:dyDescent="0.3">
      <c r="B71" s="97" t="s">
        <v>4909</v>
      </c>
      <c r="C71" s="98"/>
      <c r="D71" s="99" t="e">
        <f>SUM(#REF!)</f>
        <v>#REF!</v>
      </c>
    </row>
    <row r="72" spans="1:4" s="2" customFormat="1" ht="14.1" customHeight="1" x14ac:dyDescent="0.25">
      <c r="A72" s="65"/>
      <c r="B72" s="75">
        <v>46</v>
      </c>
      <c r="C72" s="14" t="s">
        <v>358</v>
      </c>
      <c r="D72" s="7" t="s">
        <v>5352</v>
      </c>
    </row>
    <row r="73" spans="1:4" s="2" customFormat="1" ht="14.1" customHeight="1" x14ac:dyDescent="0.25">
      <c r="A73" s="65"/>
      <c r="B73" s="75">
        <v>47</v>
      </c>
      <c r="C73" s="15" t="s">
        <v>359</v>
      </c>
      <c r="D73" s="8" t="s">
        <v>5353</v>
      </c>
    </row>
    <row r="74" spans="1:4" s="2" customFormat="1" ht="14.1" customHeight="1" x14ac:dyDescent="0.25">
      <c r="A74" s="65"/>
      <c r="B74" s="75">
        <v>48</v>
      </c>
      <c r="C74" s="18" t="s">
        <v>487</v>
      </c>
      <c r="D74" s="8" t="s">
        <v>5354</v>
      </c>
    </row>
    <row r="75" spans="1:4" s="2" customFormat="1" ht="14.1" customHeight="1" x14ac:dyDescent="0.25">
      <c r="A75" s="65"/>
      <c r="B75" s="75">
        <v>49</v>
      </c>
      <c r="C75" s="19" t="s">
        <v>488</v>
      </c>
      <c r="D75" s="8" t="s">
        <v>5355</v>
      </c>
    </row>
    <row r="76" spans="1:4" s="2" customFormat="1" ht="14.1" customHeight="1" x14ac:dyDescent="0.25">
      <c r="A76" s="65"/>
      <c r="B76" s="75">
        <v>50</v>
      </c>
      <c r="C76" s="19" t="s">
        <v>489</v>
      </c>
      <c r="D76" s="8" t="s">
        <v>5356</v>
      </c>
    </row>
    <row r="77" spans="1:4" s="2" customFormat="1" ht="14.1" customHeight="1" x14ac:dyDescent="0.25">
      <c r="A77" s="65"/>
      <c r="B77" s="75">
        <v>51</v>
      </c>
      <c r="C77" s="15" t="s">
        <v>490</v>
      </c>
      <c r="D77" s="8" t="s">
        <v>5357</v>
      </c>
    </row>
    <row r="78" spans="1:4" s="2" customFormat="1" ht="14.1" customHeight="1" x14ac:dyDescent="0.25">
      <c r="A78" s="65"/>
      <c r="B78" s="75">
        <v>52</v>
      </c>
      <c r="C78" s="15" t="s">
        <v>362</v>
      </c>
      <c r="D78" s="8" t="s">
        <v>5358</v>
      </c>
    </row>
    <row r="79" spans="1:4" s="2" customFormat="1" ht="14.1" customHeight="1" x14ac:dyDescent="0.25">
      <c r="A79" s="65"/>
      <c r="B79" s="75">
        <v>53</v>
      </c>
      <c r="C79" s="15" t="s">
        <v>363</v>
      </c>
      <c r="D79" s="8" t="s">
        <v>5359</v>
      </c>
    </row>
    <row r="80" spans="1:4" s="2" customFormat="1" ht="14.1" customHeight="1" thickBot="1" x14ac:dyDescent="0.3">
      <c r="A80" s="65"/>
      <c r="B80" s="75">
        <v>54</v>
      </c>
      <c r="C80" s="16" t="s">
        <v>364</v>
      </c>
      <c r="D80" s="8" t="s">
        <v>5360</v>
      </c>
    </row>
    <row r="81" spans="1:4" ht="14.1" customHeight="1" thickBot="1" x14ac:dyDescent="0.3">
      <c r="B81" s="97" t="s">
        <v>4910</v>
      </c>
      <c r="C81" s="98"/>
      <c r="D81" s="99" t="e">
        <f>SUM(#REF!)</f>
        <v>#REF!</v>
      </c>
    </row>
    <row r="82" spans="1:4" s="2" customFormat="1" ht="14.1" customHeight="1" x14ac:dyDescent="0.25">
      <c r="A82" s="65"/>
      <c r="B82" s="75">
        <v>55</v>
      </c>
      <c r="C82" s="14" t="s">
        <v>491</v>
      </c>
      <c r="D82" s="8" t="s">
        <v>6311</v>
      </c>
    </row>
    <row r="83" spans="1:4" s="2" customFormat="1" ht="14.1" customHeight="1" x14ac:dyDescent="0.25">
      <c r="A83" s="65"/>
      <c r="B83" s="75">
        <v>56</v>
      </c>
      <c r="C83" s="15" t="s">
        <v>382</v>
      </c>
      <c r="D83" s="8" t="s">
        <v>5361</v>
      </c>
    </row>
    <row r="84" spans="1:4" s="2" customFormat="1" ht="14.1" customHeight="1" x14ac:dyDescent="0.25">
      <c r="A84" s="65"/>
      <c r="B84" s="75">
        <v>57</v>
      </c>
      <c r="C84" s="15" t="s">
        <v>383</v>
      </c>
      <c r="D84" s="8" t="s">
        <v>5362</v>
      </c>
    </row>
    <row r="85" spans="1:4" s="2" customFormat="1" ht="14.1" customHeight="1" x14ac:dyDescent="0.25">
      <c r="A85" s="65"/>
      <c r="B85" s="75">
        <v>58</v>
      </c>
      <c r="C85" s="15" t="s">
        <v>384</v>
      </c>
      <c r="D85" s="8" t="s">
        <v>5363</v>
      </c>
    </row>
    <row r="86" spans="1:4" s="2" customFormat="1" ht="14.1" customHeight="1" x14ac:dyDescent="0.25">
      <c r="A86" s="65"/>
      <c r="B86" s="75">
        <v>59</v>
      </c>
      <c r="C86" s="15" t="s">
        <v>388</v>
      </c>
      <c r="D86" s="8" t="s">
        <v>5364</v>
      </c>
    </row>
    <row r="87" spans="1:4" s="2" customFormat="1" ht="14.1" customHeight="1" thickBot="1" x14ac:dyDescent="0.3">
      <c r="A87" s="65"/>
      <c r="B87" s="75">
        <v>60</v>
      </c>
      <c r="C87" s="16" t="s">
        <v>389</v>
      </c>
      <c r="D87" s="20" t="s">
        <v>5365</v>
      </c>
    </row>
    <row r="88" spans="1:4" ht="14.1" customHeight="1" thickBot="1" x14ac:dyDescent="0.3">
      <c r="B88" s="97" t="s">
        <v>6313</v>
      </c>
      <c r="C88" s="98"/>
      <c r="D88" s="99"/>
    </row>
    <row r="89" spans="1:4" s="2" customFormat="1" ht="14.1" customHeight="1" x14ac:dyDescent="0.25">
      <c r="A89" s="65"/>
      <c r="B89" s="75">
        <v>61</v>
      </c>
      <c r="C89" s="14" t="s">
        <v>392</v>
      </c>
      <c r="D89" s="8" t="s">
        <v>6307</v>
      </c>
    </row>
    <row r="90" spans="1:4" s="2" customFormat="1" ht="14.1" customHeight="1" thickBot="1" x14ac:dyDescent="0.3">
      <c r="A90" s="65"/>
      <c r="B90" s="75">
        <v>62</v>
      </c>
      <c r="C90" s="16" t="s">
        <v>393</v>
      </c>
      <c r="D90" s="17" t="s">
        <v>5366</v>
      </c>
    </row>
    <row r="91" spans="1:4" ht="14.1" hidden="1" customHeight="1" thickBot="1" x14ac:dyDescent="0.3">
      <c r="B91" s="106" t="s">
        <v>812</v>
      </c>
      <c r="C91" s="107"/>
      <c r="D91" s="108"/>
    </row>
    <row r="92" spans="1:4" ht="14.1" customHeight="1" thickBot="1" x14ac:dyDescent="0.3">
      <c r="B92" s="97" t="s">
        <v>6309</v>
      </c>
      <c r="C92" s="98"/>
      <c r="D92" s="99" t="e">
        <f>SUM(#REF!)</f>
        <v>#REF!</v>
      </c>
    </row>
    <row r="93" spans="1:4" s="2" customFormat="1" ht="14.1" customHeight="1" x14ac:dyDescent="0.25">
      <c r="A93" s="65"/>
      <c r="B93" s="75">
        <v>63</v>
      </c>
      <c r="C93" s="14" t="s">
        <v>358</v>
      </c>
      <c r="D93" s="7" t="s">
        <v>5710</v>
      </c>
    </row>
    <row r="94" spans="1:4" s="2" customFormat="1" ht="14.1" customHeight="1" x14ac:dyDescent="0.25">
      <c r="A94" s="65"/>
      <c r="B94" s="75">
        <v>64</v>
      </c>
      <c r="C94" s="15" t="s">
        <v>359</v>
      </c>
      <c r="D94" s="8" t="s">
        <v>5711</v>
      </c>
    </row>
    <row r="95" spans="1:4" s="2" customFormat="1" ht="14.1" customHeight="1" x14ac:dyDescent="0.25">
      <c r="A95" s="65"/>
      <c r="B95" s="75">
        <v>65</v>
      </c>
      <c r="C95" s="18" t="s">
        <v>487</v>
      </c>
      <c r="D95" s="8" t="s">
        <v>5712</v>
      </c>
    </row>
    <row r="96" spans="1:4" s="2" customFormat="1" ht="14.1" customHeight="1" x14ac:dyDescent="0.25">
      <c r="A96" s="65"/>
      <c r="B96" s="75">
        <v>66</v>
      </c>
      <c r="C96" s="19" t="s">
        <v>488</v>
      </c>
      <c r="D96" s="8" t="s">
        <v>5713</v>
      </c>
    </row>
    <row r="97" spans="1:4" s="2" customFormat="1" ht="14.1" customHeight="1" x14ac:dyDescent="0.25">
      <c r="A97" s="65"/>
      <c r="B97" s="75">
        <v>67</v>
      </c>
      <c r="C97" s="19" t="s">
        <v>489</v>
      </c>
      <c r="D97" s="8" t="s">
        <v>5714</v>
      </c>
    </row>
    <row r="98" spans="1:4" s="2" customFormat="1" ht="14.1" customHeight="1" x14ac:dyDescent="0.25">
      <c r="A98" s="65"/>
      <c r="B98" s="75">
        <v>68</v>
      </c>
      <c r="C98" s="15" t="s">
        <v>490</v>
      </c>
      <c r="D98" s="8" t="s">
        <v>5715</v>
      </c>
    </row>
    <row r="99" spans="1:4" s="2" customFormat="1" ht="14.1" customHeight="1" x14ac:dyDescent="0.25">
      <c r="A99" s="65"/>
      <c r="B99" s="75">
        <v>69</v>
      </c>
      <c r="C99" s="15" t="s">
        <v>362</v>
      </c>
      <c r="D99" s="8" t="s">
        <v>5716</v>
      </c>
    </row>
    <row r="100" spans="1:4" s="2" customFormat="1" ht="14.1" customHeight="1" x14ac:dyDescent="0.25">
      <c r="A100" s="65"/>
      <c r="B100" s="75">
        <v>70</v>
      </c>
      <c r="C100" s="15" t="s">
        <v>363</v>
      </c>
      <c r="D100" s="8" t="s">
        <v>5717</v>
      </c>
    </row>
    <row r="101" spans="1:4" s="2" customFormat="1" ht="14.1" customHeight="1" thickBot="1" x14ac:dyDescent="0.3">
      <c r="A101" s="65"/>
      <c r="B101" s="75">
        <v>71</v>
      </c>
      <c r="C101" s="16" t="s">
        <v>364</v>
      </c>
      <c r="D101" s="8" t="s">
        <v>5718</v>
      </c>
    </row>
    <row r="102" spans="1:4" ht="14.1" customHeight="1" thickBot="1" x14ac:dyDescent="0.3">
      <c r="B102" s="97" t="s">
        <v>6310</v>
      </c>
      <c r="C102" s="98"/>
      <c r="D102" s="99" t="e">
        <f>SUM(#REF!)</f>
        <v>#REF!</v>
      </c>
    </row>
    <row r="103" spans="1:4" s="2" customFormat="1" ht="14.1" customHeight="1" x14ac:dyDescent="0.25">
      <c r="A103" s="65"/>
      <c r="B103" s="75">
        <v>72</v>
      </c>
      <c r="C103" s="14" t="s">
        <v>491</v>
      </c>
      <c r="D103" s="7" t="s">
        <v>5719</v>
      </c>
    </row>
    <row r="104" spans="1:4" s="2" customFormat="1" ht="14.1" customHeight="1" x14ac:dyDescent="0.25">
      <c r="A104" s="65"/>
      <c r="B104" s="75">
        <v>73</v>
      </c>
      <c r="C104" s="15" t="s">
        <v>382</v>
      </c>
      <c r="D104" s="8" t="s">
        <v>5720</v>
      </c>
    </row>
    <row r="105" spans="1:4" s="2" customFormat="1" ht="14.1" customHeight="1" x14ac:dyDescent="0.25">
      <c r="A105" s="65"/>
      <c r="B105" s="75">
        <v>74</v>
      </c>
      <c r="C105" s="15" t="s">
        <v>383</v>
      </c>
      <c r="D105" s="8" t="s">
        <v>5721</v>
      </c>
    </row>
    <row r="106" spans="1:4" s="2" customFormat="1" ht="14.1" customHeight="1" x14ac:dyDescent="0.25">
      <c r="A106" s="65"/>
      <c r="B106" s="75">
        <v>75</v>
      </c>
      <c r="C106" s="15" t="s">
        <v>384</v>
      </c>
      <c r="D106" s="8" t="s">
        <v>5722</v>
      </c>
    </row>
    <row r="107" spans="1:4" s="2" customFormat="1" ht="14.1" customHeight="1" x14ac:dyDescent="0.25">
      <c r="A107" s="65"/>
      <c r="B107" s="75">
        <v>76</v>
      </c>
      <c r="C107" s="15" t="s">
        <v>388</v>
      </c>
      <c r="D107" s="8" t="s">
        <v>5723</v>
      </c>
    </row>
    <row r="108" spans="1:4" s="2" customFormat="1" ht="14.1" customHeight="1" thickBot="1" x14ac:dyDescent="0.3">
      <c r="A108" s="65"/>
      <c r="B108" s="75">
        <v>77</v>
      </c>
      <c r="C108" s="16" t="s">
        <v>389</v>
      </c>
      <c r="D108" s="20" t="s">
        <v>5724</v>
      </c>
    </row>
    <row r="109" spans="1:4" ht="14.1" customHeight="1" thickBot="1" x14ac:dyDescent="0.3">
      <c r="B109" s="97" t="s">
        <v>6314</v>
      </c>
      <c r="C109" s="98"/>
      <c r="D109" s="99"/>
    </row>
    <row r="110" spans="1:4" s="2" customFormat="1" ht="14.1" customHeight="1" x14ac:dyDescent="0.25">
      <c r="A110" s="65"/>
      <c r="B110" s="75">
        <v>78</v>
      </c>
      <c r="C110" s="14" t="s">
        <v>392</v>
      </c>
      <c r="D110" s="8" t="s">
        <v>6308</v>
      </c>
    </row>
    <row r="111" spans="1:4" s="2" customFormat="1" ht="14.1" customHeight="1" thickBot="1" x14ac:dyDescent="0.3">
      <c r="A111" s="65"/>
      <c r="B111" s="75">
        <v>79</v>
      </c>
      <c r="C111" s="16" t="s">
        <v>393</v>
      </c>
      <c r="D111" s="17" t="s">
        <v>5725</v>
      </c>
    </row>
    <row r="112" spans="1:4" ht="14.1" hidden="1" customHeight="1" thickBot="1" x14ac:dyDescent="0.3">
      <c r="B112" s="106" t="s">
        <v>813</v>
      </c>
      <c r="C112" s="107"/>
      <c r="D112" s="108"/>
    </row>
    <row r="113" spans="1:6" ht="14.1" customHeight="1" thickBot="1" x14ac:dyDescent="0.3">
      <c r="B113" s="97" t="s">
        <v>6573</v>
      </c>
      <c r="C113" s="98"/>
      <c r="D113" s="99" t="e">
        <f>SUM(#REF!)</f>
        <v>#REF!</v>
      </c>
    </row>
    <row r="114" spans="1:6" s="2" customFormat="1" ht="14.1" customHeight="1" x14ac:dyDescent="0.25">
      <c r="A114" s="65"/>
      <c r="B114" s="75">
        <v>80</v>
      </c>
      <c r="C114" s="15" t="s">
        <v>492</v>
      </c>
      <c r="D114" s="8" t="s">
        <v>5726</v>
      </c>
    </row>
    <row r="115" spans="1:6" s="2" customFormat="1" ht="14.1" customHeight="1" x14ac:dyDescent="0.25">
      <c r="A115" s="65"/>
      <c r="B115" s="75">
        <v>81</v>
      </c>
      <c r="C115" s="15" t="s">
        <v>493</v>
      </c>
      <c r="D115" s="8" t="s">
        <v>4742</v>
      </c>
    </row>
    <row r="116" spans="1:6" s="2" customFormat="1" ht="14.1" customHeight="1" thickBot="1" x14ac:dyDescent="0.3">
      <c r="A116" s="65"/>
      <c r="B116" s="75">
        <v>82</v>
      </c>
      <c r="C116" s="15" t="s">
        <v>494</v>
      </c>
      <c r="D116" s="8" t="s">
        <v>5727</v>
      </c>
    </row>
    <row r="117" spans="1:6" ht="14.1" customHeight="1" thickBot="1" x14ac:dyDescent="0.3">
      <c r="B117" s="97" t="s">
        <v>4911</v>
      </c>
      <c r="C117" s="98"/>
      <c r="D117" s="99"/>
    </row>
    <row r="118" spans="1:6" s="2" customFormat="1" ht="14.1" customHeight="1" x14ac:dyDescent="0.25">
      <c r="A118" s="65"/>
      <c r="B118" s="75">
        <v>83</v>
      </c>
      <c r="C118" s="15" t="s">
        <v>492</v>
      </c>
      <c r="D118" s="8" t="s">
        <v>5728</v>
      </c>
    </row>
    <row r="119" spans="1:6" s="2" customFormat="1" ht="14.1" customHeight="1" x14ac:dyDescent="0.25">
      <c r="A119" s="65"/>
      <c r="B119" s="75">
        <v>84</v>
      </c>
      <c r="C119" s="15" t="s">
        <v>493</v>
      </c>
      <c r="D119" s="8" t="s">
        <v>4743</v>
      </c>
    </row>
    <row r="120" spans="1:6" s="2" customFormat="1" ht="14.1" customHeight="1" thickBot="1" x14ac:dyDescent="0.3">
      <c r="A120" s="65"/>
      <c r="B120" s="75">
        <v>85</v>
      </c>
      <c r="C120" s="15" t="s">
        <v>494</v>
      </c>
      <c r="D120" s="8" t="s">
        <v>6780</v>
      </c>
    </row>
    <row r="121" spans="1:6" ht="14.1" customHeight="1" thickBot="1" x14ac:dyDescent="0.3">
      <c r="B121" s="97" t="s">
        <v>4912</v>
      </c>
      <c r="C121" s="98"/>
      <c r="D121" s="99"/>
    </row>
    <row r="122" spans="1:6" s="2" customFormat="1" ht="14.1" customHeight="1" x14ac:dyDescent="0.25">
      <c r="A122" s="65"/>
      <c r="B122" s="75">
        <v>86</v>
      </c>
      <c r="C122" s="15" t="s">
        <v>492</v>
      </c>
      <c r="D122" s="8" t="s">
        <v>5729</v>
      </c>
    </row>
    <row r="123" spans="1:6" s="2" customFormat="1" ht="14.1" customHeight="1" x14ac:dyDescent="0.25">
      <c r="A123" s="65"/>
      <c r="B123" s="75">
        <v>87</v>
      </c>
      <c r="C123" s="15" t="s">
        <v>493</v>
      </c>
      <c r="D123" s="8" t="s">
        <v>4744</v>
      </c>
    </row>
    <row r="124" spans="1:6" s="2" customFormat="1" ht="14.1" customHeight="1" thickBot="1" x14ac:dyDescent="0.3">
      <c r="A124" s="65"/>
      <c r="B124" s="76">
        <v>88</v>
      </c>
      <c r="C124" s="11" t="s">
        <v>494</v>
      </c>
      <c r="D124" s="21" t="s">
        <v>6781</v>
      </c>
    </row>
    <row r="125" spans="1:6" s="1" customFormat="1" ht="14.1" customHeight="1" thickTop="1" thickBot="1" x14ac:dyDescent="0.3">
      <c r="A125" s="12"/>
      <c r="B125" s="69"/>
      <c r="C125" s="12"/>
      <c r="D125" s="2"/>
    </row>
    <row r="126" spans="1:6" ht="20.100000000000001" customHeight="1" thickTop="1" thickBot="1" x14ac:dyDescent="0.3">
      <c r="A126" s="92" t="s">
        <v>6883</v>
      </c>
      <c r="B126" s="100" t="s">
        <v>495</v>
      </c>
      <c r="C126" s="101"/>
      <c r="D126" s="102"/>
      <c r="F126" s="4"/>
    </row>
    <row r="127" spans="1:6" s="1" customFormat="1" ht="14.1" hidden="1" customHeight="1" thickBot="1" x14ac:dyDescent="0.3">
      <c r="A127" s="91"/>
      <c r="B127" s="70"/>
      <c r="D127" s="2"/>
    </row>
    <row r="128" spans="1:6" ht="14.1" customHeight="1" thickBot="1" x14ac:dyDescent="0.3">
      <c r="A128" s="62"/>
      <c r="B128" s="94" t="s">
        <v>4913</v>
      </c>
      <c r="C128" s="95"/>
      <c r="D128" s="96"/>
    </row>
    <row r="129" spans="1:4" s="2" customFormat="1" ht="14.1" customHeight="1" x14ac:dyDescent="0.25">
      <c r="A129" s="65"/>
      <c r="B129" s="75">
        <v>89</v>
      </c>
      <c r="C129" s="15" t="s">
        <v>496</v>
      </c>
      <c r="D129" s="6" t="s">
        <v>4982</v>
      </c>
    </row>
    <row r="130" spans="1:4" s="2" customFormat="1" ht="14.1" customHeight="1" x14ac:dyDescent="0.25">
      <c r="A130" s="65"/>
      <c r="B130" s="75">
        <v>90</v>
      </c>
      <c r="C130" s="15" t="s">
        <v>497</v>
      </c>
      <c r="D130" s="6" t="s">
        <v>4983</v>
      </c>
    </row>
    <row r="131" spans="1:4" s="2" customFormat="1" ht="14.1" customHeight="1" x14ac:dyDescent="0.25">
      <c r="A131" s="65"/>
      <c r="B131" s="75">
        <v>91</v>
      </c>
      <c r="C131" s="15" t="s">
        <v>498</v>
      </c>
      <c r="D131" s="6" t="s">
        <v>4984</v>
      </c>
    </row>
    <row r="132" spans="1:4" s="2" customFormat="1" ht="14.1" customHeight="1" x14ac:dyDescent="0.25">
      <c r="A132" s="65"/>
      <c r="B132" s="75">
        <v>92</v>
      </c>
      <c r="C132" s="15" t="s">
        <v>499</v>
      </c>
      <c r="D132" s="6" t="s">
        <v>4985</v>
      </c>
    </row>
    <row r="133" spans="1:4" s="2" customFormat="1" ht="14.1" customHeight="1" x14ac:dyDescent="0.25">
      <c r="A133" s="65"/>
      <c r="B133" s="75">
        <v>93</v>
      </c>
      <c r="C133" s="15" t="s">
        <v>487</v>
      </c>
      <c r="D133" s="6" t="s">
        <v>4986</v>
      </c>
    </row>
    <row r="134" spans="1:4" s="2" customFormat="1" ht="14.1" customHeight="1" x14ac:dyDescent="0.25">
      <c r="A134" s="65"/>
      <c r="B134" s="75">
        <v>94</v>
      </c>
      <c r="C134" s="15" t="s">
        <v>488</v>
      </c>
      <c r="D134" s="6" t="s">
        <v>6346</v>
      </c>
    </row>
    <row r="135" spans="1:4" s="2" customFormat="1" ht="14.1" customHeight="1" x14ac:dyDescent="0.25">
      <c r="A135" s="65"/>
      <c r="B135" s="75">
        <v>95</v>
      </c>
      <c r="C135" s="15" t="s">
        <v>500</v>
      </c>
      <c r="D135" s="6" t="s">
        <v>4987</v>
      </c>
    </row>
    <row r="136" spans="1:4" s="2" customFormat="1" ht="14.1" customHeight="1" x14ac:dyDescent="0.25">
      <c r="A136" s="65"/>
      <c r="B136" s="75">
        <v>96</v>
      </c>
      <c r="C136" s="15" t="s">
        <v>501</v>
      </c>
      <c r="D136" s="6" t="s">
        <v>4988</v>
      </c>
    </row>
    <row r="137" spans="1:4" s="2" customFormat="1" ht="14.1" customHeight="1" x14ac:dyDescent="0.25">
      <c r="A137" s="65"/>
      <c r="B137" s="75">
        <v>97</v>
      </c>
      <c r="C137" s="15" t="s">
        <v>489</v>
      </c>
      <c r="D137" s="6" t="s">
        <v>4989</v>
      </c>
    </row>
    <row r="138" spans="1:4" s="2" customFormat="1" ht="14.1" customHeight="1" x14ac:dyDescent="0.25">
      <c r="A138" s="65"/>
      <c r="B138" s="75">
        <v>98</v>
      </c>
      <c r="C138" s="15" t="s">
        <v>502</v>
      </c>
      <c r="D138" s="6" t="s">
        <v>6347</v>
      </c>
    </row>
    <row r="139" spans="1:4" s="2" customFormat="1" ht="14.1" customHeight="1" x14ac:dyDescent="0.25">
      <c r="A139" s="65"/>
      <c r="B139" s="75">
        <v>99</v>
      </c>
      <c r="C139" s="15" t="s">
        <v>503</v>
      </c>
      <c r="D139" s="6" t="s">
        <v>4990</v>
      </c>
    </row>
    <row r="140" spans="1:4" s="2" customFormat="1" ht="14.1" customHeight="1" x14ac:dyDescent="0.25">
      <c r="A140" s="65"/>
      <c r="B140" s="75">
        <v>100</v>
      </c>
      <c r="C140" s="15" t="s">
        <v>504</v>
      </c>
      <c r="D140" s="6" t="s">
        <v>4991</v>
      </c>
    </row>
    <row r="141" spans="1:4" s="2" customFormat="1" ht="14.1" customHeight="1" x14ac:dyDescent="0.25">
      <c r="A141" s="65"/>
      <c r="B141" s="75">
        <v>101</v>
      </c>
      <c r="C141" s="15" t="s">
        <v>505</v>
      </c>
      <c r="D141" s="6" t="s">
        <v>4992</v>
      </c>
    </row>
    <row r="142" spans="1:4" s="2" customFormat="1" ht="14.1" customHeight="1" x14ac:dyDescent="0.25">
      <c r="A142" s="65"/>
      <c r="B142" s="75">
        <v>102</v>
      </c>
      <c r="C142" s="15" t="s">
        <v>506</v>
      </c>
      <c r="D142" s="6" t="s">
        <v>6348</v>
      </c>
    </row>
    <row r="143" spans="1:4" s="2" customFormat="1" ht="14.1" customHeight="1" x14ac:dyDescent="0.25">
      <c r="A143" s="65"/>
      <c r="B143" s="75">
        <v>103</v>
      </c>
      <c r="C143" s="15" t="s">
        <v>507</v>
      </c>
      <c r="D143" s="6" t="s">
        <v>4993</v>
      </c>
    </row>
    <row r="144" spans="1:4" s="2" customFormat="1" ht="14.1" customHeight="1" x14ac:dyDescent="0.25">
      <c r="A144" s="65"/>
      <c r="B144" s="75">
        <v>104</v>
      </c>
      <c r="C144" s="15" t="s">
        <v>508</v>
      </c>
      <c r="D144" s="6" t="s">
        <v>4994</v>
      </c>
    </row>
    <row r="145" spans="1:4" s="2" customFormat="1" ht="14.1" customHeight="1" x14ac:dyDescent="0.25">
      <c r="A145" s="65"/>
      <c r="B145" s="75">
        <v>105</v>
      </c>
      <c r="C145" s="15" t="s">
        <v>509</v>
      </c>
      <c r="D145" s="6" t="s">
        <v>6349</v>
      </c>
    </row>
    <row r="146" spans="1:4" s="2" customFormat="1" ht="14.1" customHeight="1" x14ac:dyDescent="0.25">
      <c r="A146" s="65"/>
      <c r="B146" s="75">
        <v>106</v>
      </c>
      <c r="C146" s="15" t="s">
        <v>296</v>
      </c>
      <c r="D146" s="6" t="s">
        <v>4995</v>
      </c>
    </row>
    <row r="147" spans="1:4" s="2" customFormat="1" ht="14.1" customHeight="1" x14ac:dyDescent="0.25">
      <c r="A147" s="65"/>
      <c r="B147" s="75">
        <v>107</v>
      </c>
      <c r="C147" s="15" t="s">
        <v>510</v>
      </c>
      <c r="D147" s="6" t="s">
        <v>4996</v>
      </c>
    </row>
    <row r="148" spans="1:4" s="2" customFormat="1" ht="14.1" customHeight="1" x14ac:dyDescent="0.25">
      <c r="A148" s="65"/>
      <c r="B148" s="75">
        <v>108</v>
      </c>
      <c r="C148" s="15" t="s">
        <v>511</v>
      </c>
      <c r="D148" s="6" t="s">
        <v>4997</v>
      </c>
    </row>
    <row r="149" spans="1:4" s="2" customFormat="1" ht="14.1" customHeight="1" x14ac:dyDescent="0.25">
      <c r="A149" s="65"/>
      <c r="B149" s="75">
        <v>109</v>
      </c>
      <c r="C149" s="15" t="s">
        <v>512</v>
      </c>
      <c r="D149" s="6" t="s">
        <v>4998</v>
      </c>
    </row>
    <row r="150" spans="1:4" s="2" customFormat="1" ht="14.1" customHeight="1" x14ac:dyDescent="0.25">
      <c r="A150" s="65"/>
      <c r="B150" s="75">
        <v>110</v>
      </c>
      <c r="C150" s="15" t="s">
        <v>513</v>
      </c>
      <c r="D150" s="6" t="s">
        <v>4999</v>
      </c>
    </row>
    <row r="151" spans="1:4" s="2" customFormat="1" ht="14.1" customHeight="1" thickBot="1" x14ac:dyDescent="0.3">
      <c r="A151" s="65"/>
      <c r="B151" s="75">
        <v>111</v>
      </c>
      <c r="C151" s="16" t="s">
        <v>514</v>
      </c>
      <c r="D151" s="17" t="s">
        <v>5000</v>
      </c>
    </row>
    <row r="152" spans="1:4" ht="14.1" customHeight="1" thickBot="1" x14ac:dyDescent="0.3">
      <c r="B152" s="97" t="s">
        <v>4914</v>
      </c>
      <c r="C152" s="98"/>
      <c r="D152" s="99"/>
    </row>
    <row r="153" spans="1:4" s="2" customFormat="1" ht="14.1" customHeight="1" x14ac:dyDescent="0.25">
      <c r="A153" s="65"/>
      <c r="B153" s="75">
        <v>112</v>
      </c>
      <c r="C153" s="14" t="s">
        <v>491</v>
      </c>
      <c r="D153" s="22" t="s">
        <v>5001</v>
      </c>
    </row>
    <row r="154" spans="1:4" s="2" customFormat="1" ht="14.1" customHeight="1" x14ac:dyDescent="0.25">
      <c r="A154" s="65"/>
      <c r="B154" s="75">
        <v>113</v>
      </c>
      <c r="C154" s="15" t="s">
        <v>382</v>
      </c>
      <c r="D154" s="6" t="s">
        <v>5002</v>
      </c>
    </row>
    <row r="155" spans="1:4" s="2" customFormat="1" ht="14.1" customHeight="1" x14ac:dyDescent="0.25">
      <c r="A155" s="65"/>
      <c r="B155" s="75">
        <v>114</v>
      </c>
      <c r="C155" s="15" t="s">
        <v>383</v>
      </c>
      <c r="D155" s="6" t="s">
        <v>5003</v>
      </c>
    </row>
    <row r="156" spans="1:4" s="2" customFormat="1" ht="14.1" customHeight="1" x14ac:dyDescent="0.25">
      <c r="A156" s="65"/>
      <c r="B156" s="75">
        <v>115</v>
      </c>
      <c r="C156" s="15" t="s">
        <v>384</v>
      </c>
      <c r="D156" s="6" t="s">
        <v>5004</v>
      </c>
    </row>
    <row r="157" spans="1:4" s="2" customFormat="1" ht="14.1" customHeight="1" x14ac:dyDescent="0.25">
      <c r="A157" s="65"/>
      <c r="B157" s="75">
        <v>116</v>
      </c>
      <c r="C157" s="15" t="s">
        <v>385</v>
      </c>
      <c r="D157" s="6" t="s">
        <v>5005</v>
      </c>
    </row>
    <row r="158" spans="1:4" s="2" customFormat="1" ht="14.1" customHeight="1" thickBot="1" x14ac:dyDescent="0.3">
      <c r="A158" s="65"/>
      <c r="B158" s="75">
        <v>117</v>
      </c>
      <c r="C158" s="15" t="s">
        <v>386</v>
      </c>
      <c r="D158" s="17" t="s">
        <v>5006</v>
      </c>
    </row>
    <row r="159" spans="1:4" ht="14.1" customHeight="1" thickBot="1" x14ac:dyDescent="0.3">
      <c r="B159" s="97" t="s">
        <v>6315</v>
      </c>
      <c r="C159" s="98"/>
      <c r="D159" s="99"/>
    </row>
    <row r="160" spans="1:4" s="2" customFormat="1" ht="14.1" customHeight="1" x14ac:dyDescent="0.25">
      <c r="A160" s="65"/>
      <c r="B160" s="75">
        <v>118</v>
      </c>
      <c r="C160" s="14" t="s">
        <v>392</v>
      </c>
      <c r="D160" s="22" t="s">
        <v>5007</v>
      </c>
    </row>
    <row r="161" spans="1:4" s="2" customFormat="1" ht="14.1" customHeight="1" thickBot="1" x14ac:dyDescent="0.3">
      <c r="A161" s="65"/>
      <c r="B161" s="75">
        <v>119</v>
      </c>
      <c r="C161" s="16" t="s">
        <v>393</v>
      </c>
      <c r="D161" s="17" t="s">
        <v>5008</v>
      </c>
    </row>
    <row r="162" spans="1:4" ht="14.1" hidden="1" customHeight="1" thickBot="1" x14ac:dyDescent="0.3">
      <c r="B162" s="106" t="s">
        <v>814</v>
      </c>
      <c r="C162" s="107"/>
      <c r="D162" s="108"/>
    </row>
    <row r="163" spans="1:4" ht="14.1" customHeight="1" thickBot="1" x14ac:dyDescent="0.3">
      <c r="B163" s="97" t="s">
        <v>6316</v>
      </c>
      <c r="C163" s="98"/>
      <c r="D163" s="99"/>
    </row>
    <row r="164" spans="1:4" s="2" customFormat="1" ht="14.1" customHeight="1" x14ac:dyDescent="0.25">
      <c r="A164" s="65"/>
      <c r="B164" s="75">
        <v>120</v>
      </c>
      <c r="C164" s="14" t="s">
        <v>496</v>
      </c>
      <c r="D164" s="7" t="s">
        <v>5367</v>
      </c>
    </row>
    <row r="165" spans="1:4" s="2" customFormat="1" ht="14.1" customHeight="1" x14ac:dyDescent="0.25">
      <c r="A165" s="65"/>
      <c r="B165" s="75">
        <v>121</v>
      </c>
      <c r="C165" s="15" t="s">
        <v>487</v>
      </c>
      <c r="D165" s="8" t="s">
        <v>5368</v>
      </c>
    </row>
    <row r="166" spans="1:4" s="2" customFormat="1" ht="14.1" customHeight="1" x14ac:dyDescent="0.25">
      <c r="A166" s="65"/>
      <c r="B166" s="75">
        <v>122</v>
      </c>
      <c r="C166" s="15" t="s">
        <v>488</v>
      </c>
      <c r="D166" s="8" t="s">
        <v>5369</v>
      </c>
    </row>
    <row r="167" spans="1:4" s="2" customFormat="1" ht="14.1" customHeight="1" x14ac:dyDescent="0.25">
      <c r="A167" s="65"/>
      <c r="B167" s="75">
        <v>123</v>
      </c>
      <c r="C167" s="15" t="s">
        <v>489</v>
      </c>
      <c r="D167" s="8" t="s">
        <v>5368</v>
      </c>
    </row>
    <row r="168" spans="1:4" s="2" customFormat="1" ht="14.1" customHeight="1" x14ac:dyDescent="0.25">
      <c r="A168" s="65"/>
      <c r="B168" s="75">
        <v>124</v>
      </c>
      <c r="C168" s="15" t="s">
        <v>296</v>
      </c>
      <c r="D168" s="6" t="s">
        <v>5370</v>
      </c>
    </row>
    <row r="169" spans="1:4" s="2" customFormat="1" ht="14.1" customHeight="1" x14ac:dyDescent="0.25">
      <c r="A169" s="65"/>
      <c r="B169" s="75">
        <v>125</v>
      </c>
      <c r="C169" s="15" t="s">
        <v>510</v>
      </c>
      <c r="D169" s="6" t="s">
        <v>5371</v>
      </c>
    </row>
    <row r="170" spans="1:4" s="2" customFormat="1" ht="14.1" customHeight="1" x14ac:dyDescent="0.25">
      <c r="A170" s="65"/>
      <c r="B170" s="75">
        <v>126</v>
      </c>
      <c r="C170" s="15" t="s">
        <v>511</v>
      </c>
      <c r="D170" s="6" t="s">
        <v>5372</v>
      </c>
    </row>
    <row r="171" spans="1:4" s="2" customFormat="1" ht="14.1" customHeight="1" thickBot="1" x14ac:dyDescent="0.3">
      <c r="A171" s="65"/>
      <c r="B171" s="75">
        <v>127</v>
      </c>
      <c r="C171" s="15" t="s">
        <v>512</v>
      </c>
      <c r="D171" s="20" t="s">
        <v>5373</v>
      </c>
    </row>
    <row r="172" spans="1:4" ht="14.1" customHeight="1" thickBot="1" x14ac:dyDescent="0.3">
      <c r="B172" s="97" t="s">
        <v>6317</v>
      </c>
      <c r="C172" s="98"/>
      <c r="D172" s="99"/>
    </row>
    <row r="173" spans="1:4" s="2" customFormat="1" ht="14.1" customHeight="1" x14ac:dyDescent="0.25">
      <c r="A173" s="65"/>
      <c r="B173" s="75">
        <v>128</v>
      </c>
      <c r="C173" s="15" t="s">
        <v>491</v>
      </c>
      <c r="D173" s="6" t="s">
        <v>5374</v>
      </c>
    </row>
    <row r="174" spans="1:4" s="2" customFormat="1" ht="14.1" customHeight="1" x14ac:dyDescent="0.25">
      <c r="A174" s="65"/>
      <c r="B174" s="75">
        <v>129</v>
      </c>
      <c r="C174" s="15" t="s">
        <v>382</v>
      </c>
      <c r="D174" s="6" t="s">
        <v>5375</v>
      </c>
    </row>
    <row r="175" spans="1:4" s="2" customFormat="1" ht="14.1" customHeight="1" x14ac:dyDescent="0.25">
      <c r="A175" s="65"/>
      <c r="B175" s="75">
        <v>130</v>
      </c>
      <c r="C175" s="15" t="s">
        <v>383</v>
      </c>
      <c r="D175" s="6" t="s">
        <v>5376</v>
      </c>
    </row>
    <row r="176" spans="1:4" s="2" customFormat="1" ht="14.1" customHeight="1" thickBot="1" x14ac:dyDescent="0.3">
      <c r="A176" s="65"/>
      <c r="B176" s="75">
        <v>131</v>
      </c>
      <c r="C176" s="16" t="s">
        <v>384</v>
      </c>
      <c r="D176" s="6" t="s">
        <v>5377</v>
      </c>
    </row>
    <row r="177" spans="1:4" ht="14.1" hidden="1" customHeight="1" thickBot="1" x14ac:dyDescent="0.3">
      <c r="B177" s="106" t="s">
        <v>815</v>
      </c>
      <c r="C177" s="107"/>
      <c r="D177" s="108"/>
    </row>
    <row r="178" spans="1:4" ht="14.1" customHeight="1" thickBot="1" x14ac:dyDescent="0.3">
      <c r="B178" s="97" t="s">
        <v>6318</v>
      </c>
      <c r="C178" s="98"/>
      <c r="D178" s="99"/>
    </row>
    <row r="179" spans="1:4" s="2" customFormat="1" ht="14.1" customHeight="1" x14ac:dyDescent="0.25">
      <c r="A179" s="65"/>
      <c r="B179" s="75">
        <v>132</v>
      </c>
      <c r="C179" s="14" t="s">
        <v>496</v>
      </c>
      <c r="D179" s="7" t="s">
        <v>5730</v>
      </c>
    </row>
    <row r="180" spans="1:4" s="2" customFormat="1" ht="14.1" customHeight="1" x14ac:dyDescent="0.25">
      <c r="A180" s="65"/>
      <c r="B180" s="75">
        <v>133</v>
      </c>
      <c r="C180" s="15" t="s">
        <v>487</v>
      </c>
      <c r="D180" s="8" t="s">
        <v>5731</v>
      </c>
    </row>
    <row r="181" spans="1:4" s="2" customFormat="1" ht="14.1" customHeight="1" x14ac:dyDescent="0.25">
      <c r="A181" s="65"/>
      <c r="B181" s="75">
        <v>134</v>
      </c>
      <c r="C181" s="15" t="s">
        <v>488</v>
      </c>
      <c r="D181" s="8" t="s">
        <v>6319</v>
      </c>
    </row>
    <row r="182" spans="1:4" s="2" customFormat="1" ht="14.1" customHeight="1" x14ac:dyDescent="0.25">
      <c r="A182" s="65"/>
      <c r="B182" s="75">
        <v>135</v>
      </c>
      <c r="C182" s="15" t="s">
        <v>489</v>
      </c>
      <c r="D182" s="8" t="s">
        <v>5732</v>
      </c>
    </row>
    <row r="183" spans="1:4" s="2" customFormat="1" ht="14.1" customHeight="1" x14ac:dyDescent="0.25">
      <c r="A183" s="65"/>
      <c r="B183" s="75">
        <v>136</v>
      </c>
      <c r="C183" s="15" t="s">
        <v>296</v>
      </c>
      <c r="D183" s="6" t="s">
        <v>5733</v>
      </c>
    </row>
    <row r="184" spans="1:4" s="2" customFormat="1" ht="14.1" customHeight="1" x14ac:dyDescent="0.25">
      <c r="A184" s="65"/>
      <c r="B184" s="75">
        <v>137</v>
      </c>
      <c r="C184" s="15" t="s">
        <v>510</v>
      </c>
      <c r="D184" s="6" t="s">
        <v>5734</v>
      </c>
    </row>
    <row r="185" spans="1:4" s="2" customFormat="1" ht="14.1" customHeight="1" x14ac:dyDescent="0.25">
      <c r="A185" s="65"/>
      <c r="B185" s="75">
        <v>138</v>
      </c>
      <c r="C185" s="15" t="s">
        <v>511</v>
      </c>
      <c r="D185" s="6" t="s">
        <v>5735</v>
      </c>
    </row>
    <row r="186" spans="1:4" s="2" customFormat="1" ht="14.1" customHeight="1" thickBot="1" x14ac:dyDescent="0.3">
      <c r="A186" s="65"/>
      <c r="B186" s="75">
        <v>139</v>
      </c>
      <c r="C186" s="15" t="s">
        <v>512</v>
      </c>
      <c r="D186" s="17" t="s">
        <v>5736</v>
      </c>
    </row>
    <row r="187" spans="1:4" ht="14.1" customHeight="1" thickBot="1" x14ac:dyDescent="0.3">
      <c r="B187" s="97" t="s">
        <v>6320</v>
      </c>
      <c r="C187" s="98"/>
      <c r="D187" s="99"/>
    </row>
    <row r="188" spans="1:4" s="2" customFormat="1" ht="14.1" customHeight="1" x14ac:dyDescent="0.25">
      <c r="A188" s="65"/>
      <c r="B188" s="75">
        <v>140</v>
      </c>
      <c r="C188" s="15" t="s">
        <v>491</v>
      </c>
      <c r="D188" s="6" t="s">
        <v>5737</v>
      </c>
    </row>
    <row r="189" spans="1:4" s="2" customFormat="1" ht="14.1" customHeight="1" x14ac:dyDescent="0.25">
      <c r="A189" s="65"/>
      <c r="B189" s="75">
        <v>141</v>
      </c>
      <c r="C189" s="15" t="s">
        <v>382</v>
      </c>
      <c r="D189" s="6" t="s">
        <v>5738</v>
      </c>
    </row>
    <row r="190" spans="1:4" s="2" customFormat="1" ht="14.1" customHeight="1" x14ac:dyDescent="0.25">
      <c r="A190" s="65"/>
      <c r="B190" s="75">
        <v>142</v>
      </c>
      <c r="C190" s="15" t="s">
        <v>383</v>
      </c>
      <c r="D190" s="6" t="s">
        <v>5739</v>
      </c>
    </row>
    <row r="191" spans="1:4" s="2" customFormat="1" ht="14.1" customHeight="1" thickBot="1" x14ac:dyDescent="0.3">
      <c r="A191" s="65"/>
      <c r="B191" s="75">
        <v>143</v>
      </c>
      <c r="C191" s="16" t="s">
        <v>384</v>
      </c>
      <c r="D191" s="17" t="s">
        <v>5740</v>
      </c>
    </row>
    <row r="192" spans="1:4" ht="14.1" hidden="1" customHeight="1" thickBot="1" x14ac:dyDescent="0.3">
      <c r="B192" s="106" t="s">
        <v>816</v>
      </c>
      <c r="C192" s="107"/>
      <c r="D192" s="108"/>
    </row>
    <row r="193" spans="1:4" ht="14.1" customHeight="1" thickBot="1" x14ac:dyDescent="0.3">
      <c r="B193" s="97" t="s">
        <v>4916</v>
      </c>
      <c r="C193" s="98"/>
      <c r="D193" s="99" t="e">
        <f>SUM(#REF!)</f>
        <v>#REF!</v>
      </c>
    </row>
    <row r="194" spans="1:4" s="2" customFormat="1" ht="14.1" customHeight="1" x14ac:dyDescent="0.25">
      <c r="A194" s="65"/>
      <c r="B194" s="75">
        <v>144</v>
      </c>
      <c r="C194" s="14" t="s">
        <v>529</v>
      </c>
      <c r="D194" s="22" t="s">
        <v>5741</v>
      </c>
    </row>
    <row r="195" spans="1:4" s="2" customFormat="1" ht="14.1" customHeight="1" x14ac:dyDescent="0.25">
      <c r="A195" s="65"/>
      <c r="B195" s="75">
        <v>145</v>
      </c>
      <c r="C195" s="15" t="s">
        <v>530</v>
      </c>
      <c r="D195" s="8" t="s">
        <v>5742</v>
      </c>
    </row>
    <row r="196" spans="1:4" s="2" customFormat="1" ht="14.1" customHeight="1" x14ac:dyDescent="0.25">
      <c r="A196" s="65"/>
      <c r="B196" s="75">
        <v>146</v>
      </c>
      <c r="C196" s="15" t="s">
        <v>531</v>
      </c>
      <c r="D196" s="8" t="s">
        <v>5743</v>
      </c>
    </row>
    <row r="197" spans="1:4" s="2" customFormat="1" ht="14.1" customHeight="1" x14ac:dyDescent="0.25">
      <c r="A197" s="65"/>
      <c r="B197" s="75">
        <v>147</v>
      </c>
      <c r="C197" s="15" t="s">
        <v>532</v>
      </c>
      <c r="D197" s="8" t="s">
        <v>5744</v>
      </c>
    </row>
    <row r="198" spans="1:4" s="2" customFormat="1" ht="14.1" customHeight="1" x14ac:dyDescent="0.25">
      <c r="A198" s="65"/>
      <c r="B198" s="75">
        <v>148</v>
      </c>
      <c r="C198" s="15" t="s">
        <v>533</v>
      </c>
      <c r="D198" s="8" t="s">
        <v>6321</v>
      </c>
    </row>
    <row r="199" spans="1:4" s="2" customFormat="1" ht="14.1" customHeight="1" x14ac:dyDescent="0.25">
      <c r="A199" s="65"/>
      <c r="B199" s="75">
        <v>149</v>
      </c>
      <c r="C199" s="15" t="s">
        <v>534</v>
      </c>
      <c r="D199" s="8" t="s">
        <v>6322</v>
      </c>
    </row>
    <row r="200" spans="1:4" s="2" customFormat="1" ht="14.1" customHeight="1" x14ac:dyDescent="0.25">
      <c r="A200" s="65"/>
      <c r="B200" s="75">
        <v>150</v>
      </c>
      <c r="C200" s="15" t="s">
        <v>535</v>
      </c>
      <c r="D200" s="8" t="s">
        <v>6323</v>
      </c>
    </row>
    <row r="201" spans="1:4" s="2" customFormat="1" ht="14.1" customHeight="1" x14ac:dyDescent="0.25">
      <c r="A201" s="65"/>
      <c r="B201" s="75">
        <v>151</v>
      </c>
      <c r="C201" s="15" t="s">
        <v>4888</v>
      </c>
      <c r="D201" s="8" t="s">
        <v>6324</v>
      </c>
    </row>
    <row r="202" spans="1:4" s="2" customFormat="1" ht="14.1" customHeight="1" x14ac:dyDescent="0.25">
      <c r="A202" s="65"/>
      <c r="B202" s="75">
        <v>152</v>
      </c>
      <c r="C202" s="15" t="s">
        <v>536</v>
      </c>
      <c r="D202" s="8" t="s">
        <v>6325</v>
      </c>
    </row>
    <row r="203" spans="1:4" s="2" customFormat="1" ht="14.1" customHeight="1" thickBot="1" x14ac:dyDescent="0.3">
      <c r="A203" s="65"/>
      <c r="B203" s="75">
        <v>153</v>
      </c>
      <c r="C203" s="15" t="s">
        <v>537</v>
      </c>
      <c r="D203" s="8" t="s">
        <v>6326</v>
      </c>
    </row>
    <row r="204" spans="1:4" ht="14.1" customHeight="1" thickBot="1" x14ac:dyDescent="0.3">
      <c r="B204" s="97" t="s">
        <v>4917</v>
      </c>
      <c r="C204" s="98"/>
      <c r="D204" s="99" t="e">
        <f>SUM(#REF!)</f>
        <v>#REF!</v>
      </c>
    </row>
    <row r="205" spans="1:4" s="2" customFormat="1" ht="14.1" customHeight="1" x14ac:dyDescent="0.25">
      <c r="A205" s="65"/>
      <c r="B205" s="75">
        <v>154</v>
      </c>
      <c r="C205" s="15" t="s">
        <v>534</v>
      </c>
      <c r="D205" s="8" t="s">
        <v>5378</v>
      </c>
    </row>
    <row r="206" spans="1:4" s="2" customFormat="1" ht="14.1" customHeight="1" x14ac:dyDescent="0.25">
      <c r="A206" s="65"/>
      <c r="B206" s="75">
        <v>155</v>
      </c>
      <c r="C206" s="15" t="s">
        <v>535</v>
      </c>
      <c r="D206" s="8" t="s">
        <v>5379</v>
      </c>
    </row>
    <row r="207" spans="1:4" s="2" customFormat="1" ht="14.1" customHeight="1" thickBot="1" x14ac:dyDescent="0.3">
      <c r="A207" s="65"/>
      <c r="B207" s="75">
        <v>156</v>
      </c>
      <c r="C207" s="15" t="s">
        <v>537</v>
      </c>
      <c r="D207" s="8" t="s">
        <v>5380</v>
      </c>
    </row>
    <row r="208" spans="1:4" s="2" customFormat="1" ht="14.1" customHeight="1" thickBot="1" x14ac:dyDescent="0.3">
      <c r="A208" s="65"/>
      <c r="B208" s="97" t="s">
        <v>4919</v>
      </c>
      <c r="C208" s="98"/>
      <c r="D208" s="99"/>
    </row>
    <row r="209" spans="1:6" s="2" customFormat="1" ht="14.1" customHeight="1" x14ac:dyDescent="0.25">
      <c r="A209" s="65"/>
      <c r="B209" s="75">
        <v>157</v>
      </c>
      <c r="C209" s="14" t="s">
        <v>572</v>
      </c>
      <c r="D209" s="22" t="s">
        <v>6333</v>
      </c>
    </row>
    <row r="210" spans="1:6" s="2" customFormat="1" ht="14.1" customHeight="1" thickBot="1" x14ac:dyDescent="0.3">
      <c r="A210" s="65"/>
      <c r="B210" s="75">
        <v>158</v>
      </c>
      <c r="C210" s="15" t="s">
        <v>528</v>
      </c>
      <c r="D210" s="20" t="s">
        <v>4746</v>
      </c>
    </row>
    <row r="211" spans="1:6" s="2" customFormat="1" ht="14.1" customHeight="1" thickBot="1" x14ac:dyDescent="0.3">
      <c r="A211" s="65"/>
      <c r="B211" s="97" t="s">
        <v>4918</v>
      </c>
      <c r="C211" s="98"/>
      <c r="D211" s="99"/>
    </row>
    <row r="212" spans="1:6" s="2" customFormat="1" ht="14.1" customHeight="1" x14ac:dyDescent="0.25">
      <c r="A212" s="63"/>
      <c r="B212" s="77">
        <v>159</v>
      </c>
      <c r="C212" s="14" t="s">
        <v>572</v>
      </c>
      <c r="D212" s="22" t="s">
        <v>5009</v>
      </c>
    </row>
    <row r="213" spans="1:6" s="2" customFormat="1" ht="14.1" customHeight="1" thickBot="1" x14ac:dyDescent="0.3">
      <c r="A213" s="63"/>
      <c r="B213" s="74">
        <v>160</v>
      </c>
      <c r="C213" s="11" t="s">
        <v>528</v>
      </c>
      <c r="D213" s="21" t="s">
        <v>5010</v>
      </c>
    </row>
    <row r="214" spans="1:6" s="1" customFormat="1" ht="14.1" customHeight="1" thickTop="1" thickBot="1" x14ac:dyDescent="0.3">
      <c r="A214" s="12"/>
      <c r="B214" s="69"/>
      <c r="C214" s="23"/>
      <c r="D214" s="2"/>
    </row>
    <row r="215" spans="1:6" ht="20.100000000000001" customHeight="1" thickTop="1" thickBot="1" x14ac:dyDescent="0.3">
      <c r="A215" s="92" t="s">
        <v>6884</v>
      </c>
      <c r="B215" s="100" t="s">
        <v>515</v>
      </c>
      <c r="C215" s="101"/>
      <c r="D215" s="102"/>
      <c r="F215" s="4"/>
    </row>
    <row r="216" spans="1:6" s="1" customFormat="1" ht="14.1" hidden="1" customHeight="1" thickBot="1" x14ac:dyDescent="0.3">
      <c r="A216" s="91"/>
      <c r="B216" s="70"/>
      <c r="D216" s="2"/>
    </row>
    <row r="217" spans="1:6" ht="14.1" customHeight="1" thickBot="1" x14ac:dyDescent="0.3">
      <c r="A217" s="62"/>
      <c r="B217" s="94" t="s">
        <v>4920</v>
      </c>
      <c r="C217" s="95"/>
      <c r="D217" s="96"/>
    </row>
    <row r="218" spans="1:6" s="2" customFormat="1" ht="14.1" customHeight="1" x14ac:dyDescent="0.25">
      <c r="A218" s="65"/>
      <c r="B218" s="75">
        <v>161</v>
      </c>
      <c r="C218" s="15" t="s">
        <v>496</v>
      </c>
      <c r="D218" s="6" t="s">
        <v>5011</v>
      </c>
    </row>
    <row r="219" spans="1:6" s="2" customFormat="1" ht="14.1" customHeight="1" x14ac:dyDescent="0.25">
      <c r="A219" s="65"/>
      <c r="B219" s="75">
        <v>162</v>
      </c>
      <c r="C219" s="15" t="s">
        <v>497</v>
      </c>
      <c r="D219" s="6" t="s">
        <v>5012</v>
      </c>
    </row>
    <row r="220" spans="1:6" s="2" customFormat="1" ht="14.1" customHeight="1" x14ac:dyDescent="0.25">
      <c r="A220" s="65"/>
      <c r="B220" s="75">
        <v>163</v>
      </c>
      <c r="C220" s="15" t="s">
        <v>498</v>
      </c>
      <c r="D220" s="6" t="s">
        <v>5013</v>
      </c>
    </row>
    <row r="221" spans="1:6" s="2" customFormat="1" ht="14.1" customHeight="1" x14ac:dyDescent="0.25">
      <c r="A221" s="65"/>
      <c r="B221" s="75">
        <v>164</v>
      </c>
      <c r="C221" s="15" t="s">
        <v>499</v>
      </c>
      <c r="D221" s="6" t="s">
        <v>5014</v>
      </c>
    </row>
    <row r="222" spans="1:6" s="2" customFormat="1" ht="14.1" customHeight="1" x14ac:dyDescent="0.25">
      <c r="A222" s="65"/>
      <c r="B222" s="75">
        <v>165</v>
      </c>
      <c r="C222" s="15" t="s">
        <v>487</v>
      </c>
      <c r="D222" s="6" t="s">
        <v>5015</v>
      </c>
    </row>
    <row r="223" spans="1:6" s="2" customFormat="1" ht="14.1" customHeight="1" x14ac:dyDescent="0.25">
      <c r="A223" s="65"/>
      <c r="B223" s="75">
        <v>166</v>
      </c>
      <c r="C223" s="15" t="s">
        <v>488</v>
      </c>
      <c r="D223" s="6" t="s">
        <v>6350</v>
      </c>
    </row>
    <row r="224" spans="1:6" s="2" customFormat="1" ht="14.1" customHeight="1" x14ac:dyDescent="0.25">
      <c r="A224" s="65"/>
      <c r="B224" s="75">
        <v>167</v>
      </c>
      <c r="C224" s="15" t="s">
        <v>500</v>
      </c>
      <c r="D224" s="6" t="s">
        <v>5016</v>
      </c>
    </row>
    <row r="225" spans="1:4" s="2" customFormat="1" ht="14.1" customHeight="1" x14ac:dyDescent="0.25">
      <c r="A225" s="65"/>
      <c r="B225" s="75">
        <v>168</v>
      </c>
      <c r="C225" s="15" t="s">
        <v>501</v>
      </c>
      <c r="D225" s="6" t="s">
        <v>5017</v>
      </c>
    </row>
    <row r="226" spans="1:4" s="2" customFormat="1" ht="14.1" customHeight="1" x14ac:dyDescent="0.25">
      <c r="A226" s="65"/>
      <c r="B226" s="75">
        <v>169</v>
      </c>
      <c r="C226" s="15" t="s">
        <v>489</v>
      </c>
      <c r="D226" s="6" t="s">
        <v>5018</v>
      </c>
    </row>
    <row r="227" spans="1:4" s="2" customFormat="1" ht="14.1" customHeight="1" x14ac:dyDescent="0.25">
      <c r="A227" s="65"/>
      <c r="B227" s="75">
        <v>170</v>
      </c>
      <c r="C227" s="15" t="s">
        <v>502</v>
      </c>
      <c r="D227" s="6" t="s">
        <v>6351</v>
      </c>
    </row>
    <row r="228" spans="1:4" s="2" customFormat="1" ht="14.1" customHeight="1" x14ac:dyDescent="0.25">
      <c r="A228" s="65"/>
      <c r="B228" s="75">
        <v>171</v>
      </c>
      <c r="C228" s="15" t="s">
        <v>503</v>
      </c>
      <c r="D228" s="6" t="s">
        <v>5019</v>
      </c>
    </row>
    <row r="229" spans="1:4" s="2" customFormat="1" ht="14.1" customHeight="1" x14ac:dyDescent="0.25">
      <c r="A229" s="65"/>
      <c r="B229" s="75">
        <v>172</v>
      </c>
      <c r="C229" s="15" t="s">
        <v>504</v>
      </c>
      <c r="D229" s="6" t="s">
        <v>5020</v>
      </c>
    </row>
    <row r="230" spans="1:4" s="2" customFormat="1" ht="14.1" customHeight="1" x14ac:dyDescent="0.25">
      <c r="A230" s="65"/>
      <c r="B230" s="75">
        <v>173</v>
      </c>
      <c r="C230" s="15" t="s">
        <v>505</v>
      </c>
      <c r="D230" s="6" t="s">
        <v>5021</v>
      </c>
    </row>
    <row r="231" spans="1:4" s="2" customFormat="1" ht="14.1" customHeight="1" x14ac:dyDescent="0.25">
      <c r="A231" s="65"/>
      <c r="B231" s="75">
        <v>174</v>
      </c>
      <c r="C231" s="15" t="s">
        <v>506</v>
      </c>
      <c r="D231" s="6" t="s">
        <v>6352</v>
      </c>
    </row>
    <row r="232" spans="1:4" s="2" customFormat="1" ht="14.1" customHeight="1" x14ac:dyDescent="0.25">
      <c r="A232" s="65"/>
      <c r="B232" s="75">
        <v>175</v>
      </c>
      <c r="C232" s="15" t="s">
        <v>507</v>
      </c>
      <c r="D232" s="6" t="s">
        <v>5022</v>
      </c>
    </row>
    <row r="233" spans="1:4" s="2" customFormat="1" ht="14.1" customHeight="1" x14ac:dyDescent="0.25">
      <c r="A233" s="65"/>
      <c r="B233" s="75">
        <v>176</v>
      </c>
      <c r="C233" s="15" t="s">
        <v>508</v>
      </c>
      <c r="D233" s="6" t="s">
        <v>5023</v>
      </c>
    </row>
    <row r="234" spans="1:4" s="2" customFormat="1" ht="14.1" customHeight="1" x14ac:dyDescent="0.25">
      <c r="A234" s="65"/>
      <c r="B234" s="75">
        <v>177</v>
      </c>
      <c r="C234" s="15" t="s">
        <v>509</v>
      </c>
      <c r="D234" s="6" t="s">
        <v>6353</v>
      </c>
    </row>
    <row r="235" spans="1:4" s="2" customFormat="1" ht="14.1" customHeight="1" x14ac:dyDescent="0.25">
      <c r="A235" s="65"/>
      <c r="B235" s="75">
        <v>178</v>
      </c>
      <c r="C235" s="15" t="s">
        <v>296</v>
      </c>
      <c r="D235" s="6" t="s">
        <v>5024</v>
      </c>
    </row>
    <row r="236" spans="1:4" s="2" customFormat="1" ht="14.1" customHeight="1" x14ac:dyDescent="0.25">
      <c r="A236" s="65"/>
      <c r="B236" s="75">
        <v>179</v>
      </c>
      <c r="C236" s="15" t="s">
        <v>510</v>
      </c>
      <c r="D236" s="6" t="s">
        <v>5025</v>
      </c>
    </row>
    <row r="237" spans="1:4" s="2" customFormat="1" ht="14.1" customHeight="1" x14ac:dyDescent="0.25">
      <c r="A237" s="65"/>
      <c r="B237" s="75">
        <v>180</v>
      </c>
      <c r="C237" s="15" t="s">
        <v>511</v>
      </c>
      <c r="D237" s="6" t="s">
        <v>5026</v>
      </c>
    </row>
    <row r="238" spans="1:4" s="2" customFormat="1" ht="14.1" customHeight="1" x14ac:dyDescent="0.25">
      <c r="A238" s="65"/>
      <c r="B238" s="75">
        <v>181</v>
      </c>
      <c r="C238" s="15" t="s">
        <v>512</v>
      </c>
      <c r="D238" s="6" t="s">
        <v>5027</v>
      </c>
    </row>
    <row r="239" spans="1:4" s="2" customFormat="1" ht="14.1" customHeight="1" x14ac:dyDescent="0.25">
      <c r="A239" s="65"/>
      <c r="B239" s="75">
        <v>182</v>
      </c>
      <c r="C239" s="15" t="s">
        <v>513</v>
      </c>
      <c r="D239" s="6" t="s">
        <v>5028</v>
      </c>
    </row>
    <row r="240" spans="1:4" s="2" customFormat="1" ht="14.1" customHeight="1" thickBot="1" x14ac:dyDescent="0.3">
      <c r="A240" s="65"/>
      <c r="B240" s="75">
        <v>183</v>
      </c>
      <c r="C240" s="16" t="s">
        <v>514</v>
      </c>
      <c r="D240" s="17" t="s">
        <v>5029</v>
      </c>
    </row>
    <row r="241" spans="1:4" ht="14.1" customHeight="1" thickBot="1" x14ac:dyDescent="0.3">
      <c r="B241" s="97" t="s">
        <v>4921</v>
      </c>
      <c r="C241" s="98"/>
      <c r="D241" s="99"/>
    </row>
    <row r="242" spans="1:4" s="2" customFormat="1" ht="14.1" customHeight="1" x14ac:dyDescent="0.25">
      <c r="A242" s="65"/>
      <c r="B242" s="75">
        <v>184</v>
      </c>
      <c r="C242" s="14" t="s">
        <v>491</v>
      </c>
      <c r="D242" s="22" t="s">
        <v>5030</v>
      </c>
    </row>
    <row r="243" spans="1:4" s="2" customFormat="1" ht="14.1" customHeight="1" x14ac:dyDescent="0.25">
      <c r="A243" s="65"/>
      <c r="B243" s="75">
        <v>185</v>
      </c>
      <c r="C243" s="15" t="s">
        <v>382</v>
      </c>
      <c r="D243" s="6" t="s">
        <v>5031</v>
      </c>
    </row>
    <row r="244" spans="1:4" s="2" customFormat="1" ht="14.1" customHeight="1" x14ac:dyDescent="0.25">
      <c r="A244" s="65"/>
      <c r="B244" s="75">
        <v>186</v>
      </c>
      <c r="C244" s="15" t="s">
        <v>383</v>
      </c>
      <c r="D244" s="6" t="s">
        <v>5032</v>
      </c>
    </row>
    <row r="245" spans="1:4" s="2" customFormat="1" ht="14.1" customHeight="1" x14ac:dyDescent="0.25">
      <c r="A245" s="65"/>
      <c r="B245" s="75">
        <v>187</v>
      </c>
      <c r="C245" s="15" t="s">
        <v>384</v>
      </c>
      <c r="D245" s="6" t="s">
        <v>5033</v>
      </c>
    </row>
    <row r="246" spans="1:4" s="2" customFormat="1" ht="14.1" customHeight="1" x14ac:dyDescent="0.25">
      <c r="A246" s="65"/>
      <c r="B246" s="75">
        <v>188</v>
      </c>
      <c r="C246" s="15" t="s">
        <v>385</v>
      </c>
      <c r="D246" s="6" t="s">
        <v>5034</v>
      </c>
    </row>
    <row r="247" spans="1:4" s="2" customFormat="1" ht="14.1" customHeight="1" thickBot="1" x14ac:dyDescent="0.3">
      <c r="A247" s="65"/>
      <c r="B247" s="75">
        <v>189</v>
      </c>
      <c r="C247" s="15" t="s">
        <v>386</v>
      </c>
      <c r="D247" s="17" t="s">
        <v>5035</v>
      </c>
    </row>
    <row r="248" spans="1:4" ht="14.1" customHeight="1" thickBot="1" x14ac:dyDescent="0.3">
      <c r="B248" s="97" t="s">
        <v>6334</v>
      </c>
      <c r="C248" s="98"/>
      <c r="D248" s="99"/>
    </row>
    <row r="249" spans="1:4" s="2" customFormat="1" ht="14.1" customHeight="1" x14ac:dyDescent="0.25">
      <c r="A249" s="65"/>
      <c r="B249" s="75">
        <v>190</v>
      </c>
      <c r="C249" s="14" t="s">
        <v>392</v>
      </c>
      <c r="D249" s="22" t="s">
        <v>5036</v>
      </c>
    </row>
    <row r="250" spans="1:4" s="2" customFormat="1" ht="14.1" customHeight="1" thickBot="1" x14ac:dyDescent="0.3">
      <c r="A250" s="65"/>
      <c r="B250" s="75">
        <v>191</v>
      </c>
      <c r="C250" s="16" t="s">
        <v>393</v>
      </c>
      <c r="D250" s="17" t="s">
        <v>5037</v>
      </c>
    </row>
    <row r="251" spans="1:4" ht="14.1" hidden="1" customHeight="1" thickBot="1" x14ac:dyDescent="0.3">
      <c r="B251" s="106" t="s">
        <v>6341</v>
      </c>
      <c r="C251" s="107"/>
      <c r="D251" s="108"/>
    </row>
    <row r="252" spans="1:4" ht="14.1" customHeight="1" thickBot="1" x14ac:dyDescent="0.3">
      <c r="B252" s="97" t="s">
        <v>6335</v>
      </c>
      <c r="C252" s="98"/>
      <c r="D252" s="99"/>
    </row>
    <row r="253" spans="1:4" s="2" customFormat="1" ht="14.1" customHeight="1" x14ac:dyDescent="0.25">
      <c r="A253" s="65"/>
      <c r="B253" s="75">
        <v>192</v>
      </c>
      <c r="C253" s="14" t="s">
        <v>496</v>
      </c>
      <c r="D253" s="7" t="s">
        <v>5381</v>
      </c>
    </row>
    <row r="254" spans="1:4" s="2" customFormat="1" ht="14.1" customHeight="1" x14ac:dyDescent="0.25">
      <c r="A254" s="65"/>
      <c r="B254" s="75">
        <v>193</v>
      </c>
      <c r="C254" s="15" t="s">
        <v>487</v>
      </c>
      <c r="D254" s="8" t="s">
        <v>5382</v>
      </c>
    </row>
    <row r="255" spans="1:4" s="2" customFormat="1" ht="14.1" customHeight="1" x14ac:dyDescent="0.25">
      <c r="A255" s="65"/>
      <c r="B255" s="75">
        <v>194</v>
      </c>
      <c r="C255" s="15" t="s">
        <v>488</v>
      </c>
      <c r="D255" s="8" t="s">
        <v>5383</v>
      </c>
    </row>
    <row r="256" spans="1:4" s="2" customFormat="1" ht="14.1" customHeight="1" x14ac:dyDescent="0.25">
      <c r="A256" s="65"/>
      <c r="B256" s="75">
        <v>195</v>
      </c>
      <c r="C256" s="15" t="s">
        <v>489</v>
      </c>
      <c r="D256" s="8" t="s">
        <v>5382</v>
      </c>
    </row>
    <row r="257" spans="1:4" s="2" customFormat="1" ht="14.1" customHeight="1" x14ac:dyDescent="0.25">
      <c r="A257" s="65"/>
      <c r="B257" s="75">
        <v>196</v>
      </c>
      <c r="C257" s="15" t="s">
        <v>296</v>
      </c>
      <c r="D257" s="6" t="s">
        <v>5384</v>
      </c>
    </row>
    <row r="258" spans="1:4" s="2" customFormat="1" ht="14.1" customHeight="1" x14ac:dyDescent="0.25">
      <c r="A258" s="65"/>
      <c r="B258" s="75">
        <v>197</v>
      </c>
      <c r="C258" s="15" t="s">
        <v>510</v>
      </c>
      <c r="D258" s="6" t="s">
        <v>5385</v>
      </c>
    </row>
    <row r="259" spans="1:4" s="2" customFormat="1" ht="14.1" customHeight="1" x14ac:dyDescent="0.25">
      <c r="A259" s="65"/>
      <c r="B259" s="75">
        <v>198</v>
      </c>
      <c r="C259" s="15" t="s">
        <v>511</v>
      </c>
      <c r="D259" s="6" t="s">
        <v>5386</v>
      </c>
    </row>
    <row r="260" spans="1:4" s="2" customFormat="1" ht="14.1" customHeight="1" thickBot="1" x14ac:dyDescent="0.3">
      <c r="A260" s="65"/>
      <c r="B260" s="75">
        <v>199</v>
      </c>
      <c r="C260" s="15" t="s">
        <v>512</v>
      </c>
      <c r="D260" s="20" t="s">
        <v>5387</v>
      </c>
    </row>
    <row r="261" spans="1:4" ht="14.1" customHeight="1" thickBot="1" x14ac:dyDescent="0.3">
      <c r="B261" s="97" t="s">
        <v>6336</v>
      </c>
      <c r="C261" s="98"/>
      <c r="D261" s="99"/>
    </row>
    <row r="262" spans="1:4" s="2" customFormat="1" ht="14.1" customHeight="1" x14ac:dyDescent="0.25">
      <c r="A262" s="65"/>
      <c r="B262" s="75">
        <v>200</v>
      </c>
      <c r="C262" s="15" t="s">
        <v>491</v>
      </c>
      <c r="D262" s="6" t="s">
        <v>5388</v>
      </c>
    </row>
    <row r="263" spans="1:4" s="2" customFormat="1" ht="14.1" customHeight="1" x14ac:dyDescent="0.25">
      <c r="A263" s="65"/>
      <c r="B263" s="75">
        <v>201</v>
      </c>
      <c r="C263" s="15" t="s">
        <v>382</v>
      </c>
      <c r="D263" s="6" t="s">
        <v>5389</v>
      </c>
    </row>
    <row r="264" spans="1:4" s="2" customFormat="1" ht="14.1" customHeight="1" x14ac:dyDescent="0.25">
      <c r="A264" s="65"/>
      <c r="B264" s="75">
        <v>202</v>
      </c>
      <c r="C264" s="15" t="s">
        <v>383</v>
      </c>
      <c r="D264" s="6" t="s">
        <v>5390</v>
      </c>
    </row>
    <row r="265" spans="1:4" s="2" customFormat="1" ht="14.1" customHeight="1" thickBot="1" x14ac:dyDescent="0.3">
      <c r="A265" s="65"/>
      <c r="B265" s="75">
        <v>203</v>
      </c>
      <c r="C265" s="16" t="s">
        <v>384</v>
      </c>
      <c r="D265" s="6" t="s">
        <v>5391</v>
      </c>
    </row>
    <row r="266" spans="1:4" ht="14.1" hidden="1" customHeight="1" thickBot="1" x14ac:dyDescent="0.3">
      <c r="B266" s="106" t="s">
        <v>6342</v>
      </c>
      <c r="C266" s="107"/>
      <c r="D266" s="108"/>
    </row>
    <row r="267" spans="1:4" ht="14.1" customHeight="1" thickBot="1" x14ac:dyDescent="0.3">
      <c r="B267" s="97" t="s">
        <v>6337</v>
      </c>
      <c r="C267" s="98"/>
      <c r="D267" s="99"/>
    </row>
    <row r="268" spans="1:4" s="2" customFormat="1" ht="14.1" customHeight="1" x14ac:dyDescent="0.25">
      <c r="A268" s="65"/>
      <c r="B268" s="75">
        <v>204</v>
      </c>
      <c r="C268" s="14" t="s">
        <v>496</v>
      </c>
      <c r="D268" s="7" t="s">
        <v>5745</v>
      </c>
    </row>
    <row r="269" spans="1:4" s="2" customFormat="1" ht="14.1" customHeight="1" x14ac:dyDescent="0.25">
      <c r="A269" s="65"/>
      <c r="B269" s="75">
        <v>205</v>
      </c>
      <c r="C269" s="15" t="s">
        <v>487</v>
      </c>
      <c r="D269" s="8" t="s">
        <v>5746</v>
      </c>
    </row>
    <row r="270" spans="1:4" s="2" customFormat="1" ht="14.1" customHeight="1" x14ac:dyDescent="0.25">
      <c r="A270" s="65"/>
      <c r="B270" s="75">
        <v>206</v>
      </c>
      <c r="C270" s="15" t="s">
        <v>488</v>
      </c>
      <c r="D270" s="8" t="s">
        <v>6343</v>
      </c>
    </row>
    <row r="271" spans="1:4" s="2" customFormat="1" ht="14.1" customHeight="1" x14ac:dyDescent="0.25">
      <c r="A271" s="65"/>
      <c r="B271" s="75">
        <v>207</v>
      </c>
      <c r="C271" s="15" t="s">
        <v>489</v>
      </c>
      <c r="D271" s="8" t="s">
        <v>5747</v>
      </c>
    </row>
    <row r="272" spans="1:4" s="2" customFormat="1" ht="14.1" customHeight="1" x14ac:dyDescent="0.25">
      <c r="A272" s="65"/>
      <c r="B272" s="75">
        <v>208</v>
      </c>
      <c r="C272" s="15" t="s">
        <v>296</v>
      </c>
      <c r="D272" s="6" t="s">
        <v>5748</v>
      </c>
    </row>
    <row r="273" spans="1:4" s="2" customFormat="1" ht="14.1" customHeight="1" x14ac:dyDescent="0.25">
      <c r="A273" s="65"/>
      <c r="B273" s="75">
        <v>209</v>
      </c>
      <c r="C273" s="15" t="s">
        <v>510</v>
      </c>
      <c r="D273" s="6" t="s">
        <v>5749</v>
      </c>
    </row>
    <row r="274" spans="1:4" s="2" customFormat="1" ht="14.1" customHeight="1" x14ac:dyDescent="0.25">
      <c r="A274" s="65"/>
      <c r="B274" s="75">
        <v>210</v>
      </c>
      <c r="C274" s="15" t="s">
        <v>511</v>
      </c>
      <c r="D274" s="6" t="s">
        <v>5750</v>
      </c>
    </row>
    <row r="275" spans="1:4" s="2" customFormat="1" ht="14.1" customHeight="1" thickBot="1" x14ac:dyDescent="0.3">
      <c r="A275" s="65"/>
      <c r="B275" s="75">
        <v>211</v>
      </c>
      <c r="C275" s="15" t="s">
        <v>512</v>
      </c>
      <c r="D275" s="17" t="s">
        <v>5751</v>
      </c>
    </row>
    <row r="276" spans="1:4" ht="14.1" customHeight="1" thickBot="1" x14ac:dyDescent="0.3">
      <c r="B276" s="97" t="s">
        <v>6339</v>
      </c>
      <c r="C276" s="98"/>
      <c r="D276" s="99"/>
    </row>
    <row r="277" spans="1:4" s="2" customFormat="1" ht="14.1" customHeight="1" x14ac:dyDescent="0.25">
      <c r="A277" s="65"/>
      <c r="B277" s="75">
        <v>212</v>
      </c>
      <c r="C277" s="15" t="s">
        <v>491</v>
      </c>
      <c r="D277" s="6" t="s">
        <v>5752</v>
      </c>
    </row>
    <row r="278" spans="1:4" s="2" customFormat="1" ht="14.1" customHeight="1" x14ac:dyDescent="0.25">
      <c r="A278" s="65"/>
      <c r="B278" s="75">
        <v>213</v>
      </c>
      <c r="C278" s="15" t="s">
        <v>382</v>
      </c>
      <c r="D278" s="6" t="s">
        <v>5753</v>
      </c>
    </row>
    <row r="279" spans="1:4" s="2" customFormat="1" ht="14.1" customHeight="1" x14ac:dyDescent="0.25">
      <c r="A279" s="65"/>
      <c r="B279" s="75">
        <v>214</v>
      </c>
      <c r="C279" s="15" t="s">
        <v>383</v>
      </c>
      <c r="D279" s="6" t="s">
        <v>5754</v>
      </c>
    </row>
    <row r="280" spans="1:4" s="2" customFormat="1" ht="14.1" customHeight="1" thickBot="1" x14ac:dyDescent="0.3">
      <c r="A280" s="65"/>
      <c r="B280" s="75">
        <v>215</v>
      </c>
      <c r="C280" s="16" t="s">
        <v>384</v>
      </c>
      <c r="D280" s="17" t="s">
        <v>5755</v>
      </c>
    </row>
    <row r="281" spans="1:4" ht="14.1" hidden="1" customHeight="1" thickBot="1" x14ac:dyDescent="0.3">
      <c r="B281" s="106" t="s">
        <v>6344</v>
      </c>
      <c r="C281" s="107"/>
      <c r="D281" s="108"/>
    </row>
    <row r="282" spans="1:4" ht="14.1" customHeight="1" thickBot="1" x14ac:dyDescent="0.3">
      <c r="B282" s="97" t="s">
        <v>6338</v>
      </c>
      <c r="C282" s="98"/>
      <c r="D282" s="99" t="e">
        <f>SUM(#REF!)</f>
        <v>#REF!</v>
      </c>
    </row>
    <row r="283" spans="1:4" s="2" customFormat="1" ht="14.1" customHeight="1" x14ac:dyDescent="0.25">
      <c r="A283" s="65"/>
      <c r="B283" s="75">
        <v>216</v>
      </c>
      <c r="C283" s="14" t="s">
        <v>529</v>
      </c>
      <c r="D283" s="22" t="s">
        <v>5756</v>
      </c>
    </row>
    <row r="284" spans="1:4" s="2" customFormat="1" ht="14.1" customHeight="1" x14ac:dyDescent="0.25">
      <c r="A284" s="65"/>
      <c r="B284" s="75">
        <v>217</v>
      </c>
      <c r="C284" s="15" t="s">
        <v>530</v>
      </c>
      <c r="D284" s="8" t="s">
        <v>5757</v>
      </c>
    </row>
    <row r="285" spans="1:4" s="2" customFormat="1" ht="14.1" customHeight="1" x14ac:dyDescent="0.25">
      <c r="A285" s="65"/>
      <c r="B285" s="75">
        <v>218</v>
      </c>
      <c r="C285" s="15" t="s">
        <v>531</v>
      </c>
      <c r="D285" s="8" t="s">
        <v>5758</v>
      </c>
    </row>
    <row r="286" spans="1:4" s="2" customFormat="1" ht="14.1" customHeight="1" x14ac:dyDescent="0.25">
      <c r="A286" s="65"/>
      <c r="B286" s="75">
        <v>219</v>
      </c>
      <c r="C286" s="15" t="s">
        <v>532</v>
      </c>
      <c r="D286" s="8" t="s">
        <v>5759</v>
      </c>
    </row>
    <row r="287" spans="1:4" s="2" customFormat="1" ht="14.1" customHeight="1" x14ac:dyDescent="0.25">
      <c r="A287" s="65"/>
      <c r="B287" s="75">
        <v>220</v>
      </c>
      <c r="C287" s="15" t="s">
        <v>533</v>
      </c>
      <c r="D287" s="8" t="s">
        <v>6327</v>
      </c>
    </row>
    <row r="288" spans="1:4" s="2" customFormat="1" ht="14.1" customHeight="1" x14ac:dyDescent="0.25">
      <c r="A288" s="65"/>
      <c r="B288" s="75">
        <v>221</v>
      </c>
      <c r="C288" s="15" t="s">
        <v>534</v>
      </c>
      <c r="D288" s="8" t="s">
        <v>6328</v>
      </c>
    </row>
    <row r="289" spans="1:6" s="2" customFormat="1" ht="14.1" customHeight="1" x14ac:dyDescent="0.25">
      <c r="A289" s="65"/>
      <c r="B289" s="75">
        <v>222</v>
      </c>
      <c r="C289" s="15" t="s">
        <v>535</v>
      </c>
      <c r="D289" s="8" t="s">
        <v>6329</v>
      </c>
    </row>
    <row r="290" spans="1:6" s="2" customFormat="1" ht="14.1" customHeight="1" x14ac:dyDescent="0.25">
      <c r="A290" s="65"/>
      <c r="B290" s="75">
        <v>223</v>
      </c>
      <c r="C290" s="15" t="s">
        <v>4888</v>
      </c>
      <c r="D290" s="8" t="s">
        <v>6330</v>
      </c>
    </row>
    <row r="291" spans="1:6" s="2" customFormat="1" ht="14.1" customHeight="1" x14ac:dyDescent="0.25">
      <c r="A291" s="65"/>
      <c r="B291" s="75">
        <v>224</v>
      </c>
      <c r="C291" s="15" t="s">
        <v>536</v>
      </c>
      <c r="D291" s="8" t="s">
        <v>6331</v>
      </c>
    </row>
    <row r="292" spans="1:6" s="2" customFormat="1" ht="14.1" customHeight="1" thickBot="1" x14ac:dyDescent="0.3">
      <c r="A292" s="65"/>
      <c r="B292" s="75">
        <v>225</v>
      </c>
      <c r="C292" s="15" t="s">
        <v>537</v>
      </c>
      <c r="D292" s="8" t="s">
        <v>6332</v>
      </c>
    </row>
    <row r="293" spans="1:6" ht="14.1" customHeight="1" thickBot="1" x14ac:dyDescent="0.3">
      <c r="B293" s="97" t="s">
        <v>6340</v>
      </c>
      <c r="C293" s="98"/>
      <c r="D293" s="99" t="e">
        <f>SUM(#REF!)</f>
        <v>#REF!</v>
      </c>
    </row>
    <row r="294" spans="1:6" s="2" customFormat="1" ht="14.1" customHeight="1" x14ac:dyDescent="0.25">
      <c r="A294" s="65"/>
      <c r="B294" s="75">
        <v>226</v>
      </c>
      <c r="C294" s="15" t="s">
        <v>534</v>
      </c>
      <c r="D294" s="8" t="s">
        <v>5392</v>
      </c>
    </row>
    <row r="295" spans="1:6" s="2" customFormat="1" ht="14.1" customHeight="1" x14ac:dyDescent="0.25">
      <c r="A295" s="65"/>
      <c r="B295" s="75">
        <v>227</v>
      </c>
      <c r="C295" s="15" t="s">
        <v>535</v>
      </c>
      <c r="D295" s="8" t="s">
        <v>5393</v>
      </c>
    </row>
    <row r="296" spans="1:6" s="2" customFormat="1" ht="14.1" customHeight="1" thickBot="1" x14ac:dyDescent="0.3">
      <c r="A296" s="65"/>
      <c r="B296" s="75">
        <v>228</v>
      </c>
      <c r="C296" s="15" t="s">
        <v>537</v>
      </c>
      <c r="D296" s="8" t="s">
        <v>5394</v>
      </c>
    </row>
    <row r="297" spans="1:6" s="2" customFormat="1" ht="14.1" customHeight="1" thickBot="1" x14ac:dyDescent="0.3">
      <c r="A297" s="65"/>
      <c r="B297" s="97" t="s">
        <v>4922</v>
      </c>
      <c r="C297" s="98"/>
      <c r="D297" s="99"/>
    </row>
    <row r="298" spans="1:6" s="2" customFormat="1" ht="14.1" customHeight="1" x14ac:dyDescent="0.25">
      <c r="A298" s="65"/>
      <c r="B298" s="75">
        <v>229</v>
      </c>
      <c r="C298" s="14" t="s">
        <v>572</v>
      </c>
      <c r="D298" s="22" t="s">
        <v>6345</v>
      </c>
    </row>
    <row r="299" spans="1:6" s="2" customFormat="1" ht="14.1" customHeight="1" thickBot="1" x14ac:dyDescent="0.3">
      <c r="A299" s="65"/>
      <c r="B299" s="75">
        <v>230</v>
      </c>
      <c r="C299" s="15" t="s">
        <v>528</v>
      </c>
      <c r="D299" s="20" t="s">
        <v>4747</v>
      </c>
    </row>
    <row r="300" spans="1:6" s="2" customFormat="1" ht="14.1" customHeight="1" thickBot="1" x14ac:dyDescent="0.3">
      <c r="A300" s="65"/>
      <c r="B300" s="97" t="s">
        <v>4923</v>
      </c>
      <c r="C300" s="98"/>
      <c r="D300" s="99"/>
    </row>
    <row r="301" spans="1:6" s="2" customFormat="1" ht="14.1" customHeight="1" x14ac:dyDescent="0.25">
      <c r="A301" s="63"/>
      <c r="B301" s="77">
        <v>231</v>
      </c>
      <c r="C301" s="14" t="s">
        <v>572</v>
      </c>
      <c r="D301" s="22" t="s">
        <v>5038</v>
      </c>
    </row>
    <row r="302" spans="1:6" s="2" customFormat="1" ht="14.1" customHeight="1" thickBot="1" x14ac:dyDescent="0.3">
      <c r="A302" s="63"/>
      <c r="B302" s="74">
        <v>232</v>
      </c>
      <c r="C302" s="11" t="s">
        <v>528</v>
      </c>
      <c r="D302" s="21" t="s">
        <v>5039</v>
      </c>
    </row>
    <row r="303" spans="1:6" s="1" customFormat="1" ht="14.1" customHeight="1" thickTop="1" thickBot="1" x14ac:dyDescent="0.3">
      <c r="A303" s="12"/>
      <c r="B303" s="69"/>
      <c r="C303" s="12"/>
      <c r="D303" s="2"/>
    </row>
    <row r="304" spans="1:6" ht="20.100000000000001" customHeight="1" thickTop="1" thickBot="1" x14ac:dyDescent="0.3">
      <c r="A304" s="92" t="s">
        <v>6885</v>
      </c>
      <c r="B304" s="100" t="s">
        <v>520</v>
      </c>
      <c r="C304" s="101"/>
      <c r="D304" s="102" t="e">
        <f>#REF!+#REF!+#REF!+#REF!+#REF!+#REF!</f>
        <v>#REF!</v>
      </c>
      <c r="F304" s="4"/>
    </row>
    <row r="305" spans="1:4" s="1" customFormat="1" ht="14.1" hidden="1" customHeight="1" thickBot="1" x14ac:dyDescent="0.3">
      <c r="A305" s="91"/>
      <c r="B305" s="70" t="s">
        <v>521</v>
      </c>
      <c r="D305" s="2"/>
    </row>
    <row r="306" spans="1:4" ht="14.1" customHeight="1" thickBot="1" x14ac:dyDescent="0.3">
      <c r="A306" s="62"/>
      <c r="B306" s="94" t="s">
        <v>4858</v>
      </c>
      <c r="C306" s="95"/>
      <c r="D306" s="96" t="e">
        <f>SUM(#REF!)</f>
        <v>#REF!</v>
      </c>
    </row>
    <row r="307" spans="1:4" s="2" customFormat="1" ht="14.1" customHeight="1" x14ac:dyDescent="0.25">
      <c r="A307" s="65"/>
      <c r="B307" s="72">
        <v>233</v>
      </c>
      <c r="C307" s="5" t="s">
        <v>817</v>
      </c>
      <c r="D307" s="7" t="s">
        <v>5040</v>
      </c>
    </row>
    <row r="308" spans="1:4" s="2" customFormat="1" ht="14.1" customHeight="1" x14ac:dyDescent="0.25">
      <c r="A308" s="65"/>
      <c r="B308" s="71">
        <v>234</v>
      </c>
      <c r="C308" s="5" t="s">
        <v>818</v>
      </c>
      <c r="D308" s="8" t="s">
        <v>5041</v>
      </c>
    </row>
    <row r="309" spans="1:4" s="2" customFormat="1" ht="14.1" customHeight="1" x14ac:dyDescent="0.25">
      <c r="A309" s="65"/>
      <c r="B309" s="71">
        <v>235</v>
      </c>
      <c r="C309" s="15" t="s">
        <v>538</v>
      </c>
      <c r="D309" s="8" t="s">
        <v>5042</v>
      </c>
    </row>
    <row r="310" spans="1:4" s="2" customFormat="1" ht="14.1" customHeight="1" x14ac:dyDescent="0.25">
      <c r="A310" s="65"/>
      <c r="B310" s="71">
        <v>236</v>
      </c>
      <c r="C310" s="5" t="s">
        <v>539</v>
      </c>
      <c r="D310" s="8" t="s">
        <v>5043</v>
      </c>
    </row>
    <row r="311" spans="1:4" s="2" customFormat="1" ht="14.1" customHeight="1" x14ac:dyDescent="0.25">
      <c r="A311" s="65"/>
      <c r="B311" s="71">
        <v>237</v>
      </c>
      <c r="C311" s="5" t="s">
        <v>540</v>
      </c>
      <c r="D311" s="8" t="s">
        <v>5044</v>
      </c>
    </row>
    <row r="312" spans="1:4" s="2" customFormat="1" ht="14.1" customHeight="1" x14ac:dyDescent="0.25">
      <c r="A312" s="65"/>
      <c r="B312" s="71">
        <v>238</v>
      </c>
      <c r="C312" s="5" t="s">
        <v>541</v>
      </c>
      <c r="D312" s="8" t="s">
        <v>5045</v>
      </c>
    </row>
    <row r="313" spans="1:4" s="2" customFormat="1" ht="14.1" customHeight="1" x14ac:dyDescent="0.25">
      <c r="A313" s="65"/>
      <c r="B313" s="71">
        <v>239</v>
      </c>
      <c r="C313" s="5" t="s">
        <v>559</v>
      </c>
      <c r="D313" s="8" t="s">
        <v>5046</v>
      </c>
    </row>
    <row r="314" spans="1:4" s="2" customFormat="1" ht="14.1" customHeight="1" x14ac:dyDescent="0.25">
      <c r="A314" s="65"/>
      <c r="B314" s="71">
        <v>240</v>
      </c>
      <c r="C314" s="5" t="s">
        <v>542</v>
      </c>
      <c r="D314" s="8" t="s">
        <v>5047</v>
      </c>
    </row>
    <row r="315" spans="1:4" s="2" customFormat="1" ht="14.1" customHeight="1" x14ac:dyDescent="0.25">
      <c r="A315" s="65"/>
      <c r="B315" s="71">
        <v>241</v>
      </c>
      <c r="C315" s="5" t="s">
        <v>543</v>
      </c>
      <c r="D315" s="8" t="s">
        <v>5048</v>
      </c>
    </row>
    <row r="316" spans="1:4" s="2" customFormat="1" ht="14.1" customHeight="1" x14ac:dyDescent="0.25">
      <c r="A316" s="65"/>
      <c r="B316" s="71">
        <v>242</v>
      </c>
      <c r="C316" s="5" t="s">
        <v>544</v>
      </c>
      <c r="D316" s="8" t="s">
        <v>5049</v>
      </c>
    </row>
    <row r="317" spans="1:4" s="2" customFormat="1" ht="14.1" customHeight="1" x14ac:dyDescent="0.25">
      <c r="A317" s="65"/>
      <c r="B317" s="71">
        <v>243</v>
      </c>
      <c r="C317" s="5" t="s">
        <v>545</v>
      </c>
      <c r="D317" s="8" t="s">
        <v>5050</v>
      </c>
    </row>
    <row r="318" spans="1:4" s="2" customFormat="1" ht="14.1" customHeight="1" x14ac:dyDescent="0.25">
      <c r="A318" s="65"/>
      <c r="B318" s="71">
        <v>244</v>
      </c>
      <c r="C318" s="5" t="s">
        <v>819</v>
      </c>
      <c r="D318" s="8" t="s">
        <v>5051</v>
      </c>
    </row>
    <row r="319" spans="1:4" s="2" customFormat="1" ht="14.1" customHeight="1" x14ac:dyDescent="0.25">
      <c r="A319" s="65"/>
      <c r="B319" s="71">
        <v>245</v>
      </c>
      <c r="C319" s="5" t="s">
        <v>820</v>
      </c>
      <c r="D319" s="8" t="s">
        <v>5052</v>
      </c>
    </row>
    <row r="320" spans="1:4" s="2" customFormat="1" ht="14.1" customHeight="1" x14ac:dyDescent="0.25">
      <c r="A320" s="65"/>
      <c r="B320" s="71">
        <v>246</v>
      </c>
      <c r="C320" s="5" t="s">
        <v>821</v>
      </c>
      <c r="D320" s="8" t="s">
        <v>5053</v>
      </c>
    </row>
    <row r="321" spans="1:4" s="2" customFormat="1" ht="14.1" customHeight="1" x14ac:dyDescent="0.25">
      <c r="A321" s="65"/>
      <c r="B321" s="71">
        <v>247</v>
      </c>
      <c r="C321" s="5" t="s">
        <v>822</v>
      </c>
      <c r="D321" s="8" t="s">
        <v>6356</v>
      </c>
    </row>
    <row r="322" spans="1:4" s="2" customFormat="1" ht="14.1" customHeight="1" x14ac:dyDescent="0.25">
      <c r="A322" s="65"/>
      <c r="B322" s="71">
        <v>248</v>
      </c>
      <c r="C322" s="15" t="s">
        <v>831</v>
      </c>
      <c r="D322" s="8" t="s">
        <v>6354</v>
      </c>
    </row>
    <row r="323" spans="1:4" s="2" customFormat="1" ht="14.1" customHeight="1" x14ac:dyDescent="0.25">
      <c r="A323" s="65"/>
      <c r="B323" s="71">
        <v>249</v>
      </c>
      <c r="C323" s="15" t="s">
        <v>823</v>
      </c>
      <c r="D323" s="8" t="s">
        <v>5054</v>
      </c>
    </row>
    <row r="324" spans="1:4" s="2" customFormat="1" ht="14.1" customHeight="1" x14ac:dyDescent="0.25">
      <c r="A324" s="65"/>
      <c r="B324" s="71">
        <v>250</v>
      </c>
      <c r="C324" s="15" t="s">
        <v>558</v>
      </c>
      <c r="D324" s="8" t="s">
        <v>5395</v>
      </c>
    </row>
    <row r="325" spans="1:4" s="2" customFormat="1" ht="14.1" customHeight="1" x14ac:dyDescent="0.25">
      <c r="A325" s="65"/>
      <c r="B325" s="71">
        <v>251</v>
      </c>
      <c r="C325" s="15" t="s">
        <v>827</v>
      </c>
      <c r="D325" s="8" t="s">
        <v>5396</v>
      </c>
    </row>
    <row r="326" spans="1:4" s="2" customFormat="1" ht="14.1" customHeight="1" x14ac:dyDescent="0.25">
      <c r="A326" s="65"/>
      <c r="B326" s="71">
        <v>252</v>
      </c>
      <c r="C326" s="15" t="s">
        <v>828</v>
      </c>
      <c r="D326" s="8" t="s">
        <v>5397</v>
      </c>
    </row>
    <row r="327" spans="1:4" s="2" customFormat="1" ht="14.1" customHeight="1" x14ac:dyDescent="0.25">
      <c r="A327" s="65"/>
      <c r="B327" s="71">
        <v>253</v>
      </c>
      <c r="C327" s="15" t="s">
        <v>829</v>
      </c>
      <c r="D327" s="8" t="s">
        <v>5760</v>
      </c>
    </row>
    <row r="328" spans="1:4" s="2" customFormat="1" ht="14.1" customHeight="1" x14ac:dyDescent="0.25">
      <c r="A328" s="65"/>
      <c r="B328" s="71">
        <v>254</v>
      </c>
      <c r="C328" s="15" t="s">
        <v>830</v>
      </c>
      <c r="D328" s="8" t="s">
        <v>5761</v>
      </c>
    </row>
    <row r="329" spans="1:4" s="2" customFormat="1" ht="14.1" customHeight="1" x14ac:dyDescent="0.25">
      <c r="A329" s="65"/>
      <c r="B329" s="71">
        <v>255</v>
      </c>
      <c r="C329" s="15" t="s">
        <v>824</v>
      </c>
      <c r="D329" s="8" t="s">
        <v>5055</v>
      </c>
    </row>
    <row r="330" spans="1:4" s="2" customFormat="1" ht="14.1" customHeight="1" x14ac:dyDescent="0.25">
      <c r="A330" s="65"/>
      <c r="B330" s="71">
        <v>256</v>
      </c>
      <c r="C330" s="15" t="s">
        <v>6467</v>
      </c>
      <c r="D330" s="8" t="s">
        <v>5762</v>
      </c>
    </row>
    <row r="331" spans="1:4" s="2" customFormat="1" ht="14.1" customHeight="1" x14ac:dyDescent="0.25">
      <c r="A331" s="65"/>
      <c r="B331" s="71">
        <v>257</v>
      </c>
      <c r="C331" s="15" t="s">
        <v>6471</v>
      </c>
      <c r="D331" s="8" t="s">
        <v>6390</v>
      </c>
    </row>
    <row r="332" spans="1:4" s="2" customFormat="1" ht="14.1" customHeight="1" x14ac:dyDescent="0.25">
      <c r="A332" s="65"/>
      <c r="B332" s="71">
        <v>258</v>
      </c>
      <c r="C332" s="15" t="s">
        <v>6475</v>
      </c>
      <c r="D332" s="8" t="s">
        <v>5763</v>
      </c>
    </row>
    <row r="333" spans="1:4" s="2" customFormat="1" ht="14.1" customHeight="1" x14ac:dyDescent="0.25">
      <c r="A333" s="65"/>
      <c r="B333" s="71">
        <v>259</v>
      </c>
      <c r="C333" s="15" t="s">
        <v>17</v>
      </c>
      <c r="D333" s="8" t="s">
        <v>6378</v>
      </c>
    </row>
    <row r="334" spans="1:4" s="2" customFormat="1" ht="14.1" customHeight="1" x14ac:dyDescent="0.25">
      <c r="A334" s="65"/>
      <c r="B334" s="71">
        <v>260</v>
      </c>
      <c r="C334" s="15" t="s">
        <v>18</v>
      </c>
      <c r="D334" s="8" t="s">
        <v>5056</v>
      </c>
    </row>
    <row r="335" spans="1:4" s="2" customFormat="1" ht="14.1" customHeight="1" x14ac:dyDescent="0.25">
      <c r="A335" s="65"/>
      <c r="B335" s="71">
        <v>261</v>
      </c>
      <c r="C335" s="15" t="s">
        <v>825</v>
      </c>
      <c r="D335" s="8" t="s">
        <v>5398</v>
      </c>
    </row>
    <row r="336" spans="1:4" s="2" customFormat="1" ht="14.1" customHeight="1" thickBot="1" x14ac:dyDescent="0.3">
      <c r="A336" s="65"/>
      <c r="B336" s="73">
        <v>262</v>
      </c>
      <c r="C336" s="16" t="s">
        <v>826</v>
      </c>
      <c r="D336" s="20" t="s">
        <v>5764</v>
      </c>
    </row>
    <row r="337" spans="1:4" ht="14.1" customHeight="1" thickBot="1" x14ac:dyDescent="0.3">
      <c r="B337" s="97" t="s">
        <v>4859</v>
      </c>
      <c r="C337" s="98"/>
      <c r="D337" s="99" t="e">
        <f>SUM(#REF!)</f>
        <v>#REF!</v>
      </c>
    </row>
    <row r="338" spans="1:4" s="2" customFormat="1" ht="14.1" customHeight="1" x14ac:dyDescent="0.25">
      <c r="A338" s="65"/>
      <c r="B338" s="72">
        <v>263</v>
      </c>
      <c r="C338" s="5" t="s">
        <v>832</v>
      </c>
      <c r="D338" s="7" t="s">
        <v>5765</v>
      </c>
    </row>
    <row r="339" spans="1:4" s="2" customFormat="1" ht="14.1" customHeight="1" x14ac:dyDescent="0.25">
      <c r="A339" s="65"/>
      <c r="B339" s="71">
        <v>264</v>
      </c>
      <c r="C339" s="5" t="s">
        <v>833</v>
      </c>
      <c r="D339" s="8" t="s">
        <v>5766</v>
      </c>
    </row>
    <row r="340" spans="1:4" s="2" customFormat="1" ht="14.1" customHeight="1" x14ac:dyDescent="0.25">
      <c r="A340" s="65"/>
      <c r="B340" s="71">
        <v>265</v>
      </c>
      <c r="C340" s="5" t="s">
        <v>546</v>
      </c>
      <c r="D340" s="8" t="s">
        <v>5767</v>
      </c>
    </row>
    <row r="341" spans="1:4" s="2" customFormat="1" ht="14.1" customHeight="1" x14ac:dyDescent="0.25">
      <c r="A341" s="65"/>
      <c r="B341" s="71">
        <v>266</v>
      </c>
      <c r="C341" s="5" t="s">
        <v>834</v>
      </c>
      <c r="D341" s="8" t="s">
        <v>5768</v>
      </c>
    </row>
    <row r="342" spans="1:4" s="2" customFormat="1" ht="14.1" customHeight="1" x14ac:dyDescent="0.25">
      <c r="A342" s="65"/>
      <c r="B342" s="71">
        <v>267</v>
      </c>
      <c r="C342" s="5" t="s">
        <v>547</v>
      </c>
      <c r="D342" s="8" t="s">
        <v>5769</v>
      </c>
    </row>
    <row r="343" spans="1:4" s="2" customFormat="1" ht="14.1" customHeight="1" x14ac:dyDescent="0.25">
      <c r="A343" s="65"/>
      <c r="B343" s="71">
        <v>268</v>
      </c>
      <c r="C343" s="5" t="s">
        <v>548</v>
      </c>
      <c r="D343" s="8" t="s">
        <v>5770</v>
      </c>
    </row>
    <row r="344" spans="1:4" s="2" customFormat="1" ht="14.1" customHeight="1" x14ac:dyDescent="0.25">
      <c r="A344" s="65"/>
      <c r="B344" s="71">
        <v>269</v>
      </c>
      <c r="C344" s="5" t="s">
        <v>835</v>
      </c>
      <c r="D344" s="8" t="s">
        <v>5771</v>
      </c>
    </row>
    <row r="345" spans="1:4" s="2" customFormat="1" ht="14.1" customHeight="1" x14ac:dyDescent="0.25">
      <c r="A345" s="65"/>
      <c r="B345" s="71">
        <v>270</v>
      </c>
      <c r="C345" s="5" t="s">
        <v>836</v>
      </c>
      <c r="D345" s="8" t="s">
        <v>5772</v>
      </c>
    </row>
    <row r="346" spans="1:4" s="2" customFormat="1" ht="14.1" customHeight="1" x14ac:dyDescent="0.25">
      <c r="A346" s="65"/>
      <c r="B346" s="71">
        <v>271</v>
      </c>
      <c r="C346" s="5" t="s">
        <v>837</v>
      </c>
      <c r="D346" s="8" t="s">
        <v>5773</v>
      </c>
    </row>
    <row r="347" spans="1:4" s="2" customFormat="1" ht="14.1" customHeight="1" x14ac:dyDescent="0.25">
      <c r="A347" s="65"/>
      <c r="B347" s="71">
        <v>272</v>
      </c>
      <c r="C347" s="5" t="s">
        <v>838</v>
      </c>
      <c r="D347" s="8" t="s">
        <v>5774</v>
      </c>
    </row>
    <row r="348" spans="1:4" s="2" customFormat="1" ht="14.1" customHeight="1" x14ac:dyDescent="0.25">
      <c r="A348" s="65"/>
      <c r="B348" s="71">
        <v>273</v>
      </c>
      <c r="C348" s="5" t="s">
        <v>839</v>
      </c>
      <c r="D348" s="8" t="s">
        <v>5775</v>
      </c>
    </row>
    <row r="349" spans="1:4" s="2" customFormat="1" ht="14.1" customHeight="1" x14ac:dyDescent="0.25">
      <c r="A349" s="65"/>
      <c r="B349" s="71">
        <v>274</v>
      </c>
      <c r="C349" s="5" t="s">
        <v>4748</v>
      </c>
      <c r="D349" s="8" t="s">
        <v>5776</v>
      </c>
    </row>
    <row r="350" spans="1:4" s="2" customFormat="1" ht="14.1" customHeight="1" x14ac:dyDescent="0.25">
      <c r="A350" s="65"/>
      <c r="B350" s="71">
        <v>275</v>
      </c>
      <c r="C350" s="5" t="s">
        <v>840</v>
      </c>
      <c r="D350" s="8" t="s">
        <v>5777</v>
      </c>
    </row>
    <row r="351" spans="1:4" s="2" customFormat="1" ht="14.1" customHeight="1" x14ac:dyDescent="0.25">
      <c r="A351" s="65"/>
      <c r="B351" s="71">
        <v>276</v>
      </c>
      <c r="C351" s="5" t="s">
        <v>869</v>
      </c>
      <c r="D351" s="8" t="s">
        <v>5778</v>
      </c>
    </row>
    <row r="352" spans="1:4" s="2" customFormat="1" ht="14.1" customHeight="1" x14ac:dyDescent="0.25">
      <c r="A352" s="65"/>
      <c r="B352" s="71">
        <v>277</v>
      </c>
      <c r="C352" s="5" t="s">
        <v>870</v>
      </c>
      <c r="D352" s="8" t="s">
        <v>5779</v>
      </c>
    </row>
    <row r="353" spans="1:4" s="2" customFormat="1" ht="14.1" customHeight="1" x14ac:dyDescent="0.25">
      <c r="A353" s="65"/>
      <c r="B353" s="71">
        <v>278</v>
      </c>
      <c r="C353" s="5" t="s">
        <v>841</v>
      </c>
      <c r="D353" s="8" t="s">
        <v>5780</v>
      </c>
    </row>
    <row r="354" spans="1:4" s="2" customFormat="1" ht="14.1" customHeight="1" x14ac:dyDescent="0.25">
      <c r="A354" s="65"/>
      <c r="B354" s="71">
        <v>279</v>
      </c>
      <c r="C354" s="5" t="s">
        <v>842</v>
      </c>
      <c r="D354" s="8" t="s">
        <v>5781</v>
      </c>
    </row>
    <row r="355" spans="1:4" s="2" customFormat="1" ht="14.1" customHeight="1" x14ac:dyDescent="0.25">
      <c r="A355" s="65"/>
      <c r="B355" s="71">
        <v>280</v>
      </c>
      <c r="C355" s="5" t="s">
        <v>843</v>
      </c>
      <c r="D355" s="8" t="s">
        <v>5782</v>
      </c>
    </row>
    <row r="356" spans="1:4" s="2" customFormat="1" ht="14.1" customHeight="1" x14ac:dyDescent="0.25">
      <c r="A356" s="65"/>
      <c r="B356" s="71">
        <v>281</v>
      </c>
      <c r="C356" s="5" t="s">
        <v>844</v>
      </c>
      <c r="D356" s="8" t="s">
        <v>5783</v>
      </c>
    </row>
    <row r="357" spans="1:4" s="2" customFormat="1" ht="14.1" customHeight="1" x14ac:dyDescent="0.25">
      <c r="A357" s="65"/>
      <c r="B357" s="71">
        <v>282</v>
      </c>
      <c r="C357" s="5" t="s">
        <v>845</v>
      </c>
      <c r="D357" s="8" t="s">
        <v>5784</v>
      </c>
    </row>
    <row r="358" spans="1:4" s="2" customFormat="1" ht="14.1" customHeight="1" x14ac:dyDescent="0.25">
      <c r="A358" s="65"/>
      <c r="B358" s="71">
        <v>283</v>
      </c>
      <c r="C358" s="5" t="s">
        <v>855</v>
      </c>
      <c r="D358" s="8" t="s">
        <v>5785</v>
      </c>
    </row>
    <row r="359" spans="1:4" s="2" customFormat="1" ht="14.1" customHeight="1" x14ac:dyDescent="0.25">
      <c r="A359" s="65"/>
      <c r="B359" s="71">
        <v>284</v>
      </c>
      <c r="C359" s="5" t="s">
        <v>846</v>
      </c>
      <c r="D359" s="8" t="s">
        <v>5786</v>
      </c>
    </row>
    <row r="360" spans="1:4" s="2" customFormat="1" ht="14.1" customHeight="1" x14ac:dyDescent="0.25">
      <c r="A360" s="65"/>
      <c r="B360" s="71">
        <v>285</v>
      </c>
      <c r="C360" s="5" t="s">
        <v>856</v>
      </c>
      <c r="D360" s="8" t="s">
        <v>5787</v>
      </c>
    </row>
    <row r="361" spans="1:4" s="2" customFormat="1" ht="14.1" customHeight="1" x14ac:dyDescent="0.25">
      <c r="A361" s="65"/>
      <c r="B361" s="71">
        <v>286</v>
      </c>
      <c r="C361" s="5" t="s">
        <v>857</v>
      </c>
      <c r="D361" s="8" t="s">
        <v>5788</v>
      </c>
    </row>
    <row r="362" spans="1:4" s="2" customFormat="1" ht="14.1" customHeight="1" x14ac:dyDescent="0.25">
      <c r="A362" s="65"/>
      <c r="B362" s="71">
        <v>287</v>
      </c>
      <c r="C362" s="5" t="s">
        <v>847</v>
      </c>
      <c r="D362" s="8" t="s">
        <v>5789</v>
      </c>
    </row>
    <row r="363" spans="1:4" s="2" customFormat="1" ht="14.1" customHeight="1" x14ac:dyDescent="0.25">
      <c r="A363" s="65"/>
      <c r="B363" s="71">
        <v>288</v>
      </c>
      <c r="C363" s="5" t="s">
        <v>848</v>
      </c>
      <c r="D363" s="8" t="s">
        <v>5790</v>
      </c>
    </row>
    <row r="364" spans="1:4" s="2" customFormat="1" ht="14.1" customHeight="1" x14ac:dyDescent="0.25">
      <c r="A364" s="65"/>
      <c r="B364" s="71">
        <v>289</v>
      </c>
      <c r="C364" s="5" t="s">
        <v>849</v>
      </c>
      <c r="D364" s="8" t="s">
        <v>5791</v>
      </c>
    </row>
    <row r="365" spans="1:4" s="2" customFormat="1" ht="14.1" customHeight="1" x14ac:dyDescent="0.25">
      <c r="A365" s="65"/>
      <c r="B365" s="71">
        <v>290</v>
      </c>
      <c r="C365" s="5" t="s">
        <v>850</v>
      </c>
      <c r="D365" s="8" t="s">
        <v>5792</v>
      </c>
    </row>
    <row r="366" spans="1:4" s="2" customFormat="1" ht="14.1" customHeight="1" x14ac:dyDescent="0.25">
      <c r="A366" s="65"/>
      <c r="B366" s="71">
        <v>291</v>
      </c>
      <c r="C366" s="5" t="s">
        <v>851</v>
      </c>
      <c r="D366" s="8" t="s">
        <v>5793</v>
      </c>
    </row>
    <row r="367" spans="1:4" s="2" customFormat="1" ht="14.1" customHeight="1" x14ac:dyDescent="0.25">
      <c r="A367" s="65"/>
      <c r="B367" s="71">
        <v>292</v>
      </c>
      <c r="C367" s="5" t="s">
        <v>549</v>
      </c>
      <c r="D367" s="8" t="s">
        <v>5794</v>
      </c>
    </row>
    <row r="368" spans="1:4" s="2" customFormat="1" ht="14.1" customHeight="1" x14ac:dyDescent="0.25">
      <c r="A368" s="65"/>
      <c r="B368" s="71">
        <v>293</v>
      </c>
      <c r="C368" s="5" t="s">
        <v>852</v>
      </c>
      <c r="D368" s="8" t="s">
        <v>5795</v>
      </c>
    </row>
    <row r="369" spans="1:4" s="2" customFormat="1" ht="14.1" customHeight="1" x14ac:dyDescent="0.25">
      <c r="A369" s="65"/>
      <c r="B369" s="71">
        <v>294</v>
      </c>
      <c r="C369" s="5" t="s">
        <v>550</v>
      </c>
      <c r="D369" s="8" t="s">
        <v>5796</v>
      </c>
    </row>
    <row r="370" spans="1:4" s="2" customFormat="1" ht="14.1" customHeight="1" x14ac:dyDescent="0.25">
      <c r="A370" s="65"/>
      <c r="B370" s="71">
        <v>295</v>
      </c>
      <c r="C370" s="5" t="s">
        <v>551</v>
      </c>
      <c r="D370" s="8" t="s">
        <v>5797</v>
      </c>
    </row>
    <row r="371" spans="1:4" s="2" customFormat="1" ht="14.1" customHeight="1" x14ac:dyDescent="0.25">
      <c r="A371" s="65"/>
      <c r="B371" s="71">
        <v>296</v>
      </c>
      <c r="C371" s="5" t="s">
        <v>886</v>
      </c>
      <c r="D371" s="8" t="s">
        <v>5798</v>
      </c>
    </row>
    <row r="372" spans="1:4" s="2" customFormat="1" ht="14.1" customHeight="1" x14ac:dyDescent="0.25">
      <c r="A372" s="65"/>
      <c r="B372" s="71">
        <v>297</v>
      </c>
      <c r="C372" s="5" t="s">
        <v>871</v>
      </c>
      <c r="D372" s="8" t="s">
        <v>5799</v>
      </c>
    </row>
    <row r="373" spans="1:4" s="2" customFormat="1" ht="14.1" customHeight="1" x14ac:dyDescent="0.25">
      <c r="A373" s="65"/>
      <c r="B373" s="71">
        <v>298</v>
      </c>
      <c r="C373" s="5" t="s">
        <v>858</v>
      </c>
      <c r="D373" s="8" t="s">
        <v>5800</v>
      </c>
    </row>
    <row r="374" spans="1:4" s="2" customFormat="1" ht="14.1" customHeight="1" x14ac:dyDescent="0.25">
      <c r="A374" s="65"/>
      <c r="B374" s="71">
        <v>299</v>
      </c>
      <c r="C374" s="5" t="s">
        <v>872</v>
      </c>
      <c r="D374" s="8" t="s">
        <v>5801</v>
      </c>
    </row>
    <row r="375" spans="1:4" s="2" customFormat="1" ht="14.1" customHeight="1" x14ac:dyDescent="0.25">
      <c r="A375" s="65"/>
      <c r="B375" s="71">
        <v>300</v>
      </c>
      <c r="C375" s="5" t="s">
        <v>859</v>
      </c>
      <c r="D375" s="8" t="s">
        <v>5802</v>
      </c>
    </row>
    <row r="376" spans="1:4" s="2" customFormat="1" ht="14.1" customHeight="1" x14ac:dyDescent="0.25">
      <c r="A376" s="65"/>
      <c r="B376" s="71">
        <v>301</v>
      </c>
      <c r="C376" s="5" t="s">
        <v>552</v>
      </c>
      <c r="D376" s="8" t="s">
        <v>5803</v>
      </c>
    </row>
    <row r="377" spans="1:4" s="2" customFormat="1" ht="14.1" customHeight="1" x14ac:dyDescent="0.25">
      <c r="A377" s="65"/>
      <c r="B377" s="71">
        <v>302</v>
      </c>
      <c r="C377" s="5" t="s">
        <v>853</v>
      </c>
      <c r="D377" s="8" t="s">
        <v>5804</v>
      </c>
    </row>
    <row r="378" spans="1:4" s="2" customFormat="1" ht="14.1" customHeight="1" x14ac:dyDescent="0.25">
      <c r="A378" s="65"/>
      <c r="B378" s="71">
        <v>303</v>
      </c>
      <c r="C378" s="5" t="s">
        <v>553</v>
      </c>
      <c r="D378" s="8" t="s">
        <v>5805</v>
      </c>
    </row>
    <row r="379" spans="1:4" s="2" customFormat="1" ht="14.1" customHeight="1" x14ac:dyDescent="0.25">
      <c r="A379" s="65"/>
      <c r="B379" s="71">
        <v>304</v>
      </c>
      <c r="C379" s="5" t="s">
        <v>554</v>
      </c>
      <c r="D379" s="8" t="s">
        <v>5806</v>
      </c>
    </row>
    <row r="380" spans="1:4" s="2" customFormat="1" ht="14.1" customHeight="1" x14ac:dyDescent="0.25">
      <c r="A380" s="65"/>
      <c r="B380" s="71">
        <v>305</v>
      </c>
      <c r="C380" s="5" t="s">
        <v>887</v>
      </c>
      <c r="D380" s="8" t="s">
        <v>5807</v>
      </c>
    </row>
    <row r="381" spans="1:4" s="2" customFormat="1" ht="14.1" customHeight="1" x14ac:dyDescent="0.25">
      <c r="A381" s="65"/>
      <c r="B381" s="71">
        <v>306</v>
      </c>
      <c r="C381" s="5" t="s">
        <v>873</v>
      </c>
      <c r="D381" s="8" t="s">
        <v>5808</v>
      </c>
    </row>
    <row r="382" spans="1:4" s="2" customFormat="1" ht="14.1" customHeight="1" x14ac:dyDescent="0.25">
      <c r="A382" s="65"/>
      <c r="B382" s="71">
        <v>307</v>
      </c>
      <c r="C382" s="5" t="s">
        <v>860</v>
      </c>
      <c r="D382" s="8" t="s">
        <v>5809</v>
      </c>
    </row>
    <row r="383" spans="1:4" s="2" customFormat="1" ht="14.1" customHeight="1" x14ac:dyDescent="0.25">
      <c r="A383" s="65"/>
      <c r="B383" s="71">
        <v>308</v>
      </c>
      <c r="C383" s="5" t="s">
        <v>874</v>
      </c>
      <c r="D383" s="8" t="s">
        <v>5810</v>
      </c>
    </row>
    <row r="384" spans="1:4" s="2" customFormat="1" ht="14.1" customHeight="1" x14ac:dyDescent="0.25">
      <c r="A384" s="65"/>
      <c r="B384" s="71">
        <v>309</v>
      </c>
      <c r="C384" s="5" t="s">
        <v>861</v>
      </c>
      <c r="D384" s="8" t="s">
        <v>5811</v>
      </c>
    </row>
    <row r="385" spans="1:4" s="2" customFormat="1" ht="14.1" customHeight="1" x14ac:dyDescent="0.25">
      <c r="A385" s="65"/>
      <c r="B385" s="71">
        <v>310</v>
      </c>
      <c r="C385" s="5" t="s">
        <v>555</v>
      </c>
      <c r="D385" s="8" t="s">
        <v>5812</v>
      </c>
    </row>
    <row r="386" spans="1:4" s="2" customFormat="1" ht="14.1" customHeight="1" x14ac:dyDescent="0.25">
      <c r="A386" s="65"/>
      <c r="B386" s="71">
        <v>311</v>
      </c>
      <c r="C386" s="5" t="s">
        <v>854</v>
      </c>
      <c r="D386" s="8" t="s">
        <v>5813</v>
      </c>
    </row>
    <row r="387" spans="1:4" s="2" customFormat="1" ht="14.1" customHeight="1" x14ac:dyDescent="0.25">
      <c r="A387" s="65"/>
      <c r="B387" s="71">
        <v>312</v>
      </c>
      <c r="C387" s="5" t="s">
        <v>556</v>
      </c>
      <c r="D387" s="8" t="s">
        <v>5814</v>
      </c>
    </row>
    <row r="388" spans="1:4" s="2" customFormat="1" ht="14.1" customHeight="1" x14ac:dyDescent="0.25">
      <c r="A388" s="65"/>
      <c r="B388" s="71">
        <v>313</v>
      </c>
      <c r="C388" s="5" t="s">
        <v>557</v>
      </c>
      <c r="D388" s="8" t="s">
        <v>5815</v>
      </c>
    </row>
    <row r="389" spans="1:4" s="2" customFormat="1" ht="14.1" customHeight="1" x14ac:dyDescent="0.25">
      <c r="A389" s="65"/>
      <c r="B389" s="71">
        <v>314</v>
      </c>
      <c r="C389" s="5" t="s">
        <v>888</v>
      </c>
      <c r="D389" s="8" t="s">
        <v>5816</v>
      </c>
    </row>
    <row r="390" spans="1:4" s="2" customFormat="1" ht="14.1" customHeight="1" x14ac:dyDescent="0.25">
      <c r="A390" s="65"/>
      <c r="B390" s="71">
        <v>315</v>
      </c>
      <c r="C390" s="5" t="s">
        <v>875</v>
      </c>
      <c r="D390" s="8" t="s">
        <v>5817</v>
      </c>
    </row>
    <row r="391" spans="1:4" s="2" customFormat="1" ht="14.1" customHeight="1" x14ac:dyDescent="0.25">
      <c r="A391" s="65"/>
      <c r="B391" s="71">
        <v>316</v>
      </c>
      <c r="C391" s="5" t="s">
        <v>862</v>
      </c>
      <c r="D391" s="8" t="s">
        <v>5818</v>
      </c>
    </row>
    <row r="392" spans="1:4" s="2" customFormat="1" ht="14.1" customHeight="1" x14ac:dyDescent="0.25">
      <c r="A392" s="65"/>
      <c r="B392" s="71">
        <v>317</v>
      </c>
      <c r="C392" s="5" t="s">
        <v>889</v>
      </c>
      <c r="D392" s="8" t="s">
        <v>5819</v>
      </c>
    </row>
    <row r="393" spans="1:4" s="2" customFormat="1" ht="14.1" customHeight="1" x14ac:dyDescent="0.25">
      <c r="A393" s="65"/>
      <c r="B393" s="71">
        <v>318</v>
      </c>
      <c r="C393" s="5" t="s">
        <v>890</v>
      </c>
      <c r="D393" s="8" t="s">
        <v>5820</v>
      </c>
    </row>
    <row r="394" spans="1:4" s="2" customFormat="1" ht="14.1" customHeight="1" x14ac:dyDescent="0.25">
      <c r="A394" s="65"/>
      <c r="B394" s="71">
        <v>319</v>
      </c>
      <c r="C394" s="5" t="s">
        <v>891</v>
      </c>
      <c r="D394" s="8" t="s">
        <v>5821</v>
      </c>
    </row>
    <row r="395" spans="1:4" s="2" customFormat="1" ht="14.1" customHeight="1" x14ac:dyDescent="0.25">
      <c r="A395" s="65"/>
      <c r="B395" s="71">
        <v>320</v>
      </c>
      <c r="C395" s="5" t="s">
        <v>892</v>
      </c>
      <c r="D395" s="8" t="s">
        <v>5822</v>
      </c>
    </row>
    <row r="396" spans="1:4" s="2" customFormat="1" ht="14.1" customHeight="1" x14ac:dyDescent="0.25">
      <c r="A396" s="65"/>
      <c r="B396" s="71">
        <v>321</v>
      </c>
      <c r="C396" s="5" t="s">
        <v>893</v>
      </c>
      <c r="D396" s="8" t="s">
        <v>5823</v>
      </c>
    </row>
    <row r="397" spans="1:4" s="2" customFormat="1" ht="14.1" customHeight="1" x14ac:dyDescent="0.25">
      <c r="A397" s="65"/>
      <c r="B397" s="71">
        <v>322</v>
      </c>
      <c r="C397" s="5" t="s">
        <v>894</v>
      </c>
      <c r="D397" s="8" t="s">
        <v>5824</v>
      </c>
    </row>
    <row r="398" spans="1:4" s="2" customFormat="1" ht="14.1" customHeight="1" x14ac:dyDescent="0.25">
      <c r="A398" s="65"/>
      <c r="B398" s="71">
        <v>323</v>
      </c>
      <c r="C398" s="5" t="s">
        <v>895</v>
      </c>
      <c r="D398" s="8" t="s">
        <v>5825</v>
      </c>
    </row>
    <row r="399" spans="1:4" s="2" customFormat="1" ht="14.1" customHeight="1" x14ac:dyDescent="0.25">
      <c r="A399" s="65"/>
      <c r="B399" s="71">
        <v>324</v>
      </c>
      <c r="C399" s="5" t="s">
        <v>896</v>
      </c>
      <c r="D399" s="8" t="s">
        <v>5826</v>
      </c>
    </row>
    <row r="400" spans="1:4" s="2" customFormat="1" ht="14.1" customHeight="1" x14ac:dyDescent="0.25">
      <c r="A400" s="65"/>
      <c r="B400" s="71">
        <v>325</v>
      </c>
      <c r="C400" s="5" t="s">
        <v>897</v>
      </c>
      <c r="D400" s="8" t="s">
        <v>5827</v>
      </c>
    </row>
    <row r="401" spans="1:4" s="2" customFormat="1" ht="14.1" customHeight="1" x14ac:dyDescent="0.25">
      <c r="A401" s="65"/>
      <c r="B401" s="71">
        <v>326</v>
      </c>
      <c r="C401" s="5" t="s">
        <v>876</v>
      </c>
      <c r="D401" s="8" t="s">
        <v>6357</v>
      </c>
    </row>
    <row r="402" spans="1:4" s="2" customFormat="1" ht="14.1" customHeight="1" x14ac:dyDescent="0.25">
      <c r="A402" s="65"/>
      <c r="B402" s="71">
        <v>327</v>
      </c>
      <c r="C402" s="5" t="s">
        <v>877</v>
      </c>
      <c r="D402" s="8" t="s">
        <v>5829</v>
      </c>
    </row>
    <row r="403" spans="1:4" s="2" customFormat="1" ht="14.1" customHeight="1" x14ac:dyDescent="0.25">
      <c r="A403" s="65"/>
      <c r="B403" s="71">
        <v>328</v>
      </c>
      <c r="C403" s="5" t="s">
        <v>878</v>
      </c>
      <c r="D403" s="8" t="s">
        <v>5830</v>
      </c>
    </row>
    <row r="404" spans="1:4" s="2" customFormat="1" ht="14.1" customHeight="1" x14ac:dyDescent="0.25">
      <c r="A404" s="65"/>
      <c r="B404" s="71">
        <v>329</v>
      </c>
      <c r="C404" s="5" t="s">
        <v>879</v>
      </c>
      <c r="D404" s="8" t="s">
        <v>5831</v>
      </c>
    </row>
    <row r="405" spans="1:4" s="2" customFormat="1" ht="14.1" customHeight="1" x14ac:dyDescent="0.25">
      <c r="A405" s="65"/>
      <c r="B405" s="71">
        <v>330</v>
      </c>
      <c r="C405" s="5" t="s">
        <v>880</v>
      </c>
      <c r="D405" s="8" t="s">
        <v>5832</v>
      </c>
    </row>
    <row r="406" spans="1:4" s="2" customFormat="1" ht="14.1" customHeight="1" x14ac:dyDescent="0.25">
      <c r="A406" s="65"/>
      <c r="B406" s="71">
        <v>331</v>
      </c>
      <c r="C406" s="5" t="s">
        <v>881</v>
      </c>
      <c r="D406" s="8" t="s">
        <v>5833</v>
      </c>
    </row>
    <row r="407" spans="1:4" s="2" customFormat="1" ht="14.1" customHeight="1" x14ac:dyDescent="0.25">
      <c r="A407" s="65"/>
      <c r="B407" s="71">
        <v>332</v>
      </c>
      <c r="C407" s="5" t="s">
        <v>898</v>
      </c>
      <c r="D407" s="8" t="s">
        <v>5834</v>
      </c>
    </row>
    <row r="408" spans="1:4" s="2" customFormat="1" ht="14.1" customHeight="1" x14ac:dyDescent="0.25">
      <c r="A408" s="65"/>
      <c r="B408" s="71">
        <v>333</v>
      </c>
      <c r="C408" s="5" t="s">
        <v>882</v>
      </c>
      <c r="D408" s="8" t="s">
        <v>5828</v>
      </c>
    </row>
    <row r="409" spans="1:4" s="2" customFormat="1" ht="14.1" customHeight="1" x14ac:dyDescent="0.25">
      <c r="A409" s="65"/>
      <c r="B409" s="71">
        <v>334</v>
      </c>
      <c r="C409" s="5" t="s">
        <v>883</v>
      </c>
      <c r="D409" s="8" t="s">
        <v>5835</v>
      </c>
    </row>
    <row r="410" spans="1:4" s="2" customFormat="1" ht="14.1" customHeight="1" x14ac:dyDescent="0.25">
      <c r="A410" s="65"/>
      <c r="B410" s="71">
        <v>335</v>
      </c>
      <c r="C410" s="5" t="s">
        <v>884</v>
      </c>
      <c r="D410" s="8" t="s">
        <v>5836</v>
      </c>
    </row>
    <row r="411" spans="1:4" s="2" customFormat="1" ht="14.1" customHeight="1" x14ac:dyDescent="0.25">
      <c r="A411" s="65"/>
      <c r="B411" s="71">
        <v>336</v>
      </c>
      <c r="C411" s="5" t="s">
        <v>863</v>
      </c>
      <c r="D411" s="8" t="s">
        <v>5837</v>
      </c>
    </row>
    <row r="412" spans="1:4" s="2" customFormat="1" ht="14.1" customHeight="1" x14ac:dyDescent="0.25">
      <c r="A412" s="65"/>
      <c r="B412" s="71">
        <v>337</v>
      </c>
      <c r="C412" s="5" t="s">
        <v>864</v>
      </c>
      <c r="D412" s="8" t="s">
        <v>5838</v>
      </c>
    </row>
    <row r="413" spans="1:4" s="2" customFormat="1" ht="14.1" customHeight="1" x14ac:dyDescent="0.25">
      <c r="A413" s="65"/>
      <c r="B413" s="71">
        <v>338</v>
      </c>
      <c r="C413" s="5" t="s">
        <v>865</v>
      </c>
      <c r="D413" s="8" t="s">
        <v>5839</v>
      </c>
    </row>
    <row r="414" spans="1:4" s="2" customFormat="1" ht="14.1" customHeight="1" x14ac:dyDescent="0.25">
      <c r="A414" s="65"/>
      <c r="B414" s="71">
        <v>339</v>
      </c>
      <c r="C414" s="5" t="s">
        <v>866</v>
      </c>
      <c r="D414" s="8" t="s">
        <v>5840</v>
      </c>
    </row>
    <row r="415" spans="1:4" s="2" customFormat="1" ht="14.1" customHeight="1" x14ac:dyDescent="0.25">
      <c r="A415" s="65"/>
      <c r="B415" s="71">
        <v>340</v>
      </c>
      <c r="C415" s="5" t="s">
        <v>867</v>
      </c>
      <c r="D415" s="8" t="s">
        <v>5841</v>
      </c>
    </row>
    <row r="416" spans="1:4" s="2" customFormat="1" ht="14.1" customHeight="1" x14ac:dyDescent="0.25">
      <c r="A416" s="65"/>
      <c r="B416" s="71">
        <v>341</v>
      </c>
      <c r="C416" s="5" t="s">
        <v>899</v>
      </c>
      <c r="D416" s="8" t="s">
        <v>5842</v>
      </c>
    </row>
    <row r="417" spans="1:4" s="2" customFormat="1" ht="14.1" customHeight="1" x14ac:dyDescent="0.25">
      <c r="A417" s="65"/>
      <c r="B417" s="71">
        <v>342</v>
      </c>
      <c r="C417" s="5" t="s">
        <v>885</v>
      </c>
      <c r="D417" s="8" t="s">
        <v>5843</v>
      </c>
    </row>
    <row r="418" spans="1:4" s="2" customFormat="1" ht="14.1" customHeight="1" thickBot="1" x14ac:dyDescent="0.3">
      <c r="A418" s="65"/>
      <c r="B418" s="71">
        <v>343</v>
      </c>
      <c r="C418" s="5" t="s">
        <v>868</v>
      </c>
      <c r="D418" s="8" t="s">
        <v>5844</v>
      </c>
    </row>
    <row r="419" spans="1:4" ht="14.1" customHeight="1" thickBot="1" x14ac:dyDescent="0.3">
      <c r="A419" s="62"/>
      <c r="B419" s="97" t="s">
        <v>4924</v>
      </c>
      <c r="C419" s="98"/>
      <c r="D419" s="99"/>
    </row>
    <row r="420" spans="1:4" s="2" customFormat="1" ht="14.1" customHeight="1" x14ac:dyDescent="0.25">
      <c r="A420" s="65"/>
      <c r="B420" s="82">
        <v>344</v>
      </c>
      <c r="C420" s="24" t="s">
        <v>516</v>
      </c>
      <c r="D420" s="7" t="s">
        <v>5057</v>
      </c>
    </row>
    <row r="421" spans="1:4" s="2" customFormat="1" ht="14.1" customHeight="1" x14ac:dyDescent="0.25">
      <c r="A421" s="65"/>
      <c r="B421" s="82">
        <v>345</v>
      </c>
      <c r="C421" s="25" t="s">
        <v>517</v>
      </c>
      <c r="D421" s="8" t="s">
        <v>6358</v>
      </c>
    </row>
    <row r="422" spans="1:4" s="2" customFormat="1" ht="14.1" customHeight="1" x14ac:dyDescent="0.25">
      <c r="A422" s="65"/>
      <c r="B422" s="82">
        <v>346</v>
      </c>
      <c r="C422" s="25" t="s">
        <v>518</v>
      </c>
      <c r="D422" s="8" t="s">
        <v>6359</v>
      </c>
    </row>
    <row r="423" spans="1:4" s="2" customFormat="1" ht="14.1" customHeight="1" x14ac:dyDescent="0.25">
      <c r="A423" s="65"/>
      <c r="B423" s="82">
        <v>347</v>
      </c>
      <c r="C423" s="25" t="s">
        <v>518</v>
      </c>
      <c r="D423" s="8" t="s">
        <v>6360</v>
      </c>
    </row>
    <row r="424" spans="1:4" s="2" customFormat="1" ht="14.1" customHeight="1" thickBot="1" x14ac:dyDescent="0.3">
      <c r="A424" s="65"/>
      <c r="B424" s="82">
        <v>348</v>
      </c>
      <c r="C424" s="26" t="s">
        <v>1682</v>
      </c>
      <c r="D424" s="20" t="s">
        <v>6361</v>
      </c>
    </row>
    <row r="425" spans="1:4" ht="14.1" customHeight="1" thickBot="1" x14ac:dyDescent="0.3">
      <c r="B425" s="97" t="s">
        <v>4749</v>
      </c>
      <c r="C425" s="98"/>
      <c r="D425" s="99"/>
    </row>
    <row r="426" spans="1:4" s="2" customFormat="1" ht="14.1" customHeight="1" x14ac:dyDescent="0.25">
      <c r="A426" s="65"/>
      <c r="B426" s="82">
        <v>349</v>
      </c>
      <c r="C426" s="24" t="s">
        <v>572</v>
      </c>
      <c r="D426" s="27" t="s">
        <v>5058</v>
      </c>
    </row>
    <row r="427" spans="1:4" s="2" customFormat="1" ht="14.1" customHeight="1" thickBot="1" x14ac:dyDescent="0.3">
      <c r="A427" s="65"/>
      <c r="B427" s="82">
        <v>350</v>
      </c>
      <c r="C427" s="25" t="s">
        <v>528</v>
      </c>
      <c r="D427" s="20" t="s">
        <v>5059</v>
      </c>
    </row>
    <row r="428" spans="1:4" ht="14.1" hidden="1" customHeight="1" thickBot="1" x14ac:dyDescent="0.3">
      <c r="B428" s="106" t="s">
        <v>519</v>
      </c>
      <c r="C428" s="107"/>
      <c r="D428" s="108"/>
    </row>
    <row r="429" spans="1:4" ht="14.1" customHeight="1" thickBot="1" x14ac:dyDescent="0.3">
      <c r="B429" s="97" t="s">
        <v>4860</v>
      </c>
      <c r="C429" s="98"/>
      <c r="D429" s="99" t="e">
        <f>SUM(#REF!)</f>
        <v>#REF!</v>
      </c>
    </row>
    <row r="430" spans="1:4" s="2" customFormat="1" ht="14.1" customHeight="1" x14ac:dyDescent="0.25">
      <c r="A430" s="65"/>
      <c r="B430" s="88">
        <v>233</v>
      </c>
      <c r="C430" s="5" t="s">
        <v>900</v>
      </c>
      <c r="D430" s="7" t="s">
        <v>5060</v>
      </c>
    </row>
    <row r="431" spans="1:4" s="2" customFormat="1" ht="14.1" customHeight="1" x14ac:dyDescent="0.25">
      <c r="A431" s="65"/>
      <c r="B431" s="89">
        <v>234</v>
      </c>
      <c r="C431" s="5" t="s">
        <v>901</v>
      </c>
      <c r="D431" s="8" t="s">
        <v>5061</v>
      </c>
    </row>
    <row r="432" spans="1:4" s="2" customFormat="1" ht="14.1" customHeight="1" x14ac:dyDescent="0.25">
      <c r="A432" s="65"/>
      <c r="B432" s="89">
        <v>235</v>
      </c>
      <c r="C432" s="15" t="s">
        <v>623</v>
      </c>
      <c r="D432" s="8" t="s">
        <v>5062</v>
      </c>
    </row>
    <row r="433" spans="1:4" s="2" customFormat="1" ht="14.1" customHeight="1" x14ac:dyDescent="0.25">
      <c r="A433" s="65"/>
      <c r="B433" s="89">
        <v>236</v>
      </c>
      <c r="C433" s="5" t="s">
        <v>902</v>
      </c>
      <c r="D433" s="8" t="s">
        <v>5063</v>
      </c>
    </row>
    <row r="434" spans="1:4" s="2" customFormat="1" ht="14.1" customHeight="1" x14ac:dyDescent="0.25">
      <c r="A434" s="65"/>
      <c r="B434" s="89">
        <v>237</v>
      </c>
      <c r="C434" s="5" t="s">
        <v>903</v>
      </c>
      <c r="D434" s="8" t="s">
        <v>5064</v>
      </c>
    </row>
    <row r="435" spans="1:4" s="2" customFormat="1" ht="14.1" customHeight="1" x14ac:dyDescent="0.25">
      <c r="A435" s="65"/>
      <c r="B435" s="89">
        <v>238</v>
      </c>
      <c r="C435" s="5" t="s">
        <v>904</v>
      </c>
      <c r="D435" s="8" t="s">
        <v>5065</v>
      </c>
    </row>
    <row r="436" spans="1:4" s="2" customFormat="1" ht="14.1" customHeight="1" x14ac:dyDescent="0.25">
      <c r="A436" s="65"/>
      <c r="B436" s="89">
        <v>239</v>
      </c>
      <c r="C436" s="5" t="s">
        <v>905</v>
      </c>
      <c r="D436" s="8" t="s">
        <v>5066</v>
      </c>
    </row>
    <row r="437" spans="1:4" s="2" customFormat="1" ht="14.1" customHeight="1" x14ac:dyDescent="0.25">
      <c r="A437" s="65"/>
      <c r="B437" s="89">
        <v>240</v>
      </c>
      <c r="C437" s="5" t="s">
        <v>906</v>
      </c>
      <c r="D437" s="8" t="s">
        <v>5067</v>
      </c>
    </row>
    <row r="438" spans="1:4" s="2" customFormat="1" ht="14.1" customHeight="1" x14ac:dyDescent="0.25">
      <c r="A438" s="65"/>
      <c r="B438" s="89">
        <v>241</v>
      </c>
      <c r="C438" s="5" t="s">
        <v>907</v>
      </c>
      <c r="D438" s="8" t="s">
        <v>5068</v>
      </c>
    </row>
    <row r="439" spans="1:4" s="2" customFormat="1" ht="14.1" customHeight="1" x14ac:dyDescent="0.25">
      <c r="A439" s="65"/>
      <c r="B439" s="89">
        <v>242</v>
      </c>
      <c r="C439" s="5" t="s">
        <v>908</v>
      </c>
      <c r="D439" s="8" t="s">
        <v>5069</v>
      </c>
    </row>
    <row r="440" spans="1:4" s="2" customFormat="1" ht="14.1" customHeight="1" x14ac:dyDescent="0.25">
      <c r="A440" s="65"/>
      <c r="B440" s="89">
        <v>243</v>
      </c>
      <c r="C440" s="5" t="s">
        <v>909</v>
      </c>
      <c r="D440" s="8" t="s">
        <v>5070</v>
      </c>
    </row>
    <row r="441" spans="1:4" s="2" customFormat="1" ht="14.1" customHeight="1" x14ac:dyDescent="0.25">
      <c r="A441" s="65"/>
      <c r="B441" s="89">
        <v>244</v>
      </c>
      <c r="C441" s="5" t="s">
        <v>910</v>
      </c>
      <c r="D441" s="8" t="s">
        <v>5071</v>
      </c>
    </row>
    <row r="442" spans="1:4" s="2" customFormat="1" ht="14.1" customHeight="1" x14ac:dyDescent="0.25">
      <c r="A442" s="65"/>
      <c r="B442" s="89">
        <v>245</v>
      </c>
      <c r="C442" s="5" t="s">
        <v>911</v>
      </c>
      <c r="D442" s="8" t="s">
        <v>5072</v>
      </c>
    </row>
    <row r="443" spans="1:4" s="2" customFormat="1" ht="14.1" customHeight="1" x14ac:dyDescent="0.25">
      <c r="A443" s="65"/>
      <c r="B443" s="89">
        <v>246</v>
      </c>
      <c r="C443" s="5" t="s">
        <v>912</v>
      </c>
      <c r="D443" s="8" t="s">
        <v>5073</v>
      </c>
    </row>
    <row r="444" spans="1:4" s="2" customFormat="1" ht="14.1" customHeight="1" x14ac:dyDescent="0.25">
      <c r="A444" s="65"/>
      <c r="B444" s="89">
        <v>247</v>
      </c>
      <c r="C444" s="5" t="s">
        <v>913</v>
      </c>
      <c r="D444" s="8" t="s">
        <v>6362</v>
      </c>
    </row>
    <row r="445" spans="1:4" s="2" customFormat="1" ht="14.1" customHeight="1" x14ac:dyDescent="0.25">
      <c r="A445" s="65"/>
      <c r="B445" s="89">
        <v>248</v>
      </c>
      <c r="C445" s="15" t="s">
        <v>922</v>
      </c>
      <c r="D445" s="8" t="s">
        <v>6355</v>
      </c>
    </row>
    <row r="446" spans="1:4" s="2" customFormat="1" ht="14.1" customHeight="1" x14ac:dyDescent="0.25">
      <c r="A446" s="65"/>
      <c r="B446" s="89">
        <v>249</v>
      </c>
      <c r="C446" s="15" t="s">
        <v>923</v>
      </c>
      <c r="D446" s="8" t="s">
        <v>5074</v>
      </c>
    </row>
    <row r="447" spans="1:4" s="2" customFormat="1" ht="14.1" customHeight="1" x14ac:dyDescent="0.25">
      <c r="A447" s="65"/>
      <c r="B447" s="89">
        <v>250</v>
      </c>
      <c r="C447" s="15" t="s">
        <v>914</v>
      </c>
      <c r="D447" s="8" t="s">
        <v>5399</v>
      </c>
    </row>
    <row r="448" spans="1:4" s="2" customFormat="1" ht="14.1" customHeight="1" x14ac:dyDescent="0.25">
      <c r="A448" s="65"/>
      <c r="B448" s="89">
        <v>251</v>
      </c>
      <c r="C448" s="15" t="s">
        <v>915</v>
      </c>
      <c r="D448" s="8" t="s">
        <v>5400</v>
      </c>
    </row>
    <row r="449" spans="1:6" s="2" customFormat="1" ht="14.1" customHeight="1" x14ac:dyDescent="0.25">
      <c r="A449" s="65"/>
      <c r="B449" s="89">
        <v>252</v>
      </c>
      <c r="C449" s="15" t="s">
        <v>916</v>
      </c>
      <c r="D449" s="8" t="s">
        <v>5401</v>
      </c>
    </row>
    <row r="450" spans="1:6" s="2" customFormat="1" ht="14.1" customHeight="1" x14ac:dyDescent="0.25">
      <c r="A450" s="65"/>
      <c r="B450" s="89">
        <v>253</v>
      </c>
      <c r="C450" s="15" t="s">
        <v>917</v>
      </c>
      <c r="D450" s="8" t="s">
        <v>5845</v>
      </c>
    </row>
    <row r="451" spans="1:6" s="2" customFormat="1" ht="14.1" customHeight="1" x14ac:dyDescent="0.25">
      <c r="A451" s="65"/>
      <c r="B451" s="89">
        <v>254</v>
      </c>
      <c r="C451" s="15" t="s">
        <v>918</v>
      </c>
      <c r="D451" s="8" t="s">
        <v>5846</v>
      </c>
    </row>
    <row r="452" spans="1:6" s="2" customFormat="1" ht="14.1" customHeight="1" x14ac:dyDescent="0.25">
      <c r="A452" s="65"/>
      <c r="B452" s="89">
        <v>255</v>
      </c>
      <c r="C452" s="15" t="s">
        <v>919</v>
      </c>
      <c r="D452" s="8" t="s">
        <v>5075</v>
      </c>
    </row>
    <row r="453" spans="1:6" s="2" customFormat="1" ht="14.1" customHeight="1" x14ac:dyDescent="0.25">
      <c r="A453" s="65"/>
      <c r="B453" s="89">
        <v>256</v>
      </c>
      <c r="C453" s="15" t="s">
        <v>6468</v>
      </c>
      <c r="D453" s="8" t="s">
        <v>5847</v>
      </c>
    </row>
    <row r="454" spans="1:6" s="2" customFormat="1" ht="14.1" customHeight="1" x14ac:dyDescent="0.25">
      <c r="A454" s="65"/>
      <c r="B454" s="89">
        <v>257</v>
      </c>
      <c r="C454" s="15" t="s">
        <v>6472</v>
      </c>
      <c r="D454" s="8" t="s">
        <v>6391</v>
      </c>
    </row>
    <row r="455" spans="1:6" s="2" customFormat="1" ht="14.1" customHeight="1" x14ac:dyDescent="0.25">
      <c r="A455" s="65"/>
      <c r="B455" s="89">
        <v>258</v>
      </c>
      <c r="C455" s="15" t="s">
        <v>6476</v>
      </c>
      <c r="D455" s="8" t="s">
        <v>5848</v>
      </c>
    </row>
    <row r="456" spans="1:6" s="2" customFormat="1" ht="14.1" customHeight="1" x14ac:dyDescent="0.25">
      <c r="A456" s="65"/>
      <c r="B456" s="89">
        <v>259</v>
      </c>
      <c r="C456" s="15" t="s">
        <v>30</v>
      </c>
      <c r="D456" s="8" t="s">
        <v>6370</v>
      </c>
    </row>
    <row r="457" spans="1:6" s="2" customFormat="1" ht="14.1" customHeight="1" x14ac:dyDescent="0.25">
      <c r="A457" s="65"/>
      <c r="B457" s="89">
        <v>260</v>
      </c>
      <c r="C457" s="15" t="s">
        <v>31</v>
      </c>
      <c r="D457" s="8" t="s">
        <v>5076</v>
      </c>
    </row>
    <row r="458" spans="1:6" s="2" customFormat="1" ht="14.1" customHeight="1" x14ac:dyDescent="0.25">
      <c r="A458" s="65"/>
      <c r="B458" s="89">
        <v>261</v>
      </c>
      <c r="C458" s="15" t="s">
        <v>920</v>
      </c>
      <c r="D458" s="8" t="s">
        <v>5402</v>
      </c>
    </row>
    <row r="459" spans="1:6" s="2" customFormat="1" ht="14.1" customHeight="1" thickBot="1" x14ac:dyDescent="0.3">
      <c r="A459" s="65"/>
      <c r="B459" s="90">
        <v>262</v>
      </c>
      <c r="C459" s="16" t="s">
        <v>921</v>
      </c>
      <c r="D459" s="20" t="s">
        <v>5849</v>
      </c>
    </row>
    <row r="460" spans="1:6" ht="14.1" customHeight="1" thickBot="1" x14ac:dyDescent="0.3">
      <c r="B460" s="97" t="s">
        <v>4861</v>
      </c>
      <c r="C460" s="98"/>
      <c r="D460" s="99" t="e">
        <f>SUM(#REF!)</f>
        <v>#REF!</v>
      </c>
    </row>
    <row r="461" spans="1:6" s="2" customFormat="1" ht="14.1" customHeight="1" x14ac:dyDescent="0.25">
      <c r="A461" s="65"/>
      <c r="B461" s="72">
        <v>263</v>
      </c>
      <c r="C461" s="5" t="s">
        <v>924</v>
      </c>
      <c r="D461" s="7" t="s">
        <v>5850</v>
      </c>
      <c r="F461" s="28"/>
    </row>
    <row r="462" spans="1:6" s="2" customFormat="1" ht="14.1" customHeight="1" x14ac:dyDescent="0.25">
      <c r="A462" s="65"/>
      <c r="B462" s="71">
        <v>264</v>
      </c>
      <c r="C462" s="5" t="s">
        <v>925</v>
      </c>
      <c r="D462" s="8" t="s">
        <v>5851</v>
      </c>
      <c r="F462" s="28"/>
    </row>
    <row r="463" spans="1:6" s="2" customFormat="1" ht="14.1" customHeight="1" x14ac:dyDescent="0.25">
      <c r="A463" s="65"/>
      <c r="B463" s="71">
        <v>265</v>
      </c>
      <c r="C463" s="5" t="s">
        <v>560</v>
      </c>
      <c r="D463" s="8" t="s">
        <v>5852</v>
      </c>
      <c r="F463" s="28"/>
    </row>
    <row r="464" spans="1:6" s="2" customFormat="1" ht="14.1" customHeight="1" x14ac:dyDescent="0.25">
      <c r="A464" s="65"/>
      <c r="B464" s="71">
        <v>266</v>
      </c>
      <c r="C464" s="5" t="s">
        <v>926</v>
      </c>
      <c r="D464" s="8" t="s">
        <v>5853</v>
      </c>
      <c r="F464" s="28"/>
    </row>
    <row r="465" spans="1:6" s="2" customFormat="1" ht="14.1" customHeight="1" x14ac:dyDescent="0.25">
      <c r="A465" s="65"/>
      <c r="B465" s="71">
        <v>267</v>
      </c>
      <c r="C465" s="5" t="s">
        <v>561</v>
      </c>
      <c r="D465" s="8" t="s">
        <v>5854</v>
      </c>
      <c r="F465" s="28"/>
    </row>
    <row r="466" spans="1:6" s="2" customFormat="1" ht="14.1" customHeight="1" x14ac:dyDescent="0.25">
      <c r="A466" s="65"/>
      <c r="B466" s="71">
        <v>268</v>
      </c>
      <c r="C466" s="5" t="s">
        <v>562</v>
      </c>
      <c r="D466" s="8" t="s">
        <v>5855</v>
      </c>
      <c r="F466" s="28"/>
    </row>
    <row r="467" spans="1:6" s="2" customFormat="1" ht="14.1" customHeight="1" x14ac:dyDescent="0.25">
      <c r="A467" s="65"/>
      <c r="B467" s="71">
        <v>269</v>
      </c>
      <c r="C467" s="5" t="s">
        <v>927</v>
      </c>
      <c r="D467" s="8" t="s">
        <v>5856</v>
      </c>
      <c r="F467" s="28"/>
    </row>
    <row r="468" spans="1:6" s="2" customFormat="1" ht="14.1" customHeight="1" x14ac:dyDescent="0.25">
      <c r="A468" s="65"/>
      <c r="B468" s="71">
        <v>270</v>
      </c>
      <c r="C468" s="5" t="s">
        <v>928</v>
      </c>
      <c r="D468" s="8" t="s">
        <v>5857</v>
      </c>
      <c r="F468" s="28"/>
    </row>
    <row r="469" spans="1:6" s="2" customFormat="1" ht="14.1" customHeight="1" x14ac:dyDescent="0.25">
      <c r="A469" s="65"/>
      <c r="B469" s="71">
        <v>271</v>
      </c>
      <c r="C469" s="5" t="s">
        <v>929</v>
      </c>
      <c r="D469" s="8" t="s">
        <v>5858</v>
      </c>
      <c r="F469" s="28"/>
    </row>
    <row r="470" spans="1:6" s="2" customFormat="1" ht="14.1" customHeight="1" x14ac:dyDescent="0.25">
      <c r="A470" s="65"/>
      <c r="B470" s="71">
        <v>272</v>
      </c>
      <c r="C470" s="5" t="s">
        <v>930</v>
      </c>
      <c r="D470" s="8" t="s">
        <v>5859</v>
      </c>
      <c r="F470" s="28"/>
    </row>
    <row r="471" spans="1:6" s="2" customFormat="1" ht="14.1" customHeight="1" x14ac:dyDescent="0.25">
      <c r="A471" s="65"/>
      <c r="B471" s="71">
        <v>273</v>
      </c>
      <c r="C471" s="5" t="s">
        <v>931</v>
      </c>
      <c r="D471" s="8" t="s">
        <v>5860</v>
      </c>
      <c r="F471" s="28"/>
    </row>
    <row r="472" spans="1:6" s="2" customFormat="1" ht="14.1" customHeight="1" x14ac:dyDescent="0.25">
      <c r="A472" s="65"/>
      <c r="B472" s="71">
        <v>274</v>
      </c>
      <c r="C472" s="5" t="s">
        <v>6369</v>
      </c>
      <c r="D472" s="8" t="s">
        <v>5861</v>
      </c>
      <c r="F472" s="28"/>
    </row>
    <row r="473" spans="1:6" s="2" customFormat="1" ht="14.1" customHeight="1" x14ac:dyDescent="0.25">
      <c r="A473" s="65"/>
      <c r="B473" s="71">
        <v>275</v>
      </c>
      <c r="C473" s="5" t="s">
        <v>932</v>
      </c>
      <c r="D473" s="8" t="s">
        <v>5862</v>
      </c>
      <c r="F473" s="28"/>
    </row>
    <row r="474" spans="1:6" s="2" customFormat="1" ht="14.1" customHeight="1" x14ac:dyDescent="0.25">
      <c r="A474" s="65"/>
      <c r="B474" s="71">
        <v>276</v>
      </c>
      <c r="C474" s="5" t="s">
        <v>933</v>
      </c>
      <c r="D474" s="8" t="s">
        <v>5863</v>
      </c>
      <c r="F474" s="28"/>
    </row>
    <row r="475" spans="1:6" s="2" customFormat="1" ht="14.1" customHeight="1" x14ac:dyDescent="0.25">
      <c r="A475" s="65"/>
      <c r="B475" s="71">
        <v>277</v>
      </c>
      <c r="C475" s="5" t="s">
        <v>934</v>
      </c>
      <c r="D475" s="8" t="s">
        <v>5864</v>
      </c>
      <c r="F475" s="28"/>
    </row>
    <row r="476" spans="1:6" s="2" customFormat="1" ht="14.1" customHeight="1" x14ac:dyDescent="0.25">
      <c r="A476" s="65"/>
      <c r="B476" s="71">
        <v>278</v>
      </c>
      <c r="C476" s="5" t="s">
        <v>935</v>
      </c>
      <c r="D476" s="8" t="s">
        <v>5865</v>
      </c>
      <c r="F476" s="28"/>
    </row>
    <row r="477" spans="1:6" s="2" customFormat="1" ht="14.1" customHeight="1" x14ac:dyDescent="0.25">
      <c r="A477" s="65"/>
      <c r="B477" s="71">
        <v>279</v>
      </c>
      <c r="C477" s="5" t="s">
        <v>936</v>
      </c>
      <c r="D477" s="8" t="s">
        <v>5866</v>
      </c>
      <c r="F477" s="28"/>
    </row>
    <row r="478" spans="1:6" s="2" customFormat="1" ht="14.1" customHeight="1" x14ac:dyDescent="0.25">
      <c r="A478" s="65"/>
      <c r="B478" s="71">
        <v>280</v>
      </c>
      <c r="C478" s="5" t="s">
        <v>937</v>
      </c>
      <c r="D478" s="8" t="s">
        <v>5867</v>
      </c>
      <c r="F478" s="28"/>
    </row>
    <row r="479" spans="1:6" s="2" customFormat="1" ht="14.1" customHeight="1" x14ac:dyDescent="0.25">
      <c r="A479" s="65"/>
      <c r="B479" s="71">
        <v>281</v>
      </c>
      <c r="C479" s="5" t="s">
        <v>938</v>
      </c>
      <c r="D479" s="8" t="s">
        <v>5868</v>
      </c>
      <c r="F479" s="28"/>
    </row>
    <row r="480" spans="1:6" s="2" customFormat="1" ht="14.1" customHeight="1" x14ac:dyDescent="0.25">
      <c r="A480" s="65"/>
      <c r="B480" s="71">
        <v>282</v>
      </c>
      <c r="C480" s="5" t="s">
        <v>939</v>
      </c>
      <c r="D480" s="8" t="s">
        <v>5869</v>
      </c>
      <c r="F480" s="28"/>
    </row>
    <row r="481" spans="1:6" s="2" customFormat="1" ht="14.1" customHeight="1" x14ac:dyDescent="0.25">
      <c r="A481" s="65"/>
      <c r="B481" s="71">
        <v>283</v>
      </c>
      <c r="C481" s="5" t="s">
        <v>940</v>
      </c>
      <c r="D481" s="8" t="s">
        <v>5870</v>
      </c>
      <c r="F481" s="28"/>
    </row>
    <row r="482" spans="1:6" s="2" customFormat="1" ht="14.1" customHeight="1" x14ac:dyDescent="0.25">
      <c r="A482" s="65"/>
      <c r="B482" s="71">
        <v>284</v>
      </c>
      <c r="C482" s="5" t="s">
        <v>941</v>
      </c>
      <c r="D482" s="8" t="s">
        <v>5871</v>
      </c>
      <c r="F482" s="28"/>
    </row>
    <row r="483" spans="1:6" s="2" customFormat="1" ht="14.1" customHeight="1" x14ac:dyDescent="0.25">
      <c r="A483" s="65"/>
      <c r="B483" s="71">
        <v>285</v>
      </c>
      <c r="C483" s="5" t="s">
        <v>942</v>
      </c>
      <c r="D483" s="8" t="s">
        <v>5872</v>
      </c>
      <c r="F483" s="28"/>
    </row>
    <row r="484" spans="1:6" s="2" customFormat="1" ht="14.1" customHeight="1" x14ac:dyDescent="0.25">
      <c r="A484" s="65"/>
      <c r="B484" s="71">
        <v>286</v>
      </c>
      <c r="C484" s="5" t="s">
        <v>943</v>
      </c>
      <c r="D484" s="8" t="s">
        <v>5873</v>
      </c>
      <c r="F484" s="28"/>
    </row>
    <row r="485" spans="1:6" s="2" customFormat="1" ht="14.1" customHeight="1" x14ac:dyDescent="0.25">
      <c r="A485" s="65"/>
      <c r="B485" s="71">
        <v>287</v>
      </c>
      <c r="C485" s="5" t="s">
        <v>944</v>
      </c>
      <c r="D485" s="8" t="s">
        <v>5874</v>
      </c>
      <c r="F485" s="28"/>
    </row>
    <row r="486" spans="1:6" s="2" customFormat="1" ht="14.1" customHeight="1" x14ac:dyDescent="0.25">
      <c r="A486" s="65"/>
      <c r="B486" s="71">
        <v>288</v>
      </c>
      <c r="C486" s="5" t="s">
        <v>945</v>
      </c>
      <c r="D486" s="8" t="s">
        <v>5875</v>
      </c>
      <c r="F486" s="28"/>
    </row>
    <row r="487" spans="1:6" s="2" customFormat="1" ht="14.1" customHeight="1" x14ac:dyDescent="0.25">
      <c r="A487" s="65"/>
      <c r="B487" s="71">
        <v>289</v>
      </c>
      <c r="C487" s="5" t="s">
        <v>946</v>
      </c>
      <c r="D487" s="8" t="s">
        <v>5876</v>
      </c>
      <c r="F487" s="28"/>
    </row>
    <row r="488" spans="1:6" s="2" customFormat="1" ht="14.1" customHeight="1" x14ac:dyDescent="0.25">
      <c r="A488" s="65"/>
      <c r="B488" s="71">
        <v>290</v>
      </c>
      <c r="C488" s="5" t="s">
        <v>947</v>
      </c>
      <c r="D488" s="8" t="s">
        <v>5877</v>
      </c>
      <c r="F488" s="28"/>
    </row>
    <row r="489" spans="1:6" s="2" customFormat="1" ht="14.1" customHeight="1" x14ac:dyDescent="0.25">
      <c r="A489" s="65"/>
      <c r="B489" s="71">
        <v>291</v>
      </c>
      <c r="C489" s="5" t="s">
        <v>948</v>
      </c>
      <c r="D489" s="8" t="s">
        <v>5878</v>
      </c>
      <c r="F489" s="28"/>
    </row>
    <row r="490" spans="1:6" s="2" customFormat="1" ht="14.1" customHeight="1" x14ac:dyDescent="0.25">
      <c r="A490" s="65"/>
      <c r="B490" s="71">
        <v>292</v>
      </c>
      <c r="C490" s="5" t="s">
        <v>563</v>
      </c>
      <c r="D490" s="8" t="s">
        <v>5879</v>
      </c>
      <c r="F490" s="28"/>
    </row>
    <row r="491" spans="1:6" s="2" customFormat="1" ht="14.1" customHeight="1" x14ac:dyDescent="0.25">
      <c r="A491" s="65"/>
      <c r="B491" s="71">
        <v>293</v>
      </c>
      <c r="C491" s="5" t="s">
        <v>949</v>
      </c>
      <c r="D491" s="8" t="s">
        <v>5880</v>
      </c>
      <c r="F491" s="28"/>
    </row>
    <row r="492" spans="1:6" s="2" customFormat="1" ht="14.1" customHeight="1" x14ac:dyDescent="0.25">
      <c r="A492" s="65"/>
      <c r="B492" s="71">
        <v>294</v>
      </c>
      <c r="C492" s="5" t="s">
        <v>564</v>
      </c>
      <c r="D492" s="8" t="s">
        <v>5881</v>
      </c>
      <c r="F492" s="28"/>
    </row>
    <row r="493" spans="1:6" s="2" customFormat="1" ht="14.1" customHeight="1" x14ac:dyDescent="0.25">
      <c r="A493" s="65"/>
      <c r="B493" s="71">
        <v>295</v>
      </c>
      <c r="C493" s="5" t="s">
        <v>565</v>
      </c>
      <c r="D493" s="8" t="s">
        <v>5882</v>
      </c>
      <c r="F493" s="28"/>
    </row>
    <row r="494" spans="1:6" s="2" customFormat="1" ht="14.1" customHeight="1" x14ac:dyDescent="0.25">
      <c r="A494" s="65"/>
      <c r="B494" s="71">
        <v>296</v>
      </c>
      <c r="C494" s="5" t="s">
        <v>950</v>
      </c>
      <c r="D494" s="8" t="s">
        <v>5883</v>
      </c>
      <c r="F494" s="28"/>
    </row>
    <row r="495" spans="1:6" s="2" customFormat="1" ht="14.1" customHeight="1" x14ac:dyDescent="0.25">
      <c r="A495" s="65"/>
      <c r="B495" s="71">
        <v>297</v>
      </c>
      <c r="C495" s="5" t="s">
        <v>951</v>
      </c>
      <c r="D495" s="8" t="s">
        <v>5884</v>
      </c>
      <c r="F495" s="28"/>
    </row>
    <row r="496" spans="1:6" s="2" customFormat="1" ht="14.1" customHeight="1" x14ac:dyDescent="0.25">
      <c r="A496" s="65"/>
      <c r="B496" s="71">
        <v>298</v>
      </c>
      <c r="C496" s="5" t="s">
        <v>952</v>
      </c>
      <c r="D496" s="8" t="s">
        <v>5885</v>
      </c>
      <c r="F496" s="28"/>
    </row>
    <row r="497" spans="1:6" s="2" customFormat="1" ht="14.1" customHeight="1" x14ac:dyDescent="0.25">
      <c r="A497" s="65"/>
      <c r="B497" s="71">
        <v>299</v>
      </c>
      <c r="C497" s="5" t="s">
        <v>953</v>
      </c>
      <c r="D497" s="8" t="s">
        <v>5886</v>
      </c>
      <c r="F497" s="28"/>
    </row>
    <row r="498" spans="1:6" s="2" customFormat="1" ht="14.1" customHeight="1" x14ac:dyDescent="0.25">
      <c r="A498" s="65"/>
      <c r="B498" s="71">
        <v>300</v>
      </c>
      <c r="C498" s="5" t="s">
        <v>954</v>
      </c>
      <c r="D498" s="8" t="s">
        <v>5887</v>
      </c>
      <c r="F498" s="28"/>
    </row>
    <row r="499" spans="1:6" s="2" customFormat="1" ht="14.1" customHeight="1" x14ac:dyDescent="0.25">
      <c r="A499" s="65"/>
      <c r="B499" s="71">
        <v>301</v>
      </c>
      <c r="C499" s="5" t="s">
        <v>566</v>
      </c>
      <c r="D499" s="8" t="s">
        <v>5888</v>
      </c>
      <c r="F499" s="28"/>
    </row>
    <row r="500" spans="1:6" s="2" customFormat="1" ht="14.1" customHeight="1" x14ac:dyDescent="0.25">
      <c r="A500" s="65"/>
      <c r="B500" s="71">
        <v>302</v>
      </c>
      <c r="C500" s="5" t="s">
        <v>955</v>
      </c>
      <c r="D500" s="8" t="s">
        <v>5889</v>
      </c>
      <c r="F500" s="28"/>
    </row>
    <row r="501" spans="1:6" s="2" customFormat="1" ht="14.1" customHeight="1" x14ac:dyDescent="0.25">
      <c r="A501" s="65"/>
      <c r="B501" s="71">
        <v>303</v>
      </c>
      <c r="C501" s="5" t="s">
        <v>567</v>
      </c>
      <c r="D501" s="8" t="s">
        <v>5890</v>
      </c>
      <c r="F501" s="28"/>
    </row>
    <row r="502" spans="1:6" s="2" customFormat="1" ht="14.1" customHeight="1" x14ac:dyDescent="0.25">
      <c r="A502" s="65"/>
      <c r="B502" s="71">
        <v>304</v>
      </c>
      <c r="C502" s="5" t="s">
        <v>568</v>
      </c>
      <c r="D502" s="8" t="s">
        <v>5891</v>
      </c>
      <c r="F502" s="28"/>
    </row>
    <row r="503" spans="1:6" s="2" customFormat="1" ht="14.1" customHeight="1" x14ac:dyDescent="0.25">
      <c r="A503" s="65"/>
      <c r="B503" s="71">
        <v>305</v>
      </c>
      <c r="C503" s="5" t="s">
        <v>956</v>
      </c>
      <c r="D503" s="8" t="s">
        <v>5892</v>
      </c>
      <c r="F503" s="28"/>
    </row>
    <row r="504" spans="1:6" s="2" customFormat="1" ht="14.1" customHeight="1" x14ac:dyDescent="0.25">
      <c r="A504" s="65"/>
      <c r="B504" s="71">
        <v>306</v>
      </c>
      <c r="C504" s="5" t="s">
        <v>957</v>
      </c>
      <c r="D504" s="8" t="s">
        <v>5893</v>
      </c>
      <c r="F504" s="28"/>
    </row>
    <row r="505" spans="1:6" s="2" customFormat="1" ht="14.1" customHeight="1" x14ac:dyDescent="0.25">
      <c r="A505" s="65"/>
      <c r="B505" s="71">
        <v>307</v>
      </c>
      <c r="C505" s="5" t="s">
        <v>958</v>
      </c>
      <c r="D505" s="8" t="s">
        <v>5894</v>
      </c>
      <c r="F505" s="28"/>
    </row>
    <row r="506" spans="1:6" s="2" customFormat="1" ht="14.1" customHeight="1" x14ac:dyDescent="0.25">
      <c r="A506" s="65"/>
      <c r="B506" s="71">
        <v>308</v>
      </c>
      <c r="C506" s="5" t="s">
        <v>959</v>
      </c>
      <c r="D506" s="8" t="s">
        <v>5895</v>
      </c>
      <c r="F506" s="28"/>
    </row>
    <row r="507" spans="1:6" s="2" customFormat="1" ht="14.1" customHeight="1" x14ac:dyDescent="0.25">
      <c r="A507" s="65"/>
      <c r="B507" s="71">
        <v>309</v>
      </c>
      <c r="C507" s="5" t="s">
        <v>960</v>
      </c>
      <c r="D507" s="8" t="s">
        <v>5896</v>
      </c>
      <c r="F507" s="28"/>
    </row>
    <row r="508" spans="1:6" s="2" customFormat="1" ht="14.1" customHeight="1" x14ac:dyDescent="0.25">
      <c r="A508" s="65"/>
      <c r="B508" s="71">
        <v>310</v>
      </c>
      <c r="C508" s="5" t="s">
        <v>569</v>
      </c>
      <c r="D508" s="8" t="s">
        <v>5897</v>
      </c>
      <c r="F508" s="28"/>
    </row>
    <row r="509" spans="1:6" s="2" customFormat="1" ht="14.1" customHeight="1" x14ac:dyDescent="0.25">
      <c r="A509" s="65"/>
      <c r="B509" s="71">
        <v>311</v>
      </c>
      <c r="C509" s="5" t="s">
        <v>961</v>
      </c>
      <c r="D509" s="8" t="s">
        <v>5898</v>
      </c>
      <c r="F509" s="28"/>
    </row>
    <row r="510" spans="1:6" s="2" customFormat="1" ht="14.1" customHeight="1" x14ac:dyDescent="0.25">
      <c r="A510" s="65"/>
      <c r="B510" s="71">
        <v>312</v>
      </c>
      <c r="C510" s="5" t="s">
        <v>570</v>
      </c>
      <c r="D510" s="8" t="s">
        <v>5899</v>
      </c>
      <c r="F510" s="28"/>
    </row>
    <row r="511" spans="1:6" s="2" customFormat="1" ht="14.1" customHeight="1" x14ac:dyDescent="0.25">
      <c r="A511" s="65"/>
      <c r="B511" s="71">
        <v>313</v>
      </c>
      <c r="C511" s="5" t="s">
        <v>571</v>
      </c>
      <c r="D511" s="8" t="s">
        <v>5900</v>
      </c>
      <c r="F511" s="28"/>
    </row>
    <row r="512" spans="1:6" s="2" customFormat="1" ht="14.1" customHeight="1" x14ac:dyDescent="0.25">
      <c r="A512" s="65"/>
      <c r="B512" s="71">
        <v>314</v>
      </c>
      <c r="C512" s="5" t="s">
        <v>962</v>
      </c>
      <c r="D512" s="8" t="s">
        <v>5901</v>
      </c>
      <c r="F512" s="28"/>
    </row>
    <row r="513" spans="1:6" s="2" customFormat="1" ht="14.1" customHeight="1" x14ac:dyDescent="0.25">
      <c r="A513" s="65"/>
      <c r="B513" s="71">
        <v>315</v>
      </c>
      <c r="C513" s="5" t="s">
        <v>963</v>
      </c>
      <c r="D513" s="8" t="s">
        <v>5902</v>
      </c>
      <c r="F513" s="28"/>
    </row>
    <row r="514" spans="1:6" s="2" customFormat="1" ht="14.1" customHeight="1" x14ac:dyDescent="0.25">
      <c r="A514" s="65"/>
      <c r="B514" s="71">
        <v>316</v>
      </c>
      <c r="C514" s="5" t="s">
        <v>964</v>
      </c>
      <c r="D514" s="8" t="s">
        <v>5903</v>
      </c>
      <c r="F514" s="28"/>
    </row>
    <row r="515" spans="1:6" s="2" customFormat="1" ht="14.1" customHeight="1" x14ac:dyDescent="0.25">
      <c r="A515" s="65"/>
      <c r="B515" s="71">
        <v>317</v>
      </c>
      <c r="C515" s="5" t="s">
        <v>965</v>
      </c>
      <c r="D515" s="8" t="s">
        <v>5904</v>
      </c>
      <c r="F515" s="28"/>
    </row>
    <row r="516" spans="1:6" s="2" customFormat="1" ht="14.1" customHeight="1" x14ac:dyDescent="0.25">
      <c r="A516" s="65"/>
      <c r="B516" s="71">
        <v>318</v>
      </c>
      <c r="C516" s="5" t="s">
        <v>966</v>
      </c>
      <c r="D516" s="8" t="s">
        <v>5905</v>
      </c>
      <c r="F516" s="28"/>
    </row>
    <row r="517" spans="1:6" s="2" customFormat="1" ht="14.1" customHeight="1" x14ac:dyDescent="0.25">
      <c r="A517" s="65"/>
      <c r="B517" s="71">
        <v>319</v>
      </c>
      <c r="C517" s="5" t="s">
        <v>967</v>
      </c>
      <c r="D517" s="8" t="s">
        <v>5906</v>
      </c>
      <c r="F517" s="28"/>
    </row>
    <row r="518" spans="1:6" s="2" customFormat="1" ht="14.1" customHeight="1" x14ac:dyDescent="0.25">
      <c r="A518" s="65"/>
      <c r="B518" s="71">
        <v>320</v>
      </c>
      <c r="C518" s="5" t="s">
        <v>968</v>
      </c>
      <c r="D518" s="8" t="s">
        <v>5907</v>
      </c>
      <c r="F518" s="28"/>
    </row>
    <row r="519" spans="1:6" s="2" customFormat="1" ht="14.1" customHeight="1" x14ac:dyDescent="0.25">
      <c r="A519" s="65"/>
      <c r="B519" s="71">
        <v>321</v>
      </c>
      <c r="C519" s="5" t="s">
        <v>969</v>
      </c>
      <c r="D519" s="8" t="s">
        <v>5908</v>
      </c>
      <c r="F519" s="28"/>
    </row>
    <row r="520" spans="1:6" s="2" customFormat="1" ht="14.1" customHeight="1" x14ac:dyDescent="0.25">
      <c r="A520" s="65"/>
      <c r="B520" s="71">
        <v>322</v>
      </c>
      <c r="C520" s="5" t="s">
        <v>970</v>
      </c>
      <c r="D520" s="8" t="s">
        <v>5909</v>
      </c>
      <c r="F520" s="28"/>
    </row>
    <row r="521" spans="1:6" s="2" customFormat="1" ht="14.1" customHeight="1" x14ac:dyDescent="0.25">
      <c r="A521" s="65"/>
      <c r="B521" s="71">
        <v>323</v>
      </c>
      <c r="C521" s="5" t="s">
        <v>971</v>
      </c>
      <c r="D521" s="8" t="s">
        <v>5910</v>
      </c>
      <c r="F521" s="28"/>
    </row>
    <row r="522" spans="1:6" s="2" customFormat="1" ht="14.1" customHeight="1" x14ac:dyDescent="0.25">
      <c r="A522" s="65"/>
      <c r="B522" s="71">
        <v>324</v>
      </c>
      <c r="C522" s="5" t="s">
        <v>972</v>
      </c>
      <c r="D522" s="8" t="s">
        <v>5911</v>
      </c>
      <c r="F522" s="28"/>
    </row>
    <row r="523" spans="1:6" s="2" customFormat="1" ht="14.1" customHeight="1" x14ac:dyDescent="0.25">
      <c r="A523" s="65"/>
      <c r="B523" s="71">
        <v>325</v>
      </c>
      <c r="C523" s="5" t="s">
        <v>973</v>
      </c>
      <c r="D523" s="8" t="s">
        <v>5912</v>
      </c>
      <c r="F523" s="28"/>
    </row>
    <row r="524" spans="1:6" s="2" customFormat="1" ht="14.1" customHeight="1" x14ac:dyDescent="0.25">
      <c r="A524" s="65"/>
      <c r="B524" s="71">
        <v>326</v>
      </c>
      <c r="C524" s="5" t="s">
        <v>974</v>
      </c>
      <c r="D524" s="8" t="s">
        <v>6363</v>
      </c>
      <c r="F524" s="28"/>
    </row>
    <row r="525" spans="1:6" s="2" customFormat="1" ht="14.1" customHeight="1" x14ac:dyDescent="0.25">
      <c r="A525" s="65"/>
      <c r="B525" s="71">
        <v>327</v>
      </c>
      <c r="C525" s="5" t="s">
        <v>975</v>
      </c>
      <c r="D525" s="8" t="s">
        <v>5914</v>
      </c>
      <c r="F525" s="28"/>
    </row>
    <row r="526" spans="1:6" s="2" customFormat="1" ht="14.1" customHeight="1" x14ac:dyDescent="0.25">
      <c r="A526" s="65"/>
      <c r="B526" s="71">
        <v>328</v>
      </c>
      <c r="C526" s="5" t="s">
        <v>976</v>
      </c>
      <c r="D526" s="8" t="s">
        <v>5915</v>
      </c>
      <c r="F526" s="28"/>
    </row>
    <row r="527" spans="1:6" s="2" customFormat="1" ht="14.1" customHeight="1" x14ac:dyDescent="0.25">
      <c r="A527" s="65"/>
      <c r="B527" s="71">
        <v>329</v>
      </c>
      <c r="C527" s="5" t="s">
        <v>977</v>
      </c>
      <c r="D527" s="8" t="s">
        <v>5916</v>
      </c>
      <c r="F527" s="28"/>
    </row>
    <row r="528" spans="1:6" s="2" customFormat="1" ht="14.1" customHeight="1" x14ac:dyDescent="0.25">
      <c r="A528" s="65"/>
      <c r="B528" s="71">
        <v>330</v>
      </c>
      <c r="C528" s="5" t="s">
        <v>978</v>
      </c>
      <c r="D528" s="8" t="s">
        <v>5917</v>
      </c>
      <c r="F528" s="28"/>
    </row>
    <row r="529" spans="1:6" s="2" customFormat="1" ht="14.1" customHeight="1" x14ac:dyDescent="0.25">
      <c r="A529" s="65"/>
      <c r="B529" s="71">
        <v>331</v>
      </c>
      <c r="C529" s="5" t="s">
        <v>979</v>
      </c>
      <c r="D529" s="8" t="s">
        <v>5918</v>
      </c>
      <c r="F529" s="28"/>
    </row>
    <row r="530" spans="1:6" s="2" customFormat="1" ht="14.1" customHeight="1" x14ac:dyDescent="0.25">
      <c r="A530" s="65"/>
      <c r="B530" s="71">
        <v>332</v>
      </c>
      <c r="C530" s="5" t="s">
        <v>980</v>
      </c>
      <c r="D530" s="8" t="s">
        <v>5919</v>
      </c>
      <c r="F530" s="28"/>
    </row>
    <row r="531" spans="1:6" s="2" customFormat="1" ht="14.1" customHeight="1" x14ac:dyDescent="0.25">
      <c r="A531" s="65"/>
      <c r="B531" s="71">
        <v>333</v>
      </c>
      <c r="C531" s="5" t="s">
        <v>981</v>
      </c>
      <c r="D531" s="8" t="s">
        <v>5913</v>
      </c>
      <c r="F531" s="28"/>
    </row>
    <row r="532" spans="1:6" s="2" customFormat="1" ht="14.1" customHeight="1" x14ac:dyDescent="0.25">
      <c r="A532" s="65"/>
      <c r="B532" s="71">
        <v>334</v>
      </c>
      <c r="C532" s="5" t="s">
        <v>982</v>
      </c>
      <c r="D532" s="8" t="s">
        <v>5920</v>
      </c>
      <c r="F532" s="28"/>
    </row>
    <row r="533" spans="1:6" s="2" customFormat="1" ht="14.1" customHeight="1" x14ac:dyDescent="0.25">
      <c r="A533" s="65"/>
      <c r="B533" s="71">
        <v>335</v>
      </c>
      <c r="C533" s="5" t="s">
        <v>983</v>
      </c>
      <c r="D533" s="8" t="s">
        <v>5921</v>
      </c>
      <c r="F533" s="28"/>
    </row>
    <row r="534" spans="1:6" s="2" customFormat="1" ht="14.1" customHeight="1" x14ac:dyDescent="0.25">
      <c r="A534" s="65"/>
      <c r="B534" s="71">
        <v>336</v>
      </c>
      <c r="C534" s="5" t="s">
        <v>984</v>
      </c>
      <c r="D534" s="8" t="s">
        <v>5922</v>
      </c>
      <c r="F534" s="28"/>
    </row>
    <row r="535" spans="1:6" s="2" customFormat="1" ht="14.1" customHeight="1" x14ac:dyDescent="0.25">
      <c r="A535" s="65"/>
      <c r="B535" s="71">
        <v>337</v>
      </c>
      <c r="C535" s="5" t="s">
        <v>985</v>
      </c>
      <c r="D535" s="8" t="s">
        <v>5923</v>
      </c>
      <c r="F535" s="28"/>
    </row>
    <row r="536" spans="1:6" s="2" customFormat="1" ht="14.1" customHeight="1" x14ac:dyDescent="0.25">
      <c r="A536" s="65"/>
      <c r="B536" s="71">
        <v>338</v>
      </c>
      <c r="C536" s="5" t="s">
        <v>986</v>
      </c>
      <c r="D536" s="8" t="s">
        <v>5924</v>
      </c>
      <c r="F536" s="28"/>
    </row>
    <row r="537" spans="1:6" s="2" customFormat="1" ht="14.1" customHeight="1" x14ac:dyDescent="0.25">
      <c r="A537" s="65"/>
      <c r="B537" s="71">
        <v>339</v>
      </c>
      <c r="C537" s="5" t="s">
        <v>987</v>
      </c>
      <c r="D537" s="8" t="s">
        <v>5925</v>
      </c>
      <c r="F537" s="28"/>
    </row>
    <row r="538" spans="1:6" s="2" customFormat="1" ht="14.1" customHeight="1" x14ac:dyDescent="0.25">
      <c r="A538" s="65"/>
      <c r="B538" s="71">
        <v>340</v>
      </c>
      <c r="C538" s="5" t="s">
        <v>988</v>
      </c>
      <c r="D538" s="8" t="s">
        <v>5926</v>
      </c>
      <c r="F538" s="28"/>
    </row>
    <row r="539" spans="1:6" s="2" customFormat="1" ht="14.1" customHeight="1" x14ac:dyDescent="0.25">
      <c r="A539" s="65"/>
      <c r="B539" s="71">
        <v>341</v>
      </c>
      <c r="C539" s="5" t="s">
        <v>989</v>
      </c>
      <c r="D539" s="8" t="s">
        <v>5927</v>
      </c>
      <c r="F539" s="28"/>
    </row>
    <row r="540" spans="1:6" s="2" customFormat="1" ht="14.1" customHeight="1" x14ac:dyDescent="0.25">
      <c r="A540" s="65"/>
      <c r="B540" s="71">
        <v>342</v>
      </c>
      <c r="C540" s="5" t="s">
        <v>990</v>
      </c>
      <c r="D540" s="8" t="s">
        <v>5928</v>
      </c>
      <c r="F540" s="28"/>
    </row>
    <row r="541" spans="1:6" s="2" customFormat="1" ht="14.1" customHeight="1" thickBot="1" x14ac:dyDescent="0.3">
      <c r="A541" s="65"/>
      <c r="B541" s="71">
        <v>343</v>
      </c>
      <c r="C541" s="5" t="s">
        <v>991</v>
      </c>
      <c r="D541" s="8" t="s">
        <v>5929</v>
      </c>
      <c r="F541" s="28"/>
    </row>
    <row r="542" spans="1:6" ht="14.1" customHeight="1" thickBot="1" x14ac:dyDescent="0.3">
      <c r="B542" s="97" t="s">
        <v>4925</v>
      </c>
      <c r="C542" s="98"/>
      <c r="D542" s="99"/>
    </row>
    <row r="543" spans="1:6" s="2" customFormat="1" ht="14.1" customHeight="1" x14ac:dyDescent="0.25">
      <c r="A543" s="65"/>
      <c r="B543" s="82">
        <v>344</v>
      </c>
      <c r="C543" s="24" t="s">
        <v>522</v>
      </c>
      <c r="D543" s="7" t="s">
        <v>6364</v>
      </c>
    </row>
    <row r="544" spans="1:6" s="2" customFormat="1" ht="14.1" customHeight="1" x14ac:dyDescent="0.25">
      <c r="A544" s="65"/>
      <c r="B544" s="82">
        <v>345</v>
      </c>
      <c r="C544" s="25" t="s">
        <v>523</v>
      </c>
      <c r="D544" s="8" t="s">
        <v>6365</v>
      </c>
    </row>
    <row r="545" spans="1:4" s="2" customFormat="1" ht="14.1" customHeight="1" x14ac:dyDescent="0.25">
      <c r="A545" s="65"/>
      <c r="B545" s="82">
        <v>346</v>
      </c>
      <c r="C545" s="25" t="s">
        <v>524</v>
      </c>
      <c r="D545" s="8" t="s">
        <v>6366</v>
      </c>
    </row>
    <row r="546" spans="1:4" s="2" customFormat="1" ht="14.1" customHeight="1" x14ac:dyDescent="0.25">
      <c r="A546" s="65"/>
      <c r="B546" s="82">
        <v>347</v>
      </c>
      <c r="C546" s="25" t="s">
        <v>524</v>
      </c>
      <c r="D546" s="8" t="s">
        <v>6367</v>
      </c>
    </row>
    <row r="547" spans="1:4" s="2" customFormat="1" ht="14.1" customHeight="1" thickBot="1" x14ac:dyDescent="0.3">
      <c r="A547" s="65"/>
      <c r="B547" s="82">
        <v>348</v>
      </c>
      <c r="C547" s="29" t="s">
        <v>1683</v>
      </c>
      <c r="D547" s="20" t="s">
        <v>6368</v>
      </c>
    </row>
    <row r="548" spans="1:4" ht="14.1" customHeight="1" thickBot="1" x14ac:dyDescent="0.3">
      <c r="B548" s="97" t="s">
        <v>4750</v>
      </c>
      <c r="C548" s="98"/>
      <c r="D548" s="99"/>
    </row>
    <row r="549" spans="1:4" s="2" customFormat="1" ht="14.1" customHeight="1" x14ac:dyDescent="0.25">
      <c r="A549" s="65"/>
      <c r="B549" s="82">
        <v>349</v>
      </c>
      <c r="C549" s="24" t="s">
        <v>572</v>
      </c>
      <c r="D549" s="27" t="s">
        <v>5077</v>
      </c>
    </row>
    <row r="550" spans="1:4" s="2" customFormat="1" ht="14.1" customHeight="1" thickBot="1" x14ac:dyDescent="0.3">
      <c r="A550" s="65"/>
      <c r="B550" s="82">
        <v>350</v>
      </c>
      <c r="C550" s="25" t="s">
        <v>528</v>
      </c>
      <c r="D550" s="20" t="s">
        <v>5078</v>
      </c>
    </row>
    <row r="551" spans="1:4" ht="14.1" customHeight="1" thickBot="1" x14ac:dyDescent="0.3">
      <c r="B551" s="97" t="s">
        <v>4862</v>
      </c>
      <c r="C551" s="98"/>
      <c r="D551" s="99"/>
    </row>
    <row r="552" spans="1:4" s="2" customFormat="1" ht="14.1" customHeight="1" x14ac:dyDescent="0.25">
      <c r="A552" s="65"/>
      <c r="B552" s="82">
        <v>469</v>
      </c>
      <c r="C552" s="5" t="s">
        <v>1140</v>
      </c>
      <c r="D552" s="7" t="s">
        <v>5079</v>
      </c>
    </row>
    <row r="553" spans="1:4" s="2" customFormat="1" ht="14.1" customHeight="1" x14ac:dyDescent="0.25">
      <c r="A553" s="65"/>
      <c r="B553" s="82">
        <v>470</v>
      </c>
      <c r="C553" s="5" t="s">
        <v>1175</v>
      </c>
      <c r="D553" s="8" t="s">
        <v>5080</v>
      </c>
    </row>
    <row r="554" spans="1:4" s="2" customFormat="1" ht="14.1" customHeight="1" x14ac:dyDescent="0.25">
      <c r="A554" s="65"/>
      <c r="B554" s="82">
        <v>471</v>
      </c>
      <c r="C554" s="5" t="s">
        <v>1112</v>
      </c>
      <c r="D554" s="8" t="s">
        <v>5081</v>
      </c>
    </row>
    <row r="555" spans="1:4" s="2" customFormat="1" ht="14.1" customHeight="1" x14ac:dyDescent="0.25">
      <c r="A555" s="65"/>
      <c r="B555" s="82">
        <v>472</v>
      </c>
      <c r="C555" s="5" t="s">
        <v>1139</v>
      </c>
      <c r="D555" s="8" t="s">
        <v>5082</v>
      </c>
    </row>
    <row r="556" spans="1:4" s="2" customFormat="1" ht="14.1" customHeight="1" x14ac:dyDescent="0.25">
      <c r="A556" s="65"/>
      <c r="B556" s="82">
        <v>473</v>
      </c>
      <c r="C556" s="5" t="s">
        <v>1176</v>
      </c>
      <c r="D556" s="8" t="s">
        <v>6387</v>
      </c>
    </row>
    <row r="557" spans="1:4" s="2" customFormat="1" ht="14.1" customHeight="1" x14ac:dyDescent="0.25">
      <c r="A557" s="65"/>
      <c r="B557" s="82">
        <v>474</v>
      </c>
      <c r="C557" s="5" t="s">
        <v>992</v>
      </c>
      <c r="D557" s="8" t="s">
        <v>5403</v>
      </c>
    </row>
    <row r="558" spans="1:4" s="2" customFormat="1" ht="14.1" customHeight="1" x14ac:dyDescent="0.25">
      <c r="A558" s="65"/>
      <c r="B558" s="82">
        <v>475</v>
      </c>
      <c r="C558" s="5" t="s">
        <v>33</v>
      </c>
      <c r="D558" s="8" t="s">
        <v>5083</v>
      </c>
    </row>
    <row r="559" spans="1:4" s="2" customFormat="1" ht="14.1" customHeight="1" thickBot="1" x14ac:dyDescent="0.3">
      <c r="A559" s="65"/>
      <c r="B559" s="82">
        <v>476</v>
      </c>
      <c r="C559" s="9" t="s">
        <v>34</v>
      </c>
      <c r="D559" s="20" t="s">
        <v>5084</v>
      </c>
    </row>
    <row r="560" spans="1:4" ht="14.1" customHeight="1" thickBot="1" x14ac:dyDescent="0.3">
      <c r="B560" s="97" t="s">
        <v>525</v>
      </c>
      <c r="C560" s="98"/>
      <c r="D560" s="99"/>
    </row>
    <row r="561" spans="1:6" s="2" customFormat="1" ht="14.1" customHeight="1" x14ac:dyDescent="0.25">
      <c r="A561" s="65"/>
      <c r="B561" s="82">
        <v>477</v>
      </c>
      <c r="C561" s="5" t="s">
        <v>526</v>
      </c>
      <c r="D561" s="8" t="s">
        <v>5085</v>
      </c>
    </row>
    <row r="562" spans="1:6" s="2" customFormat="1" ht="14.1" customHeight="1" thickBot="1" x14ac:dyDescent="0.3">
      <c r="A562" s="65"/>
      <c r="B562" s="76">
        <v>478</v>
      </c>
      <c r="C562" s="11" t="s">
        <v>527</v>
      </c>
      <c r="D562" s="8" t="s">
        <v>5086</v>
      </c>
    </row>
    <row r="563" spans="1:6" s="1" customFormat="1" ht="14.1" customHeight="1" thickTop="1" thickBot="1" x14ac:dyDescent="0.3">
      <c r="A563" s="12"/>
      <c r="B563" s="69"/>
      <c r="C563" s="12"/>
      <c r="D563" s="13"/>
    </row>
    <row r="564" spans="1:6" ht="20.100000000000001" customHeight="1" thickTop="1" thickBot="1" x14ac:dyDescent="0.3">
      <c r="A564" s="92" t="s">
        <v>6886</v>
      </c>
      <c r="B564" s="100" t="s">
        <v>807</v>
      </c>
      <c r="C564" s="101"/>
      <c r="D564" s="102"/>
      <c r="F564" s="4"/>
    </row>
    <row r="565" spans="1:6" ht="14.1" customHeight="1" thickBot="1" x14ac:dyDescent="0.3">
      <c r="A565" s="62"/>
      <c r="B565" s="94" t="s">
        <v>807</v>
      </c>
      <c r="C565" s="95"/>
      <c r="D565" s="96"/>
    </row>
    <row r="566" spans="1:6" s="2" customFormat="1" ht="14.1" customHeight="1" x14ac:dyDescent="0.25">
      <c r="A566" s="65"/>
      <c r="B566" s="75"/>
      <c r="C566" s="15" t="s">
        <v>4926</v>
      </c>
      <c r="D566" s="8" t="s">
        <v>5404</v>
      </c>
    </row>
    <row r="567" spans="1:6" s="2" customFormat="1" ht="14.1" customHeight="1" x14ac:dyDescent="0.25">
      <c r="A567" s="65"/>
      <c r="B567" s="75"/>
      <c r="C567" s="15" t="s">
        <v>4927</v>
      </c>
      <c r="D567" s="8" t="s">
        <v>6388</v>
      </c>
    </row>
    <row r="568" spans="1:6" s="2" customFormat="1" ht="14.1" customHeight="1" x14ac:dyDescent="0.25">
      <c r="A568" s="65"/>
      <c r="B568" s="75"/>
      <c r="C568" s="15" t="s">
        <v>4928</v>
      </c>
      <c r="D568" s="8" t="s">
        <v>5405</v>
      </c>
    </row>
    <row r="569" spans="1:6" s="2" customFormat="1" ht="14.1" customHeight="1" x14ac:dyDescent="0.25">
      <c r="A569" s="65"/>
      <c r="B569" s="75"/>
      <c r="C569" s="15" t="s">
        <v>4929</v>
      </c>
      <c r="D569" s="8" t="s">
        <v>5406</v>
      </c>
    </row>
    <row r="570" spans="1:6" s="2" customFormat="1" ht="14.1" customHeight="1" x14ac:dyDescent="0.25">
      <c r="A570" s="65"/>
      <c r="B570" s="75"/>
      <c r="C570" s="15" t="s">
        <v>4930</v>
      </c>
      <c r="D570" s="8" t="s">
        <v>6389</v>
      </c>
    </row>
    <row r="571" spans="1:6" s="2" customFormat="1" ht="14.1" customHeight="1" x14ac:dyDescent="0.25">
      <c r="A571" s="65"/>
      <c r="B571" s="75"/>
      <c r="C571" s="15" t="s">
        <v>4931</v>
      </c>
      <c r="D571" s="8" t="s">
        <v>5407</v>
      </c>
    </row>
    <row r="572" spans="1:6" s="2" customFormat="1" ht="14.1" customHeight="1" x14ac:dyDescent="0.25">
      <c r="A572" s="65"/>
      <c r="B572" s="75"/>
      <c r="C572" s="15" t="s">
        <v>4932</v>
      </c>
      <c r="D572" s="8" t="s">
        <v>5408</v>
      </c>
    </row>
    <row r="573" spans="1:6" s="2" customFormat="1" ht="14.1" customHeight="1" x14ac:dyDescent="0.25">
      <c r="A573" s="65"/>
      <c r="B573" s="75"/>
      <c r="C573" s="15" t="s">
        <v>4933</v>
      </c>
      <c r="D573" s="8" t="s">
        <v>5409</v>
      </c>
    </row>
    <row r="574" spans="1:6" s="2" customFormat="1" ht="14.1" customHeight="1" thickBot="1" x14ac:dyDescent="0.3">
      <c r="A574" s="65"/>
      <c r="B574" s="75"/>
      <c r="C574" s="30" t="s">
        <v>4934</v>
      </c>
      <c r="D574" s="8" t="s">
        <v>6487</v>
      </c>
    </row>
    <row r="575" spans="1:6" ht="14.1" hidden="1" customHeight="1" thickBot="1" x14ac:dyDescent="0.3">
      <c r="B575" s="106" t="s">
        <v>808</v>
      </c>
      <c r="C575" s="107"/>
      <c r="D575" s="108"/>
      <c r="E575" s="1"/>
    </row>
    <row r="576" spans="1:6" ht="14.1" customHeight="1" thickBot="1" x14ac:dyDescent="0.3">
      <c r="A576" s="62"/>
      <c r="B576" s="97" t="s">
        <v>4863</v>
      </c>
      <c r="C576" s="98"/>
      <c r="D576" s="99" t="e">
        <f>SUM(#REF!)</f>
        <v>#REF!</v>
      </c>
    </row>
    <row r="577" spans="1:4" s="2" customFormat="1" ht="14.1" customHeight="1" x14ac:dyDescent="0.25">
      <c r="A577" s="65"/>
      <c r="B577" s="75">
        <v>479</v>
      </c>
      <c r="C577" s="15" t="s">
        <v>39</v>
      </c>
      <c r="D577" s="7" t="s">
        <v>5404</v>
      </c>
    </row>
    <row r="578" spans="1:4" s="2" customFormat="1" ht="14.1" customHeight="1" x14ac:dyDescent="0.25">
      <c r="A578" s="65"/>
      <c r="B578" s="75">
        <v>480</v>
      </c>
      <c r="C578" s="15" t="s">
        <v>993</v>
      </c>
      <c r="D578" s="8" t="s">
        <v>5410</v>
      </c>
    </row>
    <row r="579" spans="1:4" s="2" customFormat="1" ht="14.1" customHeight="1" x14ac:dyDescent="0.25">
      <c r="A579" s="65"/>
      <c r="B579" s="75">
        <v>481</v>
      </c>
      <c r="C579" s="15" t="s">
        <v>994</v>
      </c>
      <c r="D579" s="8" t="s">
        <v>5411</v>
      </c>
    </row>
    <row r="580" spans="1:4" s="2" customFormat="1" ht="14.1" customHeight="1" x14ac:dyDescent="0.25">
      <c r="A580" s="65"/>
      <c r="B580" s="75">
        <v>482</v>
      </c>
      <c r="C580" s="15" t="s">
        <v>573</v>
      </c>
      <c r="D580" s="8" t="s">
        <v>5412</v>
      </c>
    </row>
    <row r="581" spans="1:4" s="2" customFormat="1" ht="14.1" customHeight="1" x14ac:dyDescent="0.25">
      <c r="A581" s="65"/>
      <c r="B581" s="75">
        <v>483</v>
      </c>
      <c r="C581" s="15" t="s">
        <v>574</v>
      </c>
      <c r="D581" s="8" t="s">
        <v>5413</v>
      </c>
    </row>
    <row r="582" spans="1:4" s="2" customFormat="1" ht="14.1" customHeight="1" x14ac:dyDescent="0.25">
      <c r="A582" s="65"/>
      <c r="B582" s="75">
        <v>484</v>
      </c>
      <c r="C582" s="15" t="s">
        <v>575</v>
      </c>
      <c r="D582" s="8" t="s">
        <v>5414</v>
      </c>
    </row>
    <row r="583" spans="1:4" s="2" customFormat="1" ht="14.1" customHeight="1" x14ac:dyDescent="0.25">
      <c r="A583" s="65"/>
      <c r="B583" s="75">
        <v>485</v>
      </c>
      <c r="C583" s="15" t="s">
        <v>576</v>
      </c>
      <c r="D583" s="8" t="s">
        <v>5415</v>
      </c>
    </row>
    <row r="584" spans="1:4" s="2" customFormat="1" ht="14.1" customHeight="1" x14ac:dyDescent="0.25">
      <c r="A584" s="65"/>
      <c r="B584" s="75">
        <v>486</v>
      </c>
      <c r="C584" s="15" t="s">
        <v>577</v>
      </c>
      <c r="D584" s="8" t="s">
        <v>5416</v>
      </c>
    </row>
    <row r="585" spans="1:4" s="2" customFormat="1" ht="14.1" customHeight="1" x14ac:dyDescent="0.25">
      <c r="A585" s="65"/>
      <c r="B585" s="75">
        <v>487</v>
      </c>
      <c r="C585" s="15" t="s">
        <v>578</v>
      </c>
      <c r="D585" s="8" t="s">
        <v>5417</v>
      </c>
    </row>
    <row r="586" spans="1:4" s="2" customFormat="1" ht="14.1" customHeight="1" x14ac:dyDescent="0.25">
      <c r="A586" s="65"/>
      <c r="B586" s="75">
        <v>488</v>
      </c>
      <c r="C586" s="15" t="s">
        <v>579</v>
      </c>
      <c r="D586" s="8" t="s">
        <v>5418</v>
      </c>
    </row>
    <row r="587" spans="1:4" s="2" customFormat="1" ht="14.1" customHeight="1" x14ac:dyDescent="0.25">
      <c r="A587" s="65"/>
      <c r="B587" s="75">
        <v>489</v>
      </c>
      <c r="C587" s="15" t="s">
        <v>580</v>
      </c>
      <c r="D587" s="8" t="s">
        <v>5419</v>
      </c>
    </row>
    <row r="588" spans="1:4" s="2" customFormat="1" ht="14.1" customHeight="1" x14ac:dyDescent="0.25">
      <c r="A588" s="65"/>
      <c r="B588" s="75">
        <v>490</v>
      </c>
      <c r="C588" s="15" t="s">
        <v>581</v>
      </c>
      <c r="D588" s="8" t="s">
        <v>5420</v>
      </c>
    </row>
    <row r="589" spans="1:4" s="2" customFormat="1" ht="14.1" customHeight="1" x14ac:dyDescent="0.25">
      <c r="A589" s="65"/>
      <c r="B589" s="75">
        <v>491</v>
      </c>
      <c r="C589" s="15" t="s">
        <v>995</v>
      </c>
      <c r="D589" s="8" t="s">
        <v>5421</v>
      </c>
    </row>
    <row r="590" spans="1:4" s="2" customFormat="1" ht="14.1" customHeight="1" x14ac:dyDescent="0.25">
      <c r="A590" s="65"/>
      <c r="B590" s="75">
        <v>492</v>
      </c>
      <c r="C590" s="15" t="s">
        <v>996</v>
      </c>
      <c r="D590" s="8" t="s">
        <v>5422</v>
      </c>
    </row>
    <row r="591" spans="1:4" s="2" customFormat="1" ht="14.1" customHeight="1" x14ac:dyDescent="0.25">
      <c r="A591" s="65"/>
      <c r="B591" s="75">
        <v>493</v>
      </c>
      <c r="C591" s="15" t="s">
        <v>997</v>
      </c>
      <c r="D591" s="8" t="s">
        <v>5423</v>
      </c>
    </row>
    <row r="592" spans="1:4" s="2" customFormat="1" ht="14.1" customHeight="1" x14ac:dyDescent="0.25">
      <c r="A592" s="65"/>
      <c r="B592" s="75">
        <v>494</v>
      </c>
      <c r="C592" s="15" t="s">
        <v>998</v>
      </c>
      <c r="D592" s="8" t="s">
        <v>5424</v>
      </c>
    </row>
    <row r="593" spans="1:4" s="2" customFormat="1" ht="14.1" customHeight="1" x14ac:dyDescent="0.25">
      <c r="A593" s="65"/>
      <c r="B593" s="75">
        <v>495</v>
      </c>
      <c r="C593" s="15" t="s">
        <v>582</v>
      </c>
      <c r="D593" s="8" t="s">
        <v>5425</v>
      </c>
    </row>
    <row r="594" spans="1:4" s="2" customFormat="1" ht="14.1" customHeight="1" x14ac:dyDescent="0.25">
      <c r="A594" s="65"/>
      <c r="B594" s="75">
        <v>496</v>
      </c>
      <c r="C594" s="15" t="s">
        <v>999</v>
      </c>
      <c r="D594" s="8" t="s">
        <v>5426</v>
      </c>
    </row>
    <row r="595" spans="1:4" s="2" customFormat="1" ht="14.1" customHeight="1" x14ac:dyDescent="0.25">
      <c r="A595" s="65"/>
      <c r="B595" s="75">
        <v>497</v>
      </c>
      <c r="C595" s="15" t="s">
        <v>6469</v>
      </c>
      <c r="D595" s="8" t="s">
        <v>5930</v>
      </c>
    </row>
    <row r="596" spans="1:4" s="2" customFormat="1" ht="14.1" customHeight="1" x14ac:dyDescent="0.25">
      <c r="A596" s="65"/>
      <c r="B596" s="75">
        <v>498</v>
      </c>
      <c r="C596" s="15" t="s">
        <v>6473</v>
      </c>
      <c r="D596" s="8" t="s">
        <v>5427</v>
      </c>
    </row>
    <row r="597" spans="1:4" s="2" customFormat="1" ht="14.1" customHeight="1" x14ac:dyDescent="0.25">
      <c r="A597" s="65"/>
      <c r="B597" s="75">
        <v>499</v>
      </c>
      <c r="C597" s="15" t="s">
        <v>6477</v>
      </c>
      <c r="D597" s="8" t="s">
        <v>5931</v>
      </c>
    </row>
    <row r="598" spans="1:4" s="2" customFormat="1" ht="14.1" customHeight="1" x14ac:dyDescent="0.25">
      <c r="A598" s="65"/>
      <c r="B598" s="75">
        <v>500</v>
      </c>
      <c r="C598" s="15" t="s">
        <v>1009</v>
      </c>
      <c r="D598" s="8" t="s">
        <v>5428</v>
      </c>
    </row>
    <row r="599" spans="1:4" s="2" customFormat="1" ht="14.1" customHeight="1" x14ac:dyDescent="0.25">
      <c r="A599" s="65"/>
      <c r="B599" s="75">
        <v>501</v>
      </c>
      <c r="C599" s="15" t="s">
        <v>1010</v>
      </c>
      <c r="D599" s="8" t="s">
        <v>5429</v>
      </c>
    </row>
    <row r="600" spans="1:4" s="2" customFormat="1" ht="14.1" customHeight="1" x14ac:dyDescent="0.25">
      <c r="A600" s="65"/>
      <c r="B600" s="75">
        <v>502</v>
      </c>
      <c r="C600" s="15" t="s">
        <v>1001</v>
      </c>
      <c r="D600" s="8" t="s">
        <v>6392</v>
      </c>
    </row>
    <row r="601" spans="1:4" s="2" customFormat="1" ht="14.1" customHeight="1" x14ac:dyDescent="0.25">
      <c r="A601" s="65"/>
      <c r="B601" s="75">
        <v>503</v>
      </c>
      <c r="C601" s="15" t="s">
        <v>1000</v>
      </c>
      <c r="D601" s="8" t="s">
        <v>6393</v>
      </c>
    </row>
    <row r="602" spans="1:4" s="2" customFormat="1" ht="14.1" customHeight="1" x14ac:dyDescent="0.25">
      <c r="A602" s="65"/>
      <c r="B602" s="75">
        <v>504</v>
      </c>
      <c r="C602" s="15" t="s">
        <v>1002</v>
      </c>
      <c r="D602" s="8" t="s">
        <v>6394</v>
      </c>
    </row>
    <row r="603" spans="1:4" s="2" customFormat="1" ht="14.1" customHeight="1" x14ac:dyDescent="0.25">
      <c r="A603" s="65"/>
      <c r="B603" s="75">
        <v>505</v>
      </c>
      <c r="C603" s="15" t="s">
        <v>1011</v>
      </c>
      <c r="D603" s="8" t="s">
        <v>6395</v>
      </c>
    </row>
    <row r="604" spans="1:4" s="2" customFormat="1" ht="14.1" customHeight="1" x14ac:dyDescent="0.25">
      <c r="A604" s="65"/>
      <c r="B604" s="75">
        <v>506</v>
      </c>
      <c r="C604" s="15" t="s">
        <v>1012</v>
      </c>
      <c r="D604" s="8" t="s">
        <v>6396</v>
      </c>
    </row>
    <row r="605" spans="1:4" s="2" customFormat="1" ht="14.1" customHeight="1" x14ac:dyDescent="0.25">
      <c r="A605" s="65"/>
      <c r="B605" s="75">
        <v>507</v>
      </c>
      <c r="C605" s="15" t="s">
        <v>46</v>
      </c>
      <c r="D605" s="8" t="s">
        <v>6397</v>
      </c>
    </row>
    <row r="606" spans="1:4" s="2" customFormat="1" ht="14.1" customHeight="1" x14ac:dyDescent="0.25">
      <c r="A606" s="65"/>
      <c r="B606" s="75">
        <v>508</v>
      </c>
      <c r="C606" s="15" t="s">
        <v>47</v>
      </c>
      <c r="D606" s="8" t="s">
        <v>5430</v>
      </c>
    </row>
    <row r="607" spans="1:4" s="2" customFormat="1" ht="14.1" customHeight="1" x14ac:dyDescent="0.25">
      <c r="A607" s="65"/>
      <c r="B607" s="75">
        <v>509</v>
      </c>
      <c r="C607" s="15" t="s">
        <v>1013</v>
      </c>
      <c r="D607" s="8" t="s">
        <v>5431</v>
      </c>
    </row>
    <row r="608" spans="1:4" s="2" customFormat="1" ht="14.1" customHeight="1" x14ac:dyDescent="0.25">
      <c r="A608" s="65"/>
      <c r="B608" s="75">
        <v>510</v>
      </c>
      <c r="C608" s="15" t="s">
        <v>1014</v>
      </c>
      <c r="D608" s="8" t="s">
        <v>5932</v>
      </c>
    </row>
    <row r="609" spans="1:4" s="2" customFormat="1" ht="14.1" customHeight="1" x14ac:dyDescent="0.25">
      <c r="A609" s="65"/>
      <c r="B609" s="75">
        <v>511</v>
      </c>
      <c r="C609" s="15" t="s">
        <v>1015</v>
      </c>
      <c r="D609" s="8" t="s">
        <v>5432</v>
      </c>
    </row>
    <row r="610" spans="1:4" s="2" customFormat="1" ht="14.1" customHeight="1" x14ac:dyDescent="0.25">
      <c r="A610" s="65"/>
      <c r="B610" s="75">
        <v>512</v>
      </c>
      <c r="C610" s="15" t="s">
        <v>1016</v>
      </c>
      <c r="D610" s="8" t="s">
        <v>5433</v>
      </c>
    </row>
    <row r="611" spans="1:4" s="2" customFormat="1" ht="14.1" customHeight="1" x14ac:dyDescent="0.25">
      <c r="A611" s="65"/>
      <c r="B611" s="75">
        <v>513</v>
      </c>
      <c r="C611" s="15" t="s">
        <v>1017</v>
      </c>
      <c r="D611" s="8" t="s">
        <v>5434</v>
      </c>
    </row>
    <row r="612" spans="1:4" s="2" customFormat="1" ht="14.1" customHeight="1" x14ac:dyDescent="0.25">
      <c r="A612" s="65"/>
      <c r="B612" s="75">
        <v>514</v>
      </c>
      <c r="C612" s="15" t="s">
        <v>1018</v>
      </c>
      <c r="D612" s="8" t="s">
        <v>5435</v>
      </c>
    </row>
    <row r="613" spans="1:4" s="2" customFormat="1" ht="14.1" customHeight="1" thickBot="1" x14ac:dyDescent="0.3">
      <c r="A613" s="65"/>
      <c r="B613" s="75">
        <v>515</v>
      </c>
      <c r="C613" s="15" t="s">
        <v>1019</v>
      </c>
      <c r="D613" s="20" t="s">
        <v>5436</v>
      </c>
    </row>
    <row r="614" spans="1:4" ht="14.1" customHeight="1" thickBot="1" x14ac:dyDescent="0.3">
      <c r="B614" s="97" t="s">
        <v>4864</v>
      </c>
      <c r="C614" s="98"/>
      <c r="D614" s="99"/>
    </row>
    <row r="615" spans="1:4" s="2" customFormat="1" ht="14.1" customHeight="1" x14ac:dyDescent="0.25">
      <c r="A615" s="65"/>
      <c r="B615" s="75">
        <v>516</v>
      </c>
      <c r="C615" s="15" t="s">
        <v>40</v>
      </c>
      <c r="D615" s="7" t="s">
        <v>6388</v>
      </c>
    </row>
    <row r="616" spans="1:4" s="2" customFormat="1" ht="14.1" customHeight="1" x14ac:dyDescent="0.25">
      <c r="A616" s="65"/>
      <c r="B616" s="75">
        <v>517</v>
      </c>
      <c r="C616" s="15" t="s">
        <v>1020</v>
      </c>
      <c r="D616" s="8" t="s">
        <v>6398</v>
      </c>
    </row>
    <row r="617" spans="1:4" s="2" customFormat="1" ht="14.1" customHeight="1" x14ac:dyDescent="0.25">
      <c r="A617" s="65"/>
      <c r="B617" s="75">
        <v>518</v>
      </c>
      <c r="C617" s="15" t="s">
        <v>1021</v>
      </c>
      <c r="D617" s="8" t="s">
        <v>6399</v>
      </c>
    </row>
    <row r="618" spans="1:4" s="2" customFormat="1" ht="14.1" customHeight="1" x14ac:dyDescent="0.25">
      <c r="A618" s="65"/>
      <c r="B618" s="75">
        <v>519</v>
      </c>
      <c r="C618" s="15" t="s">
        <v>583</v>
      </c>
      <c r="D618" s="8" t="s">
        <v>6400</v>
      </c>
    </row>
    <row r="619" spans="1:4" s="2" customFormat="1" ht="14.1" customHeight="1" x14ac:dyDescent="0.25">
      <c r="A619" s="65"/>
      <c r="B619" s="75">
        <v>520</v>
      </c>
      <c r="C619" s="15" t="s">
        <v>584</v>
      </c>
      <c r="D619" s="8" t="s">
        <v>6401</v>
      </c>
    </row>
    <row r="620" spans="1:4" s="2" customFormat="1" ht="14.1" customHeight="1" x14ac:dyDescent="0.25">
      <c r="A620" s="65"/>
      <c r="B620" s="75">
        <v>521</v>
      </c>
      <c r="C620" s="15" t="s">
        <v>585</v>
      </c>
      <c r="D620" s="8" t="s">
        <v>6402</v>
      </c>
    </row>
    <row r="621" spans="1:4" s="2" customFormat="1" ht="14.1" customHeight="1" x14ac:dyDescent="0.25">
      <c r="A621" s="65"/>
      <c r="B621" s="75">
        <v>522</v>
      </c>
      <c r="C621" s="15" t="s">
        <v>586</v>
      </c>
      <c r="D621" s="8" t="s">
        <v>6403</v>
      </c>
    </row>
    <row r="622" spans="1:4" s="2" customFormat="1" ht="14.1" customHeight="1" x14ac:dyDescent="0.25">
      <c r="A622" s="65"/>
      <c r="B622" s="75">
        <v>523</v>
      </c>
      <c r="C622" s="15" t="s">
        <v>587</v>
      </c>
      <c r="D622" s="8" t="s">
        <v>6404</v>
      </c>
    </row>
    <row r="623" spans="1:4" s="2" customFormat="1" ht="14.1" customHeight="1" x14ac:dyDescent="0.25">
      <c r="A623" s="65"/>
      <c r="B623" s="75">
        <v>524</v>
      </c>
      <c r="C623" s="15" t="s">
        <v>588</v>
      </c>
      <c r="D623" s="8" t="s">
        <v>6405</v>
      </c>
    </row>
    <row r="624" spans="1:4" s="2" customFormat="1" ht="14.1" customHeight="1" x14ac:dyDescent="0.25">
      <c r="A624" s="65"/>
      <c r="B624" s="75">
        <v>525</v>
      </c>
      <c r="C624" s="15" t="s">
        <v>1022</v>
      </c>
      <c r="D624" s="8" t="s">
        <v>6406</v>
      </c>
    </row>
    <row r="625" spans="1:4" s="2" customFormat="1" ht="14.1" customHeight="1" x14ac:dyDescent="0.25">
      <c r="A625" s="65"/>
      <c r="B625" s="75">
        <v>526</v>
      </c>
      <c r="C625" s="15" t="s">
        <v>1023</v>
      </c>
      <c r="D625" s="8" t="s">
        <v>6407</v>
      </c>
    </row>
    <row r="626" spans="1:4" s="2" customFormat="1" ht="14.1" customHeight="1" x14ac:dyDescent="0.25">
      <c r="A626" s="65"/>
      <c r="B626" s="75">
        <v>527</v>
      </c>
      <c r="C626" s="15" t="s">
        <v>1024</v>
      </c>
      <c r="D626" s="8" t="s">
        <v>6408</v>
      </c>
    </row>
    <row r="627" spans="1:4" s="2" customFormat="1" ht="14.1" customHeight="1" x14ac:dyDescent="0.25">
      <c r="A627" s="65"/>
      <c r="B627" s="75">
        <v>528</v>
      </c>
      <c r="C627" s="15" t="s">
        <v>6470</v>
      </c>
      <c r="D627" s="8" t="s">
        <v>6409</v>
      </c>
    </row>
    <row r="628" spans="1:4" s="2" customFormat="1" ht="14.1" customHeight="1" x14ac:dyDescent="0.25">
      <c r="A628" s="65"/>
      <c r="B628" s="75">
        <v>529</v>
      </c>
      <c r="C628" s="15" t="s">
        <v>6474</v>
      </c>
      <c r="D628" s="8" t="s">
        <v>6410</v>
      </c>
    </row>
    <row r="629" spans="1:4" s="2" customFormat="1" ht="14.1" customHeight="1" x14ac:dyDescent="0.25">
      <c r="A629" s="65"/>
      <c r="B629" s="75">
        <v>530</v>
      </c>
      <c r="C629" s="15" t="s">
        <v>6478</v>
      </c>
      <c r="D629" s="8" t="s">
        <v>6411</v>
      </c>
    </row>
    <row r="630" spans="1:4" s="2" customFormat="1" ht="14.1" customHeight="1" x14ac:dyDescent="0.25">
      <c r="A630" s="65"/>
      <c r="B630" s="75">
        <v>531</v>
      </c>
      <c r="C630" s="15" t="s">
        <v>1025</v>
      </c>
      <c r="D630" s="8" t="s">
        <v>5437</v>
      </c>
    </row>
    <row r="631" spans="1:4" s="2" customFormat="1" ht="14.1" customHeight="1" x14ac:dyDescent="0.25">
      <c r="A631" s="65"/>
      <c r="B631" s="75">
        <v>532</v>
      </c>
      <c r="C631" s="15" t="s">
        <v>1026</v>
      </c>
      <c r="D631" s="8" t="s">
        <v>6412</v>
      </c>
    </row>
    <row r="632" spans="1:4" s="2" customFormat="1" ht="14.1" customHeight="1" x14ac:dyDescent="0.25">
      <c r="A632" s="65"/>
      <c r="B632" s="75">
        <v>533</v>
      </c>
      <c r="C632" s="15" t="s">
        <v>1028</v>
      </c>
      <c r="D632" s="8" t="s">
        <v>6463</v>
      </c>
    </row>
    <row r="633" spans="1:4" s="2" customFormat="1" ht="14.1" customHeight="1" x14ac:dyDescent="0.25">
      <c r="A633" s="65"/>
      <c r="B633" s="75">
        <v>534</v>
      </c>
      <c r="C633" s="15" t="s">
        <v>1027</v>
      </c>
      <c r="D633" s="8" t="s">
        <v>6464</v>
      </c>
    </row>
    <row r="634" spans="1:4" s="2" customFormat="1" ht="14.1" customHeight="1" x14ac:dyDescent="0.25">
      <c r="A634" s="65"/>
      <c r="B634" s="75">
        <v>535</v>
      </c>
      <c r="C634" s="15" t="s">
        <v>48</v>
      </c>
      <c r="D634" s="8" t="s">
        <v>6414</v>
      </c>
    </row>
    <row r="635" spans="1:4" s="2" customFormat="1" ht="14.1" customHeight="1" x14ac:dyDescent="0.25">
      <c r="A635" s="65"/>
      <c r="B635" s="75">
        <v>536</v>
      </c>
      <c r="C635" s="15" t="s">
        <v>49</v>
      </c>
      <c r="D635" s="8" t="s">
        <v>6413</v>
      </c>
    </row>
    <row r="636" spans="1:4" s="2" customFormat="1" ht="14.1" customHeight="1" x14ac:dyDescent="0.25">
      <c r="A636" s="65"/>
      <c r="B636" s="75">
        <v>537</v>
      </c>
      <c r="C636" s="15" t="s">
        <v>1029</v>
      </c>
      <c r="D636" s="8" t="s">
        <v>6415</v>
      </c>
    </row>
    <row r="637" spans="1:4" s="2" customFormat="1" ht="14.1" customHeight="1" x14ac:dyDescent="0.25">
      <c r="A637" s="65"/>
      <c r="B637" s="75">
        <v>538</v>
      </c>
      <c r="C637" s="15" t="s">
        <v>1030</v>
      </c>
      <c r="D637" s="8" t="s">
        <v>6416</v>
      </c>
    </row>
    <row r="638" spans="1:4" s="2" customFormat="1" ht="14.1" customHeight="1" x14ac:dyDescent="0.25">
      <c r="A638" s="65"/>
      <c r="B638" s="75">
        <v>539</v>
      </c>
      <c r="C638" s="15" t="s">
        <v>1031</v>
      </c>
      <c r="D638" s="8" t="s">
        <v>6417</v>
      </c>
    </row>
    <row r="639" spans="1:4" s="2" customFormat="1" ht="14.1" customHeight="1" x14ac:dyDescent="0.25">
      <c r="A639" s="65"/>
      <c r="B639" s="75">
        <v>540</v>
      </c>
      <c r="C639" s="15" t="s">
        <v>1032</v>
      </c>
      <c r="D639" s="8" t="s">
        <v>6418</v>
      </c>
    </row>
    <row r="640" spans="1:4" s="2" customFormat="1" ht="14.1" customHeight="1" x14ac:dyDescent="0.25">
      <c r="A640" s="65"/>
      <c r="B640" s="75">
        <v>541</v>
      </c>
      <c r="C640" s="15" t="s">
        <v>1033</v>
      </c>
      <c r="D640" s="8" t="s">
        <v>6419</v>
      </c>
    </row>
    <row r="641" spans="1:4" s="2" customFormat="1" ht="14.1" customHeight="1" x14ac:dyDescent="0.25">
      <c r="A641" s="65"/>
      <c r="B641" s="75">
        <v>542</v>
      </c>
      <c r="C641" s="15" t="s">
        <v>1035</v>
      </c>
      <c r="D641" s="8" t="s">
        <v>6420</v>
      </c>
    </row>
    <row r="642" spans="1:4" s="2" customFormat="1" ht="14.1" customHeight="1" thickBot="1" x14ac:dyDescent="0.3">
      <c r="A642" s="65"/>
      <c r="B642" s="75">
        <v>543</v>
      </c>
      <c r="C642" s="15" t="s">
        <v>1034</v>
      </c>
      <c r="D642" s="20" t="s">
        <v>6421</v>
      </c>
    </row>
    <row r="643" spans="1:4" ht="14.1" customHeight="1" thickBot="1" x14ac:dyDescent="0.3">
      <c r="B643" s="97" t="s">
        <v>4865</v>
      </c>
      <c r="C643" s="98"/>
      <c r="D643" s="99"/>
    </row>
    <row r="644" spans="1:4" s="2" customFormat="1" ht="14.1" customHeight="1" x14ac:dyDescent="0.25">
      <c r="A644" s="65"/>
      <c r="B644" s="75">
        <v>544</v>
      </c>
      <c r="C644" s="15" t="s">
        <v>41</v>
      </c>
      <c r="D644" s="8" t="s">
        <v>5405</v>
      </c>
    </row>
    <row r="645" spans="1:4" s="2" customFormat="1" ht="14.1" customHeight="1" x14ac:dyDescent="0.25">
      <c r="A645" s="65"/>
      <c r="B645" s="75">
        <v>545</v>
      </c>
      <c r="C645" s="15" t="s">
        <v>604</v>
      </c>
      <c r="D645" s="8" t="s">
        <v>5438</v>
      </c>
    </row>
    <row r="646" spans="1:4" s="2" customFormat="1" ht="14.1" customHeight="1" x14ac:dyDescent="0.25">
      <c r="A646" s="65"/>
      <c r="B646" s="75">
        <v>546</v>
      </c>
      <c r="C646" s="15" t="s">
        <v>1036</v>
      </c>
      <c r="D646" s="8" t="s">
        <v>5439</v>
      </c>
    </row>
    <row r="647" spans="1:4" s="2" customFormat="1" ht="14.1" customHeight="1" x14ac:dyDescent="0.25">
      <c r="A647" s="65"/>
      <c r="B647" s="75">
        <v>547</v>
      </c>
      <c r="C647" s="15" t="s">
        <v>1037</v>
      </c>
      <c r="D647" s="8" t="s">
        <v>5440</v>
      </c>
    </row>
    <row r="648" spans="1:4" s="2" customFormat="1" ht="14.1" customHeight="1" x14ac:dyDescent="0.25">
      <c r="A648" s="65"/>
      <c r="B648" s="75">
        <v>548</v>
      </c>
      <c r="C648" s="15" t="s">
        <v>4889</v>
      </c>
      <c r="D648" s="8" t="s">
        <v>5441</v>
      </c>
    </row>
    <row r="649" spans="1:4" s="2" customFormat="1" ht="14.1" customHeight="1" x14ac:dyDescent="0.25">
      <c r="A649" s="65"/>
      <c r="B649" s="75">
        <v>549</v>
      </c>
      <c r="C649" s="15" t="s">
        <v>1038</v>
      </c>
      <c r="D649" s="8" t="s">
        <v>6371</v>
      </c>
    </row>
    <row r="650" spans="1:4" s="2" customFormat="1" ht="14.1" customHeight="1" x14ac:dyDescent="0.25">
      <c r="A650" s="65"/>
      <c r="B650" s="75">
        <v>550</v>
      </c>
      <c r="C650" s="15" t="s">
        <v>1039</v>
      </c>
      <c r="D650" s="8" t="s">
        <v>6372</v>
      </c>
    </row>
    <row r="651" spans="1:4" s="2" customFormat="1" ht="14.1" customHeight="1" thickBot="1" x14ac:dyDescent="0.3">
      <c r="A651" s="65"/>
      <c r="B651" s="75">
        <v>551</v>
      </c>
      <c r="C651" s="15" t="s">
        <v>1040</v>
      </c>
      <c r="D651" s="20" t="s">
        <v>6373</v>
      </c>
    </row>
    <row r="652" spans="1:4" ht="14.1" customHeight="1" thickBot="1" x14ac:dyDescent="0.3">
      <c r="B652" s="97" t="s">
        <v>4866</v>
      </c>
      <c r="C652" s="98"/>
      <c r="D652" s="99"/>
    </row>
    <row r="653" spans="1:4" s="2" customFormat="1" ht="14.1" customHeight="1" x14ac:dyDescent="0.25">
      <c r="A653" s="65"/>
      <c r="B653" s="75">
        <v>552</v>
      </c>
      <c r="C653" s="15" t="s">
        <v>42</v>
      </c>
      <c r="D653" s="7" t="s">
        <v>5406</v>
      </c>
    </row>
    <row r="654" spans="1:4" s="2" customFormat="1" ht="14.1" customHeight="1" x14ac:dyDescent="0.25">
      <c r="A654" s="65"/>
      <c r="B654" s="75">
        <v>553</v>
      </c>
      <c r="C654" s="15" t="s">
        <v>1041</v>
      </c>
      <c r="D654" s="8" t="s">
        <v>5442</v>
      </c>
    </row>
    <row r="655" spans="1:4" s="2" customFormat="1" ht="14.1" customHeight="1" x14ac:dyDescent="0.25">
      <c r="A655" s="65"/>
      <c r="B655" s="75">
        <v>554</v>
      </c>
      <c r="C655" s="15" t="s">
        <v>1042</v>
      </c>
      <c r="D655" s="8" t="s">
        <v>5443</v>
      </c>
    </row>
    <row r="656" spans="1:4" s="2" customFormat="1" ht="14.1" customHeight="1" x14ac:dyDescent="0.25">
      <c r="A656" s="65"/>
      <c r="B656" s="75">
        <v>555</v>
      </c>
      <c r="C656" s="15" t="s">
        <v>589</v>
      </c>
      <c r="D656" s="8" t="s">
        <v>5444</v>
      </c>
    </row>
    <row r="657" spans="1:4" s="2" customFormat="1" ht="14.1" customHeight="1" x14ac:dyDescent="0.25">
      <c r="A657" s="65"/>
      <c r="B657" s="75">
        <v>556</v>
      </c>
      <c r="C657" s="15" t="s">
        <v>590</v>
      </c>
      <c r="D657" s="8" t="s">
        <v>5445</v>
      </c>
    </row>
    <row r="658" spans="1:4" s="2" customFormat="1" ht="14.1" customHeight="1" x14ac:dyDescent="0.25">
      <c r="A658" s="65"/>
      <c r="B658" s="75">
        <v>557</v>
      </c>
      <c r="C658" s="15" t="s">
        <v>591</v>
      </c>
      <c r="D658" s="8" t="s">
        <v>5446</v>
      </c>
    </row>
    <row r="659" spans="1:4" s="2" customFormat="1" ht="14.1" customHeight="1" x14ac:dyDescent="0.25">
      <c r="A659" s="65"/>
      <c r="B659" s="75">
        <v>558</v>
      </c>
      <c r="C659" s="15" t="s">
        <v>592</v>
      </c>
      <c r="D659" s="8" t="s">
        <v>5447</v>
      </c>
    </row>
    <row r="660" spans="1:4" s="2" customFormat="1" ht="14.1" customHeight="1" x14ac:dyDescent="0.25">
      <c r="A660" s="65"/>
      <c r="B660" s="75">
        <v>559</v>
      </c>
      <c r="C660" s="15" t="s">
        <v>593</v>
      </c>
      <c r="D660" s="8" t="s">
        <v>5448</v>
      </c>
    </row>
    <row r="661" spans="1:4" s="2" customFormat="1" ht="14.1" customHeight="1" x14ac:dyDescent="0.25">
      <c r="A661" s="65"/>
      <c r="B661" s="75">
        <v>560</v>
      </c>
      <c r="C661" s="15" t="s">
        <v>594</v>
      </c>
      <c r="D661" s="8" t="s">
        <v>5449</v>
      </c>
    </row>
    <row r="662" spans="1:4" s="2" customFormat="1" ht="14.1" customHeight="1" x14ac:dyDescent="0.25">
      <c r="A662" s="65"/>
      <c r="B662" s="75">
        <v>561</v>
      </c>
      <c r="C662" s="15" t="s">
        <v>595</v>
      </c>
      <c r="D662" s="8" t="s">
        <v>5450</v>
      </c>
    </row>
    <row r="663" spans="1:4" s="2" customFormat="1" ht="14.1" customHeight="1" x14ac:dyDescent="0.25">
      <c r="A663" s="65"/>
      <c r="B663" s="75">
        <v>562</v>
      </c>
      <c r="C663" s="15" t="s">
        <v>596</v>
      </c>
      <c r="D663" s="8" t="s">
        <v>5451</v>
      </c>
    </row>
    <row r="664" spans="1:4" s="2" customFormat="1" ht="14.1" customHeight="1" x14ac:dyDescent="0.25">
      <c r="A664" s="65"/>
      <c r="B664" s="75">
        <v>563</v>
      </c>
      <c r="C664" s="15" t="s">
        <v>597</v>
      </c>
      <c r="D664" s="8" t="s">
        <v>5452</v>
      </c>
    </row>
    <row r="665" spans="1:4" s="2" customFormat="1" ht="14.1" customHeight="1" x14ac:dyDescent="0.25">
      <c r="A665" s="65"/>
      <c r="B665" s="75">
        <v>564</v>
      </c>
      <c r="C665" s="15" t="s">
        <v>1043</v>
      </c>
      <c r="D665" s="8" t="s">
        <v>5453</v>
      </c>
    </row>
    <row r="666" spans="1:4" s="2" customFormat="1" ht="14.1" customHeight="1" x14ac:dyDescent="0.25">
      <c r="A666" s="65"/>
      <c r="B666" s="75">
        <v>565</v>
      </c>
      <c r="C666" s="15" t="s">
        <v>1003</v>
      </c>
      <c r="D666" s="8" t="s">
        <v>5454</v>
      </c>
    </row>
    <row r="667" spans="1:4" s="2" customFormat="1" ht="14.1" customHeight="1" x14ac:dyDescent="0.25">
      <c r="A667" s="65"/>
      <c r="B667" s="75">
        <v>566</v>
      </c>
      <c r="C667" s="15" t="s">
        <v>1004</v>
      </c>
      <c r="D667" s="8" t="s">
        <v>5455</v>
      </c>
    </row>
    <row r="668" spans="1:4" s="2" customFormat="1" ht="14.1" customHeight="1" x14ac:dyDescent="0.25">
      <c r="A668" s="65"/>
      <c r="B668" s="75">
        <v>567</v>
      </c>
      <c r="C668" s="15" t="s">
        <v>1005</v>
      </c>
      <c r="D668" s="8" t="s">
        <v>5456</v>
      </c>
    </row>
    <row r="669" spans="1:4" s="2" customFormat="1" ht="14.1" customHeight="1" x14ac:dyDescent="0.25">
      <c r="A669" s="65"/>
      <c r="B669" s="75">
        <v>568</v>
      </c>
      <c r="C669" s="15" t="s">
        <v>6465</v>
      </c>
      <c r="D669" s="8" t="s">
        <v>5457</v>
      </c>
    </row>
    <row r="670" spans="1:4" s="2" customFormat="1" ht="14.1" customHeight="1" x14ac:dyDescent="0.25">
      <c r="A670" s="65"/>
      <c r="B670" s="75">
        <v>569</v>
      </c>
      <c r="C670" s="15" t="s">
        <v>6466</v>
      </c>
      <c r="D670" s="8" t="s">
        <v>5458</v>
      </c>
    </row>
    <row r="671" spans="1:4" s="2" customFormat="1" ht="14.1" customHeight="1" x14ac:dyDescent="0.25">
      <c r="A671" s="65"/>
      <c r="B671" s="75">
        <v>570</v>
      </c>
      <c r="C671" s="15" t="s">
        <v>1228</v>
      </c>
      <c r="D671" s="8" t="s">
        <v>5933</v>
      </c>
    </row>
    <row r="672" spans="1:4" s="2" customFormat="1" ht="14.1" customHeight="1" x14ac:dyDescent="0.25">
      <c r="A672" s="65"/>
      <c r="B672" s="75">
        <v>571</v>
      </c>
      <c r="C672" s="15" t="s">
        <v>1226</v>
      </c>
      <c r="D672" s="8" t="s">
        <v>5459</v>
      </c>
    </row>
    <row r="673" spans="1:4" s="2" customFormat="1" ht="14.1" customHeight="1" x14ac:dyDescent="0.25">
      <c r="A673" s="65"/>
      <c r="B673" s="75">
        <v>572</v>
      </c>
      <c r="C673" s="15" t="s">
        <v>1227</v>
      </c>
      <c r="D673" s="8" t="s">
        <v>5934</v>
      </c>
    </row>
    <row r="674" spans="1:4" s="2" customFormat="1" ht="14.1" customHeight="1" x14ac:dyDescent="0.25">
      <c r="A674" s="65"/>
      <c r="B674" s="75">
        <v>573</v>
      </c>
      <c r="C674" s="15" t="s">
        <v>1044</v>
      </c>
      <c r="D674" s="8" t="s">
        <v>5460</v>
      </c>
    </row>
    <row r="675" spans="1:4" s="2" customFormat="1" ht="14.1" customHeight="1" x14ac:dyDescent="0.25">
      <c r="A675" s="65"/>
      <c r="B675" s="75">
        <v>574</v>
      </c>
      <c r="C675" s="15" t="s">
        <v>1045</v>
      </c>
      <c r="D675" s="8" t="s">
        <v>5461</v>
      </c>
    </row>
    <row r="676" spans="1:4" s="2" customFormat="1" ht="14.1" customHeight="1" x14ac:dyDescent="0.25">
      <c r="A676" s="65"/>
      <c r="B676" s="75">
        <v>575</v>
      </c>
      <c r="C676" s="15" t="s">
        <v>1007</v>
      </c>
      <c r="D676" s="8" t="s">
        <v>6479</v>
      </c>
    </row>
    <row r="677" spans="1:4" s="2" customFormat="1" ht="14.1" customHeight="1" x14ac:dyDescent="0.25">
      <c r="A677" s="65"/>
      <c r="B677" s="75">
        <v>576</v>
      </c>
      <c r="C677" s="15" t="s">
        <v>1006</v>
      </c>
      <c r="D677" s="8" t="s">
        <v>6480</v>
      </c>
    </row>
    <row r="678" spans="1:4" s="2" customFormat="1" ht="14.1" customHeight="1" x14ac:dyDescent="0.25">
      <c r="A678" s="65"/>
      <c r="B678" s="75">
        <v>577</v>
      </c>
      <c r="C678" s="15" t="s">
        <v>1008</v>
      </c>
      <c r="D678" s="8" t="s">
        <v>6481</v>
      </c>
    </row>
    <row r="679" spans="1:4" s="2" customFormat="1" ht="14.1" customHeight="1" x14ac:dyDescent="0.25">
      <c r="A679" s="65"/>
      <c r="B679" s="75">
        <v>578</v>
      </c>
      <c r="C679" s="15" t="s">
        <v>1046</v>
      </c>
      <c r="D679" s="8" t="s">
        <v>6482</v>
      </c>
    </row>
    <row r="680" spans="1:4" s="2" customFormat="1" ht="14.1" customHeight="1" x14ac:dyDescent="0.25">
      <c r="A680" s="65"/>
      <c r="B680" s="75">
        <v>579</v>
      </c>
      <c r="C680" s="15" t="s">
        <v>1047</v>
      </c>
      <c r="D680" s="8" t="s">
        <v>6483</v>
      </c>
    </row>
    <row r="681" spans="1:4" s="2" customFormat="1" ht="14.1" customHeight="1" x14ac:dyDescent="0.25">
      <c r="A681" s="65"/>
      <c r="B681" s="75">
        <v>580</v>
      </c>
      <c r="C681" s="15" t="s">
        <v>53</v>
      </c>
      <c r="D681" s="8" t="s">
        <v>6484</v>
      </c>
    </row>
    <row r="682" spans="1:4" s="2" customFormat="1" ht="14.1" customHeight="1" x14ac:dyDescent="0.25">
      <c r="A682" s="65"/>
      <c r="B682" s="75">
        <v>581</v>
      </c>
      <c r="C682" s="15" t="s">
        <v>54</v>
      </c>
      <c r="D682" s="8" t="s">
        <v>5462</v>
      </c>
    </row>
    <row r="683" spans="1:4" s="2" customFormat="1" ht="14.1" customHeight="1" x14ac:dyDescent="0.25">
      <c r="A683" s="65"/>
      <c r="B683" s="75">
        <v>582</v>
      </c>
      <c r="C683" s="15" t="s">
        <v>1048</v>
      </c>
      <c r="D683" s="8" t="s">
        <v>5463</v>
      </c>
    </row>
    <row r="684" spans="1:4" s="2" customFormat="1" ht="14.1" customHeight="1" x14ac:dyDescent="0.25">
      <c r="A684" s="65"/>
      <c r="B684" s="75">
        <v>583</v>
      </c>
      <c r="C684" s="15" t="s">
        <v>1049</v>
      </c>
      <c r="D684" s="8" t="s">
        <v>5935</v>
      </c>
    </row>
    <row r="685" spans="1:4" s="2" customFormat="1" ht="14.1" customHeight="1" x14ac:dyDescent="0.25">
      <c r="A685" s="65"/>
      <c r="B685" s="75">
        <v>584</v>
      </c>
      <c r="C685" s="15" t="s">
        <v>1050</v>
      </c>
      <c r="D685" s="8" t="s">
        <v>5464</v>
      </c>
    </row>
    <row r="686" spans="1:4" s="2" customFormat="1" ht="14.1" customHeight="1" x14ac:dyDescent="0.25">
      <c r="A686" s="65"/>
      <c r="B686" s="75">
        <v>585</v>
      </c>
      <c r="C686" s="15" t="s">
        <v>1051</v>
      </c>
      <c r="D686" s="8" t="s">
        <v>5465</v>
      </c>
    </row>
    <row r="687" spans="1:4" s="2" customFormat="1" ht="14.1" customHeight="1" x14ac:dyDescent="0.25">
      <c r="A687" s="65"/>
      <c r="B687" s="75">
        <v>586</v>
      </c>
      <c r="C687" s="15" t="s">
        <v>1052</v>
      </c>
      <c r="D687" s="8" t="s">
        <v>5466</v>
      </c>
    </row>
    <row r="688" spans="1:4" s="2" customFormat="1" ht="14.1" customHeight="1" x14ac:dyDescent="0.25">
      <c r="A688" s="65"/>
      <c r="B688" s="75">
        <v>587</v>
      </c>
      <c r="C688" s="15" t="s">
        <v>1053</v>
      </c>
      <c r="D688" s="8" t="s">
        <v>5467</v>
      </c>
    </row>
    <row r="689" spans="1:4" s="2" customFormat="1" ht="14.1" customHeight="1" thickBot="1" x14ac:dyDescent="0.3">
      <c r="A689" s="65"/>
      <c r="B689" s="75">
        <v>588</v>
      </c>
      <c r="C689" s="15" t="s">
        <v>1054</v>
      </c>
      <c r="D689" s="20" t="s">
        <v>5468</v>
      </c>
    </row>
    <row r="690" spans="1:4" ht="14.1" customHeight="1" thickBot="1" x14ac:dyDescent="0.3">
      <c r="B690" s="97" t="s">
        <v>4867</v>
      </c>
      <c r="C690" s="98"/>
      <c r="D690" s="99"/>
    </row>
    <row r="691" spans="1:4" s="2" customFormat="1" ht="14.1" customHeight="1" x14ac:dyDescent="0.25">
      <c r="A691" s="65"/>
      <c r="B691" s="75">
        <v>589</v>
      </c>
      <c r="C691" s="15" t="s">
        <v>43</v>
      </c>
      <c r="D691" s="7" t="s">
        <v>6389</v>
      </c>
    </row>
    <row r="692" spans="1:4" s="2" customFormat="1" ht="14.1" customHeight="1" x14ac:dyDescent="0.25">
      <c r="A692" s="65"/>
      <c r="B692" s="75">
        <v>590</v>
      </c>
      <c r="C692" s="15" t="s">
        <v>1055</v>
      </c>
      <c r="D692" s="8" t="s">
        <v>6422</v>
      </c>
    </row>
    <row r="693" spans="1:4" s="2" customFormat="1" ht="14.1" customHeight="1" x14ac:dyDescent="0.25">
      <c r="A693" s="65"/>
      <c r="B693" s="75">
        <v>591</v>
      </c>
      <c r="C693" s="15" t="s">
        <v>1056</v>
      </c>
      <c r="D693" s="8" t="s">
        <v>6423</v>
      </c>
    </row>
    <row r="694" spans="1:4" s="2" customFormat="1" ht="14.1" customHeight="1" x14ac:dyDescent="0.25">
      <c r="A694" s="65"/>
      <c r="B694" s="75">
        <v>592</v>
      </c>
      <c r="C694" s="15" t="s">
        <v>598</v>
      </c>
      <c r="D694" s="8" t="s">
        <v>6424</v>
      </c>
    </row>
    <row r="695" spans="1:4" s="2" customFormat="1" ht="14.1" customHeight="1" x14ac:dyDescent="0.25">
      <c r="A695" s="65"/>
      <c r="B695" s="75">
        <v>593</v>
      </c>
      <c r="C695" s="15" t="s">
        <v>599</v>
      </c>
      <c r="D695" s="8" t="s">
        <v>6425</v>
      </c>
    </row>
    <row r="696" spans="1:4" s="2" customFormat="1" ht="14.1" customHeight="1" x14ac:dyDescent="0.25">
      <c r="A696" s="65"/>
      <c r="B696" s="75">
        <v>594</v>
      </c>
      <c r="C696" s="15" t="s">
        <v>600</v>
      </c>
      <c r="D696" s="8" t="s">
        <v>6426</v>
      </c>
    </row>
    <row r="697" spans="1:4" s="2" customFormat="1" ht="14.1" customHeight="1" x14ac:dyDescent="0.25">
      <c r="A697" s="65"/>
      <c r="B697" s="75">
        <v>595</v>
      </c>
      <c r="C697" s="15" t="s">
        <v>601</v>
      </c>
      <c r="D697" s="8" t="s">
        <v>6427</v>
      </c>
    </row>
    <row r="698" spans="1:4" s="2" customFormat="1" ht="14.1" customHeight="1" x14ac:dyDescent="0.25">
      <c r="A698" s="65"/>
      <c r="B698" s="75">
        <v>596</v>
      </c>
      <c r="C698" s="15" t="s">
        <v>602</v>
      </c>
      <c r="D698" s="8" t="s">
        <v>6428</v>
      </c>
    </row>
    <row r="699" spans="1:4" s="2" customFormat="1" ht="14.1" customHeight="1" x14ac:dyDescent="0.25">
      <c r="A699" s="65"/>
      <c r="B699" s="75">
        <v>597</v>
      </c>
      <c r="C699" s="15" t="s">
        <v>603</v>
      </c>
      <c r="D699" s="8" t="s">
        <v>6429</v>
      </c>
    </row>
    <row r="700" spans="1:4" s="2" customFormat="1" ht="14.1" customHeight="1" x14ac:dyDescent="0.25">
      <c r="A700" s="65"/>
      <c r="B700" s="75">
        <v>598</v>
      </c>
      <c r="C700" s="15" t="s">
        <v>1057</v>
      </c>
      <c r="D700" s="8" t="s">
        <v>6430</v>
      </c>
    </row>
    <row r="701" spans="1:4" s="2" customFormat="1" ht="14.1" customHeight="1" x14ac:dyDescent="0.25">
      <c r="A701" s="65"/>
      <c r="B701" s="75">
        <v>599</v>
      </c>
      <c r="C701" s="15" t="s">
        <v>1058</v>
      </c>
      <c r="D701" s="8" t="s">
        <v>6431</v>
      </c>
    </row>
    <row r="702" spans="1:4" s="2" customFormat="1" ht="14.1" customHeight="1" x14ac:dyDescent="0.25">
      <c r="A702" s="65"/>
      <c r="B702" s="75">
        <v>600</v>
      </c>
      <c r="C702" s="15" t="s">
        <v>1059</v>
      </c>
      <c r="D702" s="8" t="s">
        <v>6432</v>
      </c>
    </row>
    <row r="703" spans="1:4" s="2" customFormat="1" ht="14.1" customHeight="1" x14ac:dyDescent="0.25">
      <c r="A703" s="65"/>
      <c r="B703" s="75">
        <v>601</v>
      </c>
      <c r="C703" s="15" t="s">
        <v>1229</v>
      </c>
      <c r="D703" s="8" t="s">
        <v>6433</v>
      </c>
    </row>
    <row r="704" spans="1:4" s="2" customFormat="1" ht="14.1" customHeight="1" x14ac:dyDescent="0.25">
      <c r="A704" s="65"/>
      <c r="B704" s="75">
        <v>602</v>
      </c>
      <c r="C704" s="15" t="s">
        <v>1230</v>
      </c>
      <c r="D704" s="8" t="s">
        <v>6434</v>
      </c>
    </row>
    <row r="705" spans="1:4" s="2" customFormat="1" ht="14.1" customHeight="1" x14ac:dyDescent="0.25">
      <c r="A705" s="65"/>
      <c r="B705" s="75">
        <v>603</v>
      </c>
      <c r="C705" s="15" t="s">
        <v>1231</v>
      </c>
      <c r="D705" s="8" t="s">
        <v>6435</v>
      </c>
    </row>
    <row r="706" spans="1:4" s="2" customFormat="1" ht="14.1" customHeight="1" x14ac:dyDescent="0.25">
      <c r="A706" s="65"/>
      <c r="B706" s="75">
        <v>604</v>
      </c>
      <c r="C706" s="15" t="s">
        <v>1060</v>
      </c>
      <c r="D706" s="8" t="s">
        <v>5469</v>
      </c>
    </row>
    <row r="707" spans="1:4" s="2" customFormat="1" ht="14.1" customHeight="1" x14ac:dyDescent="0.25">
      <c r="A707" s="65"/>
      <c r="B707" s="75">
        <v>605</v>
      </c>
      <c r="C707" s="15" t="s">
        <v>1061</v>
      </c>
      <c r="D707" s="8" t="s">
        <v>6436</v>
      </c>
    </row>
    <row r="708" spans="1:4" s="2" customFormat="1" ht="14.1" customHeight="1" x14ac:dyDescent="0.25">
      <c r="A708" s="65"/>
      <c r="B708" s="75">
        <v>606</v>
      </c>
      <c r="C708" s="15" t="s">
        <v>1062</v>
      </c>
      <c r="D708" s="8" t="s">
        <v>6485</v>
      </c>
    </row>
    <row r="709" spans="1:4" s="2" customFormat="1" ht="14.1" customHeight="1" x14ac:dyDescent="0.25">
      <c r="A709" s="65"/>
      <c r="B709" s="75">
        <v>607</v>
      </c>
      <c r="C709" s="15" t="s">
        <v>1063</v>
      </c>
      <c r="D709" s="8" t="s">
        <v>6486</v>
      </c>
    </row>
    <row r="710" spans="1:4" s="2" customFormat="1" ht="14.1" customHeight="1" x14ac:dyDescent="0.25">
      <c r="A710" s="65"/>
      <c r="B710" s="75">
        <v>608</v>
      </c>
      <c r="C710" s="15" t="s">
        <v>55</v>
      </c>
      <c r="D710" s="8" t="s">
        <v>6438</v>
      </c>
    </row>
    <row r="711" spans="1:4" s="2" customFormat="1" ht="14.1" customHeight="1" x14ac:dyDescent="0.25">
      <c r="A711" s="65"/>
      <c r="B711" s="75">
        <v>609</v>
      </c>
      <c r="C711" s="15" t="s">
        <v>56</v>
      </c>
      <c r="D711" s="8" t="s">
        <v>6437</v>
      </c>
    </row>
    <row r="712" spans="1:4" s="2" customFormat="1" ht="14.1" customHeight="1" x14ac:dyDescent="0.25">
      <c r="A712" s="65"/>
      <c r="B712" s="75">
        <v>610</v>
      </c>
      <c r="C712" s="15" t="s">
        <v>1064</v>
      </c>
      <c r="D712" s="8" t="s">
        <v>6439</v>
      </c>
    </row>
    <row r="713" spans="1:4" s="2" customFormat="1" ht="14.1" customHeight="1" x14ac:dyDescent="0.25">
      <c r="A713" s="65"/>
      <c r="B713" s="75">
        <v>611</v>
      </c>
      <c r="C713" s="15" t="s">
        <v>1065</v>
      </c>
      <c r="D713" s="8" t="s">
        <v>6440</v>
      </c>
    </row>
    <row r="714" spans="1:4" s="2" customFormat="1" ht="14.1" customHeight="1" x14ac:dyDescent="0.25">
      <c r="A714" s="65"/>
      <c r="B714" s="75">
        <v>612</v>
      </c>
      <c r="C714" s="15" t="s">
        <v>1066</v>
      </c>
      <c r="D714" s="8" t="s">
        <v>6441</v>
      </c>
    </row>
    <row r="715" spans="1:4" s="2" customFormat="1" ht="14.1" customHeight="1" x14ac:dyDescent="0.25">
      <c r="A715" s="65"/>
      <c r="B715" s="75">
        <v>613</v>
      </c>
      <c r="C715" s="15" t="s">
        <v>1067</v>
      </c>
      <c r="D715" s="8" t="s">
        <v>6442</v>
      </c>
    </row>
    <row r="716" spans="1:4" s="2" customFormat="1" ht="14.1" customHeight="1" x14ac:dyDescent="0.25">
      <c r="A716" s="65"/>
      <c r="B716" s="75">
        <v>614</v>
      </c>
      <c r="C716" s="15" t="s">
        <v>1068</v>
      </c>
      <c r="D716" s="8" t="s">
        <v>6443</v>
      </c>
    </row>
    <row r="717" spans="1:4" s="2" customFormat="1" ht="14.1" customHeight="1" x14ac:dyDescent="0.25">
      <c r="A717" s="65"/>
      <c r="B717" s="75">
        <v>615</v>
      </c>
      <c r="C717" s="15" t="s">
        <v>1069</v>
      </c>
      <c r="D717" s="8" t="s">
        <v>6444</v>
      </c>
    </row>
    <row r="718" spans="1:4" s="2" customFormat="1" ht="14.1" customHeight="1" thickBot="1" x14ac:dyDescent="0.3">
      <c r="A718" s="65"/>
      <c r="B718" s="75">
        <v>616</v>
      </c>
      <c r="C718" s="15" t="s">
        <v>1070</v>
      </c>
      <c r="D718" s="20" t="s">
        <v>6445</v>
      </c>
    </row>
    <row r="719" spans="1:4" ht="14.1" customHeight="1" thickBot="1" x14ac:dyDescent="0.3">
      <c r="B719" s="97" t="s">
        <v>4868</v>
      </c>
      <c r="C719" s="98"/>
      <c r="D719" s="99"/>
    </row>
    <row r="720" spans="1:4" s="2" customFormat="1" ht="14.1" customHeight="1" x14ac:dyDescent="0.25">
      <c r="A720" s="65"/>
      <c r="B720" s="75">
        <v>617</v>
      </c>
      <c r="C720" s="15" t="s">
        <v>44</v>
      </c>
      <c r="D720" s="8" t="s">
        <v>5407</v>
      </c>
    </row>
    <row r="721" spans="1:4" s="2" customFormat="1" ht="14.1" customHeight="1" x14ac:dyDescent="0.25">
      <c r="A721" s="65"/>
      <c r="B721" s="75">
        <v>618</v>
      </c>
      <c r="C721" s="15" t="s">
        <v>605</v>
      </c>
      <c r="D721" s="8" t="s">
        <v>5470</v>
      </c>
    </row>
    <row r="722" spans="1:4" s="2" customFormat="1" ht="14.1" customHeight="1" x14ac:dyDescent="0.25">
      <c r="A722" s="65"/>
      <c r="B722" s="75">
        <v>619</v>
      </c>
      <c r="C722" s="15" t="s">
        <v>1071</v>
      </c>
      <c r="D722" s="8" t="s">
        <v>5471</v>
      </c>
    </row>
    <row r="723" spans="1:4" s="2" customFormat="1" ht="14.1" customHeight="1" x14ac:dyDescent="0.25">
      <c r="A723" s="65"/>
      <c r="B723" s="75">
        <v>620</v>
      </c>
      <c r="C723" s="15" t="s">
        <v>1072</v>
      </c>
      <c r="D723" s="8" t="s">
        <v>5472</v>
      </c>
    </row>
    <row r="724" spans="1:4" s="2" customFormat="1" ht="14.1" customHeight="1" x14ac:dyDescent="0.25">
      <c r="A724" s="65"/>
      <c r="B724" s="75">
        <v>621</v>
      </c>
      <c r="C724" s="15" t="s">
        <v>4890</v>
      </c>
      <c r="D724" s="8" t="s">
        <v>5473</v>
      </c>
    </row>
    <row r="725" spans="1:4" s="2" customFormat="1" ht="14.1" customHeight="1" x14ac:dyDescent="0.25">
      <c r="A725" s="65"/>
      <c r="B725" s="75">
        <v>622</v>
      </c>
      <c r="C725" s="15" t="s">
        <v>1073</v>
      </c>
      <c r="D725" s="8" t="s">
        <v>6374</v>
      </c>
    </row>
    <row r="726" spans="1:4" s="2" customFormat="1" ht="14.1" customHeight="1" x14ac:dyDescent="0.25">
      <c r="A726" s="65"/>
      <c r="B726" s="75">
        <v>623</v>
      </c>
      <c r="C726" s="15" t="s">
        <v>1074</v>
      </c>
      <c r="D726" s="8" t="s">
        <v>6375</v>
      </c>
    </row>
    <row r="727" spans="1:4" s="2" customFormat="1" ht="14.1" customHeight="1" thickBot="1" x14ac:dyDescent="0.3">
      <c r="A727" s="65"/>
      <c r="B727" s="75">
        <v>624</v>
      </c>
      <c r="C727" s="15" t="s">
        <v>1075</v>
      </c>
      <c r="D727" s="20" t="s">
        <v>6376</v>
      </c>
    </row>
    <row r="728" spans="1:4" ht="14.1" customHeight="1" thickBot="1" x14ac:dyDescent="0.3">
      <c r="B728" s="97" t="s">
        <v>4869</v>
      </c>
      <c r="C728" s="98"/>
      <c r="D728" s="99"/>
    </row>
    <row r="729" spans="1:4" s="2" customFormat="1" ht="14.1" customHeight="1" x14ac:dyDescent="0.25">
      <c r="A729" s="65"/>
      <c r="B729" s="75">
        <v>625</v>
      </c>
      <c r="C729" s="15" t="s">
        <v>45</v>
      </c>
      <c r="D729" s="7" t="s">
        <v>6487</v>
      </c>
    </row>
    <row r="730" spans="1:4" s="2" customFormat="1" ht="14.1" customHeight="1" x14ac:dyDescent="0.25">
      <c r="A730" s="65"/>
      <c r="B730" s="75">
        <v>626</v>
      </c>
      <c r="C730" s="15" t="s">
        <v>1076</v>
      </c>
      <c r="D730" s="8" t="s">
        <v>6488</v>
      </c>
    </row>
    <row r="731" spans="1:4" s="2" customFormat="1" ht="14.1" customHeight="1" x14ac:dyDescent="0.25">
      <c r="A731" s="65"/>
      <c r="B731" s="75">
        <v>627</v>
      </c>
      <c r="C731" s="15" t="s">
        <v>4891</v>
      </c>
      <c r="D731" s="8" t="s">
        <v>6489</v>
      </c>
    </row>
    <row r="732" spans="1:4" s="2" customFormat="1" ht="14.1" customHeight="1" x14ac:dyDescent="0.25">
      <c r="A732" s="65"/>
      <c r="B732" s="75">
        <v>628</v>
      </c>
      <c r="C732" s="15" t="s">
        <v>1081</v>
      </c>
      <c r="D732" s="8" t="s">
        <v>6499</v>
      </c>
    </row>
    <row r="733" spans="1:4" s="2" customFormat="1" ht="14.1" customHeight="1" x14ac:dyDescent="0.25">
      <c r="A733" s="65"/>
      <c r="B733" s="75">
        <v>629</v>
      </c>
      <c r="C733" s="15" t="s">
        <v>1077</v>
      </c>
      <c r="D733" s="8" t="s">
        <v>6490</v>
      </c>
    </row>
    <row r="734" spans="1:4" s="2" customFormat="1" ht="14.1" customHeight="1" x14ac:dyDescent="0.25">
      <c r="A734" s="65"/>
      <c r="B734" s="75">
        <v>630</v>
      </c>
      <c r="C734" s="15" t="s">
        <v>4892</v>
      </c>
      <c r="D734" s="8" t="s">
        <v>6500</v>
      </c>
    </row>
    <row r="735" spans="1:4" s="2" customFormat="1" ht="14.1" customHeight="1" x14ac:dyDescent="0.25">
      <c r="A735" s="65"/>
      <c r="B735" s="75">
        <v>631</v>
      </c>
      <c r="C735" s="15" t="s">
        <v>1078</v>
      </c>
      <c r="D735" s="8" t="s">
        <v>6501</v>
      </c>
    </row>
    <row r="736" spans="1:4" s="2" customFormat="1" ht="14.1" customHeight="1" x14ac:dyDescent="0.25">
      <c r="A736" s="65"/>
      <c r="B736" s="75">
        <v>632</v>
      </c>
      <c r="C736" s="15" t="s">
        <v>1079</v>
      </c>
      <c r="D736" s="8" t="s">
        <v>6502</v>
      </c>
    </row>
    <row r="737" spans="1:4" s="2" customFormat="1" ht="14.1" customHeight="1" thickBot="1" x14ac:dyDescent="0.3">
      <c r="A737" s="65"/>
      <c r="B737" s="75">
        <v>633</v>
      </c>
      <c r="C737" s="15" t="s">
        <v>1080</v>
      </c>
      <c r="D737" s="8" t="s">
        <v>6503</v>
      </c>
    </row>
    <row r="738" spans="1:4" ht="14.1" customHeight="1" thickBot="1" x14ac:dyDescent="0.3">
      <c r="B738" s="97" t="s">
        <v>4870</v>
      </c>
      <c r="C738" s="98"/>
      <c r="D738" s="99"/>
    </row>
    <row r="739" spans="1:4" s="2" customFormat="1" ht="14.1" customHeight="1" x14ac:dyDescent="0.25">
      <c r="A739" s="65"/>
      <c r="B739" s="75">
        <v>634</v>
      </c>
      <c r="C739" s="15" t="s">
        <v>60</v>
      </c>
      <c r="D739" s="7" t="s">
        <v>5408</v>
      </c>
    </row>
    <row r="740" spans="1:4" s="2" customFormat="1" ht="14.1" customHeight="1" x14ac:dyDescent="0.25">
      <c r="A740" s="65"/>
      <c r="B740" s="75">
        <v>635</v>
      </c>
      <c r="C740" s="15" t="s">
        <v>1082</v>
      </c>
      <c r="D740" s="8" t="s">
        <v>5474</v>
      </c>
    </row>
    <row r="741" spans="1:4" s="2" customFormat="1" ht="14.1" customHeight="1" x14ac:dyDescent="0.25">
      <c r="A741" s="65"/>
      <c r="B741" s="75">
        <v>636</v>
      </c>
      <c r="C741" s="15" t="s">
        <v>1083</v>
      </c>
      <c r="D741" s="8" t="s">
        <v>5475</v>
      </c>
    </row>
    <row r="742" spans="1:4" s="2" customFormat="1" ht="14.1" customHeight="1" x14ac:dyDescent="0.25">
      <c r="A742" s="65"/>
      <c r="B742" s="75">
        <v>637</v>
      </c>
      <c r="C742" s="15" t="s">
        <v>4893</v>
      </c>
      <c r="D742" s="8" t="s">
        <v>6504</v>
      </c>
    </row>
    <row r="743" spans="1:4" s="2" customFormat="1" ht="14.1" customHeight="1" x14ac:dyDescent="0.25">
      <c r="A743" s="65"/>
      <c r="B743" s="75">
        <v>638</v>
      </c>
      <c r="C743" s="15" t="s">
        <v>1084</v>
      </c>
      <c r="D743" s="8" t="s">
        <v>5476</v>
      </c>
    </row>
    <row r="744" spans="1:4" s="2" customFormat="1" ht="14.1" customHeight="1" thickBot="1" x14ac:dyDescent="0.3">
      <c r="A744" s="65"/>
      <c r="B744" s="75">
        <v>639</v>
      </c>
      <c r="C744" s="15" t="s">
        <v>1085</v>
      </c>
      <c r="D744" s="8" t="s">
        <v>5477</v>
      </c>
    </row>
    <row r="745" spans="1:4" ht="14.1" customHeight="1" thickBot="1" x14ac:dyDescent="0.3">
      <c r="B745" s="97" t="s">
        <v>4871</v>
      </c>
      <c r="C745" s="98"/>
      <c r="D745" s="99"/>
    </row>
    <row r="746" spans="1:4" s="2" customFormat="1" ht="14.1" customHeight="1" x14ac:dyDescent="0.25">
      <c r="A746" s="65"/>
      <c r="B746" s="75">
        <v>640</v>
      </c>
      <c r="C746" s="15" t="s">
        <v>61</v>
      </c>
      <c r="D746" s="7" t="s">
        <v>5409</v>
      </c>
    </row>
    <row r="747" spans="1:4" s="2" customFormat="1" ht="14.1" customHeight="1" x14ac:dyDescent="0.25">
      <c r="A747" s="65"/>
      <c r="B747" s="75">
        <v>641</v>
      </c>
      <c r="C747" s="15" t="s">
        <v>1086</v>
      </c>
      <c r="D747" s="8" t="s">
        <v>5478</v>
      </c>
    </row>
    <row r="748" spans="1:4" s="2" customFormat="1" ht="14.1" customHeight="1" x14ac:dyDescent="0.25">
      <c r="A748" s="65"/>
      <c r="B748" s="75">
        <v>642</v>
      </c>
      <c r="C748" s="15" t="s">
        <v>1087</v>
      </c>
      <c r="D748" s="8" t="s">
        <v>5479</v>
      </c>
    </row>
    <row r="749" spans="1:4" s="2" customFormat="1" ht="14.1" customHeight="1" x14ac:dyDescent="0.25">
      <c r="A749" s="65"/>
      <c r="B749" s="75">
        <v>643</v>
      </c>
      <c r="C749" s="15" t="s">
        <v>4894</v>
      </c>
      <c r="D749" s="8" t="s">
        <v>6505</v>
      </c>
    </row>
    <row r="750" spans="1:4" s="2" customFormat="1" ht="14.1" customHeight="1" x14ac:dyDescent="0.25">
      <c r="A750" s="65"/>
      <c r="B750" s="75">
        <v>644</v>
      </c>
      <c r="C750" s="15" t="s">
        <v>1088</v>
      </c>
      <c r="D750" s="8" t="s">
        <v>5480</v>
      </c>
    </row>
    <row r="751" spans="1:4" s="2" customFormat="1" ht="14.1" customHeight="1" thickBot="1" x14ac:dyDescent="0.3">
      <c r="A751" s="65"/>
      <c r="B751" s="75">
        <v>645</v>
      </c>
      <c r="C751" s="15" t="s">
        <v>1089</v>
      </c>
      <c r="D751" s="8" t="s">
        <v>5481</v>
      </c>
    </row>
    <row r="752" spans="1:4" ht="14.1" customHeight="1" thickBot="1" x14ac:dyDescent="0.3">
      <c r="B752" s="97" t="s">
        <v>4872</v>
      </c>
      <c r="C752" s="98"/>
      <c r="D752" s="99"/>
    </row>
    <row r="753" spans="1:6" s="2" customFormat="1" ht="14.1" customHeight="1" x14ac:dyDescent="0.25">
      <c r="A753" s="65"/>
      <c r="B753" s="75">
        <v>646</v>
      </c>
      <c r="C753" s="15" t="s">
        <v>4873</v>
      </c>
      <c r="D753" s="7" t="s">
        <v>5482</v>
      </c>
    </row>
    <row r="754" spans="1:6" s="2" customFormat="1" ht="14.1" customHeight="1" x14ac:dyDescent="0.25">
      <c r="A754" s="65"/>
      <c r="B754" s="75">
        <v>647</v>
      </c>
      <c r="C754" s="15" t="s">
        <v>606</v>
      </c>
      <c r="D754" s="8" t="s">
        <v>6491</v>
      </c>
    </row>
    <row r="755" spans="1:6" s="2" customFormat="1" ht="14.1" customHeight="1" x14ac:dyDescent="0.25">
      <c r="A755" s="65"/>
      <c r="B755" s="75">
        <v>648</v>
      </c>
      <c r="C755" s="15" t="s">
        <v>607</v>
      </c>
      <c r="D755" s="8" t="s">
        <v>6492</v>
      </c>
    </row>
    <row r="756" spans="1:6" s="2" customFormat="1" ht="14.1" customHeight="1" x14ac:dyDescent="0.25">
      <c r="A756" s="65"/>
      <c r="B756" s="75">
        <v>649</v>
      </c>
      <c r="C756" s="15" t="s">
        <v>4874</v>
      </c>
      <c r="D756" s="8" t="s">
        <v>5483</v>
      </c>
    </row>
    <row r="757" spans="1:6" s="2" customFormat="1" ht="14.1" customHeight="1" thickBot="1" x14ac:dyDescent="0.3">
      <c r="A757" s="65"/>
      <c r="B757" s="75">
        <v>650</v>
      </c>
      <c r="C757" s="16" t="s">
        <v>608</v>
      </c>
      <c r="D757" s="31" t="s">
        <v>6493</v>
      </c>
    </row>
    <row r="758" spans="1:6" ht="14.1" hidden="1" customHeight="1" thickBot="1" x14ac:dyDescent="0.3">
      <c r="B758" s="109" t="s">
        <v>609</v>
      </c>
      <c r="C758" s="110"/>
      <c r="D758" s="111"/>
      <c r="E758" s="1"/>
    </row>
    <row r="759" spans="1:6" ht="14.1" customHeight="1" thickBot="1" x14ac:dyDescent="0.3">
      <c r="B759" s="97" t="s">
        <v>609</v>
      </c>
      <c r="C759" s="98"/>
      <c r="D759" s="99" t="e">
        <f>SUM(#REF!)</f>
        <v>#REF!</v>
      </c>
    </row>
    <row r="760" spans="1:6" s="2" customFormat="1" ht="14.1" customHeight="1" x14ac:dyDescent="0.25">
      <c r="A760" s="65"/>
      <c r="B760" s="75">
        <v>651</v>
      </c>
      <c r="C760" s="15" t="s">
        <v>6506</v>
      </c>
      <c r="D760" s="7" t="s">
        <v>4734</v>
      </c>
    </row>
    <row r="761" spans="1:6" s="2" customFormat="1" ht="14.1" customHeight="1" x14ac:dyDescent="0.25">
      <c r="A761" s="65"/>
      <c r="B761" s="75">
        <v>652</v>
      </c>
      <c r="C761" s="15" t="s">
        <v>1090</v>
      </c>
      <c r="D761" s="8" t="s">
        <v>4735</v>
      </c>
    </row>
    <row r="762" spans="1:6" s="2" customFormat="1" ht="14.1" customHeight="1" x14ac:dyDescent="0.25">
      <c r="A762" s="65"/>
      <c r="B762" s="75">
        <v>653</v>
      </c>
      <c r="C762" s="15" t="s">
        <v>1159</v>
      </c>
      <c r="D762" s="8" t="s">
        <v>5087</v>
      </c>
    </row>
    <row r="763" spans="1:6" s="2" customFormat="1" ht="14.1" customHeight="1" thickBot="1" x14ac:dyDescent="0.3">
      <c r="A763" s="65"/>
      <c r="B763" s="75">
        <v>654</v>
      </c>
      <c r="C763" s="15" t="s">
        <v>1160</v>
      </c>
      <c r="D763" s="20" t="s">
        <v>5088</v>
      </c>
    </row>
    <row r="764" spans="1:6" ht="14.1" customHeight="1" thickBot="1" x14ac:dyDescent="0.3">
      <c r="B764" s="97" t="s">
        <v>610</v>
      </c>
      <c r="C764" s="98"/>
      <c r="D764" s="99"/>
    </row>
    <row r="765" spans="1:6" s="2" customFormat="1" ht="14.1" customHeight="1" x14ac:dyDescent="0.25">
      <c r="A765" s="65"/>
      <c r="B765" s="75">
        <v>655</v>
      </c>
      <c r="C765" s="15" t="s">
        <v>1091</v>
      </c>
      <c r="D765" s="7" t="s">
        <v>6507</v>
      </c>
    </row>
    <row r="766" spans="1:6" s="2" customFormat="1" ht="14.1" customHeight="1" thickBot="1" x14ac:dyDescent="0.3">
      <c r="A766" s="65"/>
      <c r="B766" s="76">
        <v>656</v>
      </c>
      <c r="C766" s="11" t="s">
        <v>1092</v>
      </c>
      <c r="D766" s="21" t="s">
        <v>6508</v>
      </c>
    </row>
    <row r="767" spans="1:6" s="2" customFormat="1" ht="14.1" customHeight="1" thickTop="1" thickBot="1" x14ac:dyDescent="0.3">
      <c r="A767" s="65"/>
      <c r="B767" s="78"/>
      <c r="C767" s="32"/>
      <c r="D767" s="32"/>
    </row>
    <row r="768" spans="1:6" ht="20.100000000000001" customHeight="1" thickTop="1" thickBot="1" x14ac:dyDescent="0.3">
      <c r="A768" s="92" t="s">
        <v>6887</v>
      </c>
      <c r="B768" s="100" t="s">
        <v>1194</v>
      </c>
      <c r="C768" s="101"/>
      <c r="D768" s="102"/>
      <c r="F768" s="4"/>
    </row>
    <row r="769" spans="1:4" ht="14.1" customHeight="1" thickBot="1" x14ac:dyDescent="0.3">
      <c r="B769" s="94" t="s">
        <v>4935</v>
      </c>
      <c r="C769" s="95"/>
      <c r="D769" s="96"/>
    </row>
    <row r="770" spans="1:4" s="2" customFormat="1" ht="14.1" customHeight="1" x14ac:dyDescent="0.25">
      <c r="A770" s="65"/>
      <c r="B770" s="75">
        <v>657</v>
      </c>
      <c r="C770" s="15" t="s">
        <v>1177</v>
      </c>
      <c r="D770" s="7" t="s">
        <v>6509</v>
      </c>
    </row>
    <row r="771" spans="1:4" s="2" customFormat="1" ht="14.1" customHeight="1" x14ac:dyDescent="0.25">
      <c r="A771" s="65"/>
      <c r="B771" s="75">
        <v>658</v>
      </c>
      <c r="C771" s="15" t="s">
        <v>1113</v>
      </c>
      <c r="D771" s="8" t="s">
        <v>6510</v>
      </c>
    </row>
    <row r="772" spans="1:4" s="2" customFormat="1" ht="14.1" customHeight="1" x14ac:dyDescent="0.25">
      <c r="A772" s="65"/>
      <c r="B772" s="75">
        <v>659</v>
      </c>
      <c r="C772" s="15" t="s">
        <v>1161</v>
      </c>
      <c r="D772" s="8" t="s">
        <v>6511</v>
      </c>
    </row>
    <row r="773" spans="1:4" s="2" customFormat="1" ht="14.1" customHeight="1" x14ac:dyDescent="0.25">
      <c r="A773" s="65"/>
      <c r="B773" s="75">
        <v>660</v>
      </c>
      <c r="C773" s="15" t="s">
        <v>611</v>
      </c>
      <c r="D773" s="8" t="s">
        <v>6512</v>
      </c>
    </row>
    <row r="774" spans="1:4" s="2" customFormat="1" ht="14.1" customHeight="1" x14ac:dyDescent="0.25">
      <c r="A774" s="65"/>
      <c r="B774" s="75">
        <v>661</v>
      </c>
      <c r="C774" s="15" t="s">
        <v>612</v>
      </c>
      <c r="D774" s="8" t="s">
        <v>6513</v>
      </c>
    </row>
    <row r="775" spans="1:4" s="2" customFormat="1" ht="14.1" customHeight="1" x14ac:dyDescent="0.25">
      <c r="A775" s="65"/>
      <c r="B775" s="75">
        <v>662</v>
      </c>
      <c r="C775" s="15" t="s">
        <v>613</v>
      </c>
      <c r="D775" s="8" t="s">
        <v>6514</v>
      </c>
    </row>
    <row r="776" spans="1:4" s="2" customFormat="1" ht="14.1" customHeight="1" x14ac:dyDescent="0.25">
      <c r="A776" s="65"/>
      <c r="B776" s="75">
        <v>663</v>
      </c>
      <c r="C776" s="15" t="s">
        <v>1093</v>
      </c>
      <c r="D776" s="8" t="s">
        <v>6515</v>
      </c>
    </row>
    <row r="777" spans="1:4" s="2" customFormat="1" ht="14.1" customHeight="1" x14ac:dyDescent="0.25">
      <c r="A777" s="65"/>
      <c r="B777" s="75">
        <v>664</v>
      </c>
      <c r="C777" s="15" t="s">
        <v>1101</v>
      </c>
      <c r="D777" s="8" t="s">
        <v>6516</v>
      </c>
    </row>
    <row r="778" spans="1:4" s="2" customFormat="1" ht="14.1" customHeight="1" x14ac:dyDescent="0.25">
      <c r="A778" s="65"/>
      <c r="B778" s="75">
        <v>665</v>
      </c>
      <c r="C778" s="15" t="s">
        <v>1114</v>
      </c>
      <c r="D778" s="8" t="s">
        <v>6517</v>
      </c>
    </row>
    <row r="779" spans="1:4" s="2" customFormat="1" ht="14.1" customHeight="1" x14ac:dyDescent="0.25">
      <c r="A779" s="65"/>
      <c r="B779" s="75">
        <v>666</v>
      </c>
      <c r="C779" s="15" t="s">
        <v>1178</v>
      </c>
      <c r="D779" s="8" t="s">
        <v>5936</v>
      </c>
    </row>
    <row r="780" spans="1:4" s="2" customFormat="1" ht="14.1" customHeight="1" x14ac:dyDescent="0.25">
      <c r="A780" s="65"/>
      <c r="B780" s="75">
        <v>667</v>
      </c>
      <c r="C780" s="15" t="s">
        <v>1179</v>
      </c>
      <c r="D780" s="8" t="s">
        <v>5937</v>
      </c>
    </row>
    <row r="781" spans="1:4" s="2" customFormat="1" ht="14.1" customHeight="1" x14ac:dyDescent="0.25">
      <c r="A781" s="65"/>
      <c r="B781" s="75">
        <v>668</v>
      </c>
      <c r="C781" s="15" t="s">
        <v>1180</v>
      </c>
      <c r="D781" s="8" t="s">
        <v>5938</v>
      </c>
    </row>
    <row r="782" spans="1:4" s="2" customFormat="1" ht="14.1" customHeight="1" x14ac:dyDescent="0.25">
      <c r="A782" s="65"/>
      <c r="B782" s="75">
        <v>669</v>
      </c>
      <c r="C782" s="15" t="s">
        <v>1181</v>
      </c>
      <c r="D782" s="8" t="s">
        <v>5939</v>
      </c>
    </row>
    <row r="783" spans="1:4" s="2" customFormat="1" ht="14.1" customHeight="1" x14ac:dyDescent="0.25">
      <c r="A783" s="65"/>
      <c r="B783" s="75">
        <v>670</v>
      </c>
      <c r="C783" s="15" t="s">
        <v>1182</v>
      </c>
      <c r="D783" s="8" t="s">
        <v>5940</v>
      </c>
    </row>
    <row r="784" spans="1:4" s="2" customFormat="1" ht="14.1" customHeight="1" x14ac:dyDescent="0.25">
      <c r="A784" s="65"/>
      <c r="B784" s="75">
        <v>671</v>
      </c>
      <c r="C784" s="15" t="s">
        <v>1183</v>
      </c>
      <c r="D784" s="8" t="s">
        <v>5941</v>
      </c>
    </row>
    <row r="785" spans="1:4" s="2" customFormat="1" ht="14.1" customHeight="1" x14ac:dyDescent="0.25">
      <c r="A785" s="65"/>
      <c r="B785" s="75">
        <v>672</v>
      </c>
      <c r="C785" s="15" t="s">
        <v>1184</v>
      </c>
      <c r="D785" s="8" t="s">
        <v>5942</v>
      </c>
    </row>
    <row r="786" spans="1:4" s="2" customFormat="1" ht="14.1" customHeight="1" x14ac:dyDescent="0.25">
      <c r="A786" s="65"/>
      <c r="B786" s="75">
        <v>673</v>
      </c>
      <c r="C786" s="15" t="s">
        <v>1185</v>
      </c>
      <c r="D786" s="8" t="s">
        <v>5943</v>
      </c>
    </row>
    <row r="787" spans="1:4" s="2" customFormat="1" ht="14.1" customHeight="1" x14ac:dyDescent="0.25">
      <c r="A787" s="65"/>
      <c r="B787" s="75">
        <v>674</v>
      </c>
      <c r="C787" s="15" t="s">
        <v>1186</v>
      </c>
      <c r="D787" s="8" t="s">
        <v>5944</v>
      </c>
    </row>
    <row r="788" spans="1:4" s="2" customFormat="1" ht="14.1" customHeight="1" x14ac:dyDescent="0.25">
      <c r="A788" s="65"/>
      <c r="B788" s="75">
        <v>675</v>
      </c>
      <c r="C788" s="15" t="s">
        <v>1187</v>
      </c>
      <c r="D788" s="8" t="s">
        <v>5945</v>
      </c>
    </row>
    <row r="789" spans="1:4" s="2" customFormat="1" ht="14.1" customHeight="1" x14ac:dyDescent="0.25">
      <c r="A789" s="65"/>
      <c r="B789" s="75">
        <v>676</v>
      </c>
      <c r="C789" s="15" t="s">
        <v>1115</v>
      </c>
      <c r="D789" s="8" t="s">
        <v>5946</v>
      </c>
    </row>
    <row r="790" spans="1:4" s="2" customFormat="1" ht="14.1" customHeight="1" x14ac:dyDescent="0.25">
      <c r="A790" s="65"/>
      <c r="B790" s="75">
        <v>677</v>
      </c>
      <c r="C790" s="15" t="s">
        <v>1162</v>
      </c>
      <c r="D790" s="8" t="s">
        <v>5947</v>
      </c>
    </row>
    <row r="791" spans="1:4" s="2" customFormat="1" ht="14.1" customHeight="1" x14ac:dyDescent="0.25">
      <c r="A791" s="65"/>
      <c r="B791" s="75">
        <v>678</v>
      </c>
      <c r="C791" s="15" t="s">
        <v>1116</v>
      </c>
      <c r="D791" s="8" t="s">
        <v>5948</v>
      </c>
    </row>
    <row r="792" spans="1:4" s="2" customFormat="1" ht="14.1" customHeight="1" x14ac:dyDescent="0.25">
      <c r="A792" s="65"/>
      <c r="B792" s="75">
        <v>679</v>
      </c>
      <c r="C792" s="15" t="s">
        <v>1117</v>
      </c>
      <c r="D792" s="8" t="s">
        <v>5949</v>
      </c>
    </row>
    <row r="793" spans="1:4" s="2" customFormat="1" ht="14.1" customHeight="1" x14ac:dyDescent="0.25">
      <c r="A793" s="65"/>
      <c r="B793" s="75">
        <v>680</v>
      </c>
      <c r="C793" s="15" t="s">
        <v>1118</v>
      </c>
      <c r="D793" s="8" t="s">
        <v>5950</v>
      </c>
    </row>
    <row r="794" spans="1:4" s="2" customFormat="1" ht="14.1" customHeight="1" x14ac:dyDescent="0.25">
      <c r="A794" s="65"/>
      <c r="B794" s="75">
        <v>681</v>
      </c>
      <c r="C794" s="15" t="s">
        <v>1119</v>
      </c>
      <c r="D794" s="8" t="s">
        <v>5951</v>
      </c>
    </row>
    <row r="795" spans="1:4" s="2" customFormat="1" ht="14.1" customHeight="1" x14ac:dyDescent="0.25">
      <c r="A795" s="65"/>
      <c r="B795" s="75">
        <v>682</v>
      </c>
      <c r="C795" s="15" t="s">
        <v>1120</v>
      </c>
      <c r="D795" s="8" t="s">
        <v>5952</v>
      </c>
    </row>
    <row r="796" spans="1:4" s="2" customFormat="1" ht="14.1" customHeight="1" x14ac:dyDescent="0.25">
      <c r="A796" s="65"/>
      <c r="B796" s="75">
        <v>683</v>
      </c>
      <c r="C796" s="15" t="s">
        <v>1121</v>
      </c>
      <c r="D796" s="8" t="s">
        <v>5953</v>
      </c>
    </row>
    <row r="797" spans="1:4" s="2" customFormat="1" ht="14.1" customHeight="1" x14ac:dyDescent="0.25">
      <c r="A797" s="65"/>
      <c r="B797" s="75">
        <v>684</v>
      </c>
      <c r="C797" s="15" t="s">
        <v>1102</v>
      </c>
      <c r="D797" s="8" t="s">
        <v>5954</v>
      </c>
    </row>
    <row r="798" spans="1:4" s="2" customFormat="1" ht="14.1" customHeight="1" x14ac:dyDescent="0.25">
      <c r="A798" s="65"/>
      <c r="B798" s="75">
        <v>685</v>
      </c>
      <c r="C798" s="15" t="s">
        <v>1122</v>
      </c>
      <c r="D798" s="8" t="s">
        <v>5955</v>
      </c>
    </row>
    <row r="799" spans="1:4" s="2" customFormat="1" ht="14.1" customHeight="1" x14ac:dyDescent="0.25">
      <c r="A799" s="65"/>
      <c r="B799" s="75">
        <v>686</v>
      </c>
      <c r="C799" s="15" t="s">
        <v>1163</v>
      </c>
      <c r="D799" s="8" t="s">
        <v>5956</v>
      </c>
    </row>
    <row r="800" spans="1:4" s="2" customFormat="1" ht="14.1" customHeight="1" x14ac:dyDescent="0.25">
      <c r="A800" s="65"/>
      <c r="B800" s="75">
        <v>687</v>
      </c>
      <c r="C800" s="15" t="s">
        <v>614</v>
      </c>
      <c r="D800" s="8" t="s">
        <v>5957</v>
      </c>
    </row>
    <row r="801" spans="1:4" s="2" customFormat="1" ht="14.1" customHeight="1" x14ac:dyDescent="0.25">
      <c r="A801" s="65"/>
      <c r="B801" s="75">
        <v>688</v>
      </c>
      <c r="C801" s="15" t="s">
        <v>615</v>
      </c>
      <c r="D801" s="8" t="s">
        <v>5958</v>
      </c>
    </row>
    <row r="802" spans="1:4" s="2" customFormat="1" ht="14.1" customHeight="1" x14ac:dyDescent="0.25">
      <c r="A802" s="65"/>
      <c r="B802" s="75">
        <v>689</v>
      </c>
      <c r="C802" s="15" t="s">
        <v>616</v>
      </c>
      <c r="D802" s="8" t="s">
        <v>5959</v>
      </c>
    </row>
    <row r="803" spans="1:4" s="2" customFormat="1" ht="14.1" customHeight="1" x14ac:dyDescent="0.25">
      <c r="A803" s="65"/>
      <c r="B803" s="75">
        <v>690</v>
      </c>
      <c r="C803" s="15" t="s">
        <v>1094</v>
      </c>
      <c r="D803" s="8" t="s">
        <v>5960</v>
      </c>
    </row>
    <row r="804" spans="1:4" s="2" customFormat="1" ht="14.1" customHeight="1" x14ac:dyDescent="0.25">
      <c r="A804" s="65"/>
      <c r="B804" s="75">
        <v>691</v>
      </c>
      <c r="C804" s="15" t="s">
        <v>1103</v>
      </c>
      <c r="D804" s="8" t="s">
        <v>5961</v>
      </c>
    </row>
    <row r="805" spans="1:4" s="2" customFormat="1" ht="14.1" customHeight="1" x14ac:dyDescent="0.25">
      <c r="A805" s="65"/>
      <c r="B805" s="75">
        <v>692</v>
      </c>
      <c r="C805" s="15" t="s">
        <v>1123</v>
      </c>
      <c r="D805" s="8" t="s">
        <v>5962</v>
      </c>
    </row>
    <row r="806" spans="1:4" s="2" customFormat="1" ht="14.1" customHeight="1" x14ac:dyDescent="0.25">
      <c r="A806" s="65"/>
      <c r="B806" s="75">
        <v>693</v>
      </c>
      <c r="C806" s="15" t="s">
        <v>1188</v>
      </c>
      <c r="D806" s="8" t="s">
        <v>5963</v>
      </c>
    </row>
    <row r="807" spans="1:4" s="2" customFormat="1" ht="14.1" customHeight="1" x14ac:dyDescent="0.25">
      <c r="A807" s="65"/>
      <c r="B807" s="75">
        <v>694</v>
      </c>
      <c r="C807" s="15" t="s">
        <v>1124</v>
      </c>
      <c r="D807" s="8" t="s">
        <v>5964</v>
      </c>
    </row>
    <row r="808" spans="1:4" s="2" customFormat="1" ht="14.1" customHeight="1" x14ac:dyDescent="0.25">
      <c r="A808" s="65"/>
      <c r="B808" s="75">
        <v>695</v>
      </c>
      <c r="C808" s="15" t="s">
        <v>1164</v>
      </c>
      <c r="D808" s="8" t="s">
        <v>5965</v>
      </c>
    </row>
    <row r="809" spans="1:4" s="2" customFormat="1" ht="14.1" customHeight="1" x14ac:dyDescent="0.25">
      <c r="A809" s="65"/>
      <c r="B809" s="75">
        <v>696</v>
      </c>
      <c r="C809" s="15" t="s">
        <v>617</v>
      </c>
      <c r="D809" s="8" t="s">
        <v>5966</v>
      </c>
    </row>
    <row r="810" spans="1:4" s="2" customFormat="1" ht="14.1" customHeight="1" x14ac:dyDescent="0.25">
      <c r="A810" s="65"/>
      <c r="B810" s="75">
        <v>697</v>
      </c>
      <c r="C810" s="15" t="s">
        <v>618</v>
      </c>
      <c r="D810" s="8" t="s">
        <v>5967</v>
      </c>
    </row>
    <row r="811" spans="1:4" s="2" customFormat="1" ht="14.1" customHeight="1" x14ac:dyDescent="0.25">
      <c r="A811" s="65"/>
      <c r="B811" s="75">
        <v>698</v>
      </c>
      <c r="C811" s="15" t="s">
        <v>619</v>
      </c>
      <c r="D811" s="8" t="s">
        <v>5968</v>
      </c>
    </row>
    <row r="812" spans="1:4" s="2" customFormat="1" ht="14.1" customHeight="1" x14ac:dyDescent="0.25">
      <c r="A812" s="65"/>
      <c r="B812" s="75">
        <v>699</v>
      </c>
      <c r="C812" s="15" t="s">
        <v>1095</v>
      </c>
      <c r="D812" s="8" t="s">
        <v>5969</v>
      </c>
    </row>
    <row r="813" spans="1:4" s="2" customFormat="1" ht="14.1" customHeight="1" x14ac:dyDescent="0.25">
      <c r="A813" s="65"/>
      <c r="B813" s="75">
        <v>700</v>
      </c>
      <c r="C813" s="15" t="s">
        <v>1104</v>
      </c>
      <c r="D813" s="8" t="s">
        <v>5970</v>
      </c>
    </row>
    <row r="814" spans="1:4" s="2" customFormat="1" ht="14.1" customHeight="1" x14ac:dyDescent="0.25">
      <c r="A814" s="65"/>
      <c r="B814" s="75">
        <v>701</v>
      </c>
      <c r="C814" s="15" t="s">
        <v>1125</v>
      </c>
      <c r="D814" s="8" t="s">
        <v>5971</v>
      </c>
    </row>
    <row r="815" spans="1:4" s="2" customFormat="1" ht="14.1" customHeight="1" x14ac:dyDescent="0.25">
      <c r="A815" s="65"/>
      <c r="B815" s="75">
        <v>702</v>
      </c>
      <c r="C815" s="15" t="s">
        <v>1189</v>
      </c>
      <c r="D815" s="8" t="s">
        <v>5972</v>
      </c>
    </row>
    <row r="816" spans="1:4" s="2" customFormat="1" ht="14.1" customHeight="1" x14ac:dyDescent="0.25">
      <c r="A816" s="65"/>
      <c r="B816" s="75">
        <v>703</v>
      </c>
      <c r="C816" s="15" t="s">
        <v>1126</v>
      </c>
      <c r="D816" s="8" t="s">
        <v>5973</v>
      </c>
    </row>
    <row r="817" spans="1:4" s="2" customFormat="1" ht="14.1" customHeight="1" x14ac:dyDescent="0.25">
      <c r="A817" s="65"/>
      <c r="B817" s="75">
        <v>704</v>
      </c>
      <c r="C817" s="15" t="s">
        <v>1165</v>
      </c>
      <c r="D817" s="8" t="s">
        <v>5974</v>
      </c>
    </row>
    <row r="818" spans="1:4" s="2" customFormat="1" ht="14.1" customHeight="1" x14ac:dyDescent="0.25">
      <c r="A818" s="65"/>
      <c r="B818" s="75">
        <v>705</v>
      </c>
      <c r="C818" s="15" t="s">
        <v>620</v>
      </c>
      <c r="D818" s="8" t="s">
        <v>5975</v>
      </c>
    </row>
    <row r="819" spans="1:4" s="2" customFormat="1" ht="14.1" customHeight="1" x14ac:dyDescent="0.25">
      <c r="A819" s="65"/>
      <c r="B819" s="75">
        <v>706</v>
      </c>
      <c r="C819" s="15" t="s">
        <v>621</v>
      </c>
      <c r="D819" s="8" t="s">
        <v>5976</v>
      </c>
    </row>
    <row r="820" spans="1:4" s="2" customFormat="1" ht="14.1" customHeight="1" x14ac:dyDescent="0.25">
      <c r="A820" s="65"/>
      <c r="B820" s="75">
        <v>707</v>
      </c>
      <c r="C820" s="15" t="s">
        <v>622</v>
      </c>
      <c r="D820" s="8" t="s">
        <v>5977</v>
      </c>
    </row>
    <row r="821" spans="1:4" s="2" customFormat="1" ht="14.1" customHeight="1" x14ac:dyDescent="0.25">
      <c r="A821" s="65"/>
      <c r="B821" s="75">
        <v>708</v>
      </c>
      <c r="C821" s="15" t="s">
        <v>1096</v>
      </c>
      <c r="D821" s="8" t="s">
        <v>5978</v>
      </c>
    </row>
    <row r="822" spans="1:4" s="2" customFormat="1" ht="14.1" customHeight="1" x14ac:dyDescent="0.25">
      <c r="A822" s="65"/>
      <c r="B822" s="75">
        <v>709</v>
      </c>
      <c r="C822" s="15" t="s">
        <v>1105</v>
      </c>
      <c r="D822" s="8" t="s">
        <v>5979</v>
      </c>
    </row>
    <row r="823" spans="1:4" s="2" customFormat="1" ht="14.1" customHeight="1" x14ac:dyDescent="0.25">
      <c r="A823" s="65"/>
      <c r="B823" s="75">
        <v>710</v>
      </c>
      <c r="C823" s="15" t="s">
        <v>1127</v>
      </c>
      <c r="D823" s="8" t="s">
        <v>5980</v>
      </c>
    </row>
    <row r="824" spans="1:4" s="2" customFormat="1" ht="14.1" customHeight="1" x14ac:dyDescent="0.25">
      <c r="A824" s="65"/>
      <c r="B824" s="75">
        <v>711</v>
      </c>
      <c r="C824" s="15" t="s">
        <v>1190</v>
      </c>
      <c r="D824" s="8" t="s">
        <v>5981</v>
      </c>
    </row>
    <row r="825" spans="1:4" s="2" customFormat="1" ht="14.1" customHeight="1" x14ac:dyDescent="0.25">
      <c r="A825" s="65"/>
      <c r="B825" s="75">
        <v>712</v>
      </c>
      <c r="C825" s="15" t="s">
        <v>1128</v>
      </c>
      <c r="D825" s="8" t="s">
        <v>5982</v>
      </c>
    </row>
    <row r="826" spans="1:4" s="2" customFormat="1" ht="14.1" customHeight="1" x14ac:dyDescent="0.25">
      <c r="A826" s="65"/>
      <c r="B826" s="75">
        <v>713</v>
      </c>
      <c r="C826" s="15" t="s">
        <v>1166</v>
      </c>
      <c r="D826" s="8" t="s">
        <v>5983</v>
      </c>
    </row>
    <row r="827" spans="1:4" s="2" customFormat="1" ht="14.1" customHeight="1" x14ac:dyDescent="0.25">
      <c r="A827" s="65"/>
      <c r="B827" s="75">
        <v>714</v>
      </c>
      <c r="C827" s="15" t="s">
        <v>1097</v>
      </c>
      <c r="D827" s="8" t="s">
        <v>5984</v>
      </c>
    </row>
    <row r="828" spans="1:4" s="2" customFormat="1" ht="14.1" customHeight="1" x14ac:dyDescent="0.25">
      <c r="A828" s="65"/>
      <c r="B828" s="75">
        <v>715</v>
      </c>
      <c r="C828" s="15" t="s">
        <v>1098</v>
      </c>
      <c r="D828" s="8" t="s">
        <v>5985</v>
      </c>
    </row>
    <row r="829" spans="1:4" s="2" customFormat="1" ht="14.1" customHeight="1" x14ac:dyDescent="0.25">
      <c r="A829" s="65"/>
      <c r="B829" s="75">
        <v>716</v>
      </c>
      <c r="C829" s="15" t="s">
        <v>1099</v>
      </c>
      <c r="D829" s="8" t="s">
        <v>5986</v>
      </c>
    </row>
    <row r="830" spans="1:4" s="2" customFormat="1" ht="14.1" customHeight="1" x14ac:dyDescent="0.25">
      <c r="A830" s="65"/>
      <c r="B830" s="75">
        <v>717</v>
      </c>
      <c r="C830" s="15" t="s">
        <v>1100</v>
      </c>
      <c r="D830" s="8" t="s">
        <v>5987</v>
      </c>
    </row>
    <row r="831" spans="1:4" s="2" customFormat="1" ht="14.1" customHeight="1" x14ac:dyDescent="0.25">
      <c r="A831" s="65"/>
      <c r="B831" s="75">
        <v>718</v>
      </c>
      <c r="C831" s="15" t="s">
        <v>1106</v>
      </c>
      <c r="D831" s="8" t="s">
        <v>5988</v>
      </c>
    </row>
    <row r="832" spans="1:4" s="2" customFormat="1" ht="14.1" customHeight="1" x14ac:dyDescent="0.25">
      <c r="A832" s="65"/>
      <c r="B832" s="75">
        <v>719</v>
      </c>
      <c r="C832" s="15" t="s">
        <v>1129</v>
      </c>
      <c r="D832" s="8" t="s">
        <v>5989</v>
      </c>
    </row>
    <row r="833" spans="1:4" s="2" customFormat="1" ht="14.1" customHeight="1" x14ac:dyDescent="0.25">
      <c r="A833" s="65"/>
      <c r="B833" s="75">
        <v>720</v>
      </c>
      <c r="C833" s="15" t="s">
        <v>1191</v>
      </c>
      <c r="D833" s="8" t="s">
        <v>5990</v>
      </c>
    </row>
    <row r="834" spans="1:4" s="2" customFormat="1" ht="14.1" customHeight="1" x14ac:dyDescent="0.25">
      <c r="A834" s="65"/>
      <c r="B834" s="75">
        <v>721</v>
      </c>
      <c r="C834" s="15" t="s">
        <v>1130</v>
      </c>
      <c r="D834" s="8" t="s">
        <v>5991</v>
      </c>
    </row>
    <row r="835" spans="1:4" s="2" customFormat="1" ht="14.1" customHeight="1" x14ac:dyDescent="0.25">
      <c r="A835" s="65"/>
      <c r="B835" s="75">
        <v>722</v>
      </c>
      <c r="C835" s="15" t="s">
        <v>1167</v>
      </c>
      <c r="D835" s="8" t="s">
        <v>5992</v>
      </c>
    </row>
    <row r="836" spans="1:4" s="2" customFormat="1" ht="14.1" customHeight="1" x14ac:dyDescent="0.25">
      <c r="A836" s="65"/>
      <c r="B836" s="75">
        <v>723</v>
      </c>
      <c r="C836" s="15" t="s">
        <v>1107</v>
      </c>
      <c r="D836" s="8" t="s">
        <v>5993</v>
      </c>
    </row>
    <row r="837" spans="1:4" s="2" customFormat="1" ht="14.1" customHeight="1" x14ac:dyDescent="0.25">
      <c r="A837" s="65"/>
      <c r="B837" s="75">
        <v>724</v>
      </c>
      <c r="C837" s="15" t="s">
        <v>1108</v>
      </c>
      <c r="D837" s="8" t="s">
        <v>5994</v>
      </c>
    </row>
    <row r="838" spans="1:4" s="2" customFormat="1" ht="14.1" customHeight="1" x14ac:dyDescent="0.25">
      <c r="A838" s="65"/>
      <c r="B838" s="75">
        <v>725</v>
      </c>
      <c r="C838" s="15" t="s">
        <v>1109</v>
      </c>
      <c r="D838" s="8" t="s">
        <v>5995</v>
      </c>
    </row>
    <row r="839" spans="1:4" s="2" customFormat="1" ht="14.1" customHeight="1" x14ac:dyDescent="0.25">
      <c r="A839" s="65"/>
      <c r="B839" s="75">
        <v>726</v>
      </c>
      <c r="C839" s="15" t="s">
        <v>1110</v>
      </c>
      <c r="D839" s="8" t="s">
        <v>5996</v>
      </c>
    </row>
    <row r="840" spans="1:4" s="2" customFormat="1" ht="14.1" customHeight="1" x14ac:dyDescent="0.25">
      <c r="A840" s="65"/>
      <c r="B840" s="75">
        <v>727</v>
      </c>
      <c r="C840" s="15" t="s">
        <v>1111</v>
      </c>
      <c r="D840" s="8" t="s">
        <v>5997</v>
      </c>
    </row>
    <row r="841" spans="1:4" s="2" customFormat="1" ht="14.1" customHeight="1" x14ac:dyDescent="0.25">
      <c r="A841" s="65"/>
      <c r="B841" s="75">
        <v>728</v>
      </c>
      <c r="C841" s="15" t="s">
        <v>1131</v>
      </c>
      <c r="D841" s="8" t="s">
        <v>5998</v>
      </c>
    </row>
    <row r="842" spans="1:4" s="2" customFormat="1" ht="14.1" customHeight="1" x14ac:dyDescent="0.25">
      <c r="A842" s="65"/>
      <c r="B842" s="75">
        <v>729</v>
      </c>
      <c r="C842" s="15" t="s">
        <v>1192</v>
      </c>
      <c r="D842" s="8" t="s">
        <v>5999</v>
      </c>
    </row>
    <row r="843" spans="1:4" s="2" customFormat="1" ht="14.1" customHeight="1" x14ac:dyDescent="0.25">
      <c r="A843" s="65"/>
      <c r="B843" s="75">
        <v>730</v>
      </c>
      <c r="C843" s="15" t="s">
        <v>1132</v>
      </c>
      <c r="D843" s="8" t="s">
        <v>6000</v>
      </c>
    </row>
    <row r="844" spans="1:4" s="2" customFormat="1" ht="14.1" customHeight="1" x14ac:dyDescent="0.25">
      <c r="A844" s="65"/>
      <c r="B844" s="75">
        <v>731</v>
      </c>
      <c r="C844" s="15" t="s">
        <v>1168</v>
      </c>
      <c r="D844" s="8" t="s">
        <v>6001</v>
      </c>
    </row>
    <row r="845" spans="1:4" s="2" customFormat="1" ht="14.1" customHeight="1" x14ac:dyDescent="0.25">
      <c r="A845" s="65"/>
      <c r="B845" s="75">
        <v>732</v>
      </c>
      <c r="C845" s="15" t="s">
        <v>1133</v>
      </c>
      <c r="D845" s="8" t="s">
        <v>6002</v>
      </c>
    </row>
    <row r="846" spans="1:4" s="2" customFormat="1" ht="14.1" customHeight="1" x14ac:dyDescent="0.25">
      <c r="A846" s="65"/>
      <c r="B846" s="75">
        <v>733</v>
      </c>
      <c r="C846" s="15" t="s">
        <v>1134</v>
      </c>
      <c r="D846" s="8" t="s">
        <v>6003</v>
      </c>
    </row>
    <row r="847" spans="1:4" s="2" customFormat="1" ht="14.1" customHeight="1" x14ac:dyDescent="0.25">
      <c r="A847" s="65"/>
      <c r="B847" s="75">
        <v>734</v>
      </c>
      <c r="C847" s="15" t="s">
        <v>1135</v>
      </c>
      <c r="D847" s="8" t="s">
        <v>6004</v>
      </c>
    </row>
    <row r="848" spans="1:4" s="2" customFormat="1" ht="14.1" customHeight="1" x14ac:dyDescent="0.25">
      <c r="A848" s="65"/>
      <c r="B848" s="75">
        <v>735</v>
      </c>
      <c r="C848" s="15" t="s">
        <v>1136</v>
      </c>
      <c r="D848" s="8" t="s">
        <v>6005</v>
      </c>
    </row>
    <row r="849" spans="1:4" s="2" customFormat="1" ht="14.1" customHeight="1" x14ac:dyDescent="0.25">
      <c r="A849" s="65"/>
      <c r="B849" s="75">
        <v>736</v>
      </c>
      <c r="C849" s="15" t="s">
        <v>1137</v>
      </c>
      <c r="D849" s="8" t="s">
        <v>6006</v>
      </c>
    </row>
    <row r="850" spans="1:4" s="2" customFormat="1" ht="14.1" customHeight="1" thickBot="1" x14ac:dyDescent="0.3">
      <c r="A850" s="65"/>
      <c r="B850" s="75">
        <v>737</v>
      </c>
      <c r="C850" s="15" t="s">
        <v>1138</v>
      </c>
      <c r="D850" s="8" t="s">
        <v>6007</v>
      </c>
    </row>
    <row r="851" spans="1:4" ht="14.1" customHeight="1" thickBot="1" x14ac:dyDescent="0.3">
      <c r="B851" s="97" t="s">
        <v>1193</v>
      </c>
      <c r="C851" s="98"/>
      <c r="D851" s="99"/>
    </row>
    <row r="852" spans="1:4" s="2" customFormat="1" ht="14.1" customHeight="1" x14ac:dyDescent="0.25">
      <c r="A852" s="65"/>
      <c r="B852" s="75">
        <v>738</v>
      </c>
      <c r="C852" s="15" t="s">
        <v>1195</v>
      </c>
      <c r="D852" s="7" t="s">
        <v>6518</v>
      </c>
    </row>
    <row r="853" spans="1:4" s="2" customFormat="1" ht="14.1" customHeight="1" x14ac:dyDescent="0.25">
      <c r="A853" s="65"/>
      <c r="B853" s="75">
        <v>739</v>
      </c>
      <c r="C853" s="15" t="s">
        <v>1196</v>
      </c>
      <c r="D853" s="8" t="s">
        <v>6519</v>
      </c>
    </row>
    <row r="854" spans="1:4" s="2" customFormat="1" ht="14.1" customHeight="1" x14ac:dyDescent="0.25">
      <c r="A854" s="65"/>
      <c r="B854" s="75">
        <v>740</v>
      </c>
      <c r="C854" s="15" t="s">
        <v>1197</v>
      </c>
      <c r="D854" s="8" t="s">
        <v>6520</v>
      </c>
    </row>
    <row r="855" spans="1:4" s="2" customFormat="1" ht="14.1" customHeight="1" x14ac:dyDescent="0.25">
      <c r="A855" s="65"/>
      <c r="B855" s="75">
        <v>741</v>
      </c>
      <c r="C855" s="15" t="s">
        <v>1198</v>
      </c>
      <c r="D855" s="8" t="s">
        <v>6521</v>
      </c>
    </row>
    <row r="856" spans="1:4" s="2" customFormat="1" ht="14.1" customHeight="1" x14ac:dyDescent="0.25">
      <c r="A856" s="65"/>
      <c r="B856" s="75">
        <v>742</v>
      </c>
      <c r="C856" s="15" t="s">
        <v>1199</v>
      </c>
      <c r="D856" s="8" t="s">
        <v>6522</v>
      </c>
    </row>
    <row r="857" spans="1:4" s="2" customFormat="1" ht="14.1" customHeight="1" x14ac:dyDescent="0.25">
      <c r="A857" s="65"/>
      <c r="B857" s="75">
        <v>743</v>
      </c>
      <c r="C857" s="15" t="s">
        <v>1200</v>
      </c>
      <c r="D857" s="8" t="s">
        <v>6523</v>
      </c>
    </row>
    <row r="858" spans="1:4" s="2" customFormat="1" ht="14.1" customHeight="1" x14ac:dyDescent="0.25">
      <c r="A858" s="65"/>
      <c r="B858" s="75">
        <v>744</v>
      </c>
      <c r="C858" s="15" t="s">
        <v>1201</v>
      </c>
      <c r="D858" s="8" t="s">
        <v>6524</v>
      </c>
    </row>
    <row r="859" spans="1:4" s="2" customFormat="1" ht="14.1" customHeight="1" thickBot="1" x14ac:dyDescent="0.3">
      <c r="A859" s="65"/>
      <c r="B859" s="75">
        <v>745</v>
      </c>
      <c r="C859" s="15" t="s">
        <v>1202</v>
      </c>
      <c r="D859" s="20" t="s">
        <v>6525</v>
      </c>
    </row>
    <row r="860" spans="1:4" ht="14.1" customHeight="1" thickBot="1" x14ac:dyDescent="0.3">
      <c r="B860" s="97" t="s">
        <v>1203</v>
      </c>
      <c r="C860" s="98"/>
      <c r="D860" s="99"/>
    </row>
    <row r="861" spans="1:4" s="2" customFormat="1" ht="14.1" customHeight="1" x14ac:dyDescent="0.25">
      <c r="A861" s="65"/>
      <c r="B861" s="75">
        <v>746</v>
      </c>
      <c r="C861" s="15" t="s">
        <v>1204</v>
      </c>
      <c r="D861" s="7" t="s">
        <v>5484</v>
      </c>
    </row>
    <row r="862" spans="1:4" s="2" customFormat="1" ht="14.1" customHeight="1" x14ac:dyDescent="0.25">
      <c r="A862" s="65"/>
      <c r="B862" s="75">
        <v>747</v>
      </c>
      <c r="C862" s="15" t="s">
        <v>1205</v>
      </c>
      <c r="D862" s="8" t="s">
        <v>5485</v>
      </c>
    </row>
    <row r="863" spans="1:4" s="2" customFormat="1" ht="14.1" customHeight="1" x14ac:dyDescent="0.25">
      <c r="A863" s="65"/>
      <c r="B863" s="75">
        <v>748</v>
      </c>
      <c r="C863" s="15" t="s">
        <v>1206</v>
      </c>
      <c r="D863" s="8" t="s">
        <v>5486</v>
      </c>
    </row>
    <row r="864" spans="1:4" s="2" customFormat="1" ht="14.1" customHeight="1" x14ac:dyDescent="0.25">
      <c r="A864" s="65"/>
      <c r="B864" s="75">
        <v>749</v>
      </c>
      <c r="C864" s="15" t="s">
        <v>1207</v>
      </c>
      <c r="D864" s="8" t="s">
        <v>5487</v>
      </c>
    </row>
    <row r="865" spans="1:4" s="2" customFormat="1" ht="14.1" customHeight="1" x14ac:dyDescent="0.25">
      <c r="A865" s="65"/>
      <c r="B865" s="75">
        <v>750</v>
      </c>
      <c r="C865" s="15" t="s">
        <v>1208</v>
      </c>
      <c r="D865" s="8" t="s">
        <v>6446</v>
      </c>
    </row>
    <row r="866" spans="1:4" ht="14.1" customHeight="1" thickBot="1" x14ac:dyDescent="0.3">
      <c r="B866" s="79">
        <v>751</v>
      </c>
      <c r="C866" s="33" t="s">
        <v>1209</v>
      </c>
      <c r="D866" s="31" t="s">
        <v>6447</v>
      </c>
    </row>
    <row r="867" spans="1:4" ht="14.1" customHeight="1" thickBot="1" x14ac:dyDescent="0.3">
      <c r="B867" s="97" t="s">
        <v>4936</v>
      </c>
      <c r="C867" s="98"/>
      <c r="D867" s="99"/>
    </row>
    <row r="868" spans="1:4" s="2" customFormat="1" ht="14.1" customHeight="1" x14ac:dyDescent="0.25">
      <c r="A868" s="65"/>
      <c r="B868" s="75">
        <v>752</v>
      </c>
      <c r="C868" s="15" t="s">
        <v>1210</v>
      </c>
      <c r="D868" s="7" t="s">
        <v>5488</v>
      </c>
    </row>
    <row r="869" spans="1:4" s="2" customFormat="1" ht="14.1" customHeight="1" x14ac:dyDescent="0.25">
      <c r="A869" s="65"/>
      <c r="B869" s="75">
        <v>753</v>
      </c>
      <c r="C869" s="15" t="s">
        <v>1211</v>
      </c>
      <c r="D869" s="8" t="s">
        <v>5489</v>
      </c>
    </row>
    <row r="870" spans="1:4" s="2" customFormat="1" ht="14.1" customHeight="1" x14ac:dyDescent="0.25">
      <c r="A870" s="65"/>
      <c r="B870" s="75">
        <v>754</v>
      </c>
      <c r="C870" s="15" t="s">
        <v>1212</v>
      </c>
      <c r="D870" s="8" t="s">
        <v>5490</v>
      </c>
    </row>
    <row r="871" spans="1:4" s="2" customFormat="1" ht="14.1" customHeight="1" x14ac:dyDescent="0.25">
      <c r="A871" s="65"/>
      <c r="B871" s="75">
        <v>755</v>
      </c>
      <c r="C871" s="15" t="s">
        <v>1213</v>
      </c>
      <c r="D871" s="8" t="s">
        <v>5491</v>
      </c>
    </row>
    <row r="872" spans="1:4" s="2" customFormat="1" ht="14.1" customHeight="1" x14ac:dyDescent="0.25">
      <c r="A872" s="65"/>
      <c r="B872" s="75">
        <v>756</v>
      </c>
      <c r="C872" s="15" t="s">
        <v>1214</v>
      </c>
      <c r="D872" s="8" t="s">
        <v>5492</v>
      </c>
    </row>
    <row r="873" spans="1:4" s="2" customFormat="1" ht="14.1" customHeight="1" x14ac:dyDescent="0.25">
      <c r="A873" s="65"/>
      <c r="B873" s="75">
        <v>757</v>
      </c>
      <c r="C873" s="15" t="s">
        <v>1215</v>
      </c>
      <c r="D873" s="8" t="s">
        <v>5493</v>
      </c>
    </row>
    <row r="874" spans="1:4" s="2" customFormat="1" ht="14.1" customHeight="1" x14ac:dyDescent="0.25">
      <c r="A874" s="65"/>
      <c r="B874" s="75">
        <v>758</v>
      </c>
      <c r="C874" s="15" t="s">
        <v>1216</v>
      </c>
      <c r="D874" s="8" t="s">
        <v>6448</v>
      </c>
    </row>
    <row r="875" spans="1:4" s="2" customFormat="1" ht="14.1" customHeight="1" x14ac:dyDescent="0.25">
      <c r="A875" s="65"/>
      <c r="B875" s="75">
        <v>759</v>
      </c>
      <c r="C875" s="15" t="s">
        <v>1217</v>
      </c>
      <c r="D875" s="8" t="s">
        <v>6449</v>
      </c>
    </row>
    <row r="876" spans="1:4" s="2" customFormat="1" ht="14.1" customHeight="1" x14ac:dyDescent="0.25">
      <c r="A876" s="65"/>
      <c r="B876" s="75">
        <v>760</v>
      </c>
      <c r="C876" s="15" t="s">
        <v>1218</v>
      </c>
      <c r="D876" s="8" t="s">
        <v>6450</v>
      </c>
    </row>
    <row r="877" spans="1:4" s="2" customFormat="1" ht="14.1" customHeight="1" x14ac:dyDescent="0.25">
      <c r="A877" s="65"/>
      <c r="B877" s="75">
        <v>761</v>
      </c>
      <c r="C877" s="15" t="s">
        <v>1219</v>
      </c>
      <c r="D877" s="8" t="s">
        <v>6451</v>
      </c>
    </row>
    <row r="878" spans="1:4" s="2" customFormat="1" ht="14.1" customHeight="1" x14ac:dyDescent="0.25">
      <c r="A878" s="65"/>
      <c r="B878" s="75">
        <v>762</v>
      </c>
      <c r="C878" s="15" t="s">
        <v>1220</v>
      </c>
      <c r="D878" s="8" t="s">
        <v>5494</v>
      </c>
    </row>
    <row r="879" spans="1:4" s="2" customFormat="1" ht="14.1" customHeight="1" x14ac:dyDescent="0.25">
      <c r="A879" s="65"/>
      <c r="B879" s="75">
        <v>763</v>
      </c>
      <c r="C879" s="15" t="s">
        <v>1221</v>
      </c>
      <c r="D879" s="8" t="s">
        <v>5495</v>
      </c>
    </row>
    <row r="880" spans="1:4" s="2" customFormat="1" ht="14.1" customHeight="1" x14ac:dyDescent="0.25">
      <c r="A880" s="65"/>
      <c r="B880" s="75">
        <v>764</v>
      </c>
      <c r="C880" s="15" t="s">
        <v>1222</v>
      </c>
      <c r="D880" s="8" t="s">
        <v>5496</v>
      </c>
    </row>
    <row r="881" spans="1:4" s="2" customFormat="1" ht="14.1" customHeight="1" x14ac:dyDescent="0.25">
      <c r="A881" s="65"/>
      <c r="B881" s="75">
        <v>765</v>
      </c>
      <c r="C881" s="15" t="s">
        <v>1223</v>
      </c>
      <c r="D881" s="8" t="s">
        <v>5497</v>
      </c>
    </row>
    <row r="882" spans="1:4" s="2" customFormat="1" ht="14.1" customHeight="1" x14ac:dyDescent="0.25">
      <c r="A882" s="65"/>
      <c r="B882" s="75">
        <v>766</v>
      </c>
      <c r="C882" s="15" t="s">
        <v>1224</v>
      </c>
      <c r="D882" s="8" t="s">
        <v>5498</v>
      </c>
    </row>
    <row r="883" spans="1:4" s="2" customFormat="1" ht="14.1" customHeight="1" thickBot="1" x14ac:dyDescent="0.3">
      <c r="A883" s="65"/>
      <c r="B883" s="80">
        <v>767</v>
      </c>
      <c r="C883" s="33" t="s">
        <v>1225</v>
      </c>
      <c r="D883" s="31" t="s">
        <v>5499</v>
      </c>
    </row>
    <row r="884" spans="1:4" ht="14.1" customHeight="1" thickBot="1" x14ac:dyDescent="0.3">
      <c r="B884" s="97" t="s">
        <v>624</v>
      </c>
      <c r="C884" s="98"/>
      <c r="D884" s="99"/>
    </row>
    <row r="885" spans="1:4" s="2" customFormat="1" ht="14.1" customHeight="1" x14ac:dyDescent="0.25">
      <c r="A885" s="65"/>
      <c r="B885" s="75">
        <v>768</v>
      </c>
      <c r="C885" s="15" t="s">
        <v>1232</v>
      </c>
      <c r="D885" s="7" t="s">
        <v>6008</v>
      </c>
    </row>
    <row r="886" spans="1:4" s="2" customFormat="1" ht="14.1" customHeight="1" x14ac:dyDescent="0.25">
      <c r="A886" s="65"/>
      <c r="B886" s="75">
        <v>769</v>
      </c>
      <c r="C886" s="15" t="s">
        <v>1233</v>
      </c>
      <c r="D886" s="8" t="s">
        <v>6009</v>
      </c>
    </row>
    <row r="887" spans="1:4" s="2" customFormat="1" ht="14.1" customHeight="1" x14ac:dyDescent="0.25">
      <c r="A887" s="65"/>
      <c r="B887" s="75">
        <v>770</v>
      </c>
      <c r="C887" s="15" t="s">
        <v>1234</v>
      </c>
      <c r="D887" s="8" t="s">
        <v>6010</v>
      </c>
    </row>
    <row r="888" spans="1:4" s="2" customFormat="1" ht="14.1" customHeight="1" x14ac:dyDescent="0.25">
      <c r="A888" s="65"/>
      <c r="B888" s="75">
        <v>771</v>
      </c>
      <c r="C888" s="15" t="s">
        <v>1235</v>
      </c>
      <c r="D888" s="8" t="s">
        <v>6011</v>
      </c>
    </row>
    <row r="889" spans="1:4" s="2" customFormat="1" ht="14.1" customHeight="1" x14ac:dyDescent="0.25">
      <c r="A889" s="65"/>
      <c r="B889" s="75">
        <v>772</v>
      </c>
      <c r="C889" s="15" t="s">
        <v>1236</v>
      </c>
      <c r="D889" s="8" t="s">
        <v>6012</v>
      </c>
    </row>
    <row r="890" spans="1:4" s="2" customFormat="1" ht="14.1" customHeight="1" x14ac:dyDescent="0.25">
      <c r="A890" s="65"/>
      <c r="B890" s="75">
        <v>773</v>
      </c>
      <c r="C890" s="15" t="s">
        <v>1237</v>
      </c>
      <c r="D890" s="8" t="s">
        <v>6013</v>
      </c>
    </row>
    <row r="891" spans="1:4" s="2" customFormat="1" ht="14.1" customHeight="1" x14ac:dyDescent="0.25">
      <c r="A891" s="65"/>
      <c r="B891" s="75">
        <v>774</v>
      </c>
      <c r="C891" s="15" t="s">
        <v>1238</v>
      </c>
      <c r="D891" s="8" t="s">
        <v>6526</v>
      </c>
    </row>
    <row r="892" spans="1:4" s="2" customFormat="1" ht="14.1" customHeight="1" x14ac:dyDescent="0.25">
      <c r="A892" s="65"/>
      <c r="B892" s="75">
        <v>775</v>
      </c>
      <c r="C892" s="15" t="s">
        <v>1239</v>
      </c>
      <c r="D892" s="8" t="s">
        <v>6527</v>
      </c>
    </row>
    <row r="893" spans="1:4" s="2" customFormat="1" ht="14.1" customHeight="1" x14ac:dyDescent="0.25">
      <c r="A893" s="65"/>
      <c r="B893" s="75">
        <v>776</v>
      </c>
      <c r="C893" s="15" t="s">
        <v>1240</v>
      </c>
      <c r="D893" s="8" t="s">
        <v>6528</v>
      </c>
    </row>
    <row r="894" spans="1:4" s="2" customFormat="1" ht="14.1" customHeight="1" x14ac:dyDescent="0.25">
      <c r="A894" s="65"/>
      <c r="B894" s="75">
        <v>777</v>
      </c>
      <c r="C894" s="15" t="s">
        <v>1241</v>
      </c>
      <c r="D894" s="8" t="s">
        <v>6529</v>
      </c>
    </row>
    <row r="895" spans="1:4" s="2" customFormat="1" ht="14.1" customHeight="1" x14ac:dyDescent="0.25">
      <c r="A895" s="65"/>
      <c r="B895" s="75">
        <v>778</v>
      </c>
      <c r="C895" s="15" t="s">
        <v>1242</v>
      </c>
      <c r="D895" s="8" t="s">
        <v>6014</v>
      </c>
    </row>
    <row r="896" spans="1:4" s="2" customFormat="1" ht="14.1" customHeight="1" x14ac:dyDescent="0.25">
      <c r="A896" s="65"/>
      <c r="B896" s="75">
        <v>779</v>
      </c>
      <c r="C896" s="15" t="s">
        <v>1243</v>
      </c>
      <c r="D896" s="8" t="s">
        <v>6015</v>
      </c>
    </row>
    <row r="897" spans="1:6" s="2" customFormat="1" ht="14.1" customHeight="1" x14ac:dyDescent="0.25">
      <c r="A897" s="65"/>
      <c r="B897" s="75">
        <v>780</v>
      </c>
      <c r="C897" s="15" t="s">
        <v>1244</v>
      </c>
      <c r="D897" s="8" t="s">
        <v>6016</v>
      </c>
    </row>
    <row r="898" spans="1:6" s="2" customFormat="1" ht="14.1" customHeight="1" x14ac:dyDescent="0.25">
      <c r="A898" s="65"/>
      <c r="B898" s="75">
        <v>781</v>
      </c>
      <c r="C898" s="15" t="s">
        <v>1245</v>
      </c>
      <c r="D898" s="8" t="s">
        <v>6017</v>
      </c>
    </row>
    <row r="899" spans="1:6" s="2" customFormat="1" ht="14.1" customHeight="1" x14ac:dyDescent="0.25">
      <c r="A899" s="65"/>
      <c r="B899" s="75">
        <v>782</v>
      </c>
      <c r="C899" s="15" t="s">
        <v>1246</v>
      </c>
      <c r="D899" s="8" t="s">
        <v>6018</v>
      </c>
    </row>
    <row r="900" spans="1:6" s="2" customFormat="1" ht="14.1" customHeight="1" thickBot="1" x14ac:dyDescent="0.3">
      <c r="A900" s="65"/>
      <c r="B900" s="76">
        <v>783</v>
      </c>
      <c r="C900" s="11" t="s">
        <v>1247</v>
      </c>
      <c r="D900" s="21" t="s">
        <v>6019</v>
      </c>
    </row>
    <row r="901" spans="1:6" s="2" customFormat="1" ht="14.1" customHeight="1" thickTop="1" thickBot="1" x14ac:dyDescent="0.3">
      <c r="A901" s="65"/>
      <c r="B901" s="78"/>
    </row>
    <row r="902" spans="1:6" ht="20.100000000000001" customHeight="1" thickTop="1" thickBot="1" x14ac:dyDescent="0.3">
      <c r="A902" s="92" t="s">
        <v>6888</v>
      </c>
      <c r="B902" s="100" t="s">
        <v>625</v>
      </c>
      <c r="C902" s="101"/>
      <c r="D902" s="102" t="e">
        <f>#REF!+#REF!+#REF!+#REF!+#REF!+#REF!</f>
        <v>#REF!</v>
      </c>
      <c r="F902" s="4"/>
    </row>
    <row r="903" spans="1:6" ht="14.1" hidden="1" customHeight="1" thickBot="1" x14ac:dyDescent="0.3">
      <c r="B903" s="118" t="s">
        <v>625</v>
      </c>
      <c r="C903" s="119"/>
      <c r="D903" s="120"/>
    </row>
    <row r="904" spans="1:6" ht="14.1" customHeight="1" thickBot="1" x14ac:dyDescent="0.3">
      <c r="B904" s="94" t="s">
        <v>625</v>
      </c>
      <c r="C904" s="95"/>
      <c r="D904" s="96" t="e">
        <f>SUM(#REF!)</f>
        <v>#REF!</v>
      </c>
    </row>
    <row r="905" spans="1:6" s="2" customFormat="1" ht="14.1" customHeight="1" x14ac:dyDescent="0.25">
      <c r="A905" s="65"/>
      <c r="B905" s="75">
        <v>784</v>
      </c>
      <c r="C905" s="15" t="s">
        <v>71</v>
      </c>
      <c r="D905" s="7" t="s">
        <v>5089</v>
      </c>
    </row>
    <row r="906" spans="1:6" s="2" customFormat="1" ht="14.1" customHeight="1" thickBot="1" x14ac:dyDescent="0.3">
      <c r="A906" s="65"/>
      <c r="B906" s="75">
        <v>785</v>
      </c>
      <c r="C906" s="30" t="s">
        <v>72</v>
      </c>
      <c r="D906" s="20" t="s">
        <v>5090</v>
      </c>
    </row>
    <row r="907" spans="1:6" ht="14.1" customHeight="1" thickBot="1" x14ac:dyDescent="0.3">
      <c r="B907" s="97" t="s">
        <v>4875</v>
      </c>
      <c r="C907" s="98"/>
      <c r="D907" s="99"/>
    </row>
    <row r="908" spans="1:6" s="2" customFormat="1" ht="14.1" customHeight="1" x14ac:dyDescent="0.25">
      <c r="A908" s="65"/>
      <c r="B908" s="75">
        <v>786</v>
      </c>
      <c r="C908" s="15" t="s">
        <v>1248</v>
      </c>
      <c r="D908" s="7" t="s">
        <v>5091</v>
      </c>
    </row>
    <row r="909" spans="1:6" s="2" customFormat="1" ht="14.1" customHeight="1" thickBot="1" x14ac:dyDescent="0.3">
      <c r="A909" s="65"/>
      <c r="B909" s="75">
        <v>787</v>
      </c>
      <c r="C909" s="30" t="s">
        <v>1249</v>
      </c>
      <c r="D909" s="20" t="s">
        <v>5092</v>
      </c>
    </row>
    <row r="910" spans="1:6" ht="14.1" customHeight="1" thickBot="1" x14ac:dyDescent="0.3">
      <c r="A910" s="62"/>
      <c r="B910" s="97" t="s">
        <v>6532</v>
      </c>
      <c r="C910" s="98"/>
      <c r="D910" s="99"/>
    </row>
    <row r="911" spans="1:6" s="2" customFormat="1" ht="14.1" customHeight="1" x14ac:dyDescent="0.25">
      <c r="A911" s="65"/>
      <c r="B911" s="77">
        <v>788</v>
      </c>
      <c r="C911" s="14" t="s">
        <v>1250</v>
      </c>
      <c r="D911" s="7" t="s">
        <v>5500</v>
      </c>
    </row>
    <row r="912" spans="1:6" s="2" customFormat="1" ht="14.1" customHeight="1" thickBot="1" x14ac:dyDescent="0.3">
      <c r="A912" s="65"/>
      <c r="B912" s="75">
        <v>789</v>
      </c>
      <c r="C912" s="30" t="s">
        <v>1251</v>
      </c>
      <c r="D912" s="20" t="s">
        <v>5501</v>
      </c>
    </row>
    <row r="913" spans="1:4" ht="14.1" customHeight="1" thickBot="1" x14ac:dyDescent="0.3">
      <c r="A913" s="62"/>
      <c r="B913" s="97" t="s">
        <v>6533</v>
      </c>
      <c r="C913" s="98"/>
      <c r="D913" s="99"/>
    </row>
    <row r="914" spans="1:4" s="2" customFormat="1" ht="14.1" customHeight="1" x14ac:dyDescent="0.25">
      <c r="A914" s="65"/>
      <c r="B914" s="75">
        <v>790</v>
      </c>
      <c r="C914" s="15" t="s">
        <v>1252</v>
      </c>
      <c r="D914" s="7" t="s">
        <v>6020</v>
      </c>
    </row>
    <row r="915" spans="1:4" s="2" customFormat="1" ht="14.1" customHeight="1" thickBot="1" x14ac:dyDescent="0.3">
      <c r="A915" s="65"/>
      <c r="B915" s="75">
        <v>791</v>
      </c>
      <c r="C915" s="30" t="s">
        <v>1253</v>
      </c>
      <c r="D915" s="20" t="s">
        <v>6021</v>
      </c>
    </row>
    <row r="916" spans="1:4" ht="14.1" hidden="1" customHeight="1" thickBot="1" x14ac:dyDescent="0.3">
      <c r="B916" s="106" t="s">
        <v>626</v>
      </c>
      <c r="C916" s="107"/>
      <c r="D916" s="108"/>
    </row>
    <row r="917" spans="1:4" ht="14.1" customHeight="1" thickBot="1" x14ac:dyDescent="0.3">
      <c r="B917" s="97" t="s">
        <v>4876</v>
      </c>
      <c r="C917" s="98"/>
      <c r="D917" s="99" t="e">
        <f>SUM(#REF!)</f>
        <v>#REF!</v>
      </c>
    </row>
    <row r="918" spans="1:4" s="2" customFormat="1" ht="14.1" customHeight="1" x14ac:dyDescent="0.25">
      <c r="A918" s="65"/>
      <c r="B918" s="75">
        <v>792</v>
      </c>
      <c r="C918" s="34" t="s">
        <v>1254</v>
      </c>
      <c r="D918" s="7" t="s">
        <v>5093</v>
      </c>
    </row>
    <row r="919" spans="1:4" s="2" customFormat="1" ht="14.1" customHeight="1" x14ac:dyDescent="0.25">
      <c r="A919" s="65"/>
      <c r="B919" s="75">
        <v>793</v>
      </c>
      <c r="C919" s="15" t="s">
        <v>1255</v>
      </c>
      <c r="D919" s="8" t="s">
        <v>5094</v>
      </c>
    </row>
    <row r="920" spans="1:4" s="2" customFormat="1" ht="14.1" customHeight="1" x14ac:dyDescent="0.25">
      <c r="A920" s="65"/>
      <c r="B920" s="75">
        <v>794</v>
      </c>
      <c r="C920" s="15" t="s">
        <v>1256</v>
      </c>
      <c r="D920" s="8" t="s">
        <v>5095</v>
      </c>
    </row>
    <row r="921" spans="1:4" s="2" customFormat="1" ht="14.1" customHeight="1" x14ac:dyDescent="0.25">
      <c r="A921" s="65"/>
      <c r="B921" s="75">
        <v>795</v>
      </c>
      <c r="C921" s="15" t="s">
        <v>1257</v>
      </c>
      <c r="D921" s="8" t="s">
        <v>5096</v>
      </c>
    </row>
    <row r="922" spans="1:4" s="2" customFormat="1" ht="14.1" customHeight="1" x14ac:dyDescent="0.25">
      <c r="A922" s="65"/>
      <c r="B922" s="75">
        <v>796</v>
      </c>
      <c r="C922" s="15" t="s">
        <v>1258</v>
      </c>
      <c r="D922" s="8" t="s">
        <v>5097</v>
      </c>
    </row>
    <row r="923" spans="1:4" s="2" customFormat="1" ht="14.1" customHeight="1" x14ac:dyDescent="0.25">
      <c r="A923" s="65"/>
      <c r="B923" s="75">
        <v>797</v>
      </c>
      <c r="C923" s="15" t="s">
        <v>1259</v>
      </c>
      <c r="D923" s="8" t="s">
        <v>5098</v>
      </c>
    </row>
    <row r="924" spans="1:4" s="2" customFormat="1" ht="14.1" customHeight="1" x14ac:dyDescent="0.25">
      <c r="A924" s="65"/>
      <c r="B924" s="75">
        <v>798</v>
      </c>
      <c r="C924" s="15" t="s">
        <v>1260</v>
      </c>
      <c r="D924" s="8" t="s">
        <v>5502</v>
      </c>
    </row>
    <row r="925" spans="1:4" s="2" customFormat="1" ht="14.1" customHeight="1" x14ac:dyDescent="0.25">
      <c r="A925" s="65"/>
      <c r="B925" s="75">
        <v>799</v>
      </c>
      <c r="C925" s="15" t="s">
        <v>1261</v>
      </c>
      <c r="D925" s="8" t="s">
        <v>5503</v>
      </c>
    </row>
    <row r="926" spans="1:4" s="2" customFormat="1" ht="14.1" customHeight="1" x14ac:dyDescent="0.25">
      <c r="A926" s="65"/>
      <c r="B926" s="75">
        <v>800</v>
      </c>
      <c r="C926" s="15" t="s">
        <v>1262</v>
      </c>
      <c r="D926" s="8" t="s">
        <v>5504</v>
      </c>
    </row>
    <row r="927" spans="1:4" s="2" customFormat="1" ht="14.1" customHeight="1" x14ac:dyDescent="0.25">
      <c r="A927" s="65"/>
      <c r="B927" s="75">
        <v>801</v>
      </c>
      <c r="C927" s="15" t="s">
        <v>1263</v>
      </c>
      <c r="D927" s="8" t="s">
        <v>5505</v>
      </c>
    </row>
    <row r="928" spans="1:4" s="2" customFormat="1" ht="14.1" customHeight="1" x14ac:dyDescent="0.25">
      <c r="A928" s="65"/>
      <c r="B928" s="75">
        <v>802</v>
      </c>
      <c r="C928" s="15" t="s">
        <v>1264</v>
      </c>
      <c r="D928" s="8" t="s">
        <v>6022</v>
      </c>
    </row>
    <row r="929" spans="1:4" s="2" customFormat="1" ht="14.1" customHeight="1" x14ac:dyDescent="0.25">
      <c r="A929" s="65"/>
      <c r="B929" s="75">
        <v>803</v>
      </c>
      <c r="C929" s="15" t="s">
        <v>1265</v>
      </c>
      <c r="D929" s="8" t="s">
        <v>6023</v>
      </c>
    </row>
    <row r="930" spans="1:4" s="2" customFormat="1" ht="14.1" customHeight="1" x14ac:dyDescent="0.25">
      <c r="A930" s="65"/>
      <c r="B930" s="75">
        <v>804</v>
      </c>
      <c r="C930" s="15" t="s">
        <v>1266</v>
      </c>
      <c r="D930" s="8" t="s">
        <v>6024</v>
      </c>
    </row>
    <row r="931" spans="1:4" s="2" customFormat="1" ht="14.1" customHeight="1" x14ac:dyDescent="0.25">
      <c r="A931" s="65"/>
      <c r="B931" s="75">
        <v>805</v>
      </c>
      <c r="C931" s="15" t="s">
        <v>1267</v>
      </c>
      <c r="D931" s="8" t="s">
        <v>5099</v>
      </c>
    </row>
    <row r="932" spans="1:4" s="2" customFormat="1" ht="14.1" customHeight="1" x14ac:dyDescent="0.25">
      <c r="A932" s="65"/>
      <c r="B932" s="75">
        <v>806</v>
      </c>
      <c r="C932" s="15" t="s">
        <v>1268</v>
      </c>
      <c r="D932" s="8" t="s">
        <v>5100</v>
      </c>
    </row>
    <row r="933" spans="1:4" s="2" customFormat="1" ht="14.1" customHeight="1" x14ac:dyDescent="0.25">
      <c r="A933" s="65"/>
      <c r="B933" s="75">
        <v>807</v>
      </c>
      <c r="C933" s="15" t="s">
        <v>1269</v>
      </c>
      <c r="D933" s="8" t="s">
        <v>5101</v>
      </c>
    </row>
    <row r="934" spans="1:4" s="2" customFormat="1" ht="14.1" customHeight="1" x14ac:dyDescent="0.25">
      <c r="A934" s="65"/>
      <c r="B934" s="75">
        <v>808</v>
      </c>
      <c r="C934" s="15" t="s">
        <v>1270</v>
      </c>
      <c r="D934" s="8" t="s">
        <v>5102</v>
      </c>
    </row>
    <row r="935" spans="1:4" s="2" customFormat="1" ht="14.1" customHeight="1" x14ac:dyDescent="0.25">
      <c r="A935" s="65"/>
      <c r="B935" s="75">
        <v>809</v>
      </c>
      <c r="C935" s="15" t="s">
        <v>1271</v>
      </c>
      <c r="D935" s="8" t="s">
        <v>5103</v>
      </c>
    </row>
    <row r="936" spans="1:4" s="2" customFormat="1" ht="14.1" customHeight="1" x14ac:dyDescent="0.25">
      <c r="A936" s="65"/>
      <c r="B936" s="75">
        <v>810</v>
      </c>
      <c r="C936" s="15" t="s">
        <v>1272</v>
      </c>
      <c r="D936" s="8" t="s">
        <v>5506</v>
      </c>
    </row>
    <row r="937" spans="1:4" s="2" customFormat="1" ht="14.1" customHeight="1" x14ac:dyDescent="0.25">
      <c r="A937" s="65"/>
      <c r="B937" s="75">
        <v>811</v>
      </c>
      <c r="C937" s="15" t="s">
        <v>1273</v>
      </c>
      <c r="D937" s="8" t="s">
        <v>5507</v>
      </c>
    </row>
    <row r="938" spans="1:4" s="2" customFormat="1" ht="14.1" customHeight="1" x14ac:dyDescent="0.25">
      <c r="A938" s="65"/>
      <c r="B938" s="75">
        <v>812</v>
      </c>
      <c r="C938" s="15" t="s">
        <v>1274</v>
      </c>
      <c r="D938" s="8" t="s">
        <v>5508</v>
      </c>
    </row>
    <row r="939" spans="1:4" s="2" customFormat="1" ht="14.1" customHeight="1" x14ac:dyDescent="0.25">
      <c r="A939" s="65"/>
      <c r="B939" s="75">
        <v>813</v>
      </c>
      <c r="C939" s="15" t="s">
        <v>1275</v>
      </c>
      <c r="D939" s="8" t="s">
        <v>6025</v>
      </c>
    </row>
    <row r="940" spans="1:4" s="2" customFormat="1" ht="14.1" customHeight="1" x14ac:dyDescent="0.25">
      <c r="A940" s="65"/>
      <c r="B940" s="75">
        <v>814</v>
      </c>
      <c r="C940" s="15" t="s">
        <v>1276</v>
      </c>
      <c r="D940" s="8" t="s">
        <v>6026</v>
      </c>
    </row>
    <row r="941" spans="1:4" s="2" customFormat="1" ht="14.1" customHeight="1" x14ac:dyDescent="0.25">
      <c r="A941" s="65"/>
      <c r="B941" s="75">
        <v>815</v>
      </c>
      <c r="C941" s="15" t="s">
        <v>1277</v>
      </c>
      <c r="D941" s="8" t="s">
        <v>6027</v>
      </c>
    </row>
    <row r="942" spans="1:4" s="2" customFormat="1" ht="14.1" customHeight="1" x14ac:dyDescent="0.25">
      <c r="A942" s="65"/>
      <c r="B942" s="75">
        <v>816</v>
      </c>
      <c r="C942" s="15" t="s">
        <v>1278</v>
      </c>
      <c r="D942" s="8" t="s">
        <v>5104</v>
      </c>
    </row>
    <row r="943" spans="1:4" s="2" customFormat="1" ht="14.1" customHeight="1" thickBot="1" x14ac:dyDescent="0.3">
      <c r="A943" s="65"/>
      <c r="B943" s="75">
        <v>817</v>
      </c>
      <c r="C943" s="15" t="s">
        <v>1279</v>
      </c>
      <c r="D943" s="20" t="s">
        <v>5105</v>
      </c>
    </row>
    <row r="944" spans="1:4" ht="14.1" customHeight="1" thickBot="1" x14ac:dyDescent="0.3">
      <c r="B944" s="97" t="s">
        <v>4937</v>
      </c>
      <c r="C944" s="98"/>
      <c r="D944" s="99"/>
    </row>
    <row r="945" spans="1:4" s="2" customFormat="1" ht="14.1" customHeight="1" x14ac:dyDescent="0.25">
      <c r="A945" s="65"/>
      <c r="B945" s="75">
        <v>818</v>
      </c>
      <c r="C945" s="15" t="s">
        <v>1280</v>
      </c>
      <c r="D945" s="7" t="s">
        <v>6028</v>
      </c>
    </row>
    <row r="946" spans="1:4" s="2" customFormat="1" ht="14.1" customHeight="1" x14ac:dyDescent="0.25">
      <c r="A946" s="65"/>
      <c r="B946" s="75">
        <v>819</v>
      </c>
      <c r="C946" s="15" t="s">
        <v>1282</v>
      </c>
      <c r="D946" s="8" t="s">
        <v>6029</v>
      </c>
    </row>
    <row r="947" spans="1:4" s="2" customFormat="1" ht="14.1" customHeight="1" x14ac:dyDescent="0.25">
      <c r="A947" s="65"/>
      <c r="B947" s="75">
        <v>820</v>
      </c>
      <c r="C947" s="15" t="s">
        <v>1281</v>
      </c>
      <c r="D947" s="8" t="s">
        <v>6030</v>
      </c>
    </row>
    <row r="948" spans="1:4" s="2" customFormat="1" ht="14.1" customHeight="1" thickBot="1" x14ac:dyDescent="0.3">
      <c r="A948" s="65"/>
      <c r="B948" s="75">
        <v>821</v>
      </c>
      <c r="C948" s="15" t="s">
        <v>1283</v>
      </c>
      <c r="D948" s="20" t="s">
        <v>6031</v>
      </c>
    </row>
    <row r="949" spans="1:4" ht="14.1" hidden="1" customHeight="1" thickBot="1" x14ac:dyDescent="0.3">
      <c r="B949" s="106" t="s">
        <v>659</v>
      </c>
      <c r="C949" s="107"/>
      <c r="D949" s="108"/>
    </row>
    <row r="950" spans="1:4" ht="14.1" customHeight="1" thickBot="1" x14ac:dyDescent="0.3">
      <c r="B950" s="97" t="s">
        <v>4938</v>
      </c>
      <c r="C950" s="98"/>
      <c r="D950" s="99" t="e">
        <f>SUM(#REF!)</f>
        <v>#REF!</v>
      </c>
    </row>
    <row r="951" spans="1:4" s="2" customFormat="1" ht="14.1" customHeight="1" x14ac:dyDescent="0.25">
      <c r="A951" s="65"/>
      <c r="B951" s="75">
        <v>822</v>
      </c>
      <c r="C951" s="34" t="s">
        <v>1284</v>
      </c>
      <c r="D951" s="7" t="s">
        <v>5509</v>
      </c>
    </row>
    <row r="952" spans="1:4" s="2" customFormat="1" ht="14.1" customHeight="1" x14ac:dyDescent="0.25">
      <c r="A952" s="65"/>
      <c r="B952" s="75">
        <v>823</v>
      </c>
      <c r="C952" s="15" t="s">
        <v>1285</v>
      </c>
      <c r="D952" s="8" t="s">
        <v>5510</v>
      </c>
    </row>
    <row r="953" spans="1:4" s="2" customFormat="1" ht="14.1" customHeight="1" x14ac:dyDescent="0.25">
      <c r="A953" s="65"/>
      <c r="B953" s="75">
        <v>824</v>
      </c>
      <c r="C953" s="15" t="s">
        <v>1286</v>
      </c>
      <c r="D953" s="8" t="s">
        <v>6452</v>
      </c>
    </row>
    <row r="954" spans="1:4" s="2" customFormat="1" ht="14.1" customHeight="1" x14ac:dyDescent="0.25">
      <c r="A954" s="65"/>
      <c r="B954" s="75">
        <v>825</v>
      </c>
      <c r="C954" s="15" t="s">
        <v>1287</v>
      </c>
      <c r="D954" s="8" t="s">
        <v>6453</v>
      </c>
    </row>
    <row r="955" spans="1:4" s="2" customFormat="1" ht="14.1" customHeight="1" x14ac:dyDescent="0.25">
      <c r="A955" s="65"/>
      <c r="B955" s="75">
        <v>826</v>
      </c>
      <c r="C955" s="15" t="s">
        <v>1288</v>
      </c>
      <c r="D955" s="8" t="s">
        <v>5511</v>
      </c>
    </row>
    <row r="956" spans="1:4" s="2" customFormat="1" ht="14.1" customHeight="1" thickBot="1" x14ac:dyDescent="0.3">
      <c r="A956" s="65"/>
      <c r="B956" s="75">
        <v>827</v>
      </c>
      <c r="C956" s="33" t="s">
        <v>1289</v>
      </c>
      <c r="D956" s="20" t="s">
        <v>5512</v>
      </c>
    </row>
    <row r="957" spans="1:4" ht="14.1" customHeight="1" thickBot="1" x14ac:dyDescent="0.3">
      <c r="B957" s="97" t="s">
        <v>4939</v>
      </c>
      <c r="C957" s="98"/>
      <c r="D957" s="99" t="e">
        <f>SUM(#REF!)</f>
        <v>#REF!</v>
      </c>
    </row>
    <row r="958" spans="1:4" s="2" customFormat="1" ht="14.1" customHeight="1" x14ac:dyDescent="0.25">
      <c r="A958" s="65"/>
      <c r="B958" s="75">
        <v>828</v>
      </c>
      <c r="C958" s="34" t="s">
        <v>1290</v>
      </c>
      <c r="D958" s="7" t="s">
        <v>6534</v>
      </c>
    </row>
    <row r="959" spans="1:4" s="2" customFormat="1" ht="14.1" customHeight="1" x14ac:dyDescent="0.25">
      <c r="A959" s="65"/>
      <c r="B959" s="75">
        <v>829</v>
      </c>
      <c r="C959" s="15" t="s">
        <v>1291</v>
      </c>
      <c r="D959" s="8" t="s">
        <v>6535</v>
      </c>
    </row>
    <row r="960" spans="1:4" s="2" customFormat="1" ht="14.1" customHeight="1" x14ac:dyDescent="0.25">
      <c r="A960" s="65"/>
      <c r="B960" s="75">
        <v>830</v>
      </c>
      <c r="C960" s="15" t="s">
        <v>1292</v>
      </c>
      <c r="D960" s="8" t="s">
        <v>6538</v>
      </c>
    </row>
    <row r="961" spans="1:4" s="2" customFormat="1" ht="14.1" customHeight="1" x14ac:dyDescent="0.25">
      <c r="A961" s="65"/>
      <c r="B961" s="75">
        <v>831</v>
      </c>
      <c r="C961" s="15" t="s">
        <v>1293</v>
      </c>
      <c r="D961" s="8" t="s">
        <v>6539</v>
      </c>
    </row>
    <row r="962" spans="1:4" s="2" customFormat="1" ht="14.1" customHeight="1" x14ac:dyDescent="0.25">
      <c r="A962" s="65"/>
      <c r="B962" s="75">
        <v>832</v>
      </c>
      <c r="C962" s="15" t="s">
        <v>1294</v>
      </c>
      <c r="D962" s="8" t="s">
        <v>6536</v>
      </c>
    </row>
    <row r="963" spans="1:4" s="2" customFormat="1" ht="14.1" customHeight="1" thickBot="1" x14ac:dyDescent="0.3">
      <c r="A963" s="65"/>
      <c r="B963" s="81">
        <v>833</v>
      </c>
      <c r="C963" s="16" t="s">
        <v>1295</v>
      </c>
      <c r="D963" s="20" t="s">
        <v>6537</v>
      </c>
    </row>
    <row r="964" spans="1:4" ht="14.1" hidden="1" customHeight="1" thickBot="1" x14ac:dyDescent="0.3">
      <c r="B964" s="106" t="s">
        <v>660</v>
      </c>
      <c r="C964" s="107"/>
      <c r="D964" s="108"/>
    </row>
    <row r="965" spans="1:4" ht="14.1" customHeight="1" thickBot="1" x14ac:dyDescent="0.3">
      <c r="B965" s="97" t="s">
        <v>4940</v>
      </c>
      <c r="C965" s="98"/>
      <c r="D965" s="99" t="e">
        <f>SUM(#REF!)</f>
        <v>#REF!</v>
      </c>
    </row>
    <row r="966" spans="1:4" s="2" customFormat="1" ht="14.1" customHeight="1" x14ac:dyDescent="0.25">
      <c r="A966" s="65"/>
      <c r="B966" s="75">
        <v>834</v>
      </c>
      <c r="C966" s="34" t="s">
        <v>1296</v>
      </c>
      <c r="D966" s="7" t="s">
        <v>6036</v>
      </c>
    </row>
    <row r="967" spans="1:4" s="2" customFormat="1" ht="14.1" customHeight="1" x14ac:dyDescent="0.25">
      <c r="A967" s="65"/>
      <c r="B967" s="75">
        <v>835</v>
      </c>
      <c r="C967" s="15" t="s">
        <v>1297</v>
      </c>
      <c r="D967" s="8" t="s">
        <v>6037</v>
      </c>
    </row>
    <row r="968" spans="1:4" s="2" customFormat="1" ht="14.1" customHeight="1" x14ac:dyDescent="0.25">
      <c r="A968" s="65"/>
      <c r="B968" s="75">
        <v>836</v>
      </c>
      <c r="C968" s="15" t="s">
        <v>1298</v>
      </c>
      <c r="D968" s="8" t="s">
        <v>6540</v>
      </c>
    </row>
    <row r="969" spans="1:4" s="2" customFormat="1" ht="14.1" customHeight="1" x14ac:dyDescent="0.25">
      <c r="A969" s="65"/>
      <c r="B969" s="75">
        <v>837</v>
      </c>
      <c r="C969" s="15" t="s">
        <v>1299</v>
      </c>
      <c r="D969" s="8" t="s">
        <v>6541</v>
      </c>
    </row>
    <row r="970" spans="1:4" s="2" customFormat="1" ht="14.1" customHeight="1" x14ac:dyDescent="0.25">
      <c r="A970" s="65"/>
      <c r="B970" s="75">
        <v>838</v>
      </c>
      <c r="C970" s="15" t="s">
        <v>1300</v>
      </c>
      <c r="D970" s="8" t="s">
        <v>6038</v>
      </c>
    </row>
    <row r="971" spans="1:4" s="2" customFormat="1" ht="14.1" customHeight="1" thickBot="1" x14ac:dyDescent="0.3">
      <c r="A971" s="65"/>
      <c r="B971" s="75">
        <v>839</v>
      </c>
      <c r="C971" s="33" t="s">
        <v>4895</v>
      </c>
      <c r="D971" s="20" t="s">
        <v>6039</v>
      </c>
    </row>
    <row r="972" spans="1:4" ht="14.1" customHeight="1" thickBot="1" x14ac:dyDescent="0.3">
      <c r="B972" s="97" t="s">
        <v>4941</v>
      </c>
      <c r="C972" s="98"/>
      <c r="D972" s="99" t="e">
        <f>SUM(#REF!)</f>
        <v>#REF!</v>
      </c>
    </row>
    <row r="973" spans="1:4" s="2" customFormat="1" ht="14.1" customHeight="1" x14ac:dyDescent="0.25">
      <c r="A973" s="65"/>
      <c r="B973" s="75">
        <v>840</v>
      </c>
      <c r="C973" s="34" t="s">
        <v>1301</v>
      </c>
      <c r="D973" s="7" t="s">
        <v>6032</v>
      </c>
    </row>
    <row r="974" spans="1:4" s="2" customFormat="1" ht="14.1" customHeight="1" x14ac:dyDescent="0.25">
      <c r="A974" s="65"/>
      <c r="B974" s="75">
        <v>841</v>
      </c>
      <c r="C974" s="15" t="s">
        <v>1302</v>
      </c>
      <c r="D974" s="8" t="s">
        <v>6033</v>
      </c>
    </row>
    <row r="975" spans="1:4" s="2" customFormat="1" ht="14.1" customHeight="1" x14ac:dyDescent="0.25">
      <c r="A975" s="65"/>
      <c r="B975" s="75">
        <v>842</v>
      </c>
      <c r="C975" s="15" t="s">
        <v>1303</v>
      </c>
      <c r="D975" s="8" t="s">
        <v>6530</v>
      </c>
    </row>
    <row r="976" spans="1:4" s="2" customFormat="1" ht="14.1" customHeight="1" x14ac:dyDescent="0.25">
      <c r="A976" s="65"/>
      <c r="B976" s="75">
        <v>843</v>
      </c>
      <c r="C976" s="15" t="s">
        <v>1304</v>
      </c>
      <c r="D976" s="8" t="s">
        <v>6531</v>
      </c>
    </row>
    <row r="977" spans="1:6" s="2" customFormat="1" ht="14.1" customHeight="1" x14ac:dyDescent="0.25">
      <c r="A977" s="65"/>
      <c r="B977" s="75">
        <v>844</v>
      </c>
      <c r="C977" s="15" t="s">
        <v>1305</v>
      </c>
      <c r="D977" s="8" t="s">
        <v>6034</v>
      </c>
    </row>
    <row r="978" spans="1:6" s="2" customFormat="1" ht="14.1" customHeight="1" thickBot="1" x14ac:dyDescent="0.3">
      <c r="A978" s="65"/>
      <c r="B978" s="76">
        <v>845</v>
      </c>
      <c r="C978" s="11" t="s">
        <v>4896</v>
      </c>
      <c r="D978" s="21" t="s">
        <v>6035</v>
      </c>
    </row>
    <row r="979" spans="1:6" s="1" customFormat="1" ht="14.1" customHeight="1" thickTop="1" thickBot="1" x14ac:dyDescent="0.3">
      <c r="A979" s="12"/>
      <c r="B979" s="70"/>
      <c r="D979" s="2"/>
    </row>
    <row r="980" spans="1:6" ht="20.100000000000001" customHeight="1" thickTop="1" thickBot="1" x14ac:dyDescent="0.3">
      <c r="A980" s="92" t="s">
        <v>6889</v>
      </c>
      <c r="B980" s="112" t="s">
        <v>627</v>
      </c>
      <c r="C980" s="113"/>
      <c r="D980" s="114"/>
      <c r="F980" s="4"/>
    </row>
    <row r="981" spans="1:6" ht="14.1" customHeight="1" thickBot="1" x14ac:dyDescent="0.3">
      <c r="B981" s="115" t="s">
        <v>627</v>
      </c>
      <c r="C981" s="116"/>
      <c r="D981" s="117"/>
    </row>
    <row r="982" spans="1:6" s="2" customFormat="1" ht="14.1" customHeight="1" x14ac:dyDescent="0.25">
      <c r="A982" s="65"/>
      <c r="B982" s="75">
        <v>846</v>
      </c>
      <c r="C982" s="35">
        <v>4.1666666666666664E-2</v>
      </c>
      <c r="D982" s="7" t="s">
        <v>5106</v>
      </c>
    </row>
    <row r="983" spans="1:6" s="2" customFormat="1" ht="14.1" customHeight="1" x14ac:dyDescent="0.25">
      <c r="A983" s="65"/>
      <c r="B983" s="75">
        <v>847</v>
      </c>
      <c r="C983" s="35">
        <v>8.3333333333333329E-2</v>
      </c>
      <c r="D983" s="8" t="s">
        <v>5107</v>
      </c>
    </row>
    <row r="984" spans="1:6" s="2" customFormat="1" ht="14.1" customHeight="1" x14ac:dyDescent="0.25">
      <c r="A984" s="65"/>
      <c r="B984" s="75">
        <v>848</v>
      </c>
      <c r="C984" s="35">
        <v>0.125</v>
      </c>
      <c r="D984" s="8" t="s">
        <v>5108</v>
      </c>
    </row>
    <row r="985" spans="1:6" s="2" customFormat="1" ht="14.1" customHeight="1" x14ac:dyDescent="0.25">
      <c r="A985" s="65"/>
      <c r="B985" s="75">
        <v>849</v>
      </c>
      <c r="C985" s="35">
        <v>0.16666666666666666</v>
      </c>
      <c r="D985" s="8" t="s">
        <v>5109</v>
      </c>
    </row>
    <row r="986" spans="1:6" s="2" customFormat="1" ht="14.1" customHeight="1" x14ac:dyDescent="0.25">
      <c r="A986" s="65"/>
      <c r="B986" s="75">
        <v>850</v>
      </c>
      <c r="C986" s="35">
        <v>0.20833333333333334</v>
      </c>
      <c r="D986" s="8" t="s">
        <v>5110</v>
      </c>
    </row>
    <row r="987" spans="1:6" s="2" customFormat="1" ht="14.1" customHeight="1" x14ac:dyDescent="0.25">
      <c r="A987" s="65"/>
      <c r="B987" s="75">
        <v>851</v>
      </c>
      <c r="C987" s="35">
        <v>0.25</v>
      </c>
      <c r="D987" s="8" t="s">
        <v>5111</v>
      </c>
    </row>
    <row r="988" spans="1:6" s="2" customFormat="1" ht="14.1" customHeight="1" x14ac:dyDescent="0.25">
      <c r="A988" s="65"/>
      <c r="B988" s="75">
        <v>852</v>
      </c>
      <c r="C988" s="35">
        <v>0.29166666666666669</v>
      </c>
      <c r="D988" s="8" t="s">
        <v>5112</v>
      </c>
    </row>
    <row r="989" spans="1:6" s="2" customFormat="1" ht="14.1" customHeight="1" x14ac:dyDescent="0.25">
      <c r="A989" s="65"/>
      <c r="B989" s="75">
        <v>853</v>
      </c>
      <c r="C989" s="35">
        <v>8.4027777777777771E-2</v>
      </c>
      <c r="D989" s="8" t="s">
        <v>5113</v>
      </c>
    </row>
    <row r="990" spans="1:6" s="2" customFormat="1" ht="14.1" customHeight="1" x14ac:dyDescent="0.25">
      <c r="A990" s="65"/>
      <c r="B990" s="75">
        <v>854</v>
      </c>
      <c r="C990" s="35">
        <v>0.12569444444444444</v>
      </c>
      <c r="D990" s="8" t="s">
        <v>5114</v>
      </c>
    </row>
    <row r="991" spans="1:6" s="2" customFormat="1" ht="14.1" customHeight="1" x14ac:dyDescent="0.25">
      <c r="A991" s="65"/>
      <c r="B991" s="75">
        <v>855</v>
      </c>
      <c r="C991" s="35">
        <v>0.1673611111111111</v>
      </c>
      <c r="D991" s="8" t="s">
        <v>5115</v>
      </c>
    </row>
    <row r="992" spans="1:6" s="2" customFormat="1" ht="14.1" customHeight="1" x14ac:dyDescent="0.25">
      <c r="A992" s="65"/>
      <c r="B992" s="75">
        <v>856</v>
      </c>
      <c r="C992" s="35">
        <v>0.16805555555555554</v>
      </c>
      <c r="D992" s="8" t="s">
        <v>5116</v>
      </c>
    </row>
    <row r="993" spans="1:4" s="2" customFormat="1" ht="14.1" customHeight="1" x14ac:dyDescent="0.25">
      <c r="A993" s="65"/>
      <c r="B993" s="75">
        <v>857</v>
      </c>
      <c r="C993" s="35">
        <v>0.16874999999999998</v>
      </c>
      <c r="D993" s="8" t="s">
        <v>5117</v>
      </c>
    </row>
    <row r="994" spans="1:4" s="2" customFormat="1" ht="14.1" customHeight="1" x14ac:dyDescent="0.25">
      <c r="A994" s="65"/>
      <c r="B994" s="75">
        <v>858</v>
      </c>
      <c r="C994" s="35">
        <v>0.20902777777777778</v>
      </c>
      <c r="D994" s="8" t="s">
        <v>5118</v>
      </c>
    </row>
    <row r="995" spans="1:4" s="2" customFormat="1" ht="14.1" customHeight="1" x14ac:dyDescent="0.25">
      <c r="A995" s="65"/>
      <c r="B995" s="75">
        <v>859</v>
      </c>
      <c r="C995" s="35">
        <v>0.20972222222222223</v>
      </c>
      <c r="D995" s="8" t="s">
        <v>5119</v>
      </c>
    </row>
    <row r="996" spans="1:4" s="2" customFormat="1" ht="14.1" customHeight="1" x14ac:dyDescent="0.25">
      <c r="A996" s="65"/>
      <c r="B996" s="75">
        <v>860</v>
      </c>
      <c r="C996" s="35">
        <v>0.25069444444444444</v>
      </c>
      <c r="D996" s="8" t="s">
        <v>5120</v>
      </c>
    </row>
    <row r="997" spans="1:4" s="2" customFormat="1" ht="14.1" customHeight="1" x14ac:dyDescent="0.25">
      <c r="A997" s="65"/>
      <c r="B997" s="75">
        <v>861</v>
      </c>
      <c r="C997" s="35">
        <v>0.25138888888888888</v>
      </c>
      <c r="D997" s="8" t="s">
        <v>5121</v>
      </c>
    </row>
    <row r="998" spans="1:4" s="2" customFormat="1" ht="14.1" customHeight="1" x14ac:dyDescent="0.25">
      <c r="A998" s="65"/>
      <c r="B998" s="75">
        <v>862</v>
      </c>
      <c r="C998" s="35">
        <v>0.29236111111111113</v>
      </c>
      <c r="D998" s="8" t="s">
        <v>5122</v>
      </c>
    </row>
    <row r="999" spans="1:4" s="2" customFormat="1" ht="14.1" customHeight="1" x14ac:dyDescent="0.25">
      <c r="A999" s="65"/>
      <c r="B999" s="75">
        <v>863</v>
      </c>
      <c r="C999" s="35">
        <v>0</v>
      </c>
      <c r="D999" s="8" t="s">
        <v>5123</v>
      </c>
    </row>
    <row r="1000" spans="1:4" s="2" customFormat="1" ht="14.1" customHeight="1" x14ac:dyDescent="0.25">
      <c r="A1000" s="65"/>
      <c r="B1000" s="75">
        <v>864</v>
      </c>
      <c r="C1000" s="35">
        <v>4.2361111111111106E-2</v>
      </c>
      <c r="D1000" s="8" t="s">
        <v>5124</v>
      </c>
    </row>
    <row r="1001" spans="1:4" s="2" customFormat="1" ht="14.1" customHeight="1" x14ac:dyDescent="0.25">
      <c r="A1001" s="65"/>
      <c r="B1001" s="75">
        <v>865</v>
      </c>
      <c r="C1001" s="35">
        <v>8.4722222222222213E-2</v>
      </c>
      <c r="D1001" s="8" t="s">
        <v>5125</v>
      </c>
    </row>
    <row r="1002" spans="1:4" s="2" customFormat="1" ht="14.1" customHeight="1" x14ac:dyDescent="0.25">
      <c r="A1002" s="65"/>
      <c r="B1002" s="75">
        <v>866</v>
      </c>
      <c r="C1002" s="35">
        <v>0.12708333333333333</v>
      </c>
      <c r="D1002" s="8" t="s">
        <v>5126</v>
      </c>
    </row>
    <row r="1003" spans="1:4" s="2" customFormat="1" ht="14.1" customHeight="1" x14ac:dyDescent="0.25">
      <c r="A1003" s="65"/>
      <c r="B1003" s="75">
        <v>867</v>
      </c>
      <c r="C1003" s="35">
        <v>0.16944444444444443</v>
      </c>
      <c r="D1003" s="8" t="s">
        <v>5127</v>
      </c>
    </row>
    <row r="1004" spans="1:4" s="2" customFormat="1" ht="14.1" customHeight="1" x14ac:dyDescent="0.25">
      <c r="A1004" s="65"/>
      <c r="B1004" s="75">
        <v>868</v>
      </c>
      <c r="C1004" s="35">
        <v>6.9444444444444447E-4</v>
      </c>
      <c r="D1004" s="8" t="s">
        <v>5128</v>
      </c>
    </row>
    <row r="1005" spans="1:4" s="2" customFormat="1" ht="14.1" customHeight="1" x14ac:dyDescent="0.25">
      <c r="A1005" s="65"/>
      <c r="B1005" s="75">
        <v>869</v>
      </c>
      <c r="C1005" s="35">
        <v>1.3888888888888889E-3</v>
      </c>
      <c r="D1005" s="8" t="s">
        <v>5129</v>
      </c>
    </row>
    <row r="1006" spans="1:4" s="2" customFormat="1" ht="14.1" customHeight="1" x14ac:dyDescent="0.25">
      <c r="A1006" s="65"/>
      <c r="B1006" s="75">
        <v>870</v>
      </c>
      <c r="C1006" s="35">
        <v>2.0833333333333333E-3</v>
      </c>
      <c r="D1006" s="8" t="s">
        <v>5130</v>
      </c>
    </row>
    <row r="1007" spans="1:4" s="2" customFormat="1" ht="14.1" customHeight="1" x14ac:dyDescent="0.25">
      <c r="A1007" s="65"/>
      <c r="B1007" s="75">
        <v>871</v>
      </c>
      <c r="C1007" s="35">
        <v>2.7777777777777779E-3</v>
      </c>
      <c r="D1007" s="8" t="s">
        <v>5131</v>
      </c>
    </row>
    <row r="1008" spans="1:4" s="2" customFormat="1" ht="14.1" customHeight="1" x14ac:dyDescent="0.25">
      <c r="A1008" s="65"/>
      <c r="B1008" s="75">
        <v>872</v>
      </c>
      <c r="C1008" s="35">
        <v>3.472222222222222E-3</v>
      </c>
      <c r="D1008" s="8" t="s">
        <v>5132</v>
      </c>
    </row>
    <row r="1009" spans="1:4" s="2" customFormat="1" ht="14.1" customHeight="1" x14ac:dyDescent="0.25">
      <c r="A1009" s="65"/>
      <c r="B1009" s="75">
        <v>873</v>
      </c>
      <c r="C1009" s="35">
        <v>4.3055555555555562E-2</v>
      </c>
      <c r="D1009" s="8" t="s">
        <v>5133</v>
      </c>
    </row>
    <row r="1010" spans="1:4" s="2" customFormat="1" ht="14.1" customHeight="1" x14ac:dyDescent="0.25">
      <c r="A1010" s="65"/>
      <c r="B1010" s="75">
        <v>874</v>
      </c>
      <c r="C1010" s="35">
        <v>4.3750000000000004E-2</v>
      </c>
      <c r="D1010" s="8" t="s">
        <v>5134</v>
      </c>
    </row>
    <row r="1011" spans="1:4" s="2" customFormat="1" ht="14.1" customHeight="1" x14ac:dyDescent="0.25">
      <c r="A1011" s="65"/>
      <c r="B1011" s="75">
        <v>875</v>
      </c>
      <c r="C1011" s="35">
        <v>4.4444444444444446E-2</v>
      </c>
      <c r="D1011" s="8" t="s">
        <v>5135</v>
      </c>
    </row>
    <row r="1012" spans="1:4" s="2" customFormat="1" ht="14.1" customHeight="1" thickBot="1" x14ac:dyDescent="0.3">
      <c r="A1012" s="65"/>
      <c r="B1012" s="75">
        <v>876</v>
      </c>
      <c r="C1012" s="35">
        <v>4.5138888888888888E-2</v>
      </c>
      <c r="D1012" s="20" t="s">
        <v>5136</v>
      </c>
    </row>
    <row r="1013" spans="1:4" ht="14.1" customHeight="1" thickBot="1" x14ac:dyDescent="0.3">
      <c r="B1013" s="97" t="s">
        <v>6542</v>
      </c>
      <c r="C1013" s="98"/>
      <c r="D1013" s="99"/>
    </row>
    <row r="1014" spans="1:4" s="2" customFormat="1" ht="14.1" customHeight="1" x14ac:dyDescent="0.25">
      <c r="A1014" s="65"/>
      <c r="B1014" s="75">
        <v>877</v>
      </c>
      <c r="C1014" s="35">
        <v>4.1666666666666664E-2</v>
      </c>
      <c r="D1014" s="8" t="s">
        <v>5513</v>
      </c>
    </row>
    <row r="1015" spans="1:4" s="2" customFormat="1" ht="14.1" customHeight="1" x14ac:dyDescent="0.25">
      <c r="A1015" s="65"/>
      <c r="B1015" s="75">
        <v>878</v>
      </c>
      <c r="C1015" s="35">
        <v>8.3333333333333329E-2</v>
      </c>
      <c r="D1015" s="8" t="s">
        <v>5514</v>
      </c>
    </row>
    <row r="1016" spans="1:4" s="2" customFormat="1" ht="14.1" customHeight="1" x14ac:dyDescent="0.25">
      <c r="A1016" s="65"/>
      <c r="B1016" s="75">
        <v>879</v>
      </c>
      <c r="C1016" s="35">
        <v>0.125</v>
      </c>
      <c r="D1016" s="8" t="s">
        <v>5515</v>
      </c>
    </row>
    <row r="1017" spans="1:4" s="2" customFormat="1" ht="14.1" customHeight="1" x14ac:dyDescent="0.25">
      <c r="A1017" s="65"/>
      <c r="B1017" s="75">
        <v>880</v>
      </c>
      <c r="C1017" s="35">
        <v>0.16666666666666666</v>
      </c>
      <c r="D1017" s="8" t="s">
        <v>5516</v>
      </c>
    </row>
    <row r="1018" spans="1:4" s="2" customFormat="1" ht="14.1" customHeight="1" x14ac:dyDescent="0.25">
      <c r="A1018" s="65"/>
      <c r="B1018" s="75">
        <v>881</v>
      </c>
      <c r="C1018" s="35">
        <v>0.20833333333333334</v>
      </c>
      <c r="D1018" s="8" t="s">
        <v>5517</v>
      </c>
    </row>
    <row r="1019" spans="1:4" s="2" customFormat="1" ht="14.1" customHeight="1" x14ac:dyDescent="0.25">
      <c r="A1019" s="65"/>
      <c r="B1019" s="75">
        <v>882</v>
      </c>
      <c r="C1019" s="35">
        <v>8.4027777777777771E-2</v>
      </c>
      <c r="D1019" s="8" t="s">
        <v>5518</v>
      </c>
    </row>
    <row r="1020" spans="1:4" s="2" customFormat="1" ht="14.1" customHeight="1" x14ac:dyDescent="0.25">
      <c r="A1020" s="65"/>
      <c r="B1020" s="75">
        <v>883</v>
      </c>
      <c r="C1020" s="35">
        <v>0.12569444444444444</v>
      </c>
      <c r="D1020" s="8" t="s">
        <v>5519</v>
      </c>
    </row>
    <row r="1021" spans="1:4" s="2" customFormat="1" ht="14.1" customHeight="1" x14ac:dyDescent="0.25">
      <c r="A1021" s="65"/>
      <c r="B1021" s="75">
        <v>884</v>
      </c>
      <c r="C1021" s="35">
        <v>0.12638888888888888</v>
      </c>
      <c r="D1021" s="8" t="s">
        <v>5520</v>
      </c>
    </row>
    <row r="1022" spans="1:4" s="2" customFormat="1" ht="14.1" customHeight="1" x14ac:dyDescent="0.25">
      <c r="A1022" s="65"/>
      <c r="B1022" s="75">
        <v>885</v>
      </c>
      <c r="C1022" s="35">
        <v>0.1673611111111111</v>
      </c>
      <c r="D1022" s="8" t="s">
        <v>5521</v>
      </c>
    </row>
    <row r="1023" spans="1:4" s="2" customFormat="1" ht="14.1" customHeight="1" x14ac:dyDescent="0.25">
      <c r="A1023" s="65"/>
      <c r="B1023" s="75">
        <v>886</v>
      </c>
      <c r="C1023" s="35">
        <v>0.20902777777777778</v>
      </c>
      <c r="D1023" s="8" t="s">
        <v>5522</v>
      </c>
    </row>
    <row r="1024" spans="1:4" s="2" customFormat="1" ht="14.1" customHeight="1" x14ac:dyDescent="0.25">
      <c r="A1024" s="65"/>
      <c r="B1024" s="75">
        <v>887</v>
      </c>
      <c r="C1024" s="35">
        <v>0</v>
      </c>
      <c r="D1024" s="8" t="s">
        <v>5523</v>
      </c>
    </row>
    <row r="1025" spans="1:4" s="2" customFormat="1" ht="14.1" customHeight="1" x14ac:dyDescent="0.25">
      <c r="A1025" s="65"/>
      <c r="B1025" s="75">
        <v>888</v>
      </c>
      <c r="C1025" s="35">
        <v>4.2361111111111106E-2</v>
      </c>
      <c r="D1025" s="8" t="s">
        <v>5524</v>
      </c>
    </row>
    <row r="1026" spans="1:4" s="2" customFormat="1" ht="14.1" customHeight="1" x14ac:dyDescent="0.25">
      <c r="A1026" s="65"/>
      <c r="B1026" s="75">
        <v>889</v>
      </c>
      <c r="C1026" s="35">
        <v>8.4722222222222213E-2</v>
      </c>
      <c r="D1026" s="8" t="s">
        <v>5525</v>
      </c>
    </row>
    <row r="1027" spans="1:4" s="2" customFormat="1" ht="14.1" customHeight="1" x14ac:dyDescent="0.25">
      <c r="A1027" s="65"/>
      <c r="B1027" s="75">
        <v>890</v>
      </c>
      <c r="C1027" s="35">
        <v>6.9444444444444447E-4</v>
      </c>
      <c r="D1027" s="8" t="s">
        <v>5526</v>
      </c>
    </row>
    <row r="1028" spans="1:4" s="2" customFormat="1" ht="14.1" customHeight="1" x14ac:dyDescent="0.25">
      <c r="A1028" s="65"/>
      <c r="B1028" s="75">
        <v>891</v>
      </c>
      <c r="C1028" s="35">
        <v>1.3888888888888889E-3</v>
      </c>
      <c r="D1028" s="8" t="s">
        <v>5527</v>
      </c>
    </row>
    <row r="1029" spans="1:4" s="2" customFormat="1" ht="14.1" customHeight="1" x14ac:dyDescent="0.25">
      <c r="A1029" s="65"/>
      <c r="B1029" s="75">
        <v>892</v>
      </c>
      <c r="C1029" s="35">
        <v>2.0833333333333333E-3</v>
      </c>
      <c r="D1029" s="8" t="s">
        <v>5528</v>
      </c>
    </row>
    <row r="1030" spans="1:4" s="2" customFormat="1" ht="14.1" customHeight="1" x14ac:dyDescent="0.25">
      <c r="A1030" s="65"/>
      <c r="B1030" s="75">
        <v>893</v>
      </c>
      <c r="C1030" s="35">
        <v>2.7777777777777779E-3</v>
      </c>
      <c r="D1030" s="8" t="s">
        <v>5529</v>
      </c>
    </row>
    <row r="1031" spans="1:4" s="2" customFormat="1" ht="14.1" customHeight="1" x14ac:dyDescent="0.25">
      <c r="A1031" s="65"/>
      <c r="B1031" s="75">
        <v>894</v>
      </c>
      <c r="C1031" s="35">
        <v>3.472222222222222E-3</v>
      </c>
      <c r="D1031" s="8" t="s">
        <v>5530</v>
      </c>
    </row>
    <row r="1032" spans="1:4" s="2" customFormat="1" ht="14.1" customHeight="1" x14ac:dyDescent="0.25">
      <c r="A1032" s="65"/>
      <c r="B1032" s="75">
        <v>895</v>
      </c>
      <c r="C1032" s="35">
        <v>4.3055555555555562E-2</v>
      </c>
      <c r="D1032" s="8" t="s">
        <v>5531</v>
      </c>
    </row>
    <row r="1033" spans="1:4" s="2" customFormat="1" ht="14.1" customHeight="1" x14ac:dyDescent="0.25">
      <c r="A1033" s="65"/>
      <c r="B1033" s="75">
        <v>896</v>
      </c>
      <c r="C1033" s="35">
        <v>4.3750000000000004E-2</v>
      </c>
      <c r="D1033" s="8" t="s">
        <v>5532</v>
      </c>
    </row>
    <row r="1034" spans="1:4" s="2" customFormat="1" ht="14.1" customHeight="1" x14ac:dyDescent="0.25">
      <c r="A1034" s="65"/>
      <c r="B1034" s="75">
        <v>897</v>
      </c>
      <c r="C1034" s="35">
        <v>4.4444444444444446E-2</v>
      </c>
      <c r="D1034" s="8" t="s">
        <v>5533</v>
      </c>
    </row>
    <row r="1035" spans="1:4" s="2" customFormat="1" ht="14.1" customHeight="1" thickBot="1" x14ac:dyDescent="0.3">
      <c r="A1035" s="65"/>
      <c r="B1035" s="75">
        <v>898</v>
      </c>
      <c r="C1035" s="35">
        <v>4.5138888888888888E-2</v>
      </c>
      <c r="D1035" s="20" t="s">
        <v>5534</v>
      </c>
    </row>
    <row r="1036" spans="1:4" ht="14.1" customHeight="1" thickBot="1" x14ac:dyDescent="0.3">
      <c r="B1036" s="97" t="s">
        <v>6543</v>
      </c>
      <c r="C1036" s="98"/>
      <c r="D1036" s="99"/>
    </row>
    <row r="1037" spans="1:4" s="2" customFormat="1" ht="14.1" customHeight="1" x14ac:dyDescent="0.25">
      <c r="A1037" s="65"/>
      <c r="B1037" s="75">
        <v>899</v>
      </c>
      <c r="C1037" s="35">
        <v>0</v>
      </c>
      <c r="D1037" s="7" t="s">
        <v>6040</v>
      </c>
    </row>
    <row r="1038" spans="1:4" s="2" customFormat="1" ht="14.1" customHeight="1" x14ac:dyDescent="0.25">
      <c r="A1038" s="65"/>
      <c r="B1038" s="75">
        <v>900</v>
      </c>
      <c r="C1038" s="35">
        <v>4.1666666666666664E-2</v>
      </c>
      <c r="D1038" s="8" t="s">
        <v>6041</v>
      </c>
    </row>
    <row r="1039" spans="1:4" s="2" customFormat="1" ht="14.1" customHeight="1" x14ac:dyDescent="0.25">
      <c r="A1039" s="65"/>
      <c r="B1039" s="75">
        <v>901</v>
      </c>
      <c r="C1039" s="35">
        <v>8.3333333333333329E-2</v>
      </c>
      <c r="D1039" s="8" t="s">
        <v>6042</v>
      </c>
    </row>
    <row r="1040" spans="1:4" s="2" customFormat="1" ht="14.1" customHeight="1" x14ac:dyDescent="0.25">
      <c r="A1040" s="65"/>
      <c r="B1040" s="75">
        <v>902</v>
      </c>
      <c r="C1040" s="35">
        <v>8.4027777777777771E-2</v>
      </c>
      <c r="D1040" s="8" t="s">
        <v>6043</v>
      </c>
    </row>
    <row r="1041" spans="1:5" s="2" customFormat="1" ht="14.1" customHeight="1" x14ac:dyDescent="0.25">
      <c r="A1041" s="65"/>
      <c r="B1041" s="75">
        <v>903</v>
      </c>
      <c r="C1041" s="35">
        <v>0.125</v>
      </c>
      <c r="D1041" s="8" t="s">
        <v>6044</v>
      </c>
    </row>
    <row r="1042" spans="1:5" s="2" customFormat="1" ht="14.1" customHeight="1" x14ac:dyDescent="0.25">
      <c r="A1042" s="65"/>
      <c r="B1042" s="75">
        <v>904</v>
      </c>
      <c r="C1042" s="35">
        <v>0.12569444444444444</v>
      </c>
      <c r="D1042" s="8" t="s">
        <v>6045</v>
      </c>
    </row>
    <row r="1043" spans="1:5" s="2" customFormat="1" ht="14.1" customHeight="1" x14ac:dyDescent="0.25">
      <c r="A1043" s="65"/>
      <c r="B1043" s="75">
        <v>905</v>
      </c>
      <c r="C1043" s="35">
        <v>6.9444444444444447E-4</v>
      </c>
      <c r="D1043" s="8" t="s">
        <v>6046</v>
      </c>
    </row>
    <row r="1044" spans="1:5" s="2" customFormat="1" ht="14.1" customHeight="1" x14ac:dyDescent="0.25">
      <c r="A1044" s="65"/>
      <c r="B1044" s="75">
        <v>906</v>
      </c>
      <c r="C1044" s="35">
        <v>1.3888888888888889E-3</v>
      </c>
      <c r="D1044" s="8" t="s">
        <v>6047</v>
      </c>
    </row>
    <row r="1045" spans="1:5" s="2" customFormat="1" ht="14.1" customHeight="1" x14ac:dyDescent="0.25">
      <c r="A1045" s="65"/>
      <c r="B1045" s="75">
        <v>907</v>
      </c>
      <c r="C1045" s="35">
        <v>4.3055555555555562E-2</v>
      </c>
      <c r="D1045" s="8" t="s">
        <v>6048</v>
      </c>
    </row>
    <row r="1046" spans="1:5" s="2" customFormat="1" ht="14.1" customHeight="1" x14ac:dyDescent="0.25">
      <c r="A1046" s="65"/>
      <c r="B1046" s="75">
        <v>908</v>
      </c>
      <c r="C1046" s="35">
        <v>2.0833333333333333E-3</v>
      </c>
      <c r="D1046" s="8" t="s">
        <v>6049</v>
      </c>
    </row>
    <row r="1047" spans="1:5" s="2" customFormat="1" ht="14.1" customHeight="1" x14ac:dyDescent="0.25">
      <c r="A1047" s="65"/>
      <c r="B1047" s="75">
        <v>909</v>
      </c>
      <c r="C1047" s="35">
        <v>4.3750000000000004E-2</v>
      </c>
      <c r="D1047" s="8" t="s">
        <v>6050</v>
      </c>
    </row>
    <row r="1048" spans="1:5" s="2" customFormat="1" ht="14.1" customHeight="1" x14ac:dyDescent="0.25">
      <c r="A1048" s="65"/>
      <c r="B1048" s="75">
        <v>910</v>
      </c>
      <c r="C1048" s="35">
        <v>4.2361111111111106E-2</v>
      </c>
      <c r="D1048" s="8" t="s">
        <v>6051</v>
      </c>
    </row>
    <row r="1049" spans="1:5" s="2" customFormat="1" ht="14.1" customHeight="1" thickBot="1" x14ac:dyDescent="0.3">
      <c r="A1049" s="65"/>
      <c r="B1049" s="75">
        <v>911</v>
      </c>
      <c r="C1049" s="35">
        <v>8.4722222222222213E-2</v>
      </c>
      <c r="D1049" s="20" t="s">
        <v>6052</v>
      </c>
    </row>
    <row r="1050" spans="1:5" ht="14.1" customHeight="1" thickBot="1" x14ac:dyDescent="0.3">
      <c r="B1050" s="97" t="s">
        <v>4942</v>
      </c>
      <c r="C1050" s="98"/>
      <c r="D1050" s="99"/>
    </row>
    <row r="1051" spans="1:5" s="2" customFormat="1" ht="14.1" customHeight="1" x14ac:dyDescent="0.25">
      <c r="A1051" s="65"/>
      <c r="B1051" s="75">
        <v>912</v>
      </c>
      <c r="C1051" s="35" t="s">
        <v>661</v>
      </c>
      <c r="D1051" s="7" t="s">
        <v>5535</v>
      </c>
      <c r="E1051" s="28"/>
    </row>
    <row r="1052" spans="1:5" s="2" customFormat="1" ht="14.1" customHeight="1" x14ac:dyDescent="0.25">
      <c r="A1052" s="65"/>
      <c r="B1052" s="75">
        <v>913</v>
      </c>
      <c r="C1052" s="35" t="s">
        <v>662</v>
      </c>
      <c r="D1052" s="8" t="s">
        <v>5536</v>
      </c>
      <c r="E1052" s="28"/>
    </row>
    <row r="1053" spans="1:5" s="2" customFormat="1" ht="14.1" customHeight="1" x14ac:dyDescent="0.25">
      <c r="A1053" s="65"/>
      <c r="B1053" s="75">
        <v>914</v>
      </c>
      <c r="C1053" s="35" t="s">
        <v>663</v>
      </c>
      <c r="D1053" s="8" t="s">
        <v>5537</v>
      </c>
      <c r="E1053" s="28"/>
    </row>
    <row r="1054" spans="1:5" s="2" customFormat="1" ht="14.1" customHeight="1" x14ac:dyDescent="0.25">
      <c r="A1054" s="65"/>
      <c r="B1054" s="75">
        <v>915</v>
      </c>
      <c r="C1054" s="35" t="s">
        <v>664</v>
      </c>
      <c r="D1054" s="8" t="s">
        <v>5538</v>
      </c>
      <c r="E1054" s="28"/>
    </row>
    <row r="1055" spans="1:5" s="2" customFormat="1" ht="14.1" customHeight="1" x14ac:dyDescent="0.25">
      <c r="A1055" s="65"/>
      <c r="B1055" s="75">
        <v>916</v>
      </c>
      <c r="C1055" s="35" t="s">
        <v>665</v>
      </c>
      <c r="D1055" s="8" t="s">
        <v>5539</v>
      </c>
      <c r="E1055" s="28"/>
    </row>
    <row r="1056" spans="1:5" s="2" customFormat="1" ht="14.1" customHeight="1" x14ac:dyDescent="0.25">
      <c r="A1056" s="65"/>
      <c r="B1056" s="75">
        <v>917</v>
      </c>
      <c r="C1056" s="35" t="s">
        <v>666</v>
      </c>
      <c r="D1056" s="8" t="s">
        <v>5540</v>
      </c>
      <c r="E1056" s="28"/>
    </row>
    <row r="1057" spans="1:5" s="2" customFormat="1" ht="14.1" customHeight="1" x14ac:dyDescent="0.25">
      <c r="A1057" s="65"/>
      <c r="B1057" s="75">
        <v>918</v>
      </c>
      <c r="C1057" s="35" t="s">
        <v>667</v>
      </c>
      <c r="D1057" s="8" t="s">
        <v>5541</v>
      </c>
      <c r="E1057" s="28"/>
    </row>
    <row r="1058" spans="1:5" s="2" customFormat="1" ht="14.1" customHeight="1" x14ac:dyDescent="0.25">
      <c r="A1058" s="65"/>
      <c r="B1058" s="75">
        <v>919</v>
      </c>
      <c r="C1058" s="35" t="s">
        <v>668</v>
      </c>
      <c r="D1058" s="8" t="s">
        <v>5542</v>
      </c>
      <c r="E1058" s="28"/>
    </row>
    <row r="1059" spans="1:5" s="2" customFormat="1" ht="14.1" customHeight="1" x14ac:dyDescent="0.25">
      <c r="A1059" s="65"/>
      <c r="B1059" s="75">
        <v>920</v>
      </c>
      <c r="C1059" s="35" t="s">
        <v>669</v>
      </c>
      <c r="D1059" s="8" t="s">
        <v>5543</v>
      </c>
      <c r="E1059" s="28"/>
    </row>
    <row r="1060" spans="1:5" s="2" customFormat="1" ht="14.1" customHeight="1" x14ac:dyDescent="0.25">
      <c r="A1060" s="65"/>
      <c r="B1060" s="75">
        <v>921</v>
      </c>
      <c r="C1060" s="35" t="s">
        <v>670</v>
      </c>
      <c r="D1060" s="8" t="s">
        <v>5544</v>
      </c>
      <c r="E1060" s="28"/>
    </row>
    <row r="1061" spans="1:5" s="2" customFormat="1" ht="14.1" customHeight="1" x14ac:dyDescent="0.25">
      <c r="A1061" s="65"/>
      <c r="B1061" s="75">
        <v>922</v>
      </c>
      <c r="C1061" s="35" t="s">
        <v>671</v>
      </c>
      <c r="D1061" s="8" t="s">
        <v>5123</v>
      </c>
      <c r="E1061" s="28"/>
    </row>
    <row r="1062" spans="1:5" s="2" customFormat="1" ht="14.1" customHeight="1" x14ac:dyDescent="0.25">
      <c r="A1062" s="65"/>
      <c r="B1062" s="75">
        <v>923</v>
      </c>
      <c r="C1062" s="35" t="s">
        <v>672</v>
      </c>
      <c r="D1062" s="8" t="s">
        <v>5545</v>
      </c>
      <c r="E1062" s="28"/>
    </row>
    <row r="1063" spans="1:5" s="2" customFormat="1" ht="14.1" customHeight="1" x14ac:dyDescent="0.25">
      <c r="A1063" s="65"/>
      <c r="B1063" s="75">
        <v>924</v>
      </c>
      <c r="C1063" s="35" t="s">
        <v>673</v>
      </c>
      <c r="D1063" s="8" t="s">
        <v>5546</v>
      </c>
      <c r="E1063" s="28"/>
    </row>
    <row r="1064" spans="1:5" s="2" customFormat="1" ht="14.1" customHeight="1" x14ac:dyDescent="0.25">
      <c r="A1064" s="65"/>
      <c r="B1064" s="75">
        <v>925</v>
      </c>
      <c r="C1064" s="35" t="s">
        <v>674</v>
      </c>
      <c r="D1064" s="8" t="s">
        <v>5547</v>
      </c>
      <c r="E1064" s="28"/>
    </row>
    <row r="1065" spans="1:5" s="2" customFormat="1" ht="14.1" customHeight="1" x14ac:dyDescent="0.25">
      <c r="A1065" s="65"/>
      <c r="B1065" s="75">
        <v>926</v>
      </c>
      <c r="C1065" s="35" t="s">
        <v>675</v>
      </c>
      <c r="D1065" s="8" t="s">
        <v>5548</v>
      </c>
      <c r="E1065" s="28"/>
    </row>
    <row r="1066" spans="1:5" s="2" customFormat="1" ht="14.1" customHeight="1" x14ac:dyDescent="0.25">
      <c r="A1066" s="65"/>
      <c r="B1066" s="75">
        <v>927</v>
      </c>
      <c r="C1066" s="35" t="s">
        <v>676</v>
      </c>
      <c r="D1066" s="8" t="s">
        <v>5549</v>
      </c>
      <c r="E1066" s="28"/>
    </row>
    <row r="1067" spans="1:5" s="2" customFormat="1" ht="14.1" customHeight="1" x14ac:dyDescent="0.25">
      <c r="A1067" s="65"/>
      <c r="B1067" s="75">
        <v>928</v>
      </c>
      <c r="C1067" s="35" t="s">
        <v>677</v>
      </c>
      <c r="D1067" s="8" t="s">
        <v>5550</v>
      </c>
      <c r="E1067" s="28"/>
    </row>
    <row r="1068" spans="1:5" s="2" customFormat="1" ht="14.1" customHeight="1" x14ac:dyDescent="0.25">
      <c r="A1068" s="65"/>
      <c r="B1068" s="75">
        <v>929</v>
      </c>
      <c r="C1068" s="35" t="s">
        <v>678</v>
      </c>
      <c r="D1068" s="8" t="s">
        <v>5551</v>
      </c>
      <c r="E1068" s="28"/>
    </row>
    <row r="1069" spans="1:5" s="2" customFormat="1" ht="14.1" customHeight="1" x14ac:dyDescent="0.25">
      <c r="A1069" s="65"/>
      <c r="B1069" s="75">
        <v>930</v>
      </c>
      <c r="C1069" s="35" t="s">
        <v>679</v>
      </c>
      <c r="D1069" s="8" t="s">
        <v>5552</v>
      </c>
      <c r="E1069" s="28"/>
    </row>
    <row r="1070" spans="1:5" s="2" customFormat="1" ht="14.1" customHeight="1" x14ac:dyDescent="0.25">
      <c r="A1070" s="65"/>
      <c r="B1070" s="75">
        <v>931</v>
      </c>
      <c r="C1070" s="35" t="s">
        <v>680</v>
      </c>
      <c r="D1070" s="8" t="s">
        <v>5553</v>
      </c>
      <c r="E1070" s="28"/>
    </row>
    <row r="1071" spans="1:5" s="2" customFormat="1" ht="14.1" customHeight="1" x14ac:dyDescent="0.25">
      <c r="A1071" s="65"/>
      <c r="B1071" s="75">
        <v>932</v>
      </c>
      <c r="C1071" s="35" t="s">
        <v>681</v>
      </c>
      <c r="D1071" s="8" t="s">
        <v>5554</v>
      </c>
      <c r="E1071" s="28"/>
    </row>
    <row r="1072" spans="1:5" s="2" customFormat="1" ht="14.1" customHeight="1" x14ac:dyDescent="0.25">
      <c r="A1072" s="65"/>
      <c r="B1072" s="75">
        <v>933</v>
      </c>
      <c r="C1072" s="35" t="s">
        <v>682</v>
      </c>
      <c r="D1072" s="8" t="s">
        <v>5555</v>
      </c>
      <c r="E1072" s="28"/>
    </row>
    <row r="1073" spans="1:5" s="2" customFormat="1" ht="14.1" customHeight="1" x14ac:dyDescent="0.25">
      <c r="A1073" s="65"/>
      <c r="B1073" s="75">
        <v>934</v>
      </c>
      <c r="C1073" s="35" t="s">
        <v>683</v>
      </c>
      <c r="D1073" s="8" t="s">
        <v>5556</v>
      </c>
      <c r="E1073" s="28"/>
    </row>
    <row r="1074" spans="1:5" s="2" customFormat="1" ht="14.1" customHeight="1" x14ac:dyDescent="0.25">
      <c r="A1074" s="65"/>
      <c r="B1074" s="75">
        <v>935</v>
      </c>
      <c r="C1074" s="35" t="s">
        <v>684</v>
      </c>
      <c r="D1074" s="8" t="s">
        <v>5557</v>
      </c>
      <c r="E1074" s="28"/>
    </row>
    <row r="1075" spans="1:5" s="2" customFormat="1" ht="14.1" customHeight="1" x14ac:dyDescent="0.25">
      <c r="A1075" s="65"/>
      <c r="B1075" s="75">
        <v>936</v>
      </c>
      <c r="C1075" s="35" t="s">
        <v>685</v>
      </c>
      <c r="D1075" s="8" t="s">
        <v>5558</v>
      </c>
      <c r="E1075" s="28"/>
    </row>
    <row r="1076" spans="1:5" s="2" customFormat="1" ht="14.1" customHeight="1" x14ac:dyDescent="0.25">
      <c r="A1076" s="65"/>
      <c r="B1076" s="75">
        <v>937</v>
      </c>
      <c r="C1076" s="35" t="s">
        <v>686</v>
      </c>
      <c r="D1076" s="8" t="s">
        <v>5559</v>
      </c>
      <c r="E1076" s="28"/>
    </row>
    <row r="1077" spans="1:5" s="2" customFormat="1" ht="14.1" customHeight="1" x14ac:dyDescent="0.25">
      <c r="A1077" s="65"/>
      <c r="B1077" s="75">
        <v>938</v>
      </c>
      <c r="C1077" s="35" t="s">
        <v>687</v>
      </c>
      <c r="D1077" s="8" t="s">
        <v>5560</v>
      </c>
      <c r="E1077" s="28"/>
    </row>
    <row r="1078" spans="1:5" s="2" customFormat="1" ht="14.1" customHeight="1" x14ac:dyDescent="0.25">
      <c r="A1078" s="65"/>
      <c r="B1078" s="75">
        <v>939</v>
      </c>
      <c r="C1078" s="35" t="s">
        <v>688</v>
      </c>
      <c r="D1078" s="8" t="s">
        <v>5561</v>
      </c>
      <c r="E1078" s="28"/>
    </row>
    <row r="1079" spans="1:5" s="2" customFormat="1" ht="14.1" customHeight="1" x14ac:dyDescent="0.25">
      <c r="A1079" s="65"/>
      <c r="B1079" s="75">
        <v>940</v>
      </c>
      <c r="C1079" s="35" t="s">
        <v>689</v>
      </c>
      <c r="D1079" s="8" t="s">
        <v>5562</v>
      </c>
      <c r="E1079" s="28"/>
    </row>
    <row r="1080" spans="1:5" s="2" customFormat="1" ht="14.1" customHeight="1" x14ac:dyDescent="0.25">
      <c r="A1080" s="65"/>
      <c r="B1080" s="75">
        <v>941</v>
      </c>
      <c r="C1080" s="35" t="s">
        <v>690</v>
      </c>
      <c r="D1080" s="8" t="s">
        <v>5563</v>
      </c>
      <c r="E1080" s="28"/>
    </row>
    <row r="1081" spans="1:5" s="2" customFormat="1" ht="14.1" customHeight="1" x14ac:dyDescent="0.25">
      <c r="A1081" s="65"/>
      <c r="B1081" s="75">
        <v>942</v>
      </c>
      <c r="C1081" s="35" t="s">
        <v>691</v>
      </c>
      <c r="D1081" s="8" t="s">
        <v>5564</v>
      </c>
      <c r="E1081" s="28"/>
    </row>
    <row r="1082" spans="1:5" s="2" customFormat="1" ht="14.1" customHeight="1" x14ac:dyDescent="0.25">
      <c r="A1082" s="65"/>
      <c r="B1082" s="75">
        <v>943</v>
      </c>
      <c r="C1082" s="35" t="s">
        <v>692</v>
      </c>
      <c r="D1082" s="8" t="s">
        <v>5565</v>
      </c>
      <c r="E1082" s="28"/>
    </row>
    <row r="1083" spans="1:5" s="2" customFormat="1" ht="14.1" customHeight="1" x14ac:dyDescent="0.25">
      <c r="A1083" s="65"/>
      <c r="B1083" s="75">
        <v>944</v>
      </c>
      <c r="C1083" s="35" t="s">
        <v>693</v>
      </c>
      <c r="D1083" s="8" t="s">
        <v>5566</v>
      </c>
      <c r="E1083" s="28"/>
    </row>
    <row r="1084" spans="1:5" s="2" customFormat="1" ht="14.1" customHeight="1" x14ac:dyDescent="0.25">
      <c r="A1084" s="65"/>
      <c r="B1084" s="75">
        <v>945</v>
      </c>
      <c r="C1084" s="35" t="s">
        <v>694</v>
      </c>
      <c r="D1084" s="8" t="s">
        <v>5567</v>
      </c>
      <c r="E1084" s="28"/>
    </row>
    <row r="1085" spans="1:5" s="2" customFormat="1" ht="14.1" customHeight="1" x14ac:dyDescent="0.25">
      <c r="A1085" s="65"/>
      <c r="B1085" s="75">
        <v>946</v>
      </c>
      <c r="C1085" s="35" t="s">
        <v>695</v>
      </c>
      <c r="D1085" s="8" t="s">
        <v>5568</v>
      </c>
      <c r="E1085" s="28"/>
    </row>
    <row r="1086" spans="1:5" s="2" customFormat="1" ht="14.1" customHeight="1" x14ac:dyDescent="0.25">
      <c r="A1086" s="65"/>
      <c r="B1086" s="75">
        <v>947</v>
      </c>
      <c r="C1086" s="35" t="s">
        <v>696</v>
      </c>
      <c r="D1086" s="8" t="s">
        <v>5569</v>
      </c>
      <c r="E1086" s="28"/>
    </row>
    <row r="1087" spans="1:5" s="2" customFormat="1" ht="14.1" customHeight="1" x14ac:dyDescent="0.25">
      <c r="A1087" s="65"/>
      <c r="B1087" s="75">
        <v>948</v>
      </c>
      <c r="C1087" s="35" t="s">
        <v>697</v>
      </c>
      <c r="D1087" s="8" t="s">
        <v>5570</v>
      </c>
      <c r="E1087" s="28"/>
    </row>
    <row r="1088" spans="1:5" s="2" customFormat="1" ht="14.1" customHeight="1" x14ac:dyDescent="0.25">
      <c r="A1088" s="65"/>
      <c r="B1088" s="75">
        <v>949</v>
      </c>
      <c r="C1088" s="35" t="s">
        <v>698</v>
      </c>
      <c r="D1088" s="8" t="s">
        <v>5571</v>
      </c>
      <c r="E1088" s="28"/>
    </row>
    <row r="1089" spans="1:5" s="2" customFormat="1" ht="14.1" customHeight="1" x14ac:dyDescent="0.25">
      <c r="A1089" s="65"/>
      <c r="B1089" s="75">
        <v>950</v>
      </c>
      <c r="C1089" s="35" t="s">
        <v>699</v>
      </c>
      <c r="D1089" s="8" t="s">
        <v>5572</v>
      </c>
      <c r="E1089" s="28"/>
    </row>
    <row r="1090" spans="1:5" s="2" customFormat="1" ht="14.1" customHeight="1" x14ac:dyDescent="0.25">
      <c r="A1090" s="65"/>
      <c r="B1090" s="75">
        <v>951</v>
      </c>
      <c r="C1090" s="35" t="s">
        <v>700</v>
      </c>
      <c r="D1090" s="8" t="s">
        <v>5573</v>
      </c>
      <c r="E1090" s="28"/>
    </row>
    <row r="1091" spans="1:5" s="2" customFormat="1" ht="14.1" customHeight="1" x14ac:dyDescent="0.25">
      <c r="A1091" s="65"/>
      <c r="B1091" s="75">
        <v>952</v>
      </c>
      <c r="C1091" s="35" t="s">
        <v>701</v>
      </c>
      <c r="D1091" s="8" t="s">
        <v>5574</v>
      </c>
      <c r="E1091" s="28"/>
    </row>
    <row r="1092" spans="1:5" s="2" customFormat="1" ht="14.1" customHeight="1" x14ac:dyDescent="0.25">
      <c r="A1092" s="65"/>
      <c r="B1092" s="75">
        <v>953</v>
      </c>
      <c r="C1092" s="35" t="s">
        <v>702</v>
      </c>
      <c r="D1092" s="8" t="s">
        <v>5575</v>
      </c>
      <c r="E1092" s="28"/>
    </row>
    <row r="1093" spans="1:5" s="2" customFormat="1" ht="14.1" customHeight="1" x14ac:dyDescent="0.25">
      <c r="A1093" s="65"/>
      <c r="B1093" s="75">
        <v>954</v>
      </c>
      <c r="C1093" s="35" t="s">
        <v>703</v>
      </c>
      <c r="D1093" s="8" t="s">
        <v>5576</v>
      </c>
      <c r="E1093" s="28"/>
    </row>
    <row r="1094" spans="1:5" s="2" customFormat="1" ht="14.1" customHeight="1" x14ac:dyDescent="0.25">
      <c r="A1094" s="65"/>
      <c r="B1094" s="75">
        <v>955</v>
      </c>
      <c r="C1094" s="35" t="s">
        <v>704</v>
      </c>
      <c r="D1094" s="8" t="s">
        <v>5577</v>
      </c>
      <c r="E1094" s="28"/>
    </row>
    <row r="1095" spans="1:5" s="2" customFormat="1" ht="14.1" customHeight="1" x14ac:dyDescent="0.25">
      <c r="A1095" s="65"/>
      <c r="B1095" s="75">
        <v>956</v>
      </c>
      <c r="C1095" s="35" t="s">
        <v>705</v>
      </c>
      <c r="D1095" s="8" t="s">
        <v>5578</v>
      </c>
      <c r="E1095" s="28"/>
    </row>
    <row r="1096" spans="1:5" s="2" customFormat="1" ht="14.1" customHeight="1" x14ac:dyDescent="0.25">
      <c r="A1096" s="65"/>
      <c r="B1096" s="75">
        <v>957</v>
      </c>
      <c r="C1096" s="35" t="s">
        <v>706</v>
      </c>
      <c r="D1096" s="8" t="s">
        <v>5579</v>
      </c>
      <c r="E1096" s="28"/>
    </row>
    <row r="1097" spans="1:5" s="2" customFormat="1" ht="14.1" customHeight="1" x14ac:dyDescent="0.25">
      <c r="A1097" s="65"/>
      <c r="B1097" s="75">
        <v>958</v>
      </c>
      <c r="C1097" s="35" t="s">
        <v>707</v>
      </c>
      <c r="D1097" s="8" t="s">
        <v>5580</v>
      </c>
      <c r="E1097" s="28"/>
    </row>
    <row r="1098" spans="1:5" s="2" customFormat="1" ht="14.1" customHeight="1" x14ac:dyDescent="0.25">
      <c r="A1098" s="65"/>
      <c r="B1098" s="75">
        <v>959</v>
      </c>
      <c r="C1098" s="35" t="s">
        <v>708</v>
      </c>
      <c r="D1098" s="8" t="s">
        <v>5581</v>
      </c>
      <c r="E1098" s="28"/>
    </row>
    <row r="1099" spans="1:5" s="2" customFormat="1" ht="14.1" customHeight="1" x14ac:dyDescent="0.25">
      <c r="A1099" s="65"/>
      <c r="B1099" s="75">
        <v>960</v>
      </c>
      <c r="C1099" s="35" t="s">
        <v>709</v>
      </c>
      <c r="D1099" s="8" t="s">
        <v>5582</v>
      </c>
      <c r="E1099" s="28"/>
    </row>
    <row r="1100" spans="1:5" s="2" customFormat="1" ht="14.1" customHeight="1" x14ac:dyDescent="0.25">
      <c r="A1100" s="65"/>
      <c r="B1100" s="75">
        <v>961</v>
      </c>
      <c r="C1100" s="35" t="s">
        <v>710</v>
      </c>
      <c r="D1100" s="8" t="s">
        <v>5583</v>
      </c>
      <c r="E1100" s="28"/>
    </row>
    <row r="1101" spans="1:5" s="2" customFormat="1" ht="14.1" customHeight="1" x14ac:dyDescent="0.25">
      <c r="A1101" s="65"/>
      <c r="B1101" s="75">
        <v>962</v>
      </c>
      <c r="C1101" s="35" t="s">
        <v>711</v>
      </c>
      <c r="D1101" s="8" t="s">
        <v>5584</v>
      </c>
      <c r="E1101" s="28"/>
    </row>
    <row r="1102" spans="1:5" s="2" customFormat="1" ht="14.1" customHeight="1" x14ac:dyDescent="0.25">
      <c r="A1102" s="65"/>
      <c r="B1102" s="75">
        <v>963</v>
      </c>
      <c r="C1102" s="35" t="s">
        <v>712</v>
      </c>
      <c r="D1102" s="8" t="s">
        <v>5585</v>
      </c>
      <c r="E1102" s="28"/>
    </row>
    <row r="1103" spans="1:5" s="2" customFormat="1" ht="14.1" customHeight="1" x14ac:dyDescent="0.25">
      <c r="A1103" s="65"/>
      <c r="B1103" s="75">
        <v>964</v>
      </c>
      <c r="C1103" s="35" t="s">
        <v>713</v>
      </c>
      <c r="D1103" s="8" t="s">
        <v>5586</v>
      </c>
      <c r="E1103" s="28"/>
    </row>
    <row r="1104" spans="1:5" s="2" customFormat="1" ht="14.1" customHeight="1" x14ac:dyDescent="0.25">
      <c r="A1104" s="65"/>
      <c r="B1104" s="75">
        <v>965</v>
      </c>
      <c r="C1104" s="35" t="s">
        <v>714</v>
      </c>
      <c r="D1104" s="8" t="s">
        <v>5587</v>
      </c>
      <c r="E1104" s="28"/>
    </row>
    <row r="1105" spans="1:5" s="2" customFormat="1" ht="14.1" customHeight="1" x14ac:dyDescent="0.25">
      <c r="A1105" s="65"/>
      <c r="B1105" s="75">
        <v>966</v>
      </c>
      <c r="C1105" s="35" t="s">
        <v>715</v>
      </c>
      <c r="D1105" s="8" t="s">
        <v>5588</v>
      </c>
      <c r="E1105" s="28"/>
    </row>
    <row r="1106" spans="1:5" s="2" customFormat="1" ht="14.1" customHeight="1" x14ac:dyDescent="0.25">
      <c r="A1106" s="65"/>
      <c r="B1106" s="75">
        <v>967</v>
      </c>
      <c r="C1106" s="35" t="s">
        <v>716</v>
      </c>
      <c r="D1106" s="8" t="s">
        <v>5589</v>
      </c>
      <c r="E1106" s="28"/>
    </row>
    <row r="1107" spans="1:5" s="2" customFormat="1" ht="14.1" customHeight="1" x14ac:dyDescent="0.25">
      <c r="A1107" s="65"/>
      <c r="B1107" s="75">
        <v>968</v>
      </c>
      <c r="C1107" s="35" t="s">
        <v>717</v>
      </c>
      <c r="D1107" s="8" t="s">
        <v>5590</v>
      </c>
      <c r="E1107" s="28"/>
    </row>
    <row r="1108" spans="1:5" s="2" customFormat="1" ht="14.1" customHeight="1" x14ac:dyDescent="0.25">
      <c r="A1108" s="65"/>
      <c r="B1108" s="75">
        <v>969</v>
      </c>
      <c r="C1108" s="35" t="s">
        <v>718</v>
      </c>
      <c r="D1108" s="8" t="s">
        <v>5591</v>
      </c>
      <c r="E1108" s="28"/>
    </row>
    <row r="1109" spans="1:5" s="2" customFormat="1" ht="14.1" customHeight="1" x14ac:dyDescent="0.25">
      <c r="A1109" s="65"/>
      <c r="B1109" s="75">
        <v>970</v>
      </c>
      <c r="C1109" s="35" t="s">
        <v>719</v>
      </c>
      <c r="D1109" s="8" t="s">
        <v>5592</v>
      </c>
      <c r="E1109" s="28"/>
    </row>
    <row r="1110" spans="1:5" s="2" customFormat="1" ht="14.1" customHeight="1" x14ac:dyDescent="0.25">
      <c r="A1110" s="65"/>
      <c r="B1110" s="75">
        <v>971</v>
      </c>
      <c r="C1110" s="35" t="s">
        <v>720</v>
      </c>
      <c r="D1110" s="8" t="s">
        <v>5593</v>
      </c>
      <c r="E1110" s="28"/>
    </row>
    <row r="1111" spans="1:5" s="2" customFormat="1" ht="14.1" customHeight="1" x14ac:dyDescent="0.25">
      <c r="A1111" s="65"/>
      <c r="B1111" s="75">
        <v>972</v>
      </c>
      <c r="C1111" s="35" t="s">
        <v>721</v>
      </c>
      <c r="D1111" s="8" t="s">
        <v>5594</v>
      </c>
      <c r="E1111" s="28"/>
    </row>
    <row r="1112" spans="1:5" s="2" customFormat="1" ht="14.1" customHeight="1" x14ac:dyDescent="0.25">
      <c r="A1112" s="65"/>
      <c r="B1112" s="75">
        <v>973</v>
      </c>
      <c r="C1112" s="35" t="s">
        <v>722</v>
      </c>
      <c r="D1112" s="8" t="s">
        <v>5595</v>
      </c>
      <c r="E1112" s="28"/>
    </row>
    <row r="1113" spans="1:5" s="2" customFormat="1" ht="14.1" customHeight="1" x14ac:dyDescent="0.25">
      <c r="A1113" s="65"/>
      <c r="B1113" s="75">
        <v>974</v>
      </c>
      <c r="C1113" s="35" t="s">
        <v>723</v>
      </c>
      <c r="D1113" s="8" t="s">
        <v>5596</v>
      </c>
      <c r="E1113" s="28"/>
    </row>
    <row r="1114" spans="1:5" s="2" customFormat="1" ht="14.1" customHeight="1" x14ac:dyDescent="0.25">
      <c r="A1114" s="65"/>
      <c r="B1114" s="75">
        <v>975</v>
      </c>
      <c r="C1114" s="35" t="s">
        <v>724</v>
      </c>
      <c r="D1114" s="8" t="s">
        <v>5597</v>
      </c>
      <c r="E1114" s="28"/>
    </row>
    <row r="1115" spans="1:5" s="2" customFormat="1" ht="14.1" customHeight="1" x14ac:dyDescent="0.25">
      <c r="A1115" s="65"/>
      <c r="B1115" s="75">
        <v>976</v>
      </c>
      <c r="C1115" s="35" t="s">
        <v>725</v>
      </c>
      <c r="D1115" s="8" t="s">
        <v>5598</v>
      </c>
      <c r="E1115" s="28"/>
    </row>
    <row r="1116" spans="1:5" s="2" customFormat="1" ht="14.1" customHeight="1" x14ac:dyDescent="0.25">
      <c r="A1116" s="65"/>
      <c r="B1116" s="75">
        <v>977</v>
      </c>
      <c r="C1116" s="35" t="s">
        <v>726</v>
      </c>
      <c r="D1116" s="8" t="s">
        <v>5599</v>
      </c>
      <c r="E1116" s="28"/>
    </row>
    <row r="1117" spans="1:5" s="2" customFormat="1" ht="14.1" customHeight="1" x14ac:dyDescent="0.25">
      <c r="A1117" s="65"/>
      <c r="B1117" s="75">
        <v>978</v>
      </c>
      <c r="C1117" s="35" t="s">
        <v>727</v>
      </c>
      <c r="D1117" s="8" t="s">
        <v>5600</v>
      </c>
      <c r="E1117" s="28"/>
    </row>
    <row r="1118" spans="1:5" s="2" customFormat="1" ht="14.1" customHeight="1" x14ac:dyDescent="0.25">
      <c r="A1118" s="65"/>
      <c r="B1118" s="75">
        <v>979</v>
      </c>
      <c r="C1118" s="35" t="s">
        <v>728</v>
      </c>
      <c r="D1118" s="8" t="s">
        <v>5601</v>
      </c>
      <c r="E1118" s="28"/>
    </row>
    <row r="1119" spans="1:5" s="2" customFormat="1" ht="14.1" customHeight="1" x14ac:dyDescent="0.25">
      <c r="A1119" s="65"/>
      <c r="B1119" s="75">
        <v>980</v>
      </c>
      <c r="C1119" s="35" t="s">
        <v>729</v>
      </c>
      <c r="D1119" s="8" t="s">
        <v>5602</v>
      </c>
      <c r="E1119" s="28"/>
    </row>
    <row r="1120" spans="1:5" s="2" customFormat="1" ht="14.1" customHeight="1" x14ac:dyDescent="0.25">
      <c r="A1120" s="65"/>
      <c r="B1120" s="75">
        <v>981</v>
      </c>
      <c r="C1120" s="35" t="s">
        <v>730</v>
      </c>
      <c r="D1120" s="8" t="s">
        <v>5603</v>
      </c>
      <c r="E1120" s="28"/>
    </row>
    <row r="1121" spans="1:6" s="2" customFormat="1" ht="14.1" customHeight="1" thickBot="1" x14ac:dyDescent="0.3">
      <c r="A1121" s="65"/>
      <c r="B1121" s="81">
        <v>982</v>
      </c>
      <c r="C1121" s="36" t="s">
        <v>731</v>
      </c>
      <c r="D1121" s="20" t="s">
        <v>5604</v>
      </c>
      <c r="E1121" s="28"/>
    </row>
    <row r="1122" spans="1:6" ht="14.1" customHeight="1" thickBot="1" x14ac:dyDescent="0.3">
      <c r="B1122" s="97" t="s">
        <v>732</v>
      </c>
      <c r="C1122" s="98"/>
      <c r="D1122" s="99"/>
    </row>
    <row r="1123" spans="1:6" s="2" customFormat="1" ht="14.1" customHeight="1" x14ac:dyDescent="0.25">
      <c r="A1123" s="65"/>
      <c r="B1123" s="75">
        <v>983</v>
      </c>
      <c r="C1123" s="35" t="s">
        <v>733</v>
      </c>
      <c r="D1123" s="7" t="s">
        <v>5137</v>
      </c>
      <c r="E1123" s="28"/>
    </row>
    <row r="1124" spans="1:6" s="2" customFormat="1" ht="14.1" customHeight="1" x14ac:dyDescent="0.25">
      <c r="A1124" s="65"/>
      <c r="B1124" s="75">
        <v>984</v>
      </c>
      <c r="C1124" s="35" t="s">
        <v>734</v>
      </c>
      <c r="D1124" s="8" t="s">
        <v>5138</v>
      </c>
      <c r="E1124" s="28"/>
    </row>
    <row r="1125" spans="1:6" s="2" customFormat="1" ht="14.1" customHeight="1" x14ac:dyDescent="0.25">
      <c r="A1125" s="65"/>
      <c r="B1125" s="75">
        <v>985</v>
      </c>
      <c r="C1125" s="35" t="s">
        <v>735</v>
      </c>
      <c r="D1125" s="8" t="s">
        <v>5139</v>
      </c>
      <c r="E1125" s="28"/>
    </row>
    <row r="1126" spans="1:6" s="2" customFormat="1" ht="14.1" customHeight="1" x14ac:dyDescent="0.25">
      <c r="A1126" s="65"/>
      <c r="B1126" s="75">
        <v>986</v>
      </c>
      <c r="C1126" s="35" t="s">
        <v>736</v>
      </c>
      <c r="D1126" s="8" t="s">
        <v>5140</v>
      </c>
      <c r="E1126" s="28"/>
    </row>
    <row r="1127" spans="1:6" s="2" customFormat="1" ht="14.1" customHeight="1" x14ac:dyDescent="0.25">
      <c r="A1127" s="65"/>
      <c r="B1127" s="75">
        <v>987</v>
      </c>
      <c r="C1127" s="35" t="s">
        <v>737</v>
      </c>
      <c r="D1127" s="8" t="s">
        <v>5141</v>
      </c>
      <c r="E1127" s="28"/>
    </row>
    <row r="1128" spans="1:6" s="2" customFormat="1" ht="14.1" customHeight="1" x14ac:dyDescent="0.25">
      <c r="A1128" s="65"/>
      <c r="B1128" s="75">
        <v>988</v>
      </c>
      <c r="C1128" s="35" t="s">
        <v>738</v>
      </c>
      <c r="D1128" s="8" t="s">
        <v>5142</v>
      </c>
      <c r="E1128" s="28"/>
    </row>
    <row r="1129" spans="1:6" s="2" customFormat="1" ht="14.1" customHeight="1" x14ac:dyDescent="0.25">
      <c r="A1129" s="65"/>
      <c r="B1129" s="75">
        <v>989</v>
      </c>
      <c r="C1129" s="35" t="s">
        <v>739</v>
      </c>
      <c r="D1129" s="8" t="s">
        <v>5143</v>
      </c>
      <c r="E1129" s="28"/>
    </row>
    <row r="1130" spans="1:6" s="2" customFormat="1" ht="14.1" customHeight="1" thickBot="1" x14ac:dyDescent="0.3">
      <c r="A1130" s="65"/>
      <c r="B1130" s="76">
        <v>990</v>
      </c>
      <c r="C1130" s="37" t="s">
        <v>740</v>
      </c>
      <c r="D1130" s="21" t="s">
        <v>5144</v>
      </c>
      <c r="E1130" s="28"/>
    </row>
    <row r="1131" spans="1:6" s="2" customFormat="1" ht="14.1" customHeight="1" thickTop="1" thickBot="1" x14ac:dyDescent="0.3">
      <c r="A1131" s="65"/>
      <c r="B1131" s="78"/>
      <c r="E1131" s="28"/>
    </row>
    <row r="1132" spans="1:6" ht="20.100000000000001" customHeight="1" thickTop="1" thickBot="1" x14ac:dyDescent="0.3">
      <c r="A1132" s="92" t="s">
        <v>6890</v>
      </c>
      <c r="B1132" s="100" t="s">
        <v>628</v>
      </c>
      <c r="C1132" s="101"/>
      <c r="D1132" s="102"/>
      <c r="F1132" s="4"/>
    </row>
    <row r="1133" spans="1:6" ht="14.1" customHeight="1" thickBot="1" x14ac:dyDescent="0.3">
      <c r="B1133" s="94" t="s">
        <v>628</v>
      </c>
      <c r="C1133" s="95"/>
      <c r="D1133" s="96"/>
    </row>
    <row r="1134" spans="1:6" s="2" customFormat="1" ht="14.1" customHeight="1" x14ac:dyDescent="0.25">
      <c r="A1134" s="65"/>
      <c r="B1134" s="77">
        <v>991</v>
      </c>
      <c r="C1134" s="14" t="s">
        <v>95</v>
      </c>
      <c r="D1134" s="7" t="s">
        <v>5145</v>
      </c>
    </row>
    <row r="1135" spans="1:6" s="2" customFormat="1" ht="14.1" customHeight="1" x14ac:dyDescent="0.25">
      <c r="A1135" s="65"/>
      <c r="B1135" s="75">
        <v>992</v>
      </c>
      <c r="C1135" s="15" t="s">
        <v>96</v>
      </c>
      <c r="D1135" s="8" t="s">
        <v>5146</v>
      </c>
    </row>
    <row r="1136" spans="1:6" s="2" customFormat="1" ht="14.1" customHeight="1" thickBot="1" x14ac:dyDescent="0.3">
      <c r="A1136" s="65"/>
      <c r="B1136" s="75">
        <v>993</v>
      </c>
      <c r="C1136" s="30">
        <v>12</v>
      </c>
      <c r="D1136" s="20" t="s">
        <v>5147</v>
      </c>
    </row>
    <row r="1137" spans="1:4" ht="14.1" customHeight="1" thickBot="1" x14ac:dyDescent="0.3">
      <c r="B1137" s="97" t="s">
        <v>4943</v>
      </c>
      <c r="C1137" s="98"/>
      <c r="D1137" s="99"/>
    </row>
    <row r="1138" spans="1:4" s="2" customFormat="1" ht="14.1" customHeight="1" x14ac:dyDescent="0.25">
      <c r="A1138" s="65"/>
      <c r="B1138" s="75">
        <v>994</v>
      </c>
      <c r="C1138" s="15" t="s">
        <v>1306</v>
      </c>
      <c r="D1138" s="7" t="s">
        <v>6544</v>
      </c>
    </row>
    <row r="1139" spans="1:4" s="2" customFormat="1" ht="14.1" customHeight="1" x14ac:dyDescent="0.25">
      <c r="A1139" s="65"/>
      <c r="B1139" s="75">
        <v>995</v>
      </c>
      <c r="C1139" s="15" t="s">
        <v>1307</v>
      </c>
      <c r="D1139" s="8" t="s">
        <v>6545</v>
      </c>
    </row>
    <row r="1140" spans="1:4" s="2" customFormat="1" ht="14.1" customHeight="1" thickBot="1" x14ac:dyDescent="0.3">
      <c r="A1140" s="65"/>
      <c r="B1140" s="75">
        <v>996</v>
      </c>
      <c r="C1140" s="30" t="s">
        <v>1308</v>
      </c>
      <c r="D1140" s="20" t="s">
        <v>5605</v>
      </c>
    </row>
    <row r="1141" spans="1:4" ht="14.1" customHeight="1" thickBot="1" x14ac:dyDescent="0.3">
      <c r="B1141" s="97" t="s">
        <v>4877</v>
      </c>
      <c r="C1141" s="98"/>
      <c r="D1141" s="99"/>
    </row>
    <row r="1142" spans="1:4" s="2" customFormat="1" ht="14.1" customHeight="1" x14ac:dyDescent="0.25">
      <c r="A1142" s="65"/>
      <c r="B1142" s="75">
        <v>997</v>
      </c>
      <c r="C1142" s="15" t="s">
        <v>1309</v>
      </c>
      <c r="D1142" s="8" t="s">
        <v>6053</v>
      </c>
    </row>
    <row r="1143" spans="1:4" s="2" customFormat="1" ht="14.1" customHeight="1" x14ac:dyDescent="0.25">
      <c r="A1143" s="65"/>
      <c r="B1143" s="75">
        <v>998</v>
      </c>
      <c r="C1143" s="15" t="s">
        <v>1311</v>
      </c>
      <c r="D1143" s="8" t="s">
        <v>6054</v>
      </c>
    </row>
    <row r="1144" spans="1:4" s="2" customFormat="1" ht="14.1" customHeight="1" thickBot="1" x14ac:dyDescent="0.3">
      <c r="A1144" s="65"/>
      <c r="B1144" s="75">
        <v>999</v>
      </c>
      <c r="C1144" s="30" t="s">
        <v>1310</v>
      </c>
      <c r="D1144" s="20" t="s">
        <v>6055</v>
      </c>
    </row>
    <row r="1145" spans="1:4" ht="14.1" hidden="1" customHeight="1" thickBot="1" x14ac:dyDescent="0.3">
      <c r="B1145" s="106" t="s">
        <v>629</v>
      </c>
      <c r="C1145" s="107"/>
      <c r="D1145" s="108"/>
    </row>
    <row r="1146" spans="1:4" ht="14.1" customHeight="1" thickBot="1" x14ac:dyDescent="0.3">
      <c r="B1146" s="97" t="s">
        <v>6577</v>
      </c>
      <c r="C1146" s="98"/>
      <c r="D1146" s="99" t="e">
        <f>SUM(#REF!)</f>
        <v>#REF!</v>
      </c>
    </row>
    <row r="1147" spans="1:4" s="2" customFormat="1" ht="14.1" customHeight="1" x14ac:dyDescent="0.25">
      <c r="A1147" s="65"/>
      <c r="B1147" s="75">
        <v>1000</v>
      </c>
      <c r="C1147" s="15" t="s">
        <v>1141</v>
      </c>
      <c r="D1147" s="7" t="s">
        <v>5148</v>
      </c>
    </row>
    <row r="1148" spans="1:4" s="2" customFormat="1" ht="14.1" customHeight="1" x14ac:dyDescent="0.25">
      <c r="A1148" s="65"/>
      <c r="B1148" s="75">
        <v>1001</v>
      </c>
      <c r="C1148" s="15" t="s">
        <v>1169</v>
      </c>
      <c r="D1148" s="8" t="s">
        <v>5149</v>
      </c>
    </row>
    <row r="1149" spans="1:4" s="2" customFormat="1" ht="14.1" customHeight="1" x14ac:dyDescent="0.25">
      <c r="A1149" s="65"/>
      <c r="B1149" s="75">
        <v>1002</v>
      </c>
      <c r="C1149" s="15" t="s">
        <v>630</v>
      </c>
      <c r="D1149" s="8" t="s">
        <v>5150</v>
      </c>
    </row>
    <row r="1150" spans="1:4" s="2" customFormat="1" ht="14.1" customHeight="1" x14ac:dyDescent="0.25">
      <c r="A1150" s="65"/>
      <c r="B1150" s="75">
        <v>1003</v>
      </c>
      <c r="C1150" s="15" t="s">
        <v>631</v>
      </c>
      <c r="D1150" s="8" t="s">
        <v>5151</v>
      </c>
    </row>
    <row r="1151" spans="1:4" s="2" customFormat="1" ht="14.1" customHeight="1" x14ac:dyDescent="0.25">
      <c r="A1151" s="65"/>
      <c r="B1151" s="75">
        <v>1004</v>
      </c>
      <c r="C1151" s="15" t="s">
        <v>632</v>
      </c>
      <c r="D1151" s="8" t="s">
        <v>5152</v>
      </c>
    </row>
    <row r="1152" spans="1:4" s="2" customFormat="1" ht="14.1" customHeight="1" x14ac:dyDescent="0.25">
      <c r="A1152" s="65"/>
      <c r="B1152" s="75">
        <v>1005</v>
      </c>
      <c r="C1152" s="15" t="s">
        <v>633</v>
      </c>
      <c r="D1152" s="8" t="s">
        <v>5153</v>
      </c>
    </row>
    <row r="1153" spans="1:4" s="2" customFormat="1" ht="14.1" customHeight="1" x14ac:dyDescent="0.25">
      <c r="A1153" s="65"/>
      <c r="B1153" s="75">
        <v>1006</v>
      </c>
      <c r="C1153" s="15" t="s">
        <v>634</v>
      </c>
      <c r="D1153" s="8" t="s">
        <v>5154</v>
      </c>
    </row>
    <row r="1154" spans="1:4" s="2" customFormat="1" ht="14.1" customHeight="1" x14ac:dyDescent="0.25">
      <c r="A1154" s="65"/>
      <c r="B1154" s="75">
        <v>1007</v>
      </c>
      <c r="C1154" s="15" t="s">
        <v>635</v>
      </c>
      <c r="D1154" s="8" t="s">
        <v>5155</v>
      </c>
    </row>
    <row r="1155" spans="1:4" s="2" customFormat="1" ht="14.1" customHeight="1" x14ac:dyDescent="0.25">
      <c r="A1155" s="65"/>
      <c r="B1155" s="75">
        <v>1008</v>
      </c>
      <c r="C1155" s="15" t="s">
        <v>636</v>
      </c>
      <c r="D1155" s="8" t="s">
        <v>5156</v>
      </c>
    </row>
    <row r="1156" spans="1:4" s="2" customFormat="1" ht="14.1" customHeight="1" x14ac:dyDescent="0.25">
      <c r="A1156" s="65"/>
      <c r="B1156" s="75">
        <v>1009</v>
      </c>
      <c r="C1156" s="15" t="s">
        <v>637</v>
      </c>
      <c r="D1156" s="8" t="s">
        <v>5157</v>
      </c>
    </row>
    <row r="1157" spans="1:4" s="2" customFormat="1" ht="14.1" customHeight="1" x14ac:dyDescent="0.25">
      <c r="A1157" s="65"/>
      <c r="B1157" s="75">
        <v>1010</v>
      </c>
      <c r="C1157" s="15" t="s">
        <v>638</v>
      </c>
      <c r="D1157" s="8" t="s">
        <v>6574</v>
      </c>
    </row>
    <row r="1158" spans="1:4" s="2" customFormat="1" ht="14.1" customHeight="1" x14ac:dyDescent="0.25">
      <c r="A1158" s="65"/>
      <c r="B1158" s="75">
        <v>1011</v>
      </c>
      <c r="C1158" s="15" t="s">
        <v>1147</v>
      </c>
      <c r="D1158" s="8" t="s">
        <v>5158</v>
      </c>
    </row>
    <row r="1159" spans="1:4" s="2" customFormat="1" ht="14.1" customHeight="1" x14ac:dyDescent="0.25">
      <c r="A1159" s="65"/>
      <c r="B1159" s="75">
        <v>1012</v>
      </c>
      <c r="C1159" s="15" t="s">
        <v>1142</v>
      </c>
      <c r="D1159" s="8" t="s">
        <v>5159</v>
      </c>
    </row>
    <row r="1160" spans="1:4" s="2" customFormat="1" ht="14.1" customHeight="1" x14ac:dyDescent="0.25">
      <c r="A1160" s="65"/>
      <c r="B1160" s="75">
        <v>1013</v>
      </c>
      <c r="C1160" s="15" t="s">
        <v>1170</v>
      </c>
      <c r="D1160" s="8" t="s">
        <v>5160</v>
      </c>
    </row>
    <row r="1161" spans="1:4" s="2" customFormat="1" ht="14.1" customHeight="1" x14ac:dyDescent="0.25">
      <c r="A1161" s="65"/>
      <c r="B1161" s="75">
        <v>1014</v>
      </c>
      <c r="C1161" s="15" t="s">
        <v>1148</v>
      </c>
      <c r="D1161" s="8" t="s">
        <v>5606</v>
      </c>
    </row>
    <row r="1162" spans="1:4" s="2" customFormat="1" ht="14.1" customHeight="1" x14ac:dyDescent="0.25">
      <c r="A1162" s="65"/>
      <c r="B1162" s="75">
        <v>1015</v>
      </c>
      <c r="C1162" s="15" t="s">
        <v>639</v>
      </c>
      <c r="D1162" s="8" t="s">
        <v>5607</v>
      </c>
    </row>
    <row r="1163" spans="1:4" s="2" customFormat="1" ht="14.1" customHeight="1" x14ac:dyDescent="0.25">
      <c r="A1163" s="65"/>
      <c r="B1163" s="75">
        <v>1016</v>
      </c>
      <c r="C1163" s="15" t="s">
        <v>1156</v>
      </c>
      <c r="D1163" s="8" t="s">
        <v>5608</v>
      </c>
    </row>
    <row r="1164" spans="1:4" s="2" customFormat="1" ht="14.1" customHeight="1" x14ac:dyDescent="0.25">
      <c r="A1164" s="65"/>
      <c r="B1164" s="75">
        <v>1017</v>
      </c>
      <c r="C1164" s="15" t="s">
        <v>1149</v>
      </c>
      <c r="D1164" s="8" t="s">
        <v>5609</v>
      </c>
    </row>
    <row r="1165" spans="1:4" s="2" customFormat="1" ht="14.1" customHeight="1" thickBot="1" x14ac:dyDescent="0.3">
      <c r="A1165" s="65"/>
      <c r="B1165" s="75">
        <v>1018</v>
      </c>
      <c r="C1165" s="15" t="s">
        <v>1312</v>
      </c>
      <c r="D1165" s="20" t="s">
        <v>6056</v>
      </c>
    </row>
    <row r="1166" spans="1:4" ht="14.1" customHeight="1" thickBot="1" x14ac:dyDescent="0.3">
      <c r="B1166" s="97" t="s">
        <v>6773</v>
      </c>
      <c r="C1166" s="98"/>
      <c r="D1166" s="99" t="e">
        <f>SUM(#REF!)</f>
        <v>#REF!</v>
      </c>
    </row>
    <row r="1167" spans="1:4" s="2" customFormat="1" ht="14.1" customHeight="1" x14ac:dyDescent="0.25">
      <c r="A1167" s="65"/>
      <c r="B1167" s="75">
        <v>1019</v>
      </c>
      <c r="C1167" s="15" t="s">
        <v>1143</v>
      </c>
      <c r="D1167" s="7" t="s">
        <v>5161</v>
      </c>
    </row>
    <row r="1168" spans="1:4" s="2" customFormat="1" ht="14.1" customHeight="1" x14ac:dyDescent="0.25">
      <c r="A1168" s="65"/>
      <c r="B1168" s="75">
        <v>1020</v>
      </c>
      <c r="C1168" s="15" t="s">
        <v>1171</v>
      </c>
      <c r="D1168" s="8" t="s">
        <v>5162</v>
      </c>
    </row>
    <row r="1169" spans="1:4" s="2" customFormat="1" ht="14.1" customHeight="1" x14ac:dyDescent="0.25">
      <c r="A1169" s="65"/>
      <c r="B1169" s="75">
        <v>1021</v>
      </c>
      <c r="C1169" s="15" t="s">
        <v>640</v>
      </c>
      <c r="D1169" s="8" t="s">
        <v>5163</v>
      </c>
    </row>
    <row r="1170" spans="1:4" s="2" customFormat="1" ht="14.1" customHeight="1" x14ac:dyDescent="0.25">
      <c r="A1170" s="65"/>
      <c r="B1170" s="75">
        <v>1022</v>
      </c>
      <c r="C1170" s="15" t="s">
        <v>641</v>
      </c>
      <c r="D1170" s="8" t="s">
        <v>5164</v>
      </c>
    </row>
    <row r="1171" spans="1:4" s="2" customFormat="1" ht="14.1" customHeight="1" x14ac:dyDescent="0.25">
      <c r="A1171" s="65"/>
      <c r="B1171" s="75">
        <v>1023</v>
      </c>
      <c r="C1171" s="15" t="s">
        <v>642</v>
      </c>
      <c r="D1171" s="8" t="s">
        <v>5165</v>
      </c>
    </row>
    <row r="1172" spans="1:4" s="2" customFormat="1" ht="14.1" customHeight="1" x14ac:dyDescent="0.25">
      <c r="A1172" s="65"/>
      <c r="B1172" s="75">
        <v>1024</v>
      </c>
      <c r="C1172" s="15" t="s">
        <v>643</v>
      </c>
      <c r="D1172" s="8" t="s">
        <v>5166</v>
      </c>
    </row>
    <row r="1173" spans="1:4" s="2" customFormat="1" ht="14.1" customHeight="1" x14ac:dyDescent="0.25">
      <c r="A1173" s="65"/>
      <c r="B1173" s="75">
        <v>1025</v>
      </c>
      <c r="C1173" s="15" t="s">
        <v>644</v>
      </c>
      <c r="D1173" s="8" t="s">
        <v>5167</v>
      </c>
    </row>
    <row r="1174" spans="1:4" s="2" customFormat="1" ht="14.1" customHeight="1" x14ac:dyDescent="0.25">
      <c r="A1174" s="65"/>
      <c r="B1174" s="75">
        <v>1026</v>
      </c>
      <c r="C1174" s="15" t="s">
        <v>645</v>
      </c>
      <c r="D1174" s="8" t="s">
        <v>5168</v>
      </c>
    </row>
    <row r="1175" spans="1:4" s="2" customFormat="1" ht="14.1" customHeight="1" x14ac:dyDescent="0.25">
      <c r="A1175" s="65"/>
      <c r="B1175" s="75">
        <v>1027</v>
      </c>
      <c r="C1175" s="15" t="s">
        <v>646</v>
      </c>
      <c r="D1175" s="8" t="s">
        <v>5169</v>
      </c>
    </row>
    <row r="1176" spans="1:4" s="2" customFormat="1" ht="14.1" customHeight="1" x14ac:dyDescent="0.25">
      <c r="A1176" s="65"/>
      <c r="B1176" s="75">
        <v>1028</v>
      </c>
      <c r="C1176" s="15" t="s">
        <v>647</v>
      </c>
      <c r="D1176" s="8" t="s">
        <v>5170</v>
      </c>
    </row>
    <row r="1177" spans="1:4" s="2" customFormat="1" ht="14.1" customHeight="1" x14ac:dyDescent="0.25">
      <c r="A1177" s="65"/>
      <c r="B1177" s="75">
        <v>1029</v>
      </c>
      <c r="C1177" s="15" t="s">
        <v>648</v>
      </c>
      <c r="D1177" s="8" t="s">
        <v>6575</v>
      </c>
    </row>
    <row r="1178" spans="1:4" s="2" customFormat="1" ht="14.1" customHeight="1" x14ac:dyDescent="0.25">
      <c r="A1178" s="65"/>
      <c r="B1178" s="75">
        <v>1030</v>
      </c>
      <c r="C1178" s="15" t="s">
        <v>1150</v>
      </c>
      <c r="D1178" s="8" t="s">
        <v>5171</v>
      </c>
    </row>
    <row r="1179" spans="1:4" s="2" customFormat="1" ht="14.1" customHeight="1" x14ac:dyDescent="0.25">
      <c r="A1179" s="65"/>
      <c r="B1179" s="75">
        <v>1031</v>
      </c>
      <c r="C1179" s="15" t="s">
        <v>1144</v>
      </c>
      <c r="D1179" s="8" t="s">
        <v>5172</v>
      </c>
    </row>
    <row r="1180" spans="1:4" s="2" customFormat="1" ht="14.1" customHeight="1" x14ac:dyDescent="0.25">
      <c r="A1180" s="65"/>
      <c r="B1180" s="75">
        <v>1032</v>
      </c>
      <c r="C1180" s="15" t="s">
        <v>1172</v>
      </c>
      <c r="D1180" s="8" t="s">
        <v>5173</v>
      </c>
    </row>
    <row r="1181" spans="1:4" s="2" customFormat="1" ht="14.1" customHeight="1" x14ac:dyDescent="0.25">
      <c r="A1181" s="65"/>
      <c r="B1181" s="75">
        <v>1033</v>
      </c>
      <c r="C1181" s="15" t="s">
        <v>1151</v>
      </c>
      <c r="D1181" s="8" t="s">
        <v>5610</v>
      </c>
    </row>
    <row r="1182" spans="1:4" s="2" customFormat="1" ht="14.1" customHeight="1" x14ac:dyDescent="0.25">
      <c r="A1182" s="65"/>
      <c r="B1182" s="75">
        <v>1034</v>
      </c>
      <c r="C1182" s="15" t="s">
        <v>649</v>
      </c>
      <c r="D1182" s="8" t="s">
        <v>5611</v>
      </c>
    </row>
    <row r="1183" spans="1:4" s="2" customFormat="1" ht="14.1" customHeight="1" x14ac:dyDescent="0.25">
      <c r="A1183" s="65"/>
      <c r="B1183" s="75">
        <v>1035</v>
      </c>
      <c r="C1183" s="15" t="s">
        <v>1157</v>
      </c>
      <c r="D1183" s="8" t="s">
        <v>5612</v>
      </c>
    </row>
    <row r="1184" spans="1:4" s="2" customFormat="1" ht="14.1" customHeight="1" x14ac:dyDescent="0.25">
      <c r="A1184" s="65"/>
      <c r="B1184" s="75">
        <v>1036</v>
      </c>
      <c r="C1184" s="15" t="s">
        <v>1152</v>
      </c>
      <c r="D1184" s="8" t="s">
        <v>5613</v>
      </c>
    </row>
    <row r="1185" spans="1:5" s="2" customFormat="1" ht="14.1" customHeight="1" thickBot="1" x14ac:dyDescent="0.3">
      <c r="A1185" s="65"/>
      <c r="B1185" s="75">
        <v>1037</v>
      </c>
      <c r="C1185" s="15" t="s">
        <v>6571</v>
      </c>
      <c r="D1185" s="20" t="s">
        <v>6057</v>
      </c>
    </row>
    <row r="1186" spans="1:5" ht="14.1" customHeight="1" thickBot="1" x14ac:dyDescent="0.3">
      <c r="B1186" s="97" t="s">
        <v>6774</v>
      </c>
      <c r="C1186" s="98"/>
      <c r="D1186" s="99" t="e">
        <f>SUM(#REF!)</f>
        <v>#REF!</v>
      </c>
    </row>
    <row r="1187" spans="1:5" s="2" customFormat="1" ht="14.1" customHeight="1" x14ac:dyDescent="0.25">
      <c r="A1187" s="65"/>
      <c r="B1187" s="75">
        <v>1038</v>
      </c>
      <c r="C1187" s="15" t="s">
        <v>1145</v>
      </c>
      <c r="D1187" s="7" t="s">
        <v>5174</v>
      </c>
      <c r="E1187" s="2" t="s">
        <v>5175</v>
      </c>
    </row>
    <row r="1188" spans="1:5" s="2" customFormat="1" ht="14.1" customHeight="1" x14ac:dyDescent="0.25">
      <c r="A1188" s="65"/>
      <c r="B1188" s="75">
        <v>1039</v>
      </c>
      <c r="C1188" s="15" t="s">
        <v>1173</v>
      </c>
      <c r="D1188" s="8" t="s">
        <v>5176</v>
      </c>
      <c r="E1188" s="2" t="s">
        <v>5177</v>
      </c>
    </row>
    <row r="1189" spans="1:5" s="2" customFormat="1" ht="14.1" customHeight="1" x14ac:dyDescent="0.25">
      <c r="A1189" s="65"/>
      <c r="B1189" s="75">
        <v>1040</v>
      </c>
      <c r="C1189" s="15" t="s">
        <v>741</v>
      </c>
      <c r="D1189" s="8" t="s">
        <v>5178</v>
      </c>
      <c r="E1189" s="2" t="s">
        <v>5179</v>
      </c>
    </row>
    <row r="1190" spans="1:5" s="2" customFormat="1" ht="14.1" customHeight="1" x14ac:dyDescent="0.25">
      <c r="A1190" s="65"/>
      <c r="B1190" s="75">
        <v>1041</v>
      </c>
      <c r="C1190" s="15" t="s">
        <v>742</v>
      </c>
      <c r="D1190" s="8" t="s">
        <v>5180</v>
      </c>
      <c r="E1190" s="2" t="s">
        <v>5181</v>
      </c>
    </row>
    <row r="1191" spans="1:5" s="2" customFormat="1" ht="14.1" customHeight="1" x14ac:dyDescent="0.25">
      <c r="A1191" s="65"/>
      <c r="B1191" s="75">
        <v>1042</v>
      </c>
      <c r="C1191" s="15" t="s">
        <v>743</v>
      </c>
      <c r="D1191" s="8" t="s">
        <v>5182</v>
      </c>
      <c r="E1191" s="2" t="s">
        <v>5183</v>
      </c>
    </row>
    <row r="1192" spans="1:5" s="2" customFormat="1" ht="14.1" customHeight="1" x14ac:dyDescent="0.25">
      <c r="A1192" s="65"/>
      <c r="B1192" s="75">
        <v>1043</v>
      </c>
      <c r="C1192" s="15" t="s">
        <v>744</v>
      </c>
      <c r="D1192" s="8" t="s">
        <v>5184</v>
      </c>
      <c r="E1192" s="2" t="s">
        <v>5185</v>
      </c>
    </row>
    <row r="1193" spans="1:5" s="2" customFormat="1" ht="14.1" customHeight="1" x14ac:dyDescent="0.25">
      <c r="A1193" s="65"/>
      <c r="B1193" s="75">
        <v>1044</v>
      </c>
      <c r="C1193" s="15" t="s">
        <v>745</v>
      </c>
      <c r="D1193" s="8" t="s">
        <v>5186</v>
      </c>
      <c r="E1193" s="2" t="s">
        <v>5187</v>
      </c>
    </row>
    <row r="1194" spans="1:5" s="2" customFormat="1" ht="14.1" customHeight="1" x14ac:dyDescent="0.25">
      <c r="A1194" s="65"/>
      <c r="B1194" s="75">
        <v>1045</v>
      </c>
      <c r="C1194" s="15" t="s">
        <v>746</v>
      </c>
      <c r="D1194" s="8" t="s">
        <v>5188</v>
      </c>
      <c r="E1194" s="2" t="s">
        <v>5189</v>
      </c>
    </row>
    <row r="1195" spans="1:5" s="2" customFormat="1" ht="14.1" customHeight="1" x14ac:dyDescent="0.25">
      <c r="A1195" s="65"/>
      <c r="B1195" s="75">
        <v>1046</v>
      </c>
      <c r="C1195" s="15" t="s">
        <v>747</v>
      </c>
      <c r="D1195" s="8" t="s">
        <v>5190</v>
      </c>
      <c r="E1195" s="2" t="s">
        <v>5191</v>
      </c>
    </row>
    <row r="1196" spans="1:5" s="2" customFormat="1" ht="14.1" customHeight="1" x14ac:dyDescent="0.25">
      <c r="A1196" s="65"/>
      <c r="B1196" s="75">
        <v>1047</v>
      </c>
      <c r="C1196" s="15" t="s">
        <v>748</v>
      </c>
      <c r="D1196" s="8" t="s">
        <v>5192</v>
      </c>
      <c r="E1196" s="2" t="s">
        <v>5193</v>
      </c>
    </row>
    <row r="1197" spans="1:5" s="2" customFormat="1" ht="14.1" customHeight="1" x14ac:dyDescent="0.25">
      <c r="A1197" s="65"/>
      <c r="B1197" s="75">
        <v>1048</v>
      </c>
      <c r="C1197" s="15" t="s">
        <v>749</v>
      </c>
      <c r="D1197" s="8" t="s">
        <v>6576</v>
      </c>
      <c r="E1197" s="2" t="s">
        <v>5194</v>
      </c>
    </row>
    <row r="1198" spans="1:5" s="2" customFormat="1" ht="14.1" customHeight="1" x14ac:dyDescent="0.25">
      <c r="A1198" s="65"/>
      <c r="B1198" s="75">
        <v>1049</v>
      </c>
      <c r="C1198" s="15" t="s">
        <v>1153</v>
      </c>
      <c r="D1198" s="8" t="s">
        <v>5195</v>
      </c>
      <c r="E1198" s="2" t="s">
        <v>5196</v>
      </c>
    </row>
    <row r="1199" spans="1:5" s="2" customFormat="1" ht="14.1" customHeight="1" x14ac:dyDescent="0.25">
      <c r="A1199" s="65"/>
      <c r="B1199" s="75">
        <v>1050</v>
      </c>
      <c r="C1199" s="15" t="s">
        <v>1146</v>
      </c>
      <c r="D1199" s="8" t="s">
        <v>5197</v>
      </c>
      <c r="E1199" s="2" t="s">
        <v>5198</v>
      </c>
    </row>
    <row r="1200" spans="1:5" s="2" customFormat="1" ht="14.1" customHeight="1" x14ac:dyDescent="0.25">
      <c r="A1200" s="65"/>
      <c r="B1200" s="75">
        <v>1051</v>
      </c>
      <c r="C1200" s="15" t="s">
        <v>1174</v>
      </c>
      <c r="D1200" s="8" t="s">
        <v>5199</v>
      </c>
      <c r="E1200" s="2" t="s">
        <v>5200</v>
      </c>
    </row>
    <row r="1201" spans="1:5" s="2" customFormat="1" ht="14.1" customHeight="1" x14ac:dyDescent="0.25">
      <c r="A1201" s="65"/>
      <c r="B1201" s="75">
        <v>1052</v>
      </c>
      <c r="C1201" s="15" t="s">
        <v>1154</v>
      </c>
      <c r="D1201" s="8" t="s">
        <v>5614</v>
      </c>
      <c r="E1201" s="2" t="s">
        <v>5615</v>
      </c>
    </row>
    <row r="1202" spans="1:5" s="2" customFormat="1" ht="14.1" customHeight="1" x14ac:dyDescent="0.25">
      <c r="A1202" s="65"/>
      <c r="B1202" s="75">
        <v>1053</v>
      </c>
      <c r="C1202" s="15" t="s">
        <v>750</v>
      </c>
      <c r="D1202" s="8" t="s">
        <v>5616</v>
      </c>
      <c r="E1202" s="2" t="s">
        <v>5617</v>
      </c>
    </row>
    <row r="1203" spans="1:5" s="2" customFormat="1" ht="14.1" customHeight="1" x14ac:dyDescent="0.25">
      <c r="A1203" s="65"/>
      <c r="B1203" s="75">
        <v>1054</v>
      </c>
      <c r="C1203" s="15" t="s">
        <v>1158</v>
      </c>
      <c r="D1203" s="8" t="s">
        <v>5618</v>
      </c>
      <c r="E1203" s="2" t="s">
        <v>5619</v>
      </c>
    </row>
    <row r="1204" spans="1:5" s="2" customFormat="1" ht="14.1" customHeight="1" x14ac:dyDescent="0.25">
      <c r="A1204" s="65"/>
      <c r="B1204" s="75">
        <v>1055</v>
      </c>
      <c r="C1204" s="15" t="s">
        <v>1155</v>
      </c>
      <c r="D1204" s="8" t="s">
        <v>5620</v>
      </c>
      <c r="E1204" s="2" t="s">
        <v>5621</v>
      </c>
    </row>
    <row r="1205" spans="1:5" s="2" customFormat="1" ht="14.1" customHeight="1" thickBot="1" x14ac:dyDescent="0.3">
      <c r="A1205" s="65"/>
      <c r="B1205" s="75">
        <v>1056</v>
      </c>
      <c r="C1205" s="15" t="s">
        <v>6572</v>
      </c>
      <c r="D1205" s="20" t="s">
        <v>6058</v>
      </c>
      <c r="E1205" s="2" t="s">
        <v>6059</v>
      </c>
    </row>
    <row r="1206" spans="1:5" ht="14.1" customHeight="1" thickBot="1" x14ac:dyDescent="0.3">
      <c r="B1206" s="97" t="s">
        <v>4878</v>
      </c>
      <c r="C1206" s="98"/>
      <c r="D1206" s="99"/>
    </row>
    <row r="1207" spans="1:5" s="2" customFormat="1" ht="14.1" customHeight="1" x14ac:dyDescent="0.25">
      <c r="A1207" s="65"/>
      <c r="B1207" s="75">
        <v>1057</v>
      </c>
      <c r="C1207" s="15" t="s">
        <v>98</v>
      </c>
      <c r="D1207" s="7" t="s">
        <v>6596</v>
      </c>
    </row>
    <row r="1208" spans="1:5" s="2" customFormat="1" ht="14.1" customHeight="1" x14ac:dyDescent="0.25">
      <c r="A1208" s="65"/>
      <c r="B1208" s="75">
        <v>1058</v>
      </c>
      <c r="C1208" s="15" t="s">
        <v>99</v>
      </c>
      <c r="D1208" s="8" t="s">
        <v>5201</v>
      </c>
    </row>
    <row r="1209" spans="1:5" s="2" customFormat="1" ht="14.1" customHeight="1" x14ac:dyDescent="0.25">
      <c r="A1209" s="65"/>
      <c r="B1209" s="75">
        <v>1059</v>
      </c>
      <c r="C1209" s="15" t="s">
        <v>1313</v>
      </c>
      <c r="D1209" s="8" t="s">
        <v>5622</v>
      </c>
    </row>
    <row r="1210" spans="1:5" s="2" customFormat="1" ht="14.1" customHeight="1" x14ac:dyDescent="0.25">
      <c r="A1210" s="65"/>
      <c r="B1210" s="75">
        <v>1060</v>
      </c>
      <c r="C1210" s="15" t="s">
        <v>1315</v>
      </c>
      <c r="D1210" s="8" t="s">
        <v>5623</v>
      </c>
    </row>
    <row r="1211" spans="1:5" s="2" customFormat="1" ht="14.1" customHeight="1" x14ac:dyDescent="0.25">
      <c r="A1211" s="65"/>
      <c r="B1211" s="75">
        <v>1061</v>
      </c>
      <c r="C1211" s="15" t="s">
        <v>1314</v>
      </c>
      <c r="D1211" s="8" t="s">
        <v>6060</v>
      </c>
    </row>
    <row r="1212" spans="1:5" s="2" customFormat="1" ht="14.1" customHeight="1" x14ac:dyDescent="0.25">
      <c r="A1212" s="65"/>
      <c r="B1212" s="75">
        <v>1062</v>
      </c>
      <c r="C1212" s="15" t="s">
        <v>1316</v>
      </c>
      <c r="D1212" s="8" t="s">
        <v>6061</v>
      </c>
    </row>
    <row r="1213" spans="1:5" s="2" customFormat="1" ht="14.1" customHeight="1" x14ac:dyDescent="0.25">
      <c r="A1213" s="65"/>
      <c r="B1213" s="75">
        <v>1063</v>
      </c>
      <c r="C1213" s="15" t="s">
        <v>104</v>
      </c>
      <c r="D1213" s="8" t="s">
        <v>6597</v>
      </c>
    </row>
    <row r="1214" spans="1:5" s="2" customFormat="1" ht="14.1" customHeight="1" x14ac:dyDescent="0.25">
      <c r="A1214" s="65"/>
      <c r="B1214" s="75">
        <v>1064</v>
      </c>
      <c r="C1214" s="15" t="s">
        <v>105</v>
      </c>
      <c r="D1214" s="8" t="s">
        <v>5202</v>
      </c>
    </row>
    <row r="1215" spans="1:5" s="2" customFormat="1" ht="14.1" customHeight="1" x14ac:dyDescent="0.25">
      <c r="A1215" s="65"/>
      <c r="B1215" s="75">
        <v>1065</v>
      </c>
      <c r="C1215" s="15" t="s">
        <v>1317</v>
      </c>
      <c r="D1215" s="8" t="s">
        <v>5624</v>
      </c>
    </row>
    <row r="1216" spans="1:5" s="2" customFormat="1" ht="14.1" customHeight="1" x14ac:dyDescent="0.25">
      <c r="A1216" s="65"/>
      <c r="B1216" s="75">
        <v>1066</v>
      </c>
      <c r="C1216" s="15" t="s">
        <v>1318</v>
      </c>
      <c r="D1216" s="8" t="s">
        <v>5625</v>
      </c>
    </row>
    <row r="1217" spans="1:4" s="2" customFormat="1" ht="14.1" customHeight="1" x14ac:dyDescent="0.25">
      <c r="A1217" s="65"/>
      <c r="B1217" s="75">
        <v>1067</v>
      </c>
      <c r="C1217" s="15" t="s">
        <v>1319</v>
      </c>
      <c r="D1217" s="8" t="s">
        <v>6062</v>
      </c>
    </row>
    <row r="1218" spans="1:4" s="2" customFormat="1" ht="14.1" customHeight="1" x14ac:dyDescent="0.25">
      <c r="A1218" s="65"/>
      <c r="B1218" s="75">
        <v>1068</v>
      </c>
      <c r="C1218" s="15" t="s">
        <v>1320</v>
      </c>
      <c r="D1218" s="8" t="s">
        <v>6063</v>
      </c>
    </row>
    <row r="1219" spans="1:4" s="2" customFormat="1" ht="14.1" customHeight="1" x14ac:dyDescent="0.25">
      <c r="A1219" s="65"/>
      <c r="B1219" s="75">
        <v>1069</v>
      </c>
      <c r="C1219" s="15" t="s">
        <v>110</v>
      </c>
      <c r="D1219" s="8" t="s">
        <v>6598</v>
      </c>
    </row>
    <row r="1220" spans="1:4" s="2" customFormat="1" ht="14.1" customHeight="1" x14ac:dyDescent="0.25">
      <c r="A1220" s="65"/>
      <c r="B1220" s="75">
        <v>1070</v>
      </c>
      <c r="C1220" s="15" t="s">
        <v>111</v>
      </c>
      <c r="D1220" s="8" t="s">
        <v>5203</v>
      </c>
    </row>
    <row r="1221" spans="1:4" s="2" customFormat="1" ht="14.1" customHeight="1" x14ac:dyDescent="0.25">
      <c r="A1221" s="65"/>
      <c r="B1221" s="75">
        <v>1071</v>
      </c>
      <c r="C1221" s="15" t="s">
        <v>1321</v>
      </c>
      <c r="D1221" s="8" t="s">
        <v>5626</v>
      </c>
    </row>
    <row r="1222" spans="1:4" s="2" customFormat="1" ht="14.1" customHeight="1" x14ac:dyDescent="0.25">
      <c r="A1222" s="65"/>
      <c r="B1222" s="75">
        <v>1072</v>
      </c>
      <c r="C1222" s="15" t="s">
        <v>1322</v>
      </c>
      <c r="D1222" s="8" t="s">
        <v>5627</v>
      </c>
    </row>
    <row r="1223" spans="1:4" s="2" customFormat="1" ht="14.1" customHeight="1" x14ac:dyDescent="0.25">
      <c r="A1223" s="65"/>
      <c r="B1223" s="75">
        <v>1073</v>
      </c>
      <c r="C1223" s="15" t="s">
        <v>1323</v>
      </c>
      <c r="D1223" s="8" t="s">
        <v>6064</v>
      </c>
    </row>
    <row r="1224" spans="1:4" s="2" customFormat="1" ht="14.1" customHeight="1" thickBot="1" x14ac:dyDescent="0.3">
      <c r="A1224" s="65"/>
      <c r="B1224" s="75">
        <v>1074</v>
      </c>
      <c r="C1224" s="15" t="s">
        <v>1324</v>
      </c>
      <c r="D1224" s="20" t="s">
        <v>6065</v>
      </c>
    </row>
    <row r="1225" spans="1:4" ht="14.1" customHeight="1" thickBot="1" x14ac:dyDescent="0.3">
      <c r="B1225" s="97" t="s">
        <v>4879</v>
      </c>
      <c r="C1225" s="98"/>
      <c r="D1225" s="99"/>
    </row>
    <row r="1226" spans="1:4" s="2" customFormat="1" ht="14.1" customHeight="1" x14ac:dyDescent="0.25">
      <c r="A1226" s="65"/>
      <c r="B1226" s="75">
        <v>1075</v>
      </c>
      <c r="C1226" s="15" t="s">
        <v>650</v>
      </c>
      <c r="D1226" s="7" t="s">
        <v>6066</v>
      </c>
    </row>
    <row r="1227" spans="1:4" s="2" customFormat="1" ht="14.1" customHeight="1" x14ac:dyDescent="0.25">
      <c r="A1227" s="65"/>
      <c r="B1227" s="75">
        <v>1076</v>
      </c>
      <c r="C1227" s="15" t="s">
        <v>653</v>
      </c>
      <c r="D1227" s="8" t="s">
        <v>5204</v>
      </c>
    </row>
    <row r="1228" spans="1:4" s="2" customFormat="1" ht="14.1" customHeight="1" x14ac:dyDescent="0.25">
      <c r="A1228" s="65"/>
      <c r="B1228" s="75">
        <v>1077</v>
      </c>
      <c r="C1228" s="15" t="s">
        <v>656</v>
      </c>
      <c r="D1228" s="8" t="s">
        <v>6067</v>
      </c>
    </row>
    <row r="1229" spans="1:4" s="2" customFormat="1" ht="14.1" customHeight="1" x14ac:dyDescent="0.25">
      <c r="A1229" s="65"/>
      <c r="B1229" s="75">
        <v>1078</v>
      </c>
      <c r="C1229" s="15" t="s">
        <v>651</v>
      </c>
      <c r="D1229" s="8" t="s">
        <v>6068</v>
      </c>
    </row>
    <row r="1230" spans="1:4" s="2" customFormat="1" ht="14.1" customHeight="1" x14ac:dyDescent="0.25">
      <c r="A1230" s="65"/>
      <c r="B1230" s="75">
        <v>1079</v>
      </c>
      <c r="C1230" s="15" t="s">
        <v>654</v>
      </c>
      <c r="D1230" s="8" t="s">
        <v>5205</v>
      </c>
    </row>
    <row r="1231" spans="1:4" s="2" customFormat="1" ht="14.1" customHeight="1" x14ac:dyDescent="0.25">
      <c r="A1231" s="65"/>
      <c r="B1231" s="75">
        <v>1080</v>
      </c>
      <c r="C1231" s="15" t="s">
        <v>657</v>
      </c>
      <c r="D1231" s="8" t="s">
        <v>6069</v>
      </c>
    </row>
    <row r="1232" spans="1:4" s="2" customFormat="1" ht="14.1" customHeight="1" x14ac:dyDescent="0.25">
      <c r="A1232" s="65"/>
      <c r="B1232" s="75">
        <v>1081</v>
      </c>
      <c r="C1232" s="15" t="s">
        <v>652</v>
      </c>
      <c r="D1232" s="8" t="s">
        <v>6070</v>
      </c>
    </row>
    <row r="1233" spans="1:4" s="2" customFormat="1" ht="14.1" customHeight="1" x14ac:dyDescent="0.25">
      <c r="A1233" s="65"/>
      <c r="B1233" s="75">
        <v>1082</v>
      </c>
      <c r="C1233" s="15" t="s">
        <v>655</v>
      </c>
      <c r="D1233" s="8" t="s">
        <v>5206</v>
      </c>
    </row>
    <row r="1234" spans="1:4" s="2" customFormat="1" ht="14.1" customHeight="1" thickBot="1" x14ac:dyDescent="0.3">
      <c r="A1234" s="65"/>
      <c r="B1234" s="75">
        <v>1083</v>
      </c>
      <c r="C1234" s="15" t="s">
        <v>658</v>
      </c>
      <c r="D1234" s="20" t="s">
        <v>6071</v>
      </c>
    </row>
    <row r="1235" spans="1:4" ht="14.1" customHeight="1" thickBot="1" x14ac:dyDescent="0.3">
      <c r="B1235" s="97" t="s">
        <v>4880</v>
      </c>
      <c r="C1235" s="98"/>
      <c r="D1235" s="99"/>
    </row>
    <row r="1236" spans="1:4" s="2" customFormat="1" ht="14.1" customHeight="1" x14ac:dyDescent="0.25">
      <c r="A1236" s="65"/>
      <c r="B1236" s="77">
        <v>1084</v>
      </c>
      <c r="C1236" s="14" t="s">
        <v>1325</v>
      </c>
      <c r="D1236" s="38" t="s">
        <v>6546</v>
      </c>
    </row>
    <row r="1237" spans="1:4" s="2" customFormat="1" ht="14.1" customHeight="1" x14ac:dyDescent="0.25">
      <c r="A1237" s="65"/>
      <c r="B1237" s="75">
        <v>1085</v>
      </c>
      <c r="C1237" s="15" t="s">
        <v>1326</v>
      </c>
      <c r="D1237" s="39" t="s">
        <v>6548</v>
      </c>
    </row>
    <row r="1238" spans="1:4" s="2" customFormat="1" ht="14.1" customHeight="1" x14ac:dyDescent="0.25">
      <c r="A1238" s="65"/>
      <c r="B1238" s="75">
        <v>1086</v>
      </c>
      <c r="C1238" s="15" t="s">
        <v>1327</v>
      </c>
      <c r="D1238" s="39" t="s">
        <v>6547</v>
      </c>
    </row>
    <row r="1239" spans="1:4" s="2" customFormat="1" ht="14.1" customHeight="1" x14ac:dyDescent="0.25">
      <c r="A1239" s="65"/>
      <c r="B1239" s="75">
        <v>1087</v>
      </c>
      <c r="C1239" s="15" t="s">
        <v>1328</v>
      </c>
      <c r="D1239" s="39" t="s">
        <v>5628</v>
      </c>
    </row>
    <row r="1240" spans="1:4" s="2" customFormat="1" ht="14.1" customHeight="1" x14ac:dyDescent="0.25">
      <c r="A1240" s="65"/>
      <c r="B1240" s="75">
        <v>1088</v>
      </c>
      <c r="C1240" s="15" t="s">
        <v>1329</v>
      </c>
      <c r="D1240" s="39" t="s">
        <v>5630</v>
      </c>
    </row>
    <row r="1241" spans="1:4" s="2" customFormat="1" ht="14.1" customHeight="1" x14ac:dyDescent="0.25">
      <c r="A1241" s="65"/>
      <c r="B1241" s="75">
        <v>1089</v>
      </c>
      <c r="C1241" s="15" t="s">
        <v>1330</v>
      </c>
      <c r="D1241" s="39" t="s">
        <v>5629</v>
      </c>
    </row>
    <row r="1242" spans="1:4" s="2" customFormat="1" ht="14.1" customHeight="1" x14ac:dyDescent="0.25">
      <c r="A1242" s="65"/>
      <c r="B1242" s="75">
        <v>1090</v>
      </c>
      <c r="C1242" s="15" t="s">
        <v>1331</v>
      </c>
      <c r="D1242" s="39" t="s">
        <v>6549</v>
      </c>
    </row>
    <row r="1243" spans="1:4" s="2" customFormat="1" ht="14.1" customHeight="1" x14ac:dyDescent="0.25">
      <c r="A1243" s="65"/>
      <c r="B1243" s="75">
        <v>1091</v>
      </c>
      <c r="C1243" s="15" t="s">
        <v>1332</v>
      </c>
      <c r="D1243" s="39" t="s">
        <v>6551</v>
      </c>
    </row>
    <row r="1244" spans="1:4" s="2" customFormat="1" ht="14.1" customHeight="1" thickBot="1" x14ac:dyDescent="0.3">
      <c r="A1244" s="65"/>
      <c r="B1244" s="75">
        <v>1092</v>
      </c>
      <c r="C1244" s="30" t="s">
        <v>1333</v>
      </c>
      <c r="D1244" s="40" t="s">
        <v>6550</v>
      </c>
    </row>
    <row r="1245" spans="1:4" ht="14.1" customHeight="1" thickBot="1" x14ac:dyDescent="0.3">
      <c r="B1245" s="97" t="s">
        <v>4881</v>
      </c>
      <c r="C1245" s="98"/>
      <c r="D1245" s="99"/>
    </row>
    <row r="1246" spans="1:4" s="2" customFormat="1" ht="14.1" customHeight="1" x14ac:dyDescent="0.25">
      <c r="A1246" s="65"/>
      <c r="B1246" s="75">
        <v>1093</v>
      </c>
      <c r="C1246" s="15" t="s">
        <v>1334</v>
      </c>
      <c r="D1246" s="38" t="s">
        <v>6552</v>
      </c>
    </row>
    <row r="1247" spans="1:4" s="2" customFormat="1" ht="14.1" customHeight="1" x14ac:dyDescent="0.25">
      <c r="A1247" s="65"/>
      <c r="B1247" s="75">
        <v>1094</v>
      </c>
      <c r="C1247" s="15" t="s">
        <v>1335</v>
      </c>
      <c r="D1247" s="39" t="s">
        <v>6553</v>
      </c>
    </row>
    <row r="1248" spans="1:4" s="2" customFormat="1" ht="14.1" customHeight="1" x14ac:dyDescent="0.25">
      <c r="A1248" s="65"/>
      <c r="B1248" s="75">
        <v>1095</v>
      </c>
      <c r="C1248" s="15" t="s">
        <v>1336</v>
      </c>
      <c r="D1248" s="39" t="s">
        <v>6554</v>
      </c>
    </row>
    <row r="1249" spans="1:4" s="2" customFormat="1" ht="14.1" customHeight="1" x14ac:dyDescent="0.25">
      <c r="A1249" s="65"/>
      <c r="B1249" s="75">
        <v>1096</v>
      </c>
      <c r="C1249" s="15" t="s">
        <v>1337</v>
      </c>
      <c r="D1249" s="39" t="s">
        <v>5631</v>
      </c>
    </row>
    <row r="1250" spans="1:4" s="2" customFormat="1" ht="14.1" customHeight="1" x14ac:dyDescent="0.25">
      <c r="A1250" s="65"/>
      <c r="B1250" s="75">
        <v>1097</v>
      </c>
      <c r="C1250" s="15" t="s">
        <v>1338</v>
      </c>
      <c r="D1250" s="39" t="s">
        <v>5632</v>
      </c>
    </row>
    <row r="1251" spans="1:4" s="2" customFormat="1" ht="14.1" customHeight="1" x14ac:dyDescent="0.25">
      <c r="A1251" s="65"/>
      <c r="B1251" s="75">
        <v>1098</v>
      </c>
      <c r="C1251" s="15" t="s">
        <v>1339</v>
      </c>
      <c r="D1251" s="39" t="s">
        <v>5633</v>
      </c>
    </row>
    <row r="1252" spans="1:4" s="2" customFormat="1" ht="14.1" customHeight="1" x14ac:dyDescent="0.25">
      <c r="A1252" s="65"/>
      <c r="B1252" s="75">
        <v>1099</v>
      </c>
      <c r="C1252" s="15" t="s">
        <v>1340</v>
      </c>
      <c r="D1252" s="39" t="s">
        <v>6555</v>
      </c>
    </row>
    <row r="1253" spans="1:4" s="2" customFormat="1" ht="14.1" customHeight="1" x14ac:dyDescent="0.25">
      <c r="A1253" s="65"/>
      <c r="B1253" s="75">
        <v>1100</v>
      </c>
      <c r="C1253" s="15" t="s">
        <v>1341</v>
      </c>
      <c r="D1253" s="39" t="s">
        <v>6556</v>
      </c>
    </row>
    <row r="1254" spans="1:4" s="2" customFormat="1" ht="14.1" customHeight="1" thickBot="1" x14ac:dyDescent="0.3">
      <c r="A1254" s="65"/>
      <c r="B1254" s="75">
        <v>1101</v>
      </c>
      <c r="C1254" s="30" t="s">
        <v>1342</v>
      </c>
      <c r="D1254" s="40" t="s">
        <v>6557</v>
      </c>
    </row>
    <row r="1255" spans="1:4" ht="14.1" customHeight="1" thickBot="1" x14ac:dyDescent="0.3">
      <c r="B1255" s="97" t="s">
        <v>4882</v>
      </c>
      <c r="C1255" s="98"/>
      <c r="D1255" s="99"/>
    </row>
    <row r="1256" spans="1:4" s="2" customFormat="1" ht="14.1" customHeight="1" x14ac:dyDescent="0.25">
      <c r="A1256" s="65"/>
      <c r="B1256" s="75">
        <v>1102</v>
      </c>
      <c r="C1256" s="15" t="s">
        <v>1343</v>
      </c>
      <c r="D1256" s="38" t="s">
        <v>5634</v>
      </c>
    </row>
    <row r="1257" spans="1:4" s="2" customFormat="1" ht="14.1" customHeight="1" x14ac:dyDescent="0.25">
      <c r="A1257" s="65"/>
      <c r="B1257" s="75">
        <v>1103</v>
      </c>
      <c r="C1257" s="15" t="s">
        <v>1344</v>
      </c>
      <c r="D1257" s="39" t="s">
        <v>5636</v>
      </c>
    </row>
    <row r="1258" spans="1:4" s="2" customFormat="1" ht="14.1" customHeight="1" x14ac:dyDescent="0.25">
      <c r="A1258" s="65"/>
      <c r="B1258" s="75">
        <v>1104</v>
      </c>
      <c r="C1258" s="15" t="s">
        <v>1345</v>
      </c>
      <c r="D1258" s="39" t="s">
        <v>5635</v>
      </c>
    </row>
    <row r="1259" spans="1:4" s="2" customFormat="1" ht="14.1" customHeight="1" x14ac:dyDescent="0.25">
      <c r="A1259" s="65"/>
      <c r="B1259" s="75">
        <v>1105</v>
      </c>
      <c r="C1259" s="15" t="s">
        <v>1346</v>
      </c>
      <c r="D1259" s="39" t="s">
        <v>6454</v>
      </c>
    </row>
    <row r="1260" spans="1:4" s="2" customFormat="1" ht="14.1" customHeight="1" x14ac:dyDescent="0.25">
      <c r="A1260" s="65"/>
      <c r="B1260" s="75">
        <v>1106</v>
      </c>
      <c r="C1260" s="15" t="s">
        <v>1347</v>
      </c>
      <c r="D1260" s="39" t="s">
        <v>6456</v>
      </c>
    </row>
    <row r="1261" spans="1:4" s="2" customFormat="1" ht="14.1" customHeight="1" x14ac:dyDescent="0.25">
      <c r="A1261" s="65"/>
      <c r="B1261" s="75">
        <v>1107</v>
      </c>
      <c r="C1261" s="15" t="s">
        <v>1348</v>
      </c>
      <c r="D1261" s="39" t="s">
        <v>6455</v>
      </c>
    </row>
    <row r="1262" spans="1:4" s="2" customFormat="1" ht="14.1" customHeight="1" x14ac:dyDescent="0.25">
      <c r="A1262" s="65"/>
      <c r="B1262" s="75">
        <v>1108</v>
      </c>
      <c r="C1262" s="15" t="s">
        <v>1349</v>
      </c>
      <c r="D1262" s="39" t="s">
        <v>5637</v>
      </c>
    </row>
    <row r="1263" spans="1:4" s="2" customFormat="1" ht="14.1" customHeight="1" x14ac:dyDescent="0.25">
      <c r="A1263" s="65"/>
      <c r="B1263" s="75">
        <v>1109</v>
      </c>
      <c r="C1263" s="15" t="s">
        <v>1350</v>
      </c>
      <c r="D1263" s="39" t="s">
        <v>5639</v>
      </c>
    </row>
    <row r="1264" spans="1:4" s="2" customFormat="1" ht="14.1" customHeight="1" thickBot="1" x14ac:dyDescent="0.3">
      <c r="A1264" s="65"/>
      <c r="B1264" s="75">
        <v>1110</v>
      </c>
      <c r="C1264" s="15" t="s">
        <v>1351</v>
      </c>
      <c r="D1264" s="40" t="s">
        <v>5638</v>
      </c>
    </row>
    <row r="1265" spans="1:4" ht="14.1" customHeight="1" thickBot="1" x14ac:dyDescent="0.3">
      <c r="B1265" s="97" t="s">
        <v>4883</v>
      </c>
      <c r="C1265" s="98"/>
      <c r="D1265" s="99"/>
    </row>
    <row r="1266" spans="1:4" s="2" customFormat="1" ht="14.1" customHeight="1" x14ac:dyDescent="0.25">
      <c r="A1266" s="65"/>
      <c r="B1266" s="75">
        <v>1111</v>
      </c>
      <c r="C1266" s="15" t="s">
        <v>1352</v>
      </c>
      <c r="D1266" s="38" t="s">
        <v>6558</v>
      </c>
    </row>
    <row r="1267" spans="1:4" s="2" customFormat="1" ht="14.1" customHeight="1" x14ac:dyDescent="0.25">
      <c r="A1267" s="65"/>
      <c r="B1267" s="75">
        <v>1112</v>
      </c>
      <c r="C1267" s="15" t="s">
        <v>1353</v>
      </c>
      <c r="D1267" s="39" t="s">
        <v>6559</v>
      </c>
    </row>
    <row r="1268" spans="1:4" s="2" customFormat="1" ht="14.1" customHeight="1" x14ac:dyDescent="0.25">
      <c r="A1268" s="65"/>
      <c r="B1268" s="75">
        <v>1113</v>
      </c>
      <c r="C1268" s="15" t="s">
        <v>1354</v>
      </c>
      <c r="D1268" s="39" t="s">
        <v>6560</v>
      </c>
    </row>
    <row r="1269" spans="1:4" s="2" customFormat="1" ht="14.1" customHeight="1" x14ac:dyDescent="0.25">
      <c r="A1269" s="65"/>
      <c r="B1269" s="75">
        <v>1114</v>
      </c>
      <c r="C1269" s="15" t="s">
        <v>1355</v>
      </c>
      <c r="D1269" s="39" t="s">
        <v>6561</v>
      </c>
    </row>
    <row r="1270" spans="1:4" s="2" customFormat="1" ht="14.1" customHeight="1" x14ac:dyDescent="0.25">
      <c r="A1270" s="65"/>
      <c r="B1270" s="75">
        <v>1115</v>
      </c>
      <c r="C1270" s="15" t="s">
        <v>1356</v>
      </c>
      <c r="D1270" s="39" t="s">
        <v>5640</v>
      </c>
    </row>
    <row r="1271" spans="1:4" s="2" customFormat="1" ht="14.1" customHeight="1" thickBot="1" x14ac:dyDescent="0.3">
      <c r="A1271" s="65"/>
      <c r="B1271" s="75">
        <v>1116</v>
      </c>
      <c r="C1271" s="15" t="s">
        <v>1357</v>
      </c>
      <c r="D1271" s="40" t="s">
        <v>5641</v>
      </c>
    </row>
    <row r="1272" spans="1:4" ht="14.1" customHeight="1" thickBot="1" x14ac:dyDescent="0.3">
      <c r="B1272" s="97" t="s">
        <v>4884</v>
      </c>
      <c r="C1272" s="98"/>
      <c r="D1272" s="99"/>
    </row>
    <row r="1273" spans="1:4" s="2" customFormat="1" ht="14.1" customHeight="1" x14ac:dyDescent="0.25">
      <c r="A1273" s="65"/>
      <c r="B1273" s="75">
        <v>1117</v>
      </c>
      <c r="C1273" s="15" t="s">
        <v>1358</v>
      </c>
      <c r="D1273" s="38" t="s">
        <v>6072</v>
      </c>
    </row>
    <row r="1274" spans="1:4" s="2" customFormat="1" ht="14.1" customHeight="1" x14ac:dyDescent="0.25">
      <c r="A1274" s="65"/>
      <c r="B1274" s="75">
        <v>1118</v>
      </c>
      <c r="C1274" s="15" t="s">
        <v>1359</v>
      </c>
      <c r="D1274" s="39" t="s">
        <v>6073</v>
      </c>
    </row>
    <row r="1275" spans="1:4" s="2" customFormat="1" ht="14.1" customHeight="1" x14ac:dyDescent="0.25">
      <c r="A1275" s="65"/>
      <c r="B1275" s="75">
        <v>1119</v>
      </c>
      <c r="C1275" s="15" t="s">
        <v>1360</v>
      </c>
      <c r="D1275" s="39" t="s">
        <v>6074</v>
      </c>
    </row>
    <row r="1276" spans="1:4" s="2" customFormat="1" ht="14.1" customHeight="1" x14ac:dyDescent="0.25">
      <c r="A1276" s="65"/>
      <c r="B1276" s="75">
        <v>1120</v>
      </c>
      <c r="C1276" s="15" t="s">
        <v>1361</v>
      </c>
      <c r="D1276" s="39" t="s">
        <v>6075</v>
      </c>
    </row>
    <row r="1277" spans="1:4" s="2" customFormat="1" ht="14.1" customHeight="1" x14ac:dyDescent="0.25">
      <c r="A1277" s="65"/>
      <c r="B1277" s="75">
        <v>1121</v>
      </c>
      <c r="C1277" s="15" t="s">
        <v>1362</v>
      </c>
      <c r="D1277" s="39" t="s">
        <v>6076</v>
      </c>
    </row>
    <row r="1278" spans="1:4" s="2" customFormat="1" ht="14.1" customHeight="1" thickBot="1" x14ac:dyDescent="0.3">
      <c r="A1278" s="65"/>
      <c r="B1278" s="75">
        <v>1122</v>
      </c>
      <c r="C1278" s="16" t="s">
        <v>1363</v>
      </c>
      <c r="D1278" s="40" t="s">
        <v>6077</v>
      </c>
    </row>
    <row r="1279" spans="1:4" ht="14.1" customHeight="1" thickBot="1" x14ac:dyDescent="0.3">
      <c r="B1279" s="97" t="s">
        <v>4885</v>
      </c>
      <c r="C1279" s="98"/>
      <c r="D1279" s="99"/>
    </row>
    <row r="1280" spans="1:4" s="2" customFormat="1" ht="14.1" customHeight="1" x14ac:dyDescent="0.25">
      <c r="A1280" s="65"/>
      <c r="B1280" s="75">
        <v>1123</v>
      </c>
      <c r="C1280" s="15" t="s">
        <v>1364</v>
      </c>
      <c r="D1280" s="7" t="s">
        <v>6578</v>
      </c>
    </row>
    <row r="1281" spans="1:4" s="2" customFormat="1" ht="14.1" customHeight="1" x14ac:dyDescent="0.25">
      <c r="A1281" s="65"/>
      <c r="B1281" s="75">
        <v>1124</v>
      </c>
      <c r="C1281" s="15" t="s">
        <v>1374</v>
      </c>
      <c r="D1281" s="8" t="s">
        <v>6579</v>
      </c>
    </row>
    <row r="1282" spans="1:4" s="2" customFormat="1" ht="14.1" customHeight="1" x14ac:dyDescent="0.25">
      <c r="A1282" s="65"/>
      <c r="B1282" s="75">
        <v>1125</v>
      </c>
      <c r="C1282" s="15" t="s">
        <v>1375</v>
      </c>
      <c r="D1282" s="8" t="s">
        <v>6580</v>
      </c>
    </row>
    <row r="1283" spans="1:4" s="2" customFormat="1" ht="14.1" customHeight="1" x14ac:dyDescent="0.25">
      <c r="A1283" s="65"/>
      <c r="B1283" s="75">
        <v>1126</v>
      </c>
      <c r="C1283" s="15" t="s">
        <v>1365</v>
      </c>
      <c r="D1283" s="8" t="s">
        <v>6582</v>
      </c>
    </row>
    <row r="1284" spans="1:4" s="2" customFormat="1" ht="14.1" customHeight="1" x14ac:dyDescent="0.25">
      <c r="A1284" s="65"/>
      <c r="B1284" s="75">
        <v>1127</v>
      </c>
      <c r="C1284" s="15" t="s">
        <v>1366</v>
      </c>
      <c r="D1284" s="8" t="s">
        <v>6583</v>
      </c>
    </row>
    <row r="1285" spans="1:4" s="2" customFormat="1" ht="14.1" customHeight="1" x14ac:dyDescent="0.25">
      <c r="A1285" s="65"/>
      <c r="B1285" s="75">
        <v>1128</v>
      </c>
      <c r="C1285" s="15" t="s">
        <v>1367</v>
      </c>
      <c r="D1285" s="8" t="s">
        <v>6581</v>
      </c>
    </row>
    <row r="1286" spans="1:4" s="2" customFormat="1" ht="14.1" customHeight="1" x14ac:dyDescent="0.25">
      <c r="A1286" s="65"/>
      <c r="B1286" s="75">
        <v>1129</v>
      </c>
      <c r="C1286" s="15" t="s">
        <v>1376</v>
      </c>
      <c r="D1286" s="8" t="s">
        <v>6584</v>
      </c>
    </row>
    <row r="1287" spans="1:4" s="2" customFormat="1" ht="14.1" customHeight="1" x14ac:dyDescent="0.25">
      <c r="A1287" s="65"/>
      <c r="B1287" s="75">
        <v>1130</v>
      </c>
      <c r="C1287" s="15" t="s">
        <v>1377</v>
      </c>
      <c r="D1287" s="8" t="s">
        <v>6585</v>
      </c>
    </row>
    <row r="1288" spans="1:4" s="2" customFormat="1" ht="14.1" customHeight="1" x14ac:dyDescent="0.25">
      <c r="A1288" s="65"/>
      <c r="B1288" s="75">
        <v>1131</v>
      </c>
      <c r="C1288" s="15" t="s">
        <v>1378</v>
      </c>
      <c r="D1288" s="8" t="s">
        <v>6586</v>
      </c>
    </row>
    <row r="1289" spans="1:4" s="2" customFormat="1" ht="14.1" customHeight="1" x14ac:dyDescent="0.25">
      <c r="A1289" s="65"/>
      <c r="B1289" s="75">
        <v>1132</v>
      </c>
      <c r="C1289" s="15" t="s">
        <v>1368</v>
      </c>
      <c r="D1289" s="8" t="s">
        <v>6587</v>
      </c>
    </row>
    <row r="1290" spans="1:4" s="2" customFormat="1" ht="14.1" customHeight="1" x14ac:dyDescent="0.25">
      <c r="A1290" s="65"/>
      <c r="B1290" s="75">
        <v>1133</v>
      </c>
      <c r="C1290" s="15" t="s">
        <v>1369</v>
      </c>
      <c r="D1290" s="8" t="s">
        <v>6588</v>
      </c>
    </row>
    <row r="1291" spans="1:4" s="2" customFormat="1" ht="14.1" customHeight="1" x14ac:dyDescent="0.25">
      <c r="A1291" s="65"/>
      <c r="B1291" s="75">
        <v>1134</v>
      </c>
      <c r="C1291" s="15" t="s">
        <v>1370</v>
      </c>
      <c r="D1291" s="8" t="s">
        <v>6589</v>
      </c>
    </row>
    <row r="1292" spans="1:4" s="2" customFormat="1" ht="14.1" customHeight="1" x14ac:dyDescent="0.25">
      <c r="A1292" s="65"/>
      <c r="B1292" s="75">
        <v>1135</v>
      </c>
      <c r="C1292" s="15" t="s">
        <v>1379</v>
      </c>
      <c r="D1292" s="8" t="s">
        <v>6590</v>
      </c>
    </row>
    <row r="1293" spans="1:4" s="2" customFormat="1" ht="14.1" customHeight="1" x14ac:dyDescent="0.25">
      <c r="A1293" s="65"/>
      <c r="B1293" s="75">
        <v>1136</v>
      </c>
      <c r="C1293" s="15" t="s">
        <v>1380</v>
      </c>
      <c r="D1293" s="8" t="s">
        <v>6591</v>
      </c>
    </row>
    <row r="1294" spans="1:4" s="2" customFormat="1" ht="14.1" customHeight="1" x14ac:dyDescent="0.25">
      <c r="A1294" s="65"/>
      <c r="B1294" s="75">
        <v>1137</v>
      </c>
      <c r="C1294" s="15" t="s">
        <v>1381</v>
      </c>
      <c r="D1294" s="8" t="s">
        <v>6592</v>
      </c>
    </row>
    <row r="1295" spans="1:4" s="2" customFormat="1" ht="14.1" customHeight="1" x14ac:dyDescent="0.25">
      <c r="A1295" s="65"/>
      <c r="B1295" s="75">
        <v>1138</v>
      </c>
      <c r="C1295" s="15" t="s">
        <v>1371</v>
      </c>
      <c r="D1295" s="8" t="s">
        <v>6593</v>
      </c>
    </row>
    <row r="1296" spans="1:4" s="2" customFormat="1" ht="14.1" customHeight="1" x14ac:dyDescent="0.25">
      <c r="A1296" s="65"/>
      <c r="B1296" s="75">
        <v>1139</v>
      </c>
      <c r="C1296" s="15" t="s">
        <v>1372</v>
      </c>
      <c r="D1296" s="8" t="s">
        <v>6594</v>
      </c>
    </row>
    <row r="1297" spans="1:6" s="2" customFormat="1" ht="14.1" customHeight="1" thickBot="1" x14ac:dyDescent="0.3">
      <c r="A1297" s="65"/>
      <c r="B1297" s="76">
        <v>1140</v>
      </c>
      <c r="C1297" s="11" t="s">
        <v>1373</v>
      </c>
      <c r="D1297" s="21" t="s">
        <v>6595</v>
      </c>
    </row>
    <row r="1298" spans="1:6" s="1" customFormat="1" ht="14.1" customHeight="1" thickTop="1" thickBot="1" x14ac:dyDescent="0.3">
      <c r="A1298" s="12"/>
      <c r="B1298" s="69"/>
      <c r="C1298" s="12"/>
      <c r="D1298" s="2"/>
    </row>
    <row r="1299" spans="1:6" ht="20.100000000000001" customHeight="1" thickTop="1" thickBot="1" x14ac:dyDescent="0.3">
      <c r="A1299" s="92" t="s">
        <v>6891</v>
      </c>
      <c r="B1299" s="100" t="s">
        <v>751</v>
      </c>
      <c r="C1299" s="101"/>
      <c r="D1299" s="102" t="e">
        <f>#REF!+#REF!+#REF!+#REF!+#REF!+#REF!+#REF!</f>
        <v>#REF!</v>
      </c>
      <c r="F1299" s="4"/>
    </row>
    <row r="1300" spans="1:6" ht="14.1" hidden="1" customHeight="1" thickTop="1" thickBot="1" x14ac:dyDescent="0.3">
      <c r="B1300" s="103" t="s">
        <v>4886</v>
      </c>
      <c r="C1300" s="104"/>
      <c r="D1300" s="105"/>
    </row>
    <row r="1301" spans="1:6" ht="14.1" customHeight="1" thickBot="1" x14ac:dyDescent="0.3">
      <c r="B1301" s="94" t="s">
        <v>753</v>
      </c>
      <c r="C1301" s="95"/>
      <c r="D1301" s="96" t="e">
        <f>SUM(#REF!)</f>
        <v>#REF!</v>
      </c>
    </row>
    <row r="1302" spans="1:6" s="2" customFormat="1" ht="14.1" customHeight="1" x14ac:dyDescent="0.25">
      <c r="A1302" s="65"/>
      <c r="B1302" s="75">
        <v>1141</v>
      </c>
      <c r="C1302" s="15" t="s">
        <v>769</v>
      </c>
      <c r="D1302" s="7" t="s">
        <v>5207</v>
      </c>
    </row>
    <row r="1303" spans="1:6" s="2" customFormat="1" ht="14.1" customHeight="1" x14ac:dyDescent="0.25">
      <c r="A1303" s="65"/>
      <c r="B1303" s="75">
        <v>1142</v>
      </c>
      <c r="C1303" s="15" t="s">
        <v>770</v>
      </c>
      <c r="D1303" s="8" t="s">
        <v>5208</v>
      </c>
    </row>
    <row r="1304" spans="1:6" s="2" customFormat="1" ht="14.1" customHeight="1" x14ac:dyDescent="0.25">
      <c r="A1304" s="65"/>
      <c r="B1304" s="75">
        <v>1143</v>
      </c>
      <c r="C1304" s="15" t="s">
        <v>771</v>
      </c>
      <c r="D1304" s="8" t="s">
        <v>5209</v>
      </c>
    </row>
    <row r="1305" spans="1:6" s="2" customFormat="1" ht="14.1" customHeight="1" x14ac:dyDescent="0.25">
      <c r="A1305" s="65"/>
      <c r="B1305" s="75">
        <v>1144</v>
      </c>
      <c r="C1305" s="15" t="s">
        <v>1382</v>
      </c>
      <c r="D1305" s="8" t="s">
        <v>5210</v>
      </c>
    </row>
    <row r="1306" spans="1:6" s="2" customFormat="1" ht="14.1" customHeight="1" x14ac:dyDescent="0.25">
      <c r="A1306" s="65"/>
      <c r="B1306" s="75">
        <v>1145</v>
      </c>
      <c r="C1306" s="15" t="s">
        <v>772</v>
      </c>
      <c r="D1306" s="8" t="s">
        <v>5642</v>
      </c>
    </row>
    <row r="1307" spans="1:6" s="2" customFormat="1" ht="14.1" customHeight="1" thickBot="1" x14ac:dyDescent="0.3">
      <c r="A1307" s="65"/>
      <c r="B1307" s="75">
        <v>1146</v>
      </c>
      <c r="C1307" s="41" t="s">
        <v>773</v>
      </c>
      <c r="D1307" s="20" t="s">
        <v>6078</v>
      </c>
    </row>
    <row r="1308" spans="1:6" ht="14.1" customHeight="1" thickBot="1" x14ac:dyDescent="0.3">
      <c r="B1308" s="97" t="s">
        <v>752</v>
      </c>
      <c r="C1308" s="98"/>
      <c r="D1308" s="99" t="e">
        <f>SUM(#REF!)</f>
        <v>#REF!</v>
      </c>
    </row>
    <row r="1309" spans="1:6" s="2" customFormat="1" ht="14.1" customHeight="1" x14ac:dyDescent="0.25">
      <c r="A1309" s="65"/>
      <c r="B1309" s="75">
        <v>1147</v>
      </c>
      <c r="C1309" s="15" t="s">
        <v>774</v>
      </c>
      <c r="D1309" s="7" t="s">
        <v>6599</v>
      </c>
    </row>
    <row r="1310" spans="1:6" s="2" customFormat="1" ht="14.1" customHeight="1" x14ac:dyDescent="0.25">
      <c r="A1310" s="65"/>
      <c r="B1310" s="75">
        <v>1148</v>
      </c>
      <c r="C1310" s="15" t="s">
        <v>775</v>
      </c>
      <c r="D1310" s="8" t="s">
        <v>6600</v>
      </c>
    </row>
    <row r="1311" spans="1:6" s="2" customFormat="1" ht="14.1" customHeight="1" x14ac:dyDescent="0.25">
      <c r="A1311" s="65"/>
      <c r="B1311" s="75">
        <v>1149</v>
      </c>
      <c r="C1311" s="15" t="s">
        <v>776</v>
      </c>
      <c r="D1311" s="8" t="s">
        <v>6601</v>
      </c>
    </row>
    <row r="1312" spans="1:6" s="2" customFormat="1" ht="14.1" customHeight="1" x14ac:dyDescent="0.25">
      <c r="A1312" s="65"/>
      <c r="B1312" s="75">
        <v>1150</v>
      </c>
      <c r="C1312" s="15" t="s">
        <v>1383</v>
      </c>
      <c r="D1312" s="8" t="s">
        <v>6602</v>
      </c>
    </row>
    <row r="1313" spans="1:4" s="2" customFormat="1" ht="14.1" customHeight="1" x14ac:dyDescent="0.25">
      <c r="A1313" s="65"/>
      <c r="B1313" s="75">
        <v>1151</v>
      </c>
      <c r="C1313" s="15" t="s">
        <v>777</v>
      </c>
      <c r="D1313" s="8" t="s">
        <v>6603</v>
      </c>
    </row>
    <row r="1314" spans="1:4" s="2" customFormat="1" ht="14.1" customHeight="1" thickBot="1" x14ac:dyDescent="0.3">
      <c r="A1314" s="65"/>
      <c r="B1314" s="75">
        <v>1152</v>
      </c>
      <c r="C1314" s="41" t="s">
        <v>778</v>
      </c>
      <c r="D1314" s="20" t="s">
        <v>6604</v>
      </c>
    </row>
    <row r="1315" spans="1:4" ht="14.1" customHeight="1" thickBot="1" x14ac:dyDescent="0.3">
      <c r="B1315" s="97" t="s">
        <v>754</v>
      </c>
      <c r="C1315" s="98"/>
      <c r="D1315" s="99" t="e">
        <f>SUM(#REF!)</f>
        <v>#REF!</v>
      </c>
    </row>
    <row r="1316" spans="1:4" s="2" customFormat="1" ht="14.1" customHeight="1" x14ac:dyDescent="0.25">
      <c r="A1316" s="65"/>
      <c r="B1316" s="75">
        <v>1153</v>
      </c>
      <c r="C1316" s="15" t="s">
        <v>779</v>
      </c>
      <c r="D1316" s="7" t="s">
        <v>5211</v>
      </c>
    </row>
    <row r="1317" spans="1:4" s="2" customFormat="1" ht="14.1" customHeight="1" x14ac:dyDescent="0.25">
      <c r="A1317" s="65"/>
      <c r="B1317" s="75">
        <v>1154</v>
      </c>
      <c r="C1317" s="15" t="s">
        <v>780</v>
      </c>
      <c r="D1317" s="8" t="s">
        <v>5212</v>
      </c>
    </row>
    <row r="1318" spans="1:4" s="2" customFormat="1" ht="14.1" customHeight="1" x14ac:dyDescent="0.25">
      <c r="A1318" s="65"/>
      <c r="B1318" s="75">
        <v>1155</v>
      </c>
      <c r="C1318" s="15" t="s">
        <v>781</v>
      </c>
      <c r="D1318" s="8" t="s">
        <v>5213</v>
      </c>
    </row>
    <row r="1319" spans="1:4" s="2" customFormat="1" ht="14.1" customHeight="1" x14ac:dyDescent="0.25">
      <c r="A1319" s="65"/>
      <c r="B1319" s="75">
        <v>1156</v>
      </c>
      <c r="C1319" s="15" t="s">
        <v>1384</v>
      </c>
      <c r="D1319" s="8" t="s">
        <v>5214</v>
      </c>
    </row>
    <row r="1320" spans="1:4" s="2" customFormat="1" ht="14.1" customHeight="1" x14ac:dyDescent="0.25">
      <c r="A1320" s="65"/>
      <c r="B1320" s="75">
        <v>1157</v>
      </c>
      <c r="C1320" s="15" t="s">
        <v>782</v>
      </c>
      <c r="D1320" s="8" t="s">
        <v>5643</v>
      </c>
    </row>
    <row r="1321" spans="1:4" s="2" customFormat="1" ht="14.1" customHeight="1" thickBot="1" x14ac:dyDescent="0.3">
      <c r="A1321" s="65"/>
      <c r="B1321" s="75">
        <v>1158</v>
      </c>
      <c r="C1321" s="41" t="s">
        <v>783</v>
      </c>
      <c r="D1321" s="20" t="s">
        <v>6079</v>
      </c>
    </row>
    <row r="1322" spans="1:4" ht="14.1" customHeight="1" thickBot="1" x14ac:dyDescent="0.3">
      <c r="B1322" s="97" t="s">
        <v>4907</v>
      </c>
      <c r="C1322" s="98"/>
      <c r="D1322" s="99"/>
    </row>
    <row r="1323" spans="1:4" s="2" customFormat="1" ht="14.1" customHeight="1" x14ac:dyDescent="0.25">
      <c r="A1323" s="65"/>
      <c r="B1323" s="75">
        <v>1159</v>
      </c>
      <c r="C1323" s="15" t="s">
        <v>759</v>
      </c>
      <c r="D1323" s="8" t="s">
        <v>5644</v>
      </c>
    </row>
    <row r="1324" spans="1:4" s="2" customFormat="1" ht="14.1" customHeight="1" x14ac:dyDescent="0.25">
      <c r="A1324" s="65"/>
      <c r="B1324" s="75">
        <v>1160</v>
      </c>
      <c r="C1324" s="15" t="s">
        <v>760</v>
      </c>
      <c r="D1324" s="8" t="s">
        <v>6494</v>
      </c>
    </row>
    <row r="1325" spans="1:4" s="2" customFormat="1" ht="14.1" customHeight="1" thickBot="1" x14ac:dyDescent="0.3">
      <c r="A1325" s="65"/>
      <c r="B1325" s="75">
        <v>1161</v>
      </c>
      <c r="C1325" s="15" t="s">
        <v>761</v>
      </c>
      <c r="D1325" s="8" t="s">
        <v>5645</v>
      </c>
    </row>
    <row r="1326" spans="1:4" ht="14.1" customHeight="1" thickBot="1" x14ac:dyDescent="0.3">
      <c r="B1326" s="97" t="s">
        <v>4908</v>
      </c>
      <c r="C1326" s="98"/>
      <c r="D1326" s="99"/>
    </row>
    <row r="1327" spans="1:4" s="2" customFormat="1" ht="14.1" customHeight="1" x14ac:dyDescent="0.25">
      <c r="A1327" s="65"/>
      <c r="B1327" s="75">
        <v>1162</v>
      </c>
      <c r="C1327" s="15" t="s">
        <v>6775</v>
      </c>
      <c r="D1327" s="8" t="s">
        <v>4887</v>
      </c>
    </row>
    <row r="1328" spans="1:4" s="2" customFormat="1" ht="14.1" customHeight="1" x14ac:dyDescent="0.25">
      <c r="A1328" s="65"/>
      <c r="B1328" s="75">
        <v>1163</v>
      </c>
      <c r="C1328" s="15" t="s">
        <v>755</v>
      </c>
      <c r="D1328" s="8" t="s">
        <v>5646</v>
      </c>
    </row>
    <row r="1329" spans="1:4" s="2" customFormat="1" ht="14.1" customHeight="1" thickBot="1" x14ac:dyDescent="0.3">
      <c r="A1329" s="65"/>
      <c r="B1329" s="81">
        <v>1164</v>
      </c>
      <c r="C1329" s="16" t="s">
        <v>4897</v>
      </c>
      <c r="D1329" s="20" t="s">
        <v>6080</v>
      </c>
    </row>
    <row r="1330" spans="1:4" ht="14.1" customHeight="1" thickBot="1" x14ac:dyDescent="0.3">
      <c r="B1330" s="97" t="s">
        <v>4905</v>
      </c>
      <c r="C1330" s="98"/>
      <c r="D1330" s="99"/>
    </row>
    <row r="1331" spans="1:4" s="2" customFormat="1" ht="14.1" customHeight="1" x14ac:dyDescent="0.25">
      <c r="A1331" s="65"/>
      <c r="B1331" s="75">
        <v>1165</v>
      </c>
      <c r="C1331" s="15" t="s">
        <v>1385</v>
      </c>
      <c r="D1331" s="8" t="s">
        <v>5215</v>
      </c>
    </row>
    <row r="1332" spans="1:4" s="2" customFormat="1" ht="14.1" customHeight="1" x14ac:dyDescent="0.25">
      <c r="A1332" s="65"/>
      <c r="B1332" s="75">
        <v>1166</v>
      </c>
      <c r="C1332" s="15" t="s">
        <v>1386</v>
      </c>
      <c r="D1332" s="8" t="s">
        <v>5216</v>
      </c>
    </row>
    <row r="1333" spans="1:4" s="2" customFormat="1" ht="14.1" customHeight="1" x14ac:dyDescent="0.25">
      <c r="A1333" s="65"/>
      <c r="B1333" s="75">
        <v>1167</v>
      </c>
      <c r="C1333" s="15" t="s">
        <v>1387</v>
      </c>
      <c r="D1333" s="8" t="s">
        <v>6081</v>
      </c>
    </row>
    <row r="1334" spans="1:4" s="2" customFormat="1" ht="14.1" customHeight="1" x14ac:dyDescent="0.25">
      <c r="A1334" s="65"/>
      <c r="B1334" s="75">
        <v>1168</v>
      </c>
      <c r="C1334" s="15" t="s">
        <v>1389</v>
      </c>
      <c r="D1334" s="8" t="s">
        <v>6082</v>
      </c>
    </row>
    <row r="1335" spans="1:4" s="2" customFormat="1" ht="14.1" customHeight="1" thickBot="1" x14ac:dyDescent="0.3">
      <c r="A1335" s="65"/>
      <c r="B1335" s="75">
        <v>1169</v>
      </c>
      <c r="C1335" s="15" t="s">
        <v>1388</v>
      </c>
      <c r="D1335" s="8" t="s">
        <v>6083</v>
      </c>
    </row>
    <row r="1336" spans="1:4" s="2" customFormat="1" ht="14.1" hidden="1" customHeight="1" thickBot="1" x14ac:dyDescent="0.3">
      <c r="A1336" s="65"/>
      <c r="B1336" s="106" t="s">
        <v>126</v>
      </c>
      <c r="C1336" s="107"/>
      <c r="D1336" s="108"/>
    </row>
    <row r="1337" spans="1:4" ht="14.1" customHeight="1" thickBot="1" x14ac:dyDescent="0.3">
      <c r="B1337" s="97" t="s">
        <v>756</v>
      </c>
      <c r="C1337" s="98"/>
      <c r="D1337" s="99"/>
    </row>
    <row r="1338" spans="1:4" s="2" customFormat="1" ht="14.1" customHeight="1" x14ac:dyDescent="0.25">
      <c r="A1338" s="65"/>
      <c r="B1338" s="75">
        <v>1170</v>
      </c>
      <c r="C1338" s="15" t="s">
        <v>762</v>
      </c>
      <c r="D1338" s="42" t="s">
        <v>6562</v>
      </c>
    </row>
    <row r="1339" spans="1:4" s="2" customFormat="1" ht="14.1" customHeight="1" x14ac:dyDescent="0.25">
      <c r="A1339" s="65"/>
      <c r="B1339" s="75">
        <v>1171</v>
      </c>
      <c r="C1339" s="15" t="s">
        <v>763</v>
      </c>
      <c r="D1339" s="43" t="s">
        <v>6495</v>
      </c>
    </row>
    <row r="1340" spans="1:4" s="2" customFormat="1" ht="14.1" customHeight="1" x14ac:dyDescent="0.25">
      <c r="A1340" s="65"/>
      <c r="B1340" s="75">
        <v>1172</v>
      </c>
      <c r="C1340" s="15" t="s">
        <v>764</v>
      </c>
      <c r="D1340" s="43" t="s">
        <v>5647</v>
      </c>
    </row>
    <row r="1341" spans="1:4" s="2" customFormat="1" ht="14.1" customHeight="1" x14ac:dyDescent="0.25">
      <c r="A1341" s="65"/>
      <c r="B1341" s="75">
        <v>1173</v>
      </c>
      <c r="C1341" s="15" t="s">
        <v>765</v>
      </c>
      <c r="D1341" s="43" t="s">
        <v>6563</v>
      </c>
    </row>
    <row r="1342" spans="1:4" s="2" customFormat="1" ht="14.1" customHeight="1" x14ac:dyDescent="0.25">
      <c r="A1342" s="65"/>
      <c r="B1342" s="75">
        <v>1174</v>
      </c>
      <c r="C1342" s="15" t="s">
        <v>766</v>
      </c>
      <c r="D1342" s="43" t="s">
        <v>6564</v>
      </c>
    </row>
    <row r="1343" spans="1:4" s="2" customFormat="1" ht="14.1" customHeight="1" x14ac:dyDescent="0.25">
      <c r="A1343" s="65"/>
      <c r="B1343" s="75">
        <v>1175</v>
      </c>
      <c r="C1343" s="15" t="s">
        <v>767</v>
      </c>
      <c r="D1343" s="43" t="s">
        <v>6565</v>
      </c>
    </row>
    <row r="1344" spans="1:4" s="2" customFormat="1" ht="14.1" customHeight="1" thickBot="1" x14ac:dyDescent="0.3">
      <c r="A1344" s="65"/>
      <c r="B1344" s="81">
        <v>1176</v>
      </c>
      <c r="C1344" s="16" t="s">
        <v>768</v>
      </c>
      <c r="D1344" s="20" t="s">
        <v>6566</v>
      </c>
    </row>
    <row r="1345" spans="1:4" ht="14.1" customHeight="1" thickBot="1" x14ac:dyDescent="0.3">
      <c r="B1345" s="97" t="s">
        <v>757</v>
      </c>
      <c r="C1345" s="98"/>
      <c r="D1345" s="99"/>
    </row>
    <row r="1346" spans="1:4" s="2" customFormat="1" ht="14.1" customHeight="1" x14ac:dyDescent="0.25">
      <c r="A1346" s="65"/>
      <c r="B1346" s="75">
        <v>1177</v>
      </c>
      <c r="C1346" s="15" t="s">
        <v>1390</v>
      </c>
      <c r="D1346" s="42" t="s">
        <v>5648</v>
      </c>
    </row>
    <row r="1347" spans="1:4" s="2" customFormat="1" ht="14.1" customHeight="1" x14ac:dyDescent="0.25">
      <c r="A1347" s="65"/>
      <c r="B1347" s="75">
        <v>1178</v>
      </c>
      <c r="C1347" s="15" t="s">
        <v>1391</v>
      </c>
      <c r="D1347" s="43" t="s">
        <v>6084</v>
      </c>
    </row>
    <row r="1348" spans="1:4" s="2" customFormat="1" ht="14.1" customHeight="1" x14ac:dyDescent="0.25">
      <c r="A1348" s="65"/>
      <c r="B1348" s="75">
        <v>1179</v>
      </c>
      <c r="C1348" s="15" t="s">
        <v>1392</v>
      </c>
      <c r="D1348" s="43" t="s">
        <v>6457</v>
      </c>
    </row>
    <row r="1349" spans="1:4" s="2" customFormat="1" ht="14.1" customHeight="1" x14ac:dyDescent="0.25">
      <c r="A1349" s="65"/>
      <c r="B1349" s="75">
        <v>1180</v>
      </c>
      <c r="C1349" s="15" t="s">
        <v>1393</v>
      </c>
      <c r="D1349" s="43" t="s">
        <v>6458</v>
      </c>
    </row>
    <row r="1350" spans="1:4" s="2" customFormat="1" ht="14.1" customHeight="1" x14ac:dyDescent="0.25">
      <c r="A1350" s="65"/>
      <c r="B1350" s="75">
        <v>1181</v>
      </c>
      <c r="C1350" s="15" t="s">
        <v>1394</v>
      </c>
      <c r="D1350" s="43" t="s">
        <v>5649</v>
      </c>
    </row>
    <row r="1351" spans="1:4" s="2" customFormat="1" ht="14.1" customHeight="1" x14ac:dyDescent="0.25">
      <c r="A1351" s="65"/>
      <c r="B1351" s="75">
        <v>1182</v>
      </c>
      <c r="C1351" s="15" t="s">
        <v>1395</v>
      </c>
      <c r="D1351" s="43" t="s">
        <v>6085</v>
      </c>
    </row>
    <row r="1352" spans="1:4" s="2" customFormat="1" ht="14.1" customHeight="1" x14ac:dyDescent="0.25">
      <c r="A1352" s="65"/>
      <c r="B1352" s="75">
        <v>1183</v>
      </c>
      <c r="C1352" s="15" t="s">
        <v>1396</v>
      </c>
      <c r="D1352" s="43" t="s">
        <v>6459</v>
      </c>
    </row>
    <row r="1353" spans="1:4" s="2" customFormat="1" ht="14.1" customHeight="1" x14ac:dyDescent="0.25">
      <c r="A1353" s="65"/>
      <c r="B1353" s="75">
        <v>1184</v>
      </c>
      <c r="C1353" s="15" t="s">
        <v>1397</v>
      </c>
      <c r="D1353" s="43" t="s">
        <v>6460</v>
      </c>
    </row>
    <row r="1354" spans="1:4" s="2" customFormat="1" ht="14.1" customHeight="1" x14ac:dyDescent="0.25">
      <c r="A1354" s="65"/>
      <c r="B1354" s="75">
        <v>1185</v>
      </c>
      <c r="C1354" s="15" t="s">
        <v>1398</v>
      </c>
      <c r="D1354" s="43" t="s">
        <v>6496</v>
      </c>
    </row>
    <row r="1355" spans="1:4" s="2" customFormat="1" ht="14.1" customHeight="1" thickBot="1" x14ac:dyDescent="0.3">
      <c r="A1355" s="65"/>
      <c r="B1355" s="75">
        <v>1186</v>
      </c>
      <c r="C1355" s="15" t="s">
        <v>1399</v>
      </c>
      <c r="D1355" s="43" t="s">
        <v>6497</v>
      </c>
    </row>
    <row r="1356" spans="1:4" ht="14.1" customHeight="1" thickBot="1" x14ac:dyDescent="0.3">
      <c r="B1356" s="97" t="s">
        <v>758</v>
      </c>
      <c r="C1356" s="98"/>
      <c r="D1356" s="99"/>
    </row>
    <row r="1357" spans="1:4" s="2" customFormat="1" ht="14.1" customHeight="1" x14ac:dyDescent="0.25">
      <c r="A1357" s="65"/>
      <c r="B1357" s="75">
        <v>1187</v>
      </c>
      <c r="C1357" s="15" t="s">
        <v>789</v>
      </c>
      <c r="D1357" s="42" t="s">
        <v>5650</v>
      </c>
    </row>
    <row r="1358" spans="1:4" s="2" customFormat="1" ht="14.1" customHeight="1" x14ac:dyDescent="0.25">
      <c r="A1358" s="65"/>
      <c r="B1358" s="75">
        <v>1188</v>
      </c>
      <c r="C1358" s="15" t="s">
        <v>784</v>
      </c>
      <c r="D1358" s="43" t="s">
        <v>6605</v>
      </c>
    </row>
    <row r="1359" spans="1:4" s="2" customFormat="1" ht="14.1" customHeight="1" x14ac:dyDescent="0.25">
      <c r="A1359" s="65"/>
      <c r="B1359" s="75">
        <v>1189</v>
      </c>
      <c r="C1359" s="15" t="s">
        <v>790</v>
      </c>
      <c r="D1359" s="43" t="s">
        <v>6461</v>
      </c>
    </row>
    <row r="1360" spans="1:4" s="2" customFormat="1" ht="14.1" customHeight="1" x14ac:dyDescent="0.25">
      <c r="A1360" s="65"/>
      <c r="B1360" s="75">
        <v>1190</v>
      </c>
      <c r="C1360" s="15" t="s">
        <v>785</v>
      </c>
      <c r="D1360" s="43" t="s">
        <v>6606</v>
      </c>
    </row>
    <row r="1361" spans="1:4" s="2" customFormat="1" ht="14.1" customHeight="1" x14ac:dyDescent="0.25">
      <c r="A1361" s="65"/>
      <c r="B1361" s="75">
        <v>1191</v>
      </c>
      <c r="C1361" s="15" t="s">
        <v>791</v>
      </c>
      <c r="D1361" s="43" t="s">
        <v>5651</v>
      </c>
    </row>
    <row r="1362" spans="1:4" s="2" customFormat="1" ht="14.1" customHeight="1" x14ac:dyDescent="0.25">
      <c r="A1362" s="65"/>
      <c r="B1362" s="75">
        <v>1192</v>
      </c>
      <c r="C1362" s="15" t="s">
        <v>786</v>
      </c>
      <c r="D1362" s="43" t="s">
        <v>6607</v>
      </c>
    </row>
    <row r="1363" spans="1:4" s="2" customFormat="1" ht="14.1" customHeight="1" x14ac:dyDescent="0.25">
      <c r="A1363" s="65"/>
      <c r="B1363" s="75">
        <v>1193</v>
      </c>
      <c r="C1363" s="15" t="s">
        <v>792</v>
      </c>
      <c r="D1363" s="43" t="s">
        <v>6462</v>
      </c>
    </row>
    <row r="1364" spans="1:4" s="2" customFormat="1" ht="14.1" customHeight="1" x14ac:dyDescent="0.25">
      <c r="A1364" s="65"/>
      <c r="B1364" s="75">
        <v>1194</v>
      </c>
      <c r="C1364" s="15" t="s">
        <v>787</v>
      </c>
      <c r="D1364" s="43" t="s">
        <v>6608</v>
      </c>
    </row>
    <row r="1365" spans="1:4" s="2" customFormat="1" ht="14.1" customHeight="1" x14ac:dyDescent="0.25">
      <c r="A1365" s="65"/>
      <c r="B1365" s="75">
        <v>1195</v>
      </c>
      <c r="C1365" s="15" t="s">
        <v>793</v>
      </c>
      <c r="D1365" s="43" t="s">
        <v>6498</v>
      </c>
    </row>
    <row r="1366" spans="1:4" s="2" customFormat="1" ht="14.1" customHeight="1" thickBot="1" x14ac:dyDescent="0.3">
      <c r="A1366" s="65"/>
      <c r="B1366" s="75">
        <v>1196</v>
      </c>
      <c r="C1366" s="15" t="s">
        <v>788</v>
      </c>
      <c r="D1366" s="43" t="s">
        <v>6609</v>
      </c>
    </row>
    <row r="1367" spans="1:4" ht="14.1" customHeight="1" thickBot="1" x14ac:dyDescent="0.3">
      <c r="B1367" s="97" t="s">
        <v>794</v>
      </c>
      <c r="C1367" s="98"/>
      <c r="D1367" s="99"/>
    </row>
    <row r="1368" spans="1:4" s="2" customFormat="1" ht="14.1" customHeight="1" x14ac:dyDescent="0.25">
      <c r="A1368" s="65"/>
      <c r="B1368" s="75">
        <v>1197</v>
      </c>
      <c r="C1368" s="15" t="s">
        <v>1400</v>
      </c>
      <c r="D1368" s="42" t="s">
        <v>6610</v>
      </c>
    </row>
    <row r="1369" spans="1:4" s="2" customFormat="1" ht="14.1" customHeight="1" x14ac:dyDescent="0.25">
      <c r="A1369" s="65"/>
      <c r="B1369" s="75">
        <v>1198</v>
      </c>
      <c r="C1369" s="15" t="s">
        <v>1404</v>
      </c>
      <c r="D1369" s="43" t="s">
        <v>6611</v>
      </c>
    </row>
    <row r="1370" spans="1:4" s="2" customFormat="1" ht="14.1" customHeight="1" x14ac:dyDescent="0.25">
      <c r="A1370" s="65"/>
      <c r="B1370" s="75">
        <v>1199</v>
      </c>
      <c r="C1370" s="15" t="s">
        <v>1408</v>
      </c>
      <c r="D1370" s="43" t="s">
        <v>6612</v>
      </c>
    </row>
    <row r="1371" spans="1:4" s="2" customFormat="1" ht="14.1" customHeight="1" x14ac:dyDescent="0.25">
      <c r="A1371" s="65"/>
      <c r="B1371" s="75">
        <v>1200</v>
      </c>
      <c r="C1371" s="15" t="s">
        <v>1401</v>
      </c>
      <c r="D1371" s="43" t="s">
        <v>6613</v>
      </c>
    </row>
    <row r="1372" spans="1:4" s="2" customFormat="1" ht="14.1" customHeight="1" x14ac:dyDescent="0.25">
      <c r="A1372" s="65"/>
      <c r="B1372" s="75">
        <v>1201</v>
      </c>
      <c r="C1372" s="15" t="s">
        <v>1405</v>
      </c>
      <c r="D1372" s="43" t="s">
        <v>6614</v>
      </c>
    </row>
    <row r="1373" spans="1:4" s="2" customFormat="1" ht="14.1" customHeight="1" x14ac:dyDescent="0.25">
      <c r="A1373" s="65"/>
      <c r="B1373" s="75">
        <v>1202</v>
      </c>
      <c r="C1373" s="15" t="s">
        <v>1409</v>
      </c>
      <c r="D1373" s="43" t="s">
        <v>6615</v>
      </c>
    </row>
    <row r="1374" spans="1:4" s="2" customFormat="1" ht="14.1" customHeight="1" x14ac:dyDescent="0.25">
      <c r="A1374" s="65"/>
      <c r="B1374" s="75">
        <v>1203</v>
      </c>
      <c r="C1374" s="15" t="s">
        <v>1402</v>
      </c>
      <c r="D1374" s="43" t="s">
        <v>6616</v>
      </c>
    </row>
    <row r="1375" spans="1:4" s="2" customFormat="1" ht="14.1" customHeight="1" x14ac:dyDescent="0.25">
      <c r="A1375" s="65"/>
      <c r="B1375" s="75">
        <v>1204</v>
      </c>
      <c r="C1375" s="15" t="s">
        <v>1406</v>
      </c>
      <c r="D1375" s="43" t="s">
        <v>6617</v>
      </c>
    </row>
    <row r="1376" spans="1:4" s="2" customFormat="1" ht="14.1" customHeight="1" x14ac:dyDescent="0.25">
      <c r="A1376" s="65"/>
      <c r="B1376" s="75">
        <v>1205</v>
      </c>
      <c r="C1376" s="15" t="s">
        <v>1410</v>
      </c>
      <c r="D1376" s="43" t="s">
        <v>6618</v>
      </c>
    </row>
    <row r="1377" spans="1:6" s="2" customFormat="1" ht="14.1" customHeight="1" x14ac:dyDescent="0.25">
      <c r="A1377" s="65"/>
      <c r="B1377" s="75">
        <v>1206</v>
      </c>
      <c r="C1377" s="15" t="s">
        <v>1403</v>
      </c>
      <c r="D1377" s="43" t="s">
        <v>6619</v>
      </c>
    </row>
    <row r="1378" spans="1:6" s="2" customFormat="1" ht="14.1" customHeight="1" x14ac:dyDescent="0.25">
      <c r="A1378" s="65"/>
      <c r="B1378" s="75">
        <v>1207</v>
      </c>
      <c r="C1378" s="15" t="s">
        <v>1407</v>
      </c>
      <c r="D1378" s="43" t="s">
        <v>6620</v>
      </c>
    </row>
    <row r="1379" spans="1:6" s="2" customFormat="1" ht="14.1" customHeight="1" thickBot="1" x14ac:dyDescent="0.3">
      <c r="A1379" s="65"/>
      <c r="B1379" s="76">
        <v>1208</v>
      </c>
      <c r="C1379" s="11" t="s">
        <v>1411</v>
      </c>
      <c r="D1379" s="44" t="s">
        <v>6621</v>
      </c>
    </row>
    <row r="1380" spans="1:6" s="1" customFormat="1" ht="14.1" customHeight="1" thickTop="1" thickBot="1" x14ac:dyDescent="0.3">
      <c r="A1380" s="12"/>
      <c r="B1380" s="69"/>
      <c r="C1380" s="12"/>
      <c r="D1380" s="2"/>
    </row>
    <row r="1381" spans="1:6" ht="20.100000000000001" customHeight="1" thickTop="1" thickBot="1" x14ac:dyDescent="0.3">
      <c r="A1381" s="92" t="s">
        <v>6892</v>
      </c>
      <c r="B1381" s="100" t="s">
        <v>1469</v>
      </c>
      <c r="C1381" s="101"/>
      <c r="D1381" s="102"/>
      <c r="F1381" s="4"/>
    </row>
    <row r="1382" spans="1:6" ht="14.1" customHeight="1" thickBot="1" x14ac:dyDescent="0.3">
      <c r="B1382" s="94" t="s">
        <v>1470</v>
      </c>
      <c r="C1382" s="95"/>
      <c r="D1382" s="96"/>
    </row>
    <row r="1383" spans="1:6" s="2" customFormat="1" ht="14.1" customHeight="1" x14ac:dyDescent="0.25">
      <c r="A1383" s="65"/>
      <c r="B1383" s="75">
        <v>1209</v>
      </c>
      <c r="C1383" s="15" t="s">
        <v>795</v>
      </c>
      <c r="D1383" s="7" t="s">
        <v>5217</v>
      </c>
    </row>
    <row r="1384" spans="1:6" s="2" customFormat="1" ht="14.1" customHeight="1" x14ac:dyDescent="0.25">
      <c r="A1384" s="65"/>
      <c r="B1384" s="75">
        <v>1210</v>
      </c>
      <c r="C1384" s="15" t="s">
        <v>796</v>
      </c>
      <c r="D1384" s="8" t="s">
        <v>5218</v>
      </c>
    </row>
    <row r="1385" spans="1:6" s="2" customFormat="1" ht="14.1" customHeight="1" x14ac:dyDescent="0.25">
      <c r="A1385" s="65"/>
      <c r="B1385" s="75">
        <v>1211</v>
      </c>
      <c r="C1385" s="15" t="s">
        <v>797</v>
      </c>
      <c r="D1385" s="8" t="s">
        <v>5219</v>
      </c>
    </row>
    <row r="1386" spans="1:6" s="2" customFormat="1" ht="14.1" customHeight="1" x14ac:dyDescent="0.25">
      <c r="A1386" s="65"/>
      <c r="B1386" s="75">
        <v>1212</v>
      </c>
      <c r="C1386" s="15" t="s">
        <v>798</v>
      </c>
      <c r="D1386" s="8" t="s">
        <v>5220</v>
      </c>
    </row>
    <row r="1387" spans="1:6" s="2" customFormat="1" ht="14.1" customHeight="1" x14ac:dyDescent="0.25">
      <c r="A1387" s="65"/>
      <c r="B1387" s="75">
        <v>1213</v>
      </c>
      <c r="C1387" s="15" t="s">
        <v>1684</v>
      </c>
      <c r="D1387" s="8" t="s">
        <v>5145</v>
      </c>
    </row>
    <row r="1388" spans="1:6" s="2" customFormat="1" ht="14.1" customHeight="1" x14ac:dyDescent="0.25">
      <c r="A1388" s="65"/>
      <c r="B1388" s="75">
        <v>1214</v>
      </c>
      <c r="C1388" s="15" t="s">
        <v>1685</v>
      </c>
      <c r="D1388" s="8" t="s">
        <v>6622</v>
      </c>
    </row>
    <row r="1389" spans="1:6" s="2" customFormat="1" ht="14.1" customHeight="1" x14ac:dyDescent="0.25">
      <c r="A1389" s="65"/>
      <c r="B1389" s="75">
        <v>1215</v>
      </c>
      <c r="C1389" s="15" t="s">
        <v>1686</v>
      </c>
      <c r="D1389" s="8" t="s">
        <v>6626</v>
      </c>
    </row>
    <row r="1390" spans="1:6" s="2" customFormat="1" ht="14.1" customHeight="1" thickBot="1" x14ac:dyDescent="0.3">
      <c r="A1390" s="65"/>
      <c r="B1390" s="75">
        <v>1216</v>
      </c>
      <c r="C1390" s="16" t="s">
        <v>1687</v>
      </c>
      <c r="D1390" s="8" t="s">
        <v>6630</v>
      </c>
    </row>
    <row r="1391" spans="1:6" ht="14.1" customHeight="1" thickBot="1" x14ac:dyDescent="0.3">
      <c r="B1391" s="97" t="s">
        <v>1471</v>
      </c>
      <c r="C1391" s="98"/>
      <c r="D1391" s="99"/>
    </row>
    <row r="1392" spans="1:6" s="2" customFormat="1" ht="14.1" customHeight="1" x14ac:dyDescent="0.25">
      <c r="A1392" s="65"/>
      <c r="B1392" s="75">
        <v>1217</v>
      </c>
      <c r="C1392" s="15" t="s">
        <v>799</v>
      </c>
      <c r="D1392" s="7" t="s">
        <v>6623</v>
      </c>
    </row>
    <row r="1393" spans="1:4" s="2" customFormat="1" ht="14.1" customHeight="1" x14ac:dyDescent="0.25">
      <c r="A1393" s="65"/>
      <c r="B1393" s="75">
        <v>1218</v>
      </c>
      <c r="C1393" s="15" t="s">
        <v>800</v>
      </c>
      <c r="D1393" s="8" t="s">
        <v>6627</v>
      </c>
    </row>
    <row r="1394" spans="1:4" s="2" customFormat="1" ht="14.1" customHeight="1" x14ac:dyDescent="0.25">
      <c r="A1394" s="65"/>
      <c r="B1394" s="75">
        <v>1219</v>
      </c>
      <c r="C1394" s="15" t="s">
        <v>801</v>
      </c>
      <c r="D1394" s="8" t="s">
        <v>6631</v>
      </c>
    </row>
    <row r="1395" spans="1:4" s="2" customFormat="1" ht="14.1" customHeight="1" x14ac:dyDescent="0.25">
      <c r="A1395" s="65"/>
      <c r="B1395" s="75">
        <v>1220</v>
      </c>
      <c r="C1395" s="15" t="s">
        <v>802</v>
      </c>
      <c r="D1395" s="8" t="s">
        <v>6634</v>
      </c>
    </row>
    <row r="1396" spans="1:4" s="2" customFormat="1" ht="14.1" customHeight="1" x14ac:dyDescent="0.25">
      <c r="A1396" s="65"/>
      <c r="B1396" s="75">
        <v>1221</v>
      </c>
      <c r="C1396" s="15" t="s">
        <v>1688</v>
      </c>
      <c r="D1396" s="8" t="s">
        <v>6624</v>
      </c>
    </row>
    <row r="1397" spans="1:4" s="2" customFormat="1" ht="14.1" customHeight="1" x14ac:dyDescent="0.25">
      <c r="A1397" s="65"/>
      <c r="B1397" s="75">
        <v>1222</v>
      </c>
      <c r="C1397" s="15" t="s">
        <v>1689</v>
      </c>
      <c r="D1397" s="8" t="s">
        <v>6628</v>
      </c>
    </row>
    <row r="1398" spans="1:4" s="2" customFormat="1" ht="14.1" customHeight="1" x14ac:dyDescent="0.25">
      <c r="A1398" s="65"/>
      <c r="B1398" s="75">
        <v>1223</v>
      </c>
      <c r="C1398" s="15" t="s">
        <v>1690</v>
      </c>
      <c r="D1398" s="8" t="s">
        <v>6632</v>
      </c>
    </row>
    <row r="1399" spans="1:4" s="2" customFormat="1" ht="14.1" customHeight="1" thickBot="1" x14ac:dyDescent="0.3">
      <c r="A1399" s="65"/>
      <c r="B1399" s="75">
        <v>1224</v>
      </c>
      <c r="C1399" s="16" t="s">
        <v>1691</v>
      </c>
      <c r="D1399" s="20" t="s">
        <v>6635</v>
      </c>
    </row>
    <row r="1400" spans="1:4" ht="14.1" customHeight="1" thickBot="1" x14ac:dyDescent="0.3">
      <c r="B1400" s="97" t="s">
        <v>1472</v>
      </c>
      <c r="C1400" s="98"/>
      <c r="D1400" s="99"/>
    </row>
    <row r="1401" spans="1:4" s="2" customFormat="1" ht="14.1" customHeight="1" x14ac:dyDescent="0.25">
      <c r="A1401" s="65"/>
      <c r="B1401" s="75">
        <v>1225</v>
      </c>
      <c r="C1401" s="15" t="s">
        <v>803</v>
      </c>
      <c r="D1401" s="7" t="s">
        <v>5221</v>
      </c>
    </row>
    <row r="1402" spans="1:4" s="2" customFormat="1" ht="14.1" customHeight="1" x14ac:dyDescent="0.25">
      <c r="A1402" s="65"/>
      <c r="B1402" s="75">
        <v>1226</v>
      </c>
      <c r="C1402" s="15" t="s">
        <v>804</v>
      </c>
      <c r="D1402" s="8" t="s">
        <v>5222</v>
      </c>
    </row>
    <row r="1403" spans="1:4" s="2" customFormat="1" ht="14.1" customHeight="1" x14ac:dyDescent="0.25">
      <c r="A1403" s="65"/>
      <c r="B1403" s="75">
        <v>1227</v>
      </c>
      <c r="C1403" s="15" t="s">
        <v>805</v>
      </c>
      <c r="D1403" s="8" t="s">
        <v>5223</v>
      </c>
    </row>
    <row r="1404" spans="1:4" s="2" customFormat="1" ht="14.1" customHeight="1" x14ac:dyDescent="0.25">
      <c r="A1404" s="65"/>
      <c r="B1404" s="75">
        <v>1228</v>
      </c>
      <c r="C1404" s="15" t="s">
        <v>806</v>
      </c>
      <c r="D1404" s="8" t="s">
        <v>5224</v>
      </c>
    </row>
    <row r="1405" spans="1:4" s="2" customFormat="1" ht="14.1" customHeight="1" x14ac:dyDescent="0.25">
      <c r="A1405" s="65"/>
      <c r="B1405" s="75">
        <v>1229</v>
      </c>
      <c r="C1405" s="15" t="s">
        <v>1692</v>
      </c>
      <c r="D1405" s="8" t="s">
        <v>5146</v>
      </c>
    </row>
    <row r="1406" spans="1:4" s="2" customFormat="1" ht="14.1" customHeight="1" x14ac:dyDescent="0.25">
      <c r="A1406" s="65"/>
      <c r="B1406" s="75">
        <v>1230</v>
      </c>
      <c r="C1406" s="15" t="s">
        <v>1693</v>
      </c>
      <c r="D1406" s="8" t="s">
        <v>6625</v>
      </c>
    </row>
    <row r="1407" spans="1:4" s="2" customFormat="1" ht="14.1" customHeight="1" x14ac:dyDescent="0.25">
      <c r="A1407" s="65"/>
      <c r="B1407" s="75">
        <v>1231</v>
      </c>
      <c r="C1407" s="15" t="s">
        <v>1694</v>
      </c>
      <c r="D1407" s="8" t="s">
        <v>6629</v>
      </c>
    </row>
    <row r="1408" spans="1:4" s="2" customFormat="1" ht="14.1" customHeight="1" thickBot="1" x14ac:dyDescent="0.3">
      <c r="A1408" s="65"/>
      <c r="B1408" s="74">
        <v>1232</v>
      </c>
      <c r="C1408" s="11" t="s">
        <v>1695</v>
      </c>
      <c r="D1408" s="8" t="s">
        <v>6633</v>
      </c>
    </row>
    <row r="1409" spans="1:6" s="2" customFormat="1" ht="14.1" customHeight="1" thickTop="1" thickBot="1" x14ac:dyDescent="0.3">
      <c r="A1409" s="65"/>
      <c r="B1409" s="78"/>
      <c r="C1409" s="32"/>
      <c r="D1409" s="56"/>
    </row>
    <row r="1410" spans="1:6" ht="20.100000000000001" customHeight="1" thickTop="1" thickBot="1" x14ac:dyDescent="0.3">
      <c r="A1410" s="92" t="s">
        <v>6893</v>
      </c>
      <c r="B1410" s="100" t="s">
        <v>1412</v>
      </c>
      <c r="C1410" s="101"/>
      <c r="D1410" s="102"/>
      <c r="F1410" s="4"/>
    </row>
    <row r="1411" spans="1:6" ht="14.1" customHeight="1" thickBot="1" x14ac:dyDescent="0.3">
      <c r="B1411" s="94" t="s">
        <v>1477</v>
      </c>
      <c r="C1411" s="95"/>
      <c r="D1411" s="96"/>
    </row>
    <row r="1412" spans="1:6" s="2" customFormat="1" ht="14.1" customHeight="1" x14ac:dyDescent="0.25">
      <c r="A1412" s="65"/>
      <c r="B1412" s="75">
        <v>1233</v>
      </c>
      <c r="C1412" s="45">
        <v>1</v>
      </c>
      <c r="D1412" s="7" t="s">
        <v>6636</v>
      </c>
    </row>
    <row r="1413" spans="1:6" s="2" customFormat="1" ht="14.1" customHeight="1" x14ac:dyDescent="0.25">
      <c r="A1413" s="65"/>
      <c r="B1413" s="75">
        <v>1234</v>
      </c>
      <c r="C1413" s="45" t="s">
        <v>1</v>
      </c>
      <c r="D1413" s="8" t="s">
        <v>4751</v>
      </c>
    </row>
    <row r="1414" spans="1:6" s="2" customFormat="1" ht="14.1" customHeight="1" thickBot="1" x14ac:dyDescent="0.3">
      <c r="A1414" s="65"/>
      <c r="B1414" s="75">
        <v>1235</v>
      </c>
      <c r="C1414" s="46">
        <v>2</v>
      </c>
      <c r="D1414" s="20" t="s">
        <v>6637</v>
      </c>
    </row>
    <row r="1415" spans="1:6" ht="14.1" customHeight="1" thickBot="1" x14ac:dyDescent="0.3">
      <c r="B1415" s="97" t="s">
        <v>4906</v>
      </c>
      <c r="C1415" s="98"/>
      <c r="D1415" s="99"/>
    </row>
    <row r="1416" spans="1:6" s="2" customFormat="1" ht="14.1" customHeight="1" x14ac:dyDescent="0.25">
      <c r="A1416" s="65"/>
      <c r="B1416" s="75">
        <v>1236</v>
      </c>
      <c r="C1416" s="45" t="s">
        <v>392</v>
      </c>
      <c r="D1416" s="7" t="s">
        <v>5225</v>
      </c>
    </row>
    <row r="1417" spans="1:6" s="2" customFormat="1" ht="14.1" customHeight="1" thickBot="1" x14ac:dyDescent="0.3">
      <c r="A1417" s="65"/>
      <c r="B1417" s="75">
        <v>1237</v>
      </c>
      <c r="C1417" s="45" t="s">
        <v>393</v>
      </c>
      <c r="D1417" s="20" t="s">
        <v>5226</v>
      </c>
    </row>
    <row r="1418" spans="1:6" ht="14.1" customHeight="1" thickBot="1" x14ac:dyDescent="0.3">
      <c r="B1418" s="97" t="s">
        <v>1478</v>
      </c>
      <c r="C1418" s="98"/>
      <c r="D1418" s="99"/>
    </row>
    <row r="1419" spans="1:6" s="2" customFormat="1" ht="14.1" customHeight="1" x14ac:dyDescent="0.25">
      <c r="A1419" s="65"/>
      <c r="B1419" s="75">
        <v>1238</v>
      </c>
      <c r="C1419" s="45">
        <v>1</v>
      </c>
      <c r="D1419" s="7" t="s">
        <v>6638</v>
      </c>
    </row>
    <row r="1420" spans="1:6" s="2" customFormat="1" ht="14.1" customHeight="1" x14ac:dyDescent="0.25">
      <c r="A1420" s="65"/>
      <c r="B1420" s="75">
        <v>1239</v>
      </c>
      <c r="C1420" s="45" t="s">
        <v>1</v>
      </c>
      <c r="D1420" s="8" t="s">
        <v>4751</v>
      </c>
    </row>
    <row r="1421" spans="1:6" s="2" customFormat="1" ht="14.1" customHeight="1" thickBot="1" x14ac:dyDescent="0.3">
      <c r="A1421" s="65"/>
      <c r="B1421" s="75">
        <v>1240</v>
      </c>
      <c r="C1421" s="46">
        <v>2</v>
      </c>
      <c r="D1421" s="20" t="s">
        <v>6639</v>
      </c>
    </row>
    <row r="1422" spans="1:6" ht="14.1" customHeight="1" thickBot="1" x14ac:dyDescent="0.3">
      <c r="B1422" s="97" t="s">
        <v>1479</v>
      </c>
      <c r="C1422" s="98"/>
      <c r="D1422" s="99"/>
    </row>
    <row r="1423" spans="1:6" s="2" customFormat="1" ht="14.1" customHeight="1" x14ac:dyDescent="0.25">
      <c r="A1423" s="65"/>
      <c r="B1423" s="75">
        <v>1241</v>
      </c>
      <c r="C1423" s="45">
        <v>1</v>
      </c>
      <c r="D1423" s="7" t="s">
        <v>6640</v>
      </c>
    </row>
    <row r="1424" spans="1:6" s="2" customFormat="1" ht="14.1" customHeight="1" x14ac:dyDescent="0.25">
      <c r="A1424" s="65"/>
      <c r="B1424" s="75">
        <v>1242</v>
      </c>
      <c r="C1424" s="45" t="s">
        <v>1</v>
      </c>
      <c r="D1424" s="8" t="s">
        <v>4751</v>
      </c>
    </row>
    <row r="1425" spans="1:4" s="2" customFormat="1" ht="14.1" customHeight="1" thickBot="1" x14ac:dyDescent="0.3">
      <c r="A1425" s="65"/>
      <c r="B1425" s="75">
        <v>1243</v>
      </c>
      <c r="C1425" s="46">
        <v>2</v>
      </c>
      <c r="D1425" s="20" t="s">
        <v>6641</v>
      </c>
    </row>
    <row r="1426" spans="1:4" ht="14.1" hidden="1" customHeight="1" thickBot="1" x14ac:dyDescent="0.3">
      <c r="B1426" s="106" t="s">
        <v>1413</v>
      </c>
      <c r="C1426" s="107"/>
      <c r="D1426" s="108"/>
    </row>
    <row r="1427" spans="1:4" ht="14.1" customHeight="1" thickBot="1" x14ac:dyDescent="0.3">
      <c r="B1427" s="97" t="s">
        <v>1413</v>
      </c>
      <c r="C1427" s="98"/>
      <c r="D1427" s="99" t="e">
        <f>SUM(#REF!)</f>
        <v>#REF!</v>
      </c>
    </row>
    <row r="1428" spans="1:4" s="2" customFormat="1" ht="14.1" customHeight="1" x14ac:dyDescent="0.25">
      <c r="A1428" s="65"/>
      <c r="B1428" s="75">
        <v>1244</v>
      </c>
      <c r="C1428" s="45" t="s">
        <v>498</v>
      </c>
      <c r="D1428" s="8" t="s">
        <v>5227</v>
      </c>
    </row>
    <row r="1429" spans="1:4" s="2" customFormat="1" ht="14.1" customHeight="1" x14ac:dyDescent="0.25">
      <c r="A1429" s="65"/>
      <c r="B1429" s="75">
        <v>1245</v>
      </c>
      <c r="C1429" s="45" t="s">
        <v>499</v>
      </c>
      <c r="D1429" s="8" t="s">
        <v>5228</v>
      </c>
    </row>
    <row r="1430" spans="1:4" s="2" customFormat="1" ht="14.1" customHeight="1" x14ac:dyDescent="0.25">
      <c r="A1430" s="65"/>
      <c r="B1430" s="75">
        <v>1246</v>
      </c>
      <c r="C1430" s="45" t="s">
        <v>1415</v>
      </c>
      <c r="D1430" s="8" t="s">
        <v>5229</v>
      </c>
    </row>
    <row r="1431" spans="1:4" s="2" customFormat="1" ht="14.1" customHeight="1" x14ac:dyDescent="0.25">
      <c r="A1431" s="65"/>
      <c r="B1431" s="75">
        <v>1247</v>
      </c>
      <c r="C1431" s="45" t="s">
        <v>1416</v>
      </c>
      <c r="D1431" s="8" t="s">
        <v>5230</v>
      </c>
    </row>
    <row r="1432" spans="1:4" s="2" customFormat="1" ht="14.1" customHeight="1" x14ac:dyDescent="0.25">
      <c r="A1432" s="65"/>
      <c r="B1432" s="75">
        <v>1248</v>
      </c>
      <c r="C1432" s="45" t="s">
        <v>1417</v>
      </c>
      <c r="D1432" s="8" t="s">
        <v>5231</v>
      </c>
    </row>
    <row r="1433" spans="1:4" s="2" customFormat="1" ht="14.1" customHeight="1" x14ac:dyDescent="0.25">
      <c r="A1433" s="65"/>
      <c r="B1433" s="75">
        <v>1249</v>
      </c>
      <c r="C1433" s="45" t="s">
        <v>1418</v>
      </c>
      <c r="D1433" s="8" t="s">
        <v>5232</v>
      </c>
    </row>
    <row r="1434" spans="1:4" s="2" customFormat="1" ht="14.1" customHeight="1" x14ac:dyDescent="0.25">
      <c r="A1434" s="65"/>
      <c r="B1434" s="75">
        <v>1250</v>
      </c>
      <c r="C1434" s="45" t="s">
        <v>1419</v>
      </c>
      <c r="D1434" s="8" t="s">
        <v>5233</v>
      </c>
    </row>
    <row r="1435" spans="1:4" s="2" customFormat="1" ht="14.1" customHeight="1" x14ac:dyDescent="0.25">
      <c r="A1435" s="65"/>
      <c r="B1435" s="75">
        <v>1251</v>
      </c>
      <c r="C1435" s="45" t="s">
        <v>1420</v>
      </c>
      <c r="D1435" s="8" t="s">
        <v>5234</v>
      </c>
    </row>
    <row r="1436" spans="1:4" s="2" customFormat="1" ht="14.1" customHeight="1" x14ac:dyDescent="0.25">
      <c r="A1436" s="65"/>
      <c r="B1436" s="75">
        <v>1252</v>
      </c>
      <c r="C1436" s="45" t="s">
        <v>1421</v>
      </c>
      <c r="D1436" s="8" t="s">
        <v>5235</v>
      </c>
    </row>
    <row r="1437" spans="1:4" s="2" customFormat="1" ht="14.1" customHeight="1" x14ac:dyDescent="0.25">
      <c r="A1437" s="65"/>
      <c r="B1437" s="75">
        <v>1253</v>
      </c>
      <c r="C1437" s="45" t="s">
        <v>1422</v>
      </c>
      <c r="D1437" s="8" t="s">
        <v>5236</v>
      </c>
    </row>
    <row r="1438" spans="1:4" s="2" customFormat="1" ht="14.1" customHeight="1" x14ac:dyDescent="0.25">
      <c r="A1438" s="65"/>
      <c r="B1438" s="75">
        <v>1254</v>
      </c>
      <c r="C1438" s="45" t="s">
        <v>1423</v>
      </c>
      <c r="D1438" s="8" t="s">
        <v>5237</v>
      </c>
    </row>
    <row r="1439" spans="1:4" s="2" customFormat="1" ht="14.1" customHeight="1" x14ac:dyDescent="0.25">
      <c r="A1439" s="65"/>
      <c r="B1439" s="75">
        <v>1255</v>
      </c>
      <c r="C1439" s="45" t="s">
        <v>1424</v>
      </c>
      <c r="D1439" s="8" t="s">
        <v>5238</v>
      </c>
    </row>
    <row r="1440" spans="1:4" s="2" customFormat="1" ht="14.1" customHeight="1" x14ac:dyDescent="0.25">
      <c r="A1440" s="65"/>
      <c r="B1440" s="75">
        <v>1256</v>
      </c>
      <c r="C1440" s="45" t="s">
        <v>1425</v>
      </c>
      <c r="D1440" s="8" t="s">
        <v>5239</v>
      </c>
    </row>
    <row r="1441" spans="1:4" s="2" customFormat="1" ht="14.1" customHeight="1" x14ac:dyDescent="0.25">
      <c r="A1441" s="65"/>
      <c r="B1441" s="75">
        <v>1257</v>
      </c>
      <c r="C1441" s="45" t="s">
        <v>513</v>
      </c>
      <c r="D1441" s="8" t="s">
        <v>5240</v>
      </c>
    </row>
    <row r="1442" spans="1:4" s="2" customFormat="1" ht="14.1" customHeight="1" x14ac:dyDescent="0.25">
      <c r="A1442" s="65"/>
      <c r="B1442" s="75">
        <v>1258</v>
      </c>
      <c r="C1442" s="45" t="s">
        <v>514</v>
      </c>
      <c r="D1442" s="8" t="s">
        <v>5241</v>
      </c>
    </row>
    <row r="1443" spans="1:4" s="2" customFormat="1" ht="14.1" customHeight="1" x14ac:dyDescent="0.25">
      <c r="A1443" s="65"/>
      <c r="B1443" s="75">
        <v>1259</v>
      </c>
      <c r="C1443" s="45" t="s">
        <v>1426</v>
      </c>
      <c r="D1443" s="8" t="s">
        <v>5242</v>
      </c>
    </row>
    <row r="1444" spans="1:4" s="2" customFormat="1" ht="14.1" customHeight="1" x14ac:dyDescent="0.25">
      <c r="A1444" s="65"/>
      <c r="B1444" s="75">
        <v>1260</v>
      </c>
      <c r="C1444" s="45" t="s">
        <v>1427</v>
      </c>
      <c r="D1444" s="8" t="s">
        <v>5243</v>
      </c>
    </row>
    <row r="1445" spans="1:4" s="2" customFormat="1" ht="14.1" customHeight="1" x14ac:dyDescent="0.25">
      <c r="A1445" s="65"/>
      <c r="B1445" s="75">
        <v>1261</v>
      </c>
      <c r="C1445" s="45" t="s">
        <v>1428</v>
      </c>
      <c r="D1445" s="8" t="s">
        <v>5244</v>
      </c>
    </row>
    <row r="1446" spans="1:4" s="2" customFormat="1" ht="14.1" customHeight="1" x14ac:dyDescent="0.25">
      <c r="A1446" s="65"/>
      <c r="B1446" s="75">
        <v>1262</v>
      </c>
      <c r="C1446" s="45" t="s">
        <v>1429</v>
      </c>
      <c r="D1446" s="8" t="s">
        <v>5245</v>
      </c>
    </row>
    <row r="1447" spans="1:4" s="2" customFormat="1" ht="14.1" customHeight="1" x14ac:dyDescent="0.25">
      <c r="A1447" s="65"/>
      <c r="B1447" s="75">
        <v>1263</v>
      </c>
      <c r="C1447" s="45" t="s">
        <v>1430</v>
      </c>
      <c r="D1447" s="8" t="s">
        <v>5246</v>
      </c>
    </row>
    <row r="1448" spans="1:4" s="2" customFormat="1" ht="14.1" customHeight="1" x14ac:dyDescent="0.25">
      <c r="A1448" s="65"/>
      <c r="B1448" s="75">
        <v>1264</v>
      </c>
      <c r="C1448" s="45" t="s">
        <v>1431</v>
      </c>
      <c r="D1448" s="8" t="s">
        <v>5247</v>
      </c>
    </row>
    <row r="1449" spans="1:4" s="2" customFormat="1" ht="14.1" customHeight="1" x14ac:dyDescent="0.25">
      <c r="A1449" s="65"/>
      <c r="B1449" s="75">
        <v>1265</v>
      </c>
      <c r="C1449" s="45" t="s">
        <v>1432</v>
      </c>
      <c r="D1449" s="8" t="s">
        <v>5248</v>
      </c>
    </row>
    <row r="1450" spans="1:4" s="2" customFormat="1" ht="14.1" customHeight="1" x14ac:dyDescent="0.25">
      <c r="A1450" s="65"/>
      <c r="B1450" s="75">
        <v>1266</v>
      </c>
      <c r="C1450" s="45" t="s">
        <v>1433</v>
      </c>
      <c r="D1450" s="8" t="s">
        <v>5249</v>
      </c>
    </row>
    <row r="1451" spans="1:4" s="2" customFormat="1" ht="14.1" customHeight="1" x14ac:dyDescent="0.25">
      <c r="A1451" s="65"/>
      <c r="B1451" s="75">
        <v>1267</v>
      </c>
      <c r="C1451" s="45" t="s">
        <v>1434</v>
      </c>
      <c r="D1451" s="8" t="s">
        <v>5250</v>
      </c>
    </row>
    <row r="1452" spans="1:4" s="2" customFormat="1" ht="14.1" customHeight="1" x14ac:dyDescent="0.25">
      <c r="A1452" s="65"/>
      <c r="B1452" s="75">
        <v>1268</v>
      </c>
      <c r="C1452" s="45" t="s">
        <v>1435</v>
      </c>
      <c r="D1452" s="8" t="s">
        <v>5251</v>
      </c>
    </row>
    <row r="1453" spans="1:4" s="2" customFormat="1" ht="14.1" customHeight="1" x14ac:dyDescent="0.25">
      <c r="A1453" s="65"/>
      <c r="B1453" s="75">
        <v>1269</v>
      </c>
      <c r="C1453" s="45" t="s">
        <v>1436</v>
      </c>
      <c r="D1453" s="8" t="s">
        <v>5252</v>
      </c>
    </row>
    <row r="1454" spans="1:4" s="2" customFormat="1" ht="14.1" customHeight="1" x14ac:dyDescent="0.25">
      <c r="A1454" s="65"/>
      <c r="B1454" s="75">
        <v>1270</v>
      </c>
      <c r="C1454" s="45" t="s">
        <v>1437</v>
      </c>
      <c r="D1454" s="8" t="s">
        <v>5253</v>
      </c>
    </row>
    <row r="1455" spans="1:4" s="2" customFormat="1" ht="14.1" customHeight="1" x14ac:dyDescent="0.25">
      <c r="A1455" s="65"/>
      <c r="B1455" s="75">
        <v>1271</v>
      </c>
      <c r="C1455" s="45" t="s">
        <v>1438</v>
      </c>
      <c r="D1455" s="8" t="s">
        <v>5254</v>
      </c>
    </row>
    <row r="1456" spans="1:4" s="2" customFormat="1" ht="14.1" customHeight="1" x14ac:dyDescent="0.25">
      <c r="A1456" s="65"/>
      <c r="B1456" s="75">
        <v>1272</v>
      </c>
      <c r="C1456" s="45" t="s">
        <v>1439</v>
      </c>
      <c r="D1456" s="8" t="s">
        <v>5255</v>
      </c>
    </row>
    <row r="1457" spans="1:4" s="2" customFormat="1" ht="14.1" customHeight="1" thickBot="1" x14ac:dyDescent="0.3">
      <c r="A1457" s="65"/>
      <c r="B1457" s="75">
        <v>1273</v>
      </c>
      <c r="C1457" s="45" t="s">
        <v>1440</v>
      </c>
      <c r="D1457" s="8" t="s">
        <v>5256</v>
      </c>
    </row>
    <row r="1458" spans="1:4" ht="14.1" customHeight="1" thickBot="1" x14ac:dyDescent="0.3">
      <c r="B1458" s="97" t="s">
        <v>1414</v>
      </c>
      <c r="C1458" s="98"/>
      <c r="D1458" s="99" t="e">
        <f>SUM(#REF!)</f>
        <v>#REF!</v>
      </c>
    </row>
    <row r="1459" spans="1:4" s="2" customFormat="1" ht="14.1" customHeight="1" x14ac:dyDescent="0.25">
      <c r="A1459" s="65"/>
      <c r="B1459" s="75">
        <v>1274</v>
      </c>
      <c r="C1459" s="45" t="s">
        <v>1441</v>
      </c>
      <c r="D1459" s="6" t="s">
        <v>5257</v>
      </c>
    </row>
    <row r="1460" spans="1:4" s="2" customFormat="1" ht="14.1" customHeight="1" x14ac:dyDescent="0.25">
      <c r="A1460" s="65"/>
      <c r="B1460" s="75">
        <v>1275</v>
      </c>
      <c r="C1460" s="45" t="s">
        <v>1442</v>
      </c>
      <c r="D1460" s="6" t="s">
        <v>5258</v>
      </c>
    </row>
    <row r="1461" spans="1:4" s="2" customFormat="1" ht="14.1" customHeight="1" x14ac:dyDescent="0.25">
      <c r="A1461" s="65"/>
      <c r="B1461" s="75">
        <v>1276</v>
      </c>
      <c r="C1461" s="45" t="s">
        <v>1443</v>
      </c>
      <c r="D1461" s="6" t="s">
        <v>5259</v>
      </c>
    </row>
    <row r="1462" spans="1:4" s="2" customFormat="1" ht="14.1" customHeight="1" x14ac:dyDescent="0.25">
      <c r="A1462" s="65"/>
      <c r="B1462" s="75">
        <v>1277</v>
      </c>
      <c r="C1462" s="45" t="s">
        <v>1444</v>
      </c>
      <c r="D1462" s="6" t="s">
        <v>5260</v>
      </c>
    </row>
    <row r="1463" spans="1:4" s="2" customFormat="1" ht="14.1" customHeight="1" x14ac:dyDescent="0.25">
      <c r="A1463" s="65"/>
      <c r="B1463" s="75">
        <v>1278</v>
      </c>
      <c r="C1463" s="45" t="s">
        <v>1445</v>
      </c>
      <c r="D1463" s="6" t="s">
        <v>5261</v>
      </c>
    </row>
    <row r="1464" spans="1:4" s="2" customFormat="1" ht="14.1" customHeight="1" x14ac:dyDescent="0.25">
      <c r="A1464" s="65"/>
      <c r="B1464" s="75">
        <v>1279</v>
      </c>
      <c r="C1464" s="45" t="s">
        <v>1446</v>
      </c>
      <c r="D1464" s="6" t="s">
        <v>5262</v>
      </c>
    </row>
    <row r="1465" spans="1:4" s="2" customFormat="1" ht="14.1" customHeight="1" x14ac:dyDescent="0.25">
      <c r="A1465" s="65"/>
      <c r="B1465" s="75">
        <v>1280</v>
      </c>
      <c r="C1465" s="45" t="s">
        <v>1447</v>
      </c>
      <c r="D1465" s="6" t="s">
        <v>5263</v>
      </c>
    </row>
    <row r="1466" spans="1:4" s="2" customFormat="1" ht="14.1" customHeight="1" x14ac:dyDescent="0.25">
      <c r="A1466" s="65"/>
      <c r="B1466" s="75">
        <v>1281</v>
      </c>
      <c r="C1466" s="45" t="s">
        <v>1448</v>
      </c>
      <c r="D1466" s="6" t="s">
        <v>5264</v>
      </c>
    </row>
    <row r="1467" spans="1:4" s="2" customFormat="1" ht="14.1" customHeight="1" x14ac:dyDescent="0.25">
      <c r="A1467" s="65"/>
      <c r="B1467" s="75">
        <v>1282</v>
      </c>
      <c r="C1467" s="45" t="s">
        <v>1449</v>
      </c>
      <c r="D1467" s="6" t="s">
        <v>5265</v>
      </c>
    </row>
    <row r="1468" spans="1:4" s="2" customFormat="1" ht="14.1" customHeight="1" x14ac:dyDescent="0.25">
      <c r="A1468" s="65"/>
      <c r="B1468" s="75">
        <v>1283</v>
      </c>
      <c r="C1468" s="45" t="s">
        <v>1450</v>
      </c>
      <c r="D1468" s="6" t="s">
        <v>5266</v>
      </c>
    </row>
    <row r="1469" spans="1:4" s="2" customFormat="1" ht="14.1" customHeight="1" x14ac:dyDescent="0.25">
      <c r="A1469" s="65"/>
      <c r="B1469" s="75">
        <v>1284</v>
      </c>
      <c r="C1469" s="45" t="s">
        <v>1451</v>
      </c>
      <c r="D1469" s="6" t="s">
        <v>5267</v>
      </c>
    </row>
    <row r="1470" spans="1:4" s="2" customFormat="1" ht="14.1" customHeight="1" x14ac:dyDescent="0.25">
      <c r="A1470" s="65"/>
      <c r="B1470" s="75">
        <v>1285</v>
      </c>
      <c r="C1470" s="45" t="s">
        <v>1452</v>
      </c>
      <c r="D1470" s="6" t="s">
        <v>5268</v>
      </c>
    </row>
    <row r="1471" spans="1:4" s="2" customFormat="1" ht="14.1" customHeight="1" x14ac:dyDescent="0.25">
      <c r="A1471" s="65"/>
      <c r="B1471" s="75">
        <v>1286</v>
      </c>
      <c r="C1471" s="45" t="s">
        <v>1453</v>
      </c>
      <c r="D1471" s="6" t="s">
        <v>5269</v>
      </c>
    </row>
    <row r="1472" spans="1:4" s="2" customFormat="1" ht="14.1" customHeight="1" x14ac:dyDescent="0.25">
      <c r="A1472" s="65"/>
      <c r="B1472" s="75">
        <v>1287</v>
      </c>
      <c r="C1472" s="45" t="s">
        <v>1454</v>
      </c>
      <c r="D1472" s="6" t="s">
        <v>5270</v>
      </c>
    </row>
    <row r="1473" spans="1:4" s="2" customFormat="1" ht="14.1" customHeight="1" x14ac:dyDescent="0.25">
      <c r="A1473" s="65"/>
      <c r="B1473" s="75">
        <v>1288</v>
      </c>
      <c r="C1473" s="45" t="s">
        <v>1455</v>
      </c>
      <c r="D1473" s="6" t="s">
        <v>5271</v>
      </c>
    </row>
    <row r="1474" spans="1:4" s="2" customFormat="1" ht="14.1" customHeight="1" x14ac:dyDescent="0.25">
      <c r="A1474" s="65"/>
      <c r="B1474" s="75">
        <v>1289</v>
      </c>
      <c r="C1474" s="45" t="s">
        <v>1456</v>
      </c>
      <c r="D1474" s="6" t="s">
        <v>5272</v>
      </c>
    </row>
    <row r="1475" spans="1:4" s="2" customFormat="1" ht="14.1" customHeight="1" thickBot="1" x14ac:dyDescent="0.3">
      <c r="A1475" s="65"/>
      <c r="B1475" s="75">
        <v>1290</v>
      </c>
      <c r="C1475" s="45" t="s">
        <v>1457</v>
      </c>
      <c r="D1475" s="6" t="s">
        <v>5273</v>
      </c>
    </row>
    <row r="1476" spans="1:4" ht="14.1" customHeight="1" thickBot="1" x14ac:dyDescent="0.3">
      <c r="B1476" s="97" t="s">
        <v>6642</v>
      </c>
      <c r="C1476" s="98"/>
      <c r="D1476" s="99" t="e">
        <f>SUM(#REF!)</f>
        <v>#REF!</v>
      </c>
    </row>
    <row r="1477" spans="1:4" s="2" customFormat="1" ht="14.1" customHeight="1" x14ac:dyDescent="0.25">
      <c r="A1477" s="65"/>
      <c r="B1477" s="75">
        <v>1291</v>
      </c>
      <c r="C1477" s="47" t="s">
        <v>1458</v>
      </c>
      <c r="D1477" s="48" t="s">
        <v>5274</v>
      </c>
    </row>
    <row r="1478" spans="1:4" s="2" customFormat="1" ht="14.1" customHeight="1" x14ac:dyDescent="0.25">
      <c r="A1478" s="65"/>
      <c r="B1478" s="75">
        <v>1292</v>
      </c>
      <c r="C1478" s="45" t="s">
        <v>1459</v>
      </c>
      <c r="D1478" s="8" t="s">
        <v>5275</v>
      </c>
    </row>
    <row r="1479" spans="1:4" s="2" customFormat="1" ht="14.1" customHeight="1" x14ac:dyDescent="0.25">
      <c r="A1479" s="65"/>
      <c r="B1479" s="75">
        <v>1293</v>
      </c>
      <c r="C1479" s="45" t="s">
        <v>1460</v>
      </c>
      <c r="D1479" s="8" t="s">
        <v>5276</v>
      </c>
    </row>
    <row r="1480" spans="1:4" s="2" customFormat="1" ht="14.1" customHeight="1" x14ac:dyDescent="0.25">
      <c r="A1480" s="65"/>
      <c r="B1480" s="75">
        <v>1294</v>
      </c>
      <c r="C1480" s="45" t="s">
        <v>1461</v>
      </c>
      <c r="D1480" s="8" t="s">
        <v>5277</v>
      </c>
    </row>
    <row r="1481" spans="1:4" s="2" customFormat="1" ht="14.1" customHeight="1" thickBot="1" x14ac:dyDescent="0.3">
      <c r="A1481" s="65"/>
      <c r="B1481" s="75">
        <v>1295</v>
      </c>
      <c r="C1481" s="45" t="s">
        <v>1462</v>
      </c>
      <c r="D1481" s="8" t="s">
        <v>5278</v>
      </c>
    </row>
    <row r="1482" spans="1:4" ht="14.1" hidden="1" customHeight="1" thickBot="1" x14ac:dyDescent="0.3">
      <c r="B1482" s="106" t="s">
        <v>1463</v>
      </c>
      <c r="C1482" s="107"/>
      <c r="D1482" s="108"/>
    </row>
    <row r="1483" spans="1:4" ht="14.1" customHeight="1" thickBot="1" x14ac:dyDescent="0.3">
      <c r="B1483" s="97" t="s">
        <v>1463</v>
      </c>
      <c r="C1483" s="98"/>
      <c r="D1483" s="99" t="e">
        <f>SUM(#REF!)</f>
        <v>#REF!</v>
      </c>
    </row>
    <row r="1484" spans="1:4" s="2" customFormat="1" ht="14.1" customHeight="1" x14ac:dyDescent="0.25">
      <c r="A1484" s="65"/>
      <c r="B1484" s="75">
        <v>1296</v>
      </c>
      <c r="C1484" s="45" t="s">
        <v>497</v>
      </c>
      <c r="D1484" s="8" t="s">
        <v>5652</v>
      </c>
    </row>
    <row r="1485" spans="1:4" s="2" customFormat="1" ht="14.1" customHeight="1" x14ac:dyDescent="0.25">
      <c r="A1485" s="65"/>
      <c r="B1485" s="75">
        <v>1297</v>
      </c>
      <c r="C1485" s="45" t="s">
        <v>498</v>
      </c>
      <c r="D1485" s="8" t="s">
        <v>5653</v>
      </c>
    </row>
    <row r="1486" spans="1:4" s="2" customFormat="1" ht="14.1" customHeight="1" x14ac:dyDescent="0.25">
      <c r="A1486" s="65"/>
      <c r="B1486" s="75">
        <v>1298</v>
      </c>
      <c r="C1486" s="45" t="s">
        <v>499</v>
      </c>
      <c r="D1486" s="8" t="s">
        <v>5654</v>
      </c>
    </row>
    <row r="1487" spans="1:4" s="2" customFormat="1" ht="14.1" customHeight="1" x14ac:dyDescent="0.25">
      <c r="A1487" s="65"/>
      <c r="B1487" s="75">
        <v>1299</v>
      </c>
      <c r="C1487" s="45" t="s">
        <v>1415</v>
      </c>
      <c r="D1487" s="8" t="s">
        <v>5655</v>
      </c>
    </row>
    <row r="1488" spans="1:4" s="2" customFormat="1" ht="14.1" customHeight="1" x14ac:dyDescent="0.25">
      <c r="A1488" s="65"/>
      <c r="B1488" s="75">
        <v>1300</v>
      </c>
      <c r="C1488" s="45" t="s">
        <v>1416</v>
      </c>
      <c r="D1488" s="8" t="s">
        <v>5656</v>
      </c>
    </row>
    <row r="1489" spans="1:4" s="2" customFormat="1" ht="14.1" customHeight="1" x14ac:dyDescent="0.25">
      <c r="A1489" s="65"/>
      <c r="B1489" s="75">
        <v>1301</v>
      </c>
      <c r="C1489" s="45" t="s">
        <v>1417</v>
      </c>
      <c r="D1489" s="8" t="s">
        <v>5657</v>
      </c>
    </row>
    <row r="1490" spans="1:4" s="2" customFormat="1" ht="14.1" customHeight="1" x14ac:dyDescent="0.25">
      <c r="A1490" s="65"/>
      <c r="B1490" s="75">
        <v>1302</v>
      </c>
      <c r="C1490" s="45" t="s">
        <v>1418</v>
      </c>
      <c r="D1490" s="8" t="s">
        <v>5658</v>
      </c>
    </row>
    <row r="1491" spans="1:4" s="2" customFormat="1" ht="14.1" customHeight="1" x14ac:dyDescent="0.25">
      <c r="A1491" s="65"/>
      <c r="B1491" s="75">
        <v>1303</v>
      </c>
      <c r="C1491" s="45" t="s">
        <v>512</v>
      </c>
      <c r="D1491" s="8" t="s">
        <v>5659</v>
      </c>
    </row>
    <row r="1492" spans="1:4" s="2" customFormat="1" ht="14.1" customHeight="1" x14ac:dyDescent="0.25">
      <c r="A1492" s="65"/>
      <c r="B1492" s="75">
        <v>1304</v>
      </c>
      <c r="C1492" s="45" t="s">
        <v>513</v>
      </c>
      <c r="D1492" s="8" t="s">
        <v>5660</v>
      </c>
    </row>
    <row r="1493" spans="1:4" s="2" customFormat="1" ht="14.1" customHeight="1" x14ac:dyDescent="0.25">
      <c r="A1493" s="65"/>
      <c r="B1493" s="75">
        <v>1305</v>
      </c>
      <c r="C1493" s="45" t="s">
        <v>514</v>
      </c>
      <c r="D1493" s="8" t="s">
        <v>5661</v>
      </c>
    </row>
    <row r="1494" spans="1:4" s="2" customFormat="1" ht="14.1" customHeight="1" x14ac:dyDescent="0.25">
      <c r="A1494" s="65"/>
      <c r="B1494" s="75">
        <v>1306</v>
      </c>
      <c r="C1494" s="45" t="s">
        <v>1426</v>
      </c>
      <c r="D1494" s="8" t="s">
        <v>5662</v>
      </c>
    </row>
    <row r="1495" spans="1:4" s="2" customFormat="1" ht="14.1" customHeight="1" x14ac:dyDescent="0.25">
      <c r="A1495" s="65"/>
      <c r="B1495" s="75">
        <v>1307</v>
      </c>
      <c r="C1495" s="45" t="s">
        <v>1427</v>
      </c>
      <c r="D1495" s="8" t="s">
        <v>5663</v>
      </c>
    </row>
    <row r="1496" spans="1:4" s="2" customFormat="1" ht="14.1" customHeight="1" x14ac:dyDescent="0.25">
      <c r="A1496" s="65"/>
      <c r="B1496" s="75">
        <v>1308</v>
      </c>
      <c r="C1496" s="45" t="s">
        <v>1428</v>
      </c>
      <c r="D1496" s="8" t="s">
        <v>5664</v>
      </c>
    </row>
    <row r="1497" spans="1:4" s="2" customFormat="1" ht="14.1" customHeight="1" thickBot="1" x14ac:dyDescent="0.3">
      <c r="A1497" s="65"/>
      <c r="B1497" s="75">
        <v>1309</v>
      </c>
      <c r="C1497" s="45" t="s">
        <v>1429</v>
      </c>
      <c r="D1497" s="8" t="s">
        <v>6643</v>
      </c>
    </row>
    <row r="1498" spans="1:4" ht="14.1" customHeight="1" thickBot="1" x14ac:dyDescent="0.3">
      <c r="B1498" s="97" t="s">
        <v>1464</v>
      </c>
      <c r="C1498" s="98"/>
      <c r="D1498" s="99" t="e">
        <f>SUM(#REF!)</f>
        <v>#REF!</v>
      </c>
    </row>
    <row r="1499" spans="1:4" s="2" customFormat="1" ht="14.1" customHeight="1" x14ac:dyDescent="0.25">
      <c r="A1499" s="65"/>
      <c r="B1499" s="75">
        <v>1310</v>
      </c>
      <c r="C1499" s="45" t="s">
        <v>1465</v>
      </c>
      <c r="D1499" s="6" t="s">
        <v>5665</v>
      </c>
    </row>
    <row r="1500" spans="1:4" s="2" customFormat="1" ht="14.1" customHeight="1" x14ac:dyDescent="0.25">
      <c r="A1500" s="65"/>
      <c r="B1500" s="75">
        <v>1311</v>
      </c>
      <c r="C1500" s="45" t="s">
        <v>1441</v>
      </c>
      <c r="D1500" s="6" t="s">
        <v>5666</v>
      </c>
    </row>
    <row r="1501" spans="1:4" s="2" customFormat="1" ht="14.1" customHeight="1" x14ac:dyDescent="0.25">
      <c r="A1501" s="65"/>
      <c r="B1501" s="75">
        <v>1312</v>
      </c>
      <c r="C1501" s="45" t="s">
        <v>1442</v>
      </c>
      <c r="D1501" s="6" t="s">
        <v>5667</v>
      </c>
    </row>
    <row r="1502" spans="1:4" s="2" customFormat="1" ht="14.1" customHeight="1" x14ac:dyDescent="0.25">
      <c r="A1502" s="65"/>
      <c r="B1502" s="75">
        <v>1313</v>
      </c>
      <c r="C1502" s="45" t="s">
        <v>1443</v>
      </c>
      <c r="D1502" s="6" t="s">
        <v>5668</v>
      </c>
    </row>
    <row r="1503" spans="1:4" s="2" customFormat="1" ht="14.1" customHeight="1" x14ac:dyDescent="0.25">
      <c r="A1503" s="65"/>
      <c r="B1503" s="75">
        <v>1314</v>
      </c>
      <c r="C1503" s="45" t="s">
        <v>1444</v>
      </c>
      <c r="D1503" s="6" t="s">
        <v>5669</v>
      </c>
    </row>
    <row r="1504" spans="1:4" s="2" customFormat="1" ht="14.1" customHeight="1" x14ac:dyDescent="0.25">
      <c r="A1504" s="65"/>
      <c r="B1504" s="75">
        <v>1315</v>
      </c>
      <c r="C1504" s="45" t="s">
        <v>1445</v>
      </c>
      <c r="D1504" s="6" t="s">
        <v>5670</v>
      </c>
    </row>
    <row r="1505" spans="1:4" s="2" customFormat="1" ht="14.1" customHeight="1" thickBot="1" x14ac:dyDescent="0.3">
      <c r="A1505" s="65"/>
      <c r="B1505" s="75">
        <v>1316</v>
      </c>
      <c r="C1505" s="46" t="s">
        <v>1446</v>
      </c>
      <c r="D1505" s="6" t="s">
        <v>5671</v>
      </c>
    </row>
    <row r="1506" spans="1:4" ht="14.1" hidden="1" customHeight="1" thickBot="1" x14ac:dyDescent="0.3">
      <c r="B1506" s="106" t="s">
        <v>1466</v>
      </c>
      <c r="C1506" s="107"/>
      <c r="D1506" s="108"/>
    </row>
    <row r="1507" spans="1:4" ht="14.1" customHeight="1" thickBot="1" x14ac:dyDescent="0.3">
      <c r="B1507" s="97" t="s">
        <v>1466</v>
      </c>
      <c r="C1507" s="98"/>
      <c r="D1507" s="99" t="e">
        <f>SUM(#REF!)</f>
        <v>#REF!</v>
      </c>
    </row>
    <row r="1508" spans="1:4" s="2" customFormat="1" ht="14.1" customHeight="1" x14ac:dyDescent="0.25">
      <c r="A1508" s="65"/>
      <c r="B1508" s="75">
        <v>1317</v>
      </c>
      <c r="C1508" s="45" t="s">
        <v>497</v>
      </c>
      <c r="D1508" s="49" t="s">
        <v>6086</v>
      </c>
    </row>
    <row r="1509" spans="1:4" s="2" customFormat="1" ht="14.1" customHeight="1" x14ac:dyDescent="0.25">
      <c r="A1509" s="65"/>
      <c r="B1509" s="75">
        <v>1318</v>
      </c>
      <c r="C1509" s="45" t="s">
        <v>498</v>
      </c>
      <c r="D1509" s="50" t="s">
        <v>6087</v>
      </c>
    </row>
    <row r="1510" spans="1:4" s="2" customFormat="1" ht="14.1" customHeight="1" x14ac:dyDescent="0.25">
      <c r="A1510" s="65"/>
      <c r="B1510" s="75">
        <v>1319</v>
      </c>
      <c r="C1510" s="45" t="s">
        <v>499</v>
      </c>
      <c r="D1510" s="50" t="s">
        <v>6088</v>
      </c>
    </row>
    <row r="1511" spans="1:4" s="2" customFormat="1" ht="14.1" customHeight="1" x14ac:dyDescent="0.25">
      <c r="A1511" s="65"/>
      <c r="B1511" s="75">
        <v>1320</v>
      </c>
      <c r="C1511" s="45" t="s">
        <v>1415</v>
      </c>
      <c r="D1511" s="50" t="s">
        <v>6089</v>
      </c>
    </row>
    <row r="1512" spans="1:4" s="2" customFormat="1" ht="14.1" customHeight="1" x14ac:dyDescent="0.25">
      <c r="A1512" s="65"/>
      <c r="B1512" s="75">
        <v>1321</v>
      </c>
      <c r="C1512" s="45" t="s">
        <v>1416</v>
      </c>
      <c r="D1512" s="50" t="s">
        <v>6090</v>
      </c>
    </row>
    <row r="1513" spans="1:4" s="2" customFormat="1" ht="14.1" customHeight="1" x14ac:dyDescent="0.25">
      <c r="A1513" s="65"/>
      <c r="B1513" s="75">
        <v>1322</v>
      </c>
      <c r="C1513" s="45" t="s">
        <v>1417</v>
      </c>
      <c r="D1513" s="50" t="s">
        <v>6091</v>
      </c>
    </row>
    <row r="1514" spans="1:4" s="2" customFormat="1" ht="14.1" customHeight="1" x14ac:dyDescent="0.25">
      <c r="A1514" s="65"/>
      <c r="B1514" s="75">
        <v>1323</v>
      </c>
      <c r="C1514" s="45" t="s">
        <v>1418</v>
      </c>
      <c r="D1514" s="50" t="s">
        <v>6092</v>
      </c>
    </row>
    <row r="1515" spans="1:4" s="2" customFormat="1" ht="14.1" customHeight="1" x14ac:dyDescent="0.25">
      <c r="A1515" s="65"/>
      <c r="B1515" s="75">
        <v>1324</v>
      </c>
      <c r="C1515" s="45" t="s">
        <v>512</v>
      </c>
      <c r="D1515" s="50" t="s">
        <v>6093</v>
      </c>
    </row>
    <row r="1516" spans="1:4" s="2" customFormat="1" ht="14.1" customHeight="1" x14ac:dyDescent="0.25">
      <c r="A1516" s="65"/>
      <c r="B1516" s="75">
        <v>1325</v>
      </c>
      <c r="C1516" s="45" t="s">
        <v>513</v>
      </c>
      <c r="D1516" s="50" t="s">
        <v>6094</v>
      </c>
    </row>
    <row r="1517" spans="1:4" s="2" customFormat="1" ht="14.1" customHeight="1" x14ac:dyDescent="0.25">
      <c r="A1517" s="65"/>
      <c r="B1517" s="75">
        <v>1326</v>
      </c>
      <c r="C1517" s="45" t="s">
        <v>514</v>
      </c>
      <c r="D1517" s="50" t="s">
        <v>6095</v>
      </c>
    </row>
    <row r="1518" spans="1:4" s="2" customFormat="1" ht="14.1" customHeight="1" x14ac:dyDescent="0.25">
      <c r="A1518" s="65"/>
      <c r="B1518" s="75">
        <v>1327</v>
      </c>
      <c r="C1518" s="45" t="s">
        <v>1426</v>
      </c>
      <c r="D1518" s="50" t="s">
        <v>6096</v>
      </c>
    </row>
    <row r="1519" spans="1:4" s="2" customFormat="1" ht="14.1" customHeight="1" x14ac:dyDescent="0.25">
      <c r="A1519" s="65"/>
      <c r="B1519" s="75">
        <v>1328</v>
      </c>
      <c r="C1519" s="45" t="s">
        <v>1427</v>
      </c>
      <c r="D1519" s="50" t="s">
        <v>6097</v>
      </c>
    </row>
    <row r="1520" spans="1:4" s="2" customFormat="1" ht="14.1" customHeight="1" x14ac:dyDescent="0.25">
      <c r="A1520" s="65"/>
      <c r="B1520" s="75">
        <v>1329</v>
      </c>
      <c r="C1520" s="45" t="s">
        <v>1428</v>
      </c>
      <c r="D1520" s="50" t="s">
        <v>6098</v>
      </c>
    </row>
    <row r="1521" spans="1:4" s="2" customFormat="1" ht="14.1" customHeight="1" thickBot="1" x14ac:dyDescent="0.3">
      <c r="A1521" s="65"/>
      <c r="B1521" s="75">
        <v>1330</v>
      </c>
      <c r="C1521" s="45" t="s">
        <v>1429</v>
      </c>
      <c r="D1521" s="51" t="s">
        <v>6644</v>
      </c>
    </row>
    <row r="1522" spans="1:4" ht="14.1" customHeight="1" thickBot="1" x14ac:dyDescent="0.3">
      <c r="B1522" s="97" t="s">
        <v>1467</v>
      </c>
      <c r="C1522" s="98"/>
      <c r="D1522" s="99" t="e">
        <f>SUM(#REF!)</f>
        <v>#REF!</v>
      </c>
    </row>
    <row r="1523" spans="1:4" s="2" customFormat="1" ht="14.1" customHeight="1" x14ac:dyDescent="0.25">
      <c r="A1523" s="65"/>
      <c r="B1523" s="75">
        <v>1331</v>
      </c>
      <c r="C1523" s="45" t="s">
        <v>1465</v>
      </c>
      <c r="D1523" s="6" t="s">
        <v>6099</v>
      </c>
    </row>
    <row r="1524" spans="1:4" s="2" customFormat="1" ht="14.1" customHeight="1" x14ac:dyDescent="0.25">
      <c r="A1524" s="65"/>
      <c r="B1524" s="75">
        <v>1332</v>
      </c>
      <c r="C1524" s="45" t="s">
        <v>1441</v>
      </c>
      <c r="D1524" s="6" t="s">
        <v>6100</v>
      </c>
    </row>
    <row r="1525" spans="1:4" s="2" customFormat="1" ht="14.1" customHeight="1" x14ac:dyDescent="0.25">
      <c r="A1525" s="65"/>
      <c r="B1525" s="75">
        <v>1333</v>
      </c>
      <c r="C1525" s="45" t="s">
        <v>1442</v>
      </c>
      <c r="D1525" s="6" t="s">
        <v>6101</v>
      </c>
    </row>
    <row r="1526" spans="1:4" s="2" customFormat="1" ht="14.1" customHeight="1" x14ac:dyDescent="0.25">
      <c r="A1526" s="65"/>
      <c r="B1526" s="75">
        <v>1334</v>
      </c>
      <c r="C1526" s="45" t="s">
        <v>1443</v>
      </c>
      <c r="D1526" s="6" t="s">
        <v>6102</v>
      </c>
    </row>
    <row r="1527" spans="1:4" s="2" customFormat="1" ht="14.1" customHeight="1" x14ac:dyDescent="0.25">
      <c r="A1527" s="65"/>
      <c r="B1527" s="75">
        <v>1335</v>
      </c>
      <c r="C1527" s="45" t="s">
        <v>1444</v>
      </c>
      <c r="D1527" s="6" t="s">
        <v>6103</v>
      </c>
    </row>
    <row r="1528" spans="1:4" s="2" customFormat="1" ht="14.1" customHeight="1" x14ac:dyDescent="0.25">
      <c r="A1528" s="65"/>
      <c r="B1528" s="75">
        <v>1336</v>
      </c>
      <c r="C1528" s="45" t="s">
        <v>1445</v>
      </c>
      <c r="D1528" s="6" t="s">
        <v>6104</v>
      </c>
    </row>
    <row r="1529" spans="1:4" s="2" customFormat="1" ht="14.1" customHeight="1" thickBot="1" x14ac:dyDescent="0.3">
      <c r="A1529" s="65"/>
      <c r="B1529" s="75">
        <v>1337</v>
      </c>
      <c r="C1529" s="46" t="s">
        <v>1446</v>
      </c>
      <c r="D1529" s="6" t="s">
        <v>6105</v>
      </c>
    </row>
    <row r="1530" spans="1:4" ht="14.1" customHeight="1" thickBot="1" x14ac:dyDescent="0.3">
      <c r="B1530" s="97" t="s">
        <v>1468</v>
      </c>
      <c r="C1530" s="98"/>
      <c r="D1530" s="99"/>
    </row>
    <row r="1531" spans="1:4" s="2" customFormat="1" ht="14.1" customHeight="1" x14ac:dyDescent="0.25">
      <c r="A1531" s="65"/>
      <c r="B1531" s="75">
        <v>1338</v>
      </c>
      <c r="C1531" s="45" t="s">
        <v>497</v>
      </c>
      <c r="D1531" s="8" t="s">
        <v>6645</v>
      </c>
    </row>
    <row r="1532" spans="1:4" s="2" customFormat="1" ht="14.1" customHeight="1" x14ac:dyDescent="0.25">
      <c r="A1532" s="65"/>
      <c r="B1532" s="75">
        <v>1339</v>
      </c>
      <c r="C1532" s="45" t="s">
        <v>498</v>
      </c>
      <c r="D1532" s="8" t="s">
        <v>6646</v>
      </c>
    </row>
    <row r="1533" spans="1:4" s="2" customFormat="1" ht="14.1" customHeight="1" x14ac:dyDescent="0.25">
      <c r="A1533" s="65"/>
      <c r="B1533" s="75">
        <v>1340</v>
      </c>
      <c r="C1533" s="45" t="s">
        <v>499</v>
      </c>
      <c r="D1533" s="8" t="s">
        <v>6647</v>
      </c>
    </row>
    <row r="1534" spans="1:4" s="2" customFormat="1" ht="14.1" customHeight="1" x14ac:dyDescent="0.25">
      <c r="A1534" s="65"/>
      <c r="B1534" s="75">
        <v>1341</v>
      </c>
      <c r="C1534" s="45" t="s">
        <v>1415</v>
      </c>
      <c r="D1534" s="8" t="s">
        <v>6648</v>
      </c>
    </row>
    <row r="1535" spans="1:4" s="2" customFormat="1" ht="14.1" customHeight="1" x14ac:dyDescent="0.25">
      <c r="A1535" s="65"/>
      <c r="B1535" s="75">
        <v>1342</v>
      </c>
      <c r="C1535" s="45" t="s">
        <v>1416</v>
      </c>
      <c r="D1535" s="8" t="s">
        <v>6649</v>
      </c>
    </row>
    <row r="1536" spans="1:4" s="2" customFormat="1" ht="14.1" customHeight="1" x14ac:dyDescent="0.25">
      <c r="A1536" s="65"/>
      <c r="B1536" s="75">
        <v>1343</v>
      </c>
      <c r="C1536" s="45" t="s">
        <v>1417</v>
      </c>
      <c r="D1536" s="8" t="s">
        <v>6650</v>
      </c>
    </row>
    <row r="1537" spans="1:4" s="2" customFormat="1" ht="14.1" customHeight="1" x14ac:dyDescent="0.25">
      <c r="A1537" s="65"/>
      <c r="B1537" s="75">
        <v>1344</v>
      </c>
      <c r="C1537" s="45" t="s">
        <v>1418</v>
      </c>
      <c r="D1537" s="8" t="s">
        <v>6651</v>
      </c>
    </row>
    <row r="1538" spans="1:4" s="2" customFormat="1" ht="14.1" customHeight="1" x14ac:dyDescent="0.25">
      <c r="A1538" s="65"/>
      <c r="B1538" s="75">
        <v>1345</v>
      </c>
      <c r="C1538" s="45" t="s">
        <v>1419</v>
      </c>
      <c r="D1538" s="8" t="s">
        <v>6652</v>
      </c>
    </row>
    <row r="1539" spans="1:4" s="2" customFormat="1" ht="14.1" customHeight="1" x14ac:dyDescent="0.25">
      <c r="A1539" s="65"/>
      <c r="B1539" s="75">
        <v>1346</v>
      </c>
      <c r="C1539" s="45" t="s">
        <v>512</v>
      </c>
      <c r="D1539" s="8" t="s">
        <v>5279</v>
      </c>
    </row>
    <row r="1540" spans="1:4" s="2" customFormat="1" ht="14.1" customHeight="1" x14ac:dyDescent="0.25">
      <c r="A1540" s="65"/>
      <c r="B1540" s="75">
        <v>1347</v>
      </c>
      <c r="C1540" s="45" t="s">
        <v>513</v>
      </c>
      <c r="D1540" s="8" t="s">
        <v>5280</v>
      </c>
    </row>
    <row r="1541" spans="1:4" s="2" customFormat="1" ht="14.1" customHeight="1" x14ac:dyDescent="0.25">
      <c r="A1541" s="65"/>
      <c r="B1541" s="75">
        <v>1348</v>
      </c>
      <c r="C1541" s="45" t="s">
        <v>514</v>
      </c>
      <c r="D1541" s="8" t="s">
        <v>5281</v>
      </c>
    </row>
    <row r="1542" spans="1:4" s="2" customFormat="1" ht="14.1" customHeight="1" x14ac:dyDescent="0.25">
      <c r="A1542" s="65"/>
      <c r="B1542" s="75">
        <v>1349</v>
      </c>
      <c r="C1542" s="45" t="s">
        <v>1426</v>
      </c>
      <c r="D1542" s="8" t="s">
        <v>5282</v>
      </c>
    </row>
    <row r="1543" spans="1:4" s="2" customFormat="1" ht="14.1" customHeight="1" x14ac:dyDescent="0.25">
      <c r="A1543" s="65"/>
      <c r="B1543" s="75">
        <v>1350</v>
      </c>
      <c r="C1543" s="45" t="s">
        <v>1427</v>
      </c>
      <c r="D1543" s="8" t="s">
        <v>5283</v>
      </c>
    </row>
    <row r="1544" spans="1:4" s="2" customFormat="1" ht="14.1" customHeight="1" x14ac:dyDescent="0.25">
      <c r="A1544" s="65"/>
      <c r="B1544" s="75">
        <v>1351</v>
      </c>
      <c r="C1544" s="45" t="s">
        <v>1428</v>
      </c>
      <c r="D1544" s="8" t="s">
        <v>5284</v>
      </c>
    </row>
    <row r="1545" spans="1:4" s="2" customFormat="1" ht="14.1" customHeight="1" x14ac:dyDescent="0.25">
      <c r="A1545" s="65"/>
      <c r="B1545" s="75">
        <v>1352</v>
      </c>
      <c r="C1545" s="45" t="s">
        <v>1429</v>
      </c>
      <c r="D1545" s="8" t="s">
        <v>5285</v>
      </c>
    </row>
    <row r="1546" spans="1:4" s="2" customFormat="1" ht="14.1" customHeight="1" thickBot="1" x14ac:dyDescent="0.3">
      <c r="A1546" s="65"/>
      <c r="B1546" s="75">
        <v>1353</v>
      </c>
      <c r="C1546" s="46" t="s">
        <v>1430</v>
      </c>
      <c r="D1546" s="8" t="s">
        <v>5286</v>
      </c>
    </row>
    <row r="1547" spans="1:4" ht="14.1" customHeight="1" thickBot="1" x14ac:dyDescent="0.3">
      <c r="B1547" s="97" t="s">
        <v>1473</v>
      </c>
      <c r="C1547" s="98"/>
      <c r="D1547" s="99"/>
    </row>
    <row r="1548" spans="1:4" s="2" customFormat="1" ht="14.1" customHeight="1" x14ac:dyDescent="0.25">
      <c r="A1548" s="65"/>
      <c r="B1548" s="75">
        <v>1354</v>
      </c>
      <c r="C1548" s="45" t="s">
        <v>497</v>
      </c>
      <c r="D1548" s="8" t="s">
        <v>6661</v>
      </c>
    </row>
    <row r="1549" spans="1:4" s="2" customFormat="1" ht="14.1" customHeight="1" x14ac:dyDescent="0.25">
      <c r="A1549" s="65"/>
      <c r="B1549" s="75">
        <v>1355</v>
      </c>
      <c r="C1549" s="45" t="s">
        <v>498</v>
      </c>
      <c r="D1549" s="8" t="s">
        <v>6662</v>
      </c>
    </row>
    <row r="1550" spans="1:4" s="2" customFormat="1" ht="14.1" customHeight="1" x14ac:dyDescent="0.25">
      <c r="A1550" s="65"/>
      <c r="B1550" s="75">
        <v>1356</v>
      </c>
      <c r="C1550" s="45" t="s">
        <v>499</v>
      </c>
      <c r="D1550" s="8" t="s">
        <v>6663</v>
      </c>
    </row>
    <row r="1551" spans="1:4" s="2" customFormat="1" ht="14.1" customHeight="1" x14ac:dyDescent="0.25">
      <c r="A1551" s="65"/>
      <c r="B1551" s="75">
        <v>1357</v>
      </c>
      <c r="C1551" s="45" t="s">
        <v>1415</v>
      </c>
      <c r="D1551" s="8" t="s">
        <v>6664</v>
      </c>
    </row>
    <row r="1552" spans="1:4" s="2" customFormat="1" ht="14.1" customHeight="1" x14ac:dyDescent="0.25">
      <c r="A1552" s="65"/>
      <c r="B1552" s="75">
        <v>1358</v>
      </c>
      <c r="C1552" s="45" t="s">
        <v>1416</v>
      </c>
      <c r="D1552" s="8" t="s">
        <v>6665</v>
      </c>
    </row>
    <row r="1553" spans="1:4" s="2" customFormat="1" ht="14.1" customHeight="1" x14ac:dyDescent="0.25">
      <c r="A1553" s="65"/>
      <c r="B1553" s="75">
        <v>1359</v>
      </c>
      <c r="C1553" s="45" t="s">
        <v>1417</v>
      </c>
      <c r="D1553" s="8" t="s">
        <v>6666</v>
      </c>
    </row>
    <row r="1554" spans="1:4" s="2" customFormat="1" ht="14.1" customHeight="1" x14ac:dyDescent="0.25">
      <c r="A1554" s="65"/>
      <c r="B1554" s="75">
        <v>1360</v>
      </c>
      <c r="C1554" s="45" t="s">
        <v>1418</v>
      </c>
      <c r="D1554" s="8" t="s">
        <v>6667</v>
      </c>
    </row>
    <row r="1555" spans="1:4" s="2" customFormat="1" ht="14.1" customHeight="1" x14ac:dyDescent="0.25">
      <c r="A1555" s="65"/>
      <c r="B1555" s="75">
        <v>1361</v>
      </c>
      <c r="C1555" s="45" t="s">
        <v>1419</v>
      </c>
      <c r="D1555" s="8" t="s">
        <v>6668</v>
      </c>
    </row>
    <row r="1556" spans="1:4" s="2" customFormat="1" ht="14.1" customHeight="1" x14ac:dyDescent="0.25">
      <c r="A1556" s="65"/>
      <c r="B1556" s="75">
        <v>1362</v>
      </c>
      <c r="C1556" s="45" t="s">
        <v>512</v>
      </c>
      <c r="D1556" s="8" t="s">
        <v>6653</v>
      </c>
    </row>
    <row r="1557" spans="1:4" s="2" customFormat="1" ht="14.1" customHeight="1" x14ac:dyDescent="0.25">
      <c r="A1557" s="65"/>
      <c r="B1557" s="75">
        <v>1363</v>
      </c>
      <c r="C1557" s="45" t="s">
        <v>513</v>
      </c>
      <c r="D1557" s="8" t="s">
        <v>6654</v>
      </c>
    </row>
    <row r="1558" spans="1:4" s="2" customFormat="1" ht="14.1" customHeight="1" x14ac:dyDescent="0.25">
      <c r="A1558" s="65"/>
      <c r="B1558" s="75">
        <v>1364</v>
      </c>
      <c r="C1558" s="45" t="s">
        <v>514</v>
      </c>
      <c r="D1558" s="8" t="s">
        <v>6655</v>
      </c>
    </row>
    <row r="1559" spans="1:4" s="2" customFormat="1" ht="14.1" customHeight="1" x14ac:dyDescent="0.25">
      <c r="A1559" s="65"/>
      <c r="B1559" s="75">
        <v>1365</v>
      </c>
      <c r="C1559" s="45" t="s">
        <v>1426</v>
      </c>
      <c r="D1559" s="8" t="s">
        <v>6656</v>
      </c>
    </row>
    <row r="1560" spans="1:4" s="2" customFormat="1" ht="14.1" customHeight="1" x14ac:dyDescent="0.25">
      <c r="A1560" s="65"/>
      <c r="B1560" s="75">
        <v>1366</v>
      </c>
      <c r="C1560" s="45" t="s">
        <v>1427</v>
      </c>
      <c r="D1560" s="8" t="s">
        <v>6657</v>
      </c>
    </row>
    <row r="1561" spans="1:4" s="2" customFormat="1" ht="14.1" customHeight="1" x14ac:dyDescent="0.25">
      <c r="A1561" s="65"/>
      <c r="B1561" s="75">
        <v>1367</v>
      </c>
      <c r="C1561" s="45" t="s">
        <v>1428</v>
      </c>
      <c r="D1561" s="8" t="s">
        <v>6658</v>
      </c>
    </row>
    <row r="1562" spans="1:4" s="2" customFormat="1" ht="14.1" customHeight="1" x14ac:dyDescent="0.25">
      <c r="A1562" s="65"/>
      <c r="B1562" s="75">
        <v>1368</v>
      </c>
      <c r="C1562" s="45" t="s">
        <v>1429</v>
      </c>
      <c r="D1562" s="8" t="s">
        <v>6659</v>
      </c>
    </row>
    <row r="1563" spans="1:4" s="2" customFormat="1" ht="14.1" customHeight="1" thickBot="1" x14ac:dyDescent="0.3">
      <c r="A1563" s="65"/>
      <c r="B1563" s="75">
        <v>1369</v>
      </c>
      <c r="C1563" s="46" t="s">
        <v>1430</v>
      </c>
      <c r="D1563" s="20" t="s">
        <v>6660</v>
      </c>
    </row>
    <row r="1564" spans="1:4" ht="14.1" hidden="1" customHeight="1" thickBot="1" x14ac:dyDescent="0.3">
      <c r="B1564" s="106" t="s">
        <v>1480</v>
      </c>
      <c r="C1564" s="107"/>
      <c r="D1564" s="108"/>
    </row>
    <row r="1565" spans="1:4" ht="14.1" customHeight="1" thickBot="1" x14ac:dyDescent="0.3">
      <c r="B1565" s="97" t="s">
        <v>1481</v>
      </c>
      <c r="C1565" s="98"/>
      <c r="D1565" s="99" t="e">
        <f>SUM(#REF!)</f>
        <v>#REF!</v>
      </c>
    </row>
    <row r="1566" spans="1:4" s="2" customFormat="1" ht="14.1" customHeight="1" x14ac:dyDescent="0.25">
      <c r="A1566" s="65"/>
      <c r="B1566" s="77">
        <v>1370</v>
      </c>
      <c r="C1566" s="53" t="s">
        <v>795</v>
      </c>
      <c r="D1566" s="7" t="s">
        <v>6669</v>
      </c>
    </row>
    <row r="1567" spans="1:4" s="2" customFormat="1" ht="14.1" customHeight="1" x14ac:dyDescent="0.25">
      <c r="A1567" s="65"/>
      <c r="B1567" s="75">
        <v>1371</v>
      </c>
      <c r="C1567" s="45" t="s">
        <v>796</v>
      </c>
      <c r="D1567" s="8" t="s">
        <v>6670</v>
      </c>
    </row>
    <row r="1568" spans="1:4" s="2" customFormat="1" ht="14.1" customHeight="1" x14ac:dyDescent="0.25">
      <c r="A1568" s="65"/>
      <c r="B1568" s="75">
        <v>1372</v>
      </c>
      <c r="C1568" s="45" t="s">
        <v>797</v>
      </c>
      <c r="D1568" s="8" t="s">
        <v>6671</v>
      </c>
    </row>
    <row r="1569" spans="1:4" s="2" customFormat="1" ht="14.1" customHeight="1" x14ac:dyDescent="0.25">
      <c r="A1569" s="65"/>
      <c r="B1569" s="71">
        <v>1373</v>
      </c>
      <c r="C1569" s="5" t="s">
        <v>798</v>
      </c>
      <c r="D1569" s="8" t="s">
        <v>6672</v>
      </c>
    </row>
    <row r="1570" spans="1:4" s="2" customFormat="1" ht="14.1" customHeight="1" x14ac:dyDescent="0.25">
      <c r="A1570" s="65"/>
      <c r="B1570" s="71">
        <v>1374</v>
      </c>
      <c r="C1570" s="5" t="s">
        <v>1474</v>
      </c>
      <c r="D1570" s="8" t="s">
        <v>6673</v>
      </c>
    </row>
    <row r="1571" spans="1:4" s="2" customFormat="1" ht="14.1" customHeight="1" x14ac:dyDescent="0.25">
      <c r="A1571" s="65"/>
      <c r="B1571" s="71">
        <v>1375</v>
      </c>
      <c r="C1571" s="5" t="s">
        <v>1684</v>
      </c>
      <c r="D1571" s="8" t="s">
        <v>6674</v>
      </c>
    </row>
    <row r="1572" spans="1:4" s="2" customFormat="1" ht="14.1" customHeight="1" x14ac:dyDescent="0.25">
      <c r="A1572" s="65"/>
      <c r="B1572" s="71">
        <v>1376</v>
      </c>
      <c r="C1572" s="5" t="s">
        <v>1685</v>
      </c>
      <c r="D1572" s="8" t="s">
        <v>6681</v>
      </c>
    </row>
    <row r="1573" spans="1:4" s="2" customFormat="1" ht="14.1" customHeight="1" x14ac:dyDescent="0.25">
      <c r="A1573" s="65"/>
      <c r="B1573" s="71">
        <v>1377</v>
      </c>
      <c r="C1573" s="5" t="s">
        <v>1686</v>
      </c>
      <c r="D1573" s="8" t="s">
        <v>6682</v>
      </c>
    </row>
    <row r="1574" spans="1:4" s="2" customFormat="1" ht="14.1" customHeight="1" x14ac:dyDescent="0.25">
      <c r="A1574" s="65"/>
      <c r="B1574" s="71">
        <v>1378</v>
      </c>
      <c r="C1574" s="5" t="s">
        <v>1687</v>
      </c>
      <c r="D1574" s="8" t="s">
        <v>6683</v>
      </c>
    </row>
    <row r="1575" spans="1:4" s="2" customFormat="1" ht="14.1" customHeight="1" thickBot="1" x14ac:dyDescent="0.3">
      <c r="A1575" s="65"/>
      <c r="B1575" s="73">
        <v>1379</v>
      </c>
      <c r="C1575" s="5" t="s">
        <v>1696</v>
      </c>
      <c r="D1575" s="8" t="s">
        <v>6684</v>
      </c>
    </row>
    <row r="1576" spans="1:4" ht="14.1" customHeight="1" thickBot="1" x14ac:dyDescent="0.3">
      <c r="B1576" s="97" t="s">
        <v>1482</v>
      </c>
      <c r="C1576" s="98"/>
      <c r="D1576" s="99" t="e">
        <f>SUM(#REF!)</f>
        <v>#REF!</v>
      </c>
    </row>
    <row r="1577" spans="1:4" s="2" customFormat="1" ht="14.1" customHeight="1" x14ac:dyDescent="0.25">
      <c r="A1577" s="65"/>
      <c r="B1577" s="82">
        <v>1380</v>
      </c>
      <c r="C1577" s="53" t="s">
        <v>803</v>
      </c>
      <c r="D1577" s="7" t="s">
        <v>6675</v>
      </c>
    </row>
    <row r="1578" spans="1:4" s="2" customFormat="1" ht="14.1" customHeight="1" x14ac:dyDescent="0.25">
      <c r="A1578" s="65"/>
      <c r="B1578" s="82">
        <v>1381</v>
      </c>
      <c r="C1578" s="45" t="s">
        <v>804</v>
      </c>
      <c r="D1578" s="8" t="s">
        <v>6676</v>
      </c>
    </row>
    <row r="1579" spans="1:4" s="2" customFormat="1" ht="14.1" customHeight="1" x14ac:dyDescent="0.25">
      <c r="A1579" s="65"/>
      <c r="B1579" s="82">
        <v>1382</v>
      </c>
      <c r="C1579" s="45" t="s">
        <v>805</v>
      </c>
      <c r="D1579" s="8" t="s">
        <v>6677</v>
      </c>
    </row>
    <row r="1580" spans="1:4" s="2" customFormat="1" ht="14.1" customHeight="1" x14ac:dyDescent="0.25">
      <c r="A1580" s="65"/>
      <c r="B1580" s="82">
        <v>1383</v>
      </c>
      <c r="C1580" s="5" t="s">
        <v>806</v>
      </c>
      <c r="D1580" s="8" t="s">
        <v>6678</v>
      </c>
    </row>
    <row r="1581" spans="1:4" s="2" customFormat="1" ht="14.1" customHeight="1" x14ac:dyDescent="0.25">
      <c r="A1581" s="65"/>
      <c r="B1581" s="82">
        <v>1384</v>
      </c>
      <c r="C1581" s="5" t="s">
        <v>1475</v>
      </c>
      <c r="D1581" s="8" t="s">
        <v>6679</v>
      </c>
    </row>
    <row r="1582" spans="1:4" s="2" customFormat="1" ht="14.1" customHeight="1" x14ac:dyDescent="0.25">
      <c r="A1582" s="65"/>
      <c r="B1582" s="82">
        <v>1385</v>
      </c>
      <c r="C1582" s="5" t="s">
        <v>1692</v>
      </c>
      <c r="D1582" s="8" t="s">
        <v>6680</v>
      </c>
    </row>
    <row r="1583" spans="1:4" s="2" customFormat="1" ht="14.1" customHeight="1" x14ac:dyDescent="0.25">
      <c r="A1583" s="65"/>
      <c r="B1583" s="82">
        <v>1386</v>
      </c>
      <c r="C1583" s="5" t="s">
        <v>1693</v>
      </c>
      <c r="D1583" s="8" t="s">
        <v>6688</v>
      </c>
    </row>
    <row r="1584" spans="1:4" s="2" customFormat="1" ht="14.1" customHeight="1" x14ac:dyDescent="0.25">
      <c r="A1584" s="65"/>
      <c r="B1584" s="82">
        <v>1387</v>
      </c>
      <c r="C1584" s="5" t="s">
        <v>1694</v>
      </c>
      <c r="D1584" s="8" t="s">
        <v>6685</v>
      </c>
    </row>
    <row r="1585" spans="1:4" s="2" customFormat="1" ht="14.1" customHeight="1" x14ac:dyDescent="0.25">
      <c r="A1585" s="65"/>
      <c r="B1585" s="82">
        <v>1388</v>
      </c>
      <c r="C1585" s="5" t="s">
        <v>1695</v>
      </c>
      <c r="D1585" s="8" t="s">
        <v>6686</v>
      </c>
    </row>
    <row r="1586" spans="1:4" s="2" customFormat="1" ht="14.1" customHeight="1" thickBot="1" x14ac:dyDescent="0.3">
      <c r="A1586" s="65"/>
      <c r="B1586" s="82">
        <v>1389</v>
      </c>
      <c r="C1586" s="5" t="s">
        <v>1697</v>
      </c>
      <c r="D1586" s="8" t="s">
        <v>6687</v>
      </c>
    </row>
    <row r="1587" spans="1:4" ht="14.1" customHeight="1" thickBot="1" x14ac:dyDescent="0.3">
      <c r="B1587" s="97" t="s">
        <v>1476</v>
      </c>
      <c r="C1587" s="98"/>
      <c r="D1587" s="121"/>
    </row>
    <row r="1588" spans="1:4" s="2" customFormat="1" ht="14.1" customHeight="1" x14ac:dyDescent="0.25">
      <c r="A1588" s="65"/>
      <c r="B1588" s="82">
        <v>1390</v>
      </c>
      <c r="C1588" s="5" t="s">
        <v>152</v>
      </c>
      <c r="D1588" s="54" t="s">
        <v>6106</v>
      </c>
    </row>
    <row r="1589" spans="1:4" s="2" customFormat="1" ht="14.1" customHeight="1" x14ac:dyDescent="0.25">
      <c r="A1589" s="65"/>
      <c r="B1589" s="82">
        <v>1391</v>
      </c>
      <c r="C1589" s="5" t="s">
        <v>153</v>
      </c>
      <c r="D1589" s="50" t="s">
        <v>6107</v>
      </c>
    </row>
    <row r="1590" spans="1:4" s="2" customFormat="1" ht="14.1" customHeight="1" x14ac:dyDescent="0.25">
      <c r="A1590" s="65"/>
      <c r="B1590" s="82">
        <v>1392</v>
      </c>
      <c r="C1590" s="5" t="s">
        <v>154</v>
      </c>
      <c r="D1590" s="50" t="s">
        <v>6108</v>
      </c>
    </row>
    <row r="1591" spans="1:4" s="2" customFormat="1" ht="14.1" customHeight="1" x14ac:dyDescent="0.25">
      <c r="A1591" s="65"/>
      <c r="B1591" s="82">
        <v>1393</v>
      </c>
      <c r="C1591" s="5" t="s">
        <v>155</v>
      </c>
      <c r="D1591" s="50" t="s">
        <v>6109</v>
      </c>
    </row>
    <row r="1592" spans="1:4" s="2" customFormat="1" ht="14.1" customHeight="1" x14ac:dyDescent="0.25">
      <c r="A1592" s="65"/>
      <c r="B1592" s="82">
        <v>1394</v>
      </c>
      <c r="C1592" s="5" t="s">
        <v>156</v>
      </c>
      <c r="D1592" s="50" t="s">
        <v>6110</v>
      </c>
    </row>
    <row r="1593" spans="1:4" s="2" customFormat="1" ht="14.1" customHeight="1" x14ac:dyDescent="0.25">
      <c r="A1593" s="65"/>
      <c r="B1593" s="82">
        <v>1395</v>
      </c>
      <c r="C1593" s="5" t="s">
        <v>157</v>
      </c>
      <c r="D1593" s="50" t="s">
        <v>6111</v>
      </c>
    </row>
    <row r="1594" spans="1:4" s="2" customFormat="1" ht="14.1" customHeight="1" x14ac:dyDescent="0.25">
      <c r="A1594" s="65"/>
      <c r="B1594" s="82">
        <v>1396</v>
      </c>
      <c r="C1594" s="5" t="s">
        <v>158</v>
      </c>
      <c r="D1594" s="50" t="s">
        <v>6112</v>
      </c>
    </row>
    <row r="1595" spans="1:4" s="2" customFormat="1" ht="14.1" customHeight="1" x14ac:dyDescent="0.25">
      <c r="A1595" s="65"/>
      <c r="B1595" s="82">
        <v>1397</v>
      </c>
      <c r="C1595" s="5" t="s">
        <v>159</v>
      </c>
      <c r="D1595" s="50" t="s">
        <v>6113</v>
      </c>
    </row>
    <row r="1596" spans="1:4" s="2" customFormat="1" ht="14.1" customHeight="1" x14ac:dyDescent="0.25">
      <c r="A1596" s="65"/>
      <c r="B1596" s="82">
        <v>1398</v>
      </c>
      <c r="C1596" s="5" t="s">
        <v>160</v>
      </c>
      <c r="D1596" s="50" t="s">
        <v>6114</v>
      </c>
    </row>
    <row r="1597" spans="1:4" s="2" customFormat="1" ht="14.1" customHeight="1" x14ac:dyDescent="0.25">
      <c r="A1597" s="65"/>
      <c r="B1597" s="82">
        <v>1399</v>
      </c>
      <c r="C1597" s="5" t="s">
        <v>161</v>
      </c>
      <c r="D1597" s="50" t="s">
        <v>6115</v>
      </c>
    </row>
    <row r="1598" spans="1:4" s="2" customFormat="1" ht="14.1" customHeight="1" x14ac:dyDescent="0.25">
      <c r="A1598" s="65"/>
      <c r="B1598" s="82">
        <v>1400</v>
      </c>
      <c r="C1598" s="5" t="s">
        <v>162</v>
      </c>
      <c r="D1598" s="50" t="s">
        <v>6116</v>
      </c>
    </row>
    <row r="1599" spans="1:4" s="2" customFormat="1" ht="14.1" customHeight="1" x14ac:dyDescent="0.25">
      <c r="A1599" s="65"/>
      <c r="B1599" s="82">
        <v>1401</v>
      </c>
      <c r="C1599" s="5" t="s">
        <v>163</v>
      </c>
      <c r="D1599" s="50" t="s">
        <v>6117</v>
      </c>
    </row>
    <row r="1600" spans="1:4" s="2" customFormat="1" ht="14.1" customHeight="1" x14ac:dyDescent="0.25">
      <c r="A1600" s="65"/>
      <c r="B1600" s="82">
        <v>1402</v>
      </c>
      <c r="C1600" s="5" t="s">
        <v>164</v>
      </c>
      <c r="D1600" s="50" t="s">
        <v>6118</v>
      </c>
    </row>
    <row r="1601" spans="1:6" s="2" customFormat="1" ht="14.1" customHeight="1" x14ac:dyDescent="0.25">
      <c r="A1601" s="65"/>
      <c r="B1601" s="82">
        <v>1403</v>
      </c>
      <c r="C1601" s="5" t="s">
        <v>6689</v>
      </c>
      <c r="D1601" s="50" t="s">
        <v>6119</v>
      </c>
    </row>
    <row r="1602" spans="1:6" s="2" customFormat="1" ht="14.1" customHeight="1" x14ac:dyDescent="0.25">
      <c r="A1602" s="65"/>
      <c r="B1602" s="82">
        <v>1404</v>
      </c>
      <c r="C1602" s="5" t="s">
        <v>165</v>
      </c>
      <c r="D1602" s="50" t="s">
        <v>6120</v>
      </c>
    </row>
    <row r="1603" spans="1:6" s="2" customFormat="1" ht="14.1" customHeight="1" x14ac:dyDescent="0.25">
      <c r="A1603" s="65"/>
      <c r="B1603" s="82">
        <v>1405</v>
      </c>
      <c r="C1603" s="5" t="s">
        <v>166</v>
      </c>
      <c r="D1603" s="50" t="s">
        <v>6121</v>
      </c>
    </row>
    <row r="1604" spans="1:6" s="2" customFormat="1" ht="14.1" customHeight="1" x14ac:dyDescent="0.25">
      <c r="A1604" s="65"/>
      <c r="B1604" s="82">
        <v>1406</v>
      </c>
      <c r="C1604" s="5" t="s">
        <v>167</v>
      </c>
      <c r="D1604" s="50" t="s">
        <v>6122</v>
      </c>
    </row>
    <row r="1605" spans="1:6" s="2" customFormat="1" ht="14.1" customHeight="1" x14ac:dyDescent="0.25">
      <c r="A1605" s="65"/>
      <c r="B1605" s="82">
        <v>1407</v>
      </c>
      <c r="C1605" s="5" t="s">
        <v>168</v>
      </c>
      <c r="D1605" s="50" t="s">
        <v>6123</v>
      </c>
    </row>
    <row r="1606" spans="1:6" s="2" customFormat="1" ht="14.1" customHeight="1" x14ac:dyDescent="0.25">
      <c r="A1606" s="65"/>
      <c r="B1606" s="82">
        <v>1408</v>
      </c>
      <c r="C1606" s="5" t="s">
        <v>169</v>
      </c>
      <c r="D1606" s="50" t="s">
        <v>6124</v>
      </c>
    </row>
    <row r="1607" spans="1:6" s="2" customFormat="1" ht="14.1" customHeight="1" x14ac:dyDescent="0.25">
      <c r="A1607" s="65"/>
      <c r="B1607" s="82">
        <v>1409</v>
      </c>
      <c r="C1607" s="5" t="s">
        <v>170</v>
      </c>
      <c r="D1607" s="50" t="s">
        <v>6125</v>
      </c>
    </row>
    <row r="1608" spans="1:6" s="2" customFormat="1" ht="14.1" customHeight="1" x14ac:dyDescent="0.25">
      <c r="A1608" s="65"/>
      <c r="B1608" s="82">
        <v>1410</v>
      </c>
      <c r="C1608" s="5" t="s">
        <v>171</v>
      </c>
      <c r="D1608" s="50" t="s">
        <v>6126</v>
      </c>
    </row>
    <row r="1609" spans="1:6" s="2" customFormat="1" ht="14.1" customHeight="1" x14ac:dyDescent="0.25">
      <c r="A1609" s="65"/>
      <c r="B1609" s="82">
        <v>1411</v>
      </c>
      <c r="C1609" s="5" t="s">
        <v>172</v>
      </c>
      <c r="D1609" s="50" t="s">
        <v>6127</v>
      </c>
    </row>
    <row r="1610" spans="1:6" s="2" customFormat="1" ht="14.1" customHeight="1" x14ac:dyDescent="0.25">
      <c r="A1610" s="65"/>
      <c r="B1610" s="82">
        <v>1412</v>
      </c>
      <c r="C1610" s="5" t="s">
        <v>173</v>
      </c>
      <c r="D1610" s="50" t="s">
        <v>6128</v>
      </c>
    </row>
    <row r="1611" spans="1:6" s="2" customFormat="1" ht="14.1" customHeight="1" x14ac:dyDescent="0.25">
      <c r="A1611" s="65"/>
      <c r="B1611" s="82">
        <v>1413</v>
      </c>
      <c r="C1611" s="5" t="s">
        <v>174</v>
      </c>
      <c r="D1611" s="50" t="s">
        <v>6129</v>
      </c>
    </row>
    <row r="1612" spans="1:6" s="2" customFormat="1" ht="14.1" customHeight="1" x14ac:dyDescent="0.25">
      <c r="A1612" s="65"/>
      <c r="B1612" s="82">
        <v>1414</v>
      </c>
      <c r="C1612" s="5" t="s">
        <v>175</v>
      </c>
      <c r="D1612" s="50" t="s">
        <v>6130</v>
      </c>
    </row>
    <row r="1613" spans="1:6" s="2" customFormat="1" ht="14.1" customHeight="1" thickBot="1" x14ac:dyDescent="0.3">
      <c r="A1613" s="65"/>
      <c r="B1613" s="83">
        <v>1415</v>
      </c>
      <c r="C1613" s="55" t="s">
        <v>176</v>
      </c>
      <c r="D1613" s="50" t="s">
        <v>6131</v>
      </c>
    </row>
    <row r="1614" spans="1:6" s="2" customFormat="1" ht="14.1" customHeight="1" thickTop="1" thickBot="1" x14ac:dyDescent="0.3">
      <c r="A1614" s="65"/>
      <c r="B1614" s="84"/>
      <c r="C1614" s="56"/>
      <c r="D1614" s="56"/>
    </row>
    <row r="1615" spans="1:6" ht="20.100000000000001" customHeight="1" thickTop="1" thickBot="1" x14ac:dyDescent="0.3">
      <c r="A1615" s="92" t="s">
        <v>6894</v>
      </c>
      <c r="B1615" s="100" t="s">
        <v>1483</v>
      </c>
      <c r="C1615" s="101"/>
      <c r="D1615" s="102"/>
      <c r="F1615" s="4"/>
    </row>
    <row r="1616" spans="1:6" ht="14.1" customHeight="1" thickBot="1" x14ac:dyDescent="0.3">
      <c r="B1616" s="94" t="s">
        <v>1484</v>
      </c>
      <c r="C1616" s="95"/>
      <c r="D1616" s="96"/>
    </row>
    <row r="1617" spans="1:4" s="2" customFormat="1" ht="14.1" customHeight="1" x14ac:dyDescent="0.25">
      <c r="A1617" s="65"/>
      <c r="B1617" s="75">
        <v>1416</v>
      </c>
      <c r="C1617" s="45">
        <v>1</v>
      </c>
      <c r="D1617" s="8" t="s">
        <v>5287</v>
      </c>
    </row>
    <row r="1618" spans="1:4" s="2" customFormat="1" ht="14.1" customHeight="1" x14ac:dyDescent="0.25">
      <c r="A1618" s="65"/>
      <c r="B1618" s="75">
        <v>1417</v>
      </c>
      <c r="C1618" s="45" t="s">
        <v>1</v>
      </c>
      <c r="D1618" s="8" t="s">
        <v>5288</v>
      </c>
    </row>
    <row r="1619" spans="1:4" s="2" customFormat="1" ht="14.1" customHeight="1" thickBot="1" x14ac:dyDescent="0.3">
      <c r="A1619" s="65"/>
      <c r="B1619" s="75">
        <v>1418</v>
      </c>
      <c r="C1619" s="52">
        <v>2</v>
      </c>
      <c r="D1619" s="20" t="s">
        <v>6690</v>
      </c>
    </row>
    <row r="1620" spans="1:4" ht="14.1" hidden="1" customHeight="1" thickBot="1" x14ac:dyDescent="0.3">
      <c r="B1620" s="106" t="s">
        <v>1485</v>
      </c>
      <c r="C1620" s="107"/>
      <c r="D1620" s="108"/>
    </row>
    <row r="1621" spans="1:4" ht="14.1" customHeight="1" thickBot="1" x14ac:dyDescent="0.3">
      <c r="B1621" s="97" t="s">
        <v>1485</v>
      </c>
      <c r="C1621" s="98"/>
      <c r="D1621" s="99"/>
    </row>
    <row r="1622" spans="1:4" s="2" customFormat="1" ht="14.1" customHeight="1" x14ac:dyDescent="0.25">
      <c r="A1622" s="65"/>
      <c r="B1622" s="75">
        <v>1419</v>
      </c>
      <c r="C1622" s="45" t="s">
        <v>497</v>
      </c>
      <c r="D1622" s="57" t="s">
        <v>5289</v>
      </c>
    </row>
    <row r="1623" spans="1:4" s="2" customFormat="1" ht="14.1" customHeight="1" x14ac:dyDescent="0.25">
      <c r="A1623" s="65"/>
      <c r="B1623" s="75">
        <v>1420</v>
      </c>
      <c r="C1623" s="45" t="s">
        <v>498</v>
      </c>
      <c r="D1623" s="8" t="s">
        <v>5290</v>
      </c>
    </row>
    <row r="1624" spans="1:4" s="2" customFormat="1" ht="14.1" customHeight="1" x14ac:dyDescent="0.25">
      <c r="A1624" s="65"/>
      <c r="B1624" s="75">
        <v>1421</v>
      </c>
      <c r="C1624" s="45" t="s">
        <v>499</v>
      </c>
      <c r="D1624" s="8" t="s">
        <v>5291</v>
      </c>
    </row>
    <row r="1625" spans="1:4" s="2" customFormat="1" ht="14.1" customHeight="1" x14ac:dyDescent="0.25">
      <c r="A1625" s="65"/>
      <c r="B1625" s="75">
        <v>1422</v>
      </c>
      <c r="C1625" s="45" t="s">
        <v>1415</v>
      </c>
      <c r="D1625" s="8" t="s">
        <v>5292</v>
      </c>
    </row>
    <row r="1626" spans="1:4" s="2" customFormat="1" ht="14.1" customHeight="1" x14ac:dyDescent="0.25">
      <c r="A1626" s="65"/>
      <c r="B1626" s="75">
        <v>1423</v>
      </c>
      <c r="C1626" s="45" t="s">
        <v>1416</v>
      </c>
      <c r="D1626" s="8" t="s">
        <v>5293</v>
      </c>
    </row>
    <row r="1627" spans="1:4" s="2" customFormat="1" ht="14.1" customHeight="1" x14ac:dyDescent="0.25">
      <c r="A1627" s="65"/>
      <c r="B1627" s="75">
        <v>1424</v>
      </c>
      <c r="C1627" s="45" t="s">
        <v>1417</v>
      </c>
      <c r="D1627" s="8" t="s">
        <v>5294</v>
      </c>
    </row>
    <row r="1628" spans="1:4" s="2" customFormat="1" ht="14.1" customHeight="1" x14ac:dyDescent="0.25">
      <c r="A1628" s="65"/>
      <c r="B1628" s="75">
        <v>1425</v>
      </c>
      <c r="C1628" s="45" t="s">
        <v>511</v>
      </c>
      <c r="D1628" s="8" t="s">
        <v>5295</v>
      </c>
    </row>
    <row r="1629" spans="1:4" s="2" customFormat="1" ht="14.1" customHeight="1" x14ac:dyDescent="0.25">
      <c r="A1629" s="65"/>
      <c r="B1629" s="75">
        <v>1426</v>
      </c>
      <c r="C1629" s="45" t="s">
        <v>512</v>
      </c>
      <c r="D1629" s="8" t="s">
        <v>5296</v>
      </c>
    </row>
    <row r="1630" spans="1:4" s="2" customFormat="1" ht="14.1" customHeight="1" x14ac:dyDescent="0.25">
      <c r="A1630" s="65"/>
      <c r="B1630" s="75">
        <v>1427</v>
      </c>
      <c r="C1630" s="45" t="s">
        <v>513</v>
      </c>
      <c r="D1630" s="8" t="s">
        <v>5297</v>
      </c>
    </row>
    <row r="1631" spans="1:4" s="2" customFormat="1" ht="14.1" customHeight="1" x14ac:dyDescent="0.25">
      <c r="A1631" s="65"/>
      <c r="B1631" s="75">
        <v>1428</v>
      </c>
      <c r="C1631" s="45" t="s">
        <v>514</v>
      </c>
      <c r="D1631" s="8" t="s">
        <v>5298</v>
      </c>
    </row>
    <row r="1632" spans="1:4" s="2" customFormat="1" ht="14.1" customHeight="1" x14ac:dyDescent="0.25">
      <c r="A1632" s="65"/>
      <c r="B1632" s="75">
        <v>1429</v>
      </c>
      <c r="C1632" s="45" t="s">
        <v>1426</v>
      </c>
      <c r="D1632" s="8" t="s">
        <v>5299</v>
      </c>
    </row>
    <row r="1633" spans="1:4" s="2" customFormat="1" ht="14.1" customHeight="1" thickBot="1" x14ac:dyDescent="0.3">
      <c r="A1633" s="65"/>
      <c r="B1633" s="75">
        <v>1430</v>
      </c>
      <c r="C1633" s="45" t="s">
        <v>1427</v>
      </c>
      <c r="D1633" s="8" t="s">
        <v>5300</v>
      </c>
    </row>
    <row r="1634" spans="1:4" ht="14.1" customHeight="1" thickBot="1" x14ac:dyDescent="0.3">
      <c r="B1634" s="97" t="s">
        <v>1486</v>
      </c>
      <c r="C1634" s="98"/>
      <c r="D1634" s="99"/>
    </row>
    <row r="1635" spans="1:4" s="2" customFormat="1" ht="14.1" customHeight="1" x14ac:dyDescent="0.25">
      <c r="A1635" s="65"/>
      <c r="B1635" s="75">
        <v>1431</v>
      </c>
      <c r="C1635" s="45" t="s">
        <v>1487</v>
      </c>
      <c r="D1635" s="8" t="s">
        <v>5301</v>
      </c>
    </row>
    <row r="1636" spans="1:4" s="2" customFormat="1" ht="14.1" customHeight="1" x14ac:dyDescent="0.25">
      <c r="A1636" s="65"/>
      <c r="B1636" s="75">
        <v>1432</v>
      </c>
      <c r="C1636" s="45" t="s">
        <v>496</v>
      </c>
      <c r="D1636" s="8" t="s">
        <v>5302</v>
      </c>
    </row>
    <row r="1637" spans="1:4" s="2" customFormat="1" ht="14.1" customHeight="1" x14ac:dyDescent="0.25">
      <c r="A1637" s="65"/>
      <c r="B1637" s="75">
        <v>1433</v>
      </c>
      <c r="C1637" s="45" t="s">
        <v>497</v>
      </c>
      <c r="D1637" s="8" t="s">
        <v>5303</v>
      </c>
    </row>
    <row r="1638" spans="1:4" s="2" customFormat="1" ht="14.1" customHeight="1" x14ac:dyDescent="0.25">
      <c r="A1638" s="65"/>
      <c r="B1638" s="75">
        <v>1434</v>
      </c>
      <c r="C1638" s="45" t="s">
        <v>498</v>
      </c>
      <c r="D1638" s="8" t="s">
        <v>5304</v>
      </c>
    </row>
    <row r="1639" spans="1:4" s="2" customFormat="1" ht="14.1" customHeight="1" x14ac:dyDescent="0.25">
      <c r="A1639" s="65"/>
      <c r="B1639" s="75">
        <v>1435</v>
      </c>
      <c r="C1639" s="45" t="s">
        <v>499</v>
      </c>
      <c r="D1639" s="8" t="s">
        <v>5305</v>
      </c>
    </row>
    <row r="1640" spans="1:4" s="2" customFormat="1" ht="14.1" customHeight="1" x14ac:dyDescent="0.25">
      <c r="A1640" s="65"/>
      <c r="B1640" s="75">
        <v>1436</v>
      </c>
      <c r="C1640" s="45" t="s">
        <v>1415</v>
      </c>
      <c r="D1640" s="8" t="s">
        <v>5306</v>
      </c>
    </row>
    <row r="1641" spans="1:4" s="2" customFormat="1" ht="14.1" customHeight="1" x14ac:dyDescent="0.25">
      <c r="A1641" s="65"/>
      <c r="B1641" s="75">
        <v>1437</v>
      </c>
      <c r="C1641" s="45" t="s">
        <v>296</v>
      </c>
      <c r="D1641" s="8" t="s">
        <v>5307</v>
      </c>
    </row>
    <row r="1642" spans="1:4" s="2" customFormat="1" ht="14.1" customHeight="1" x14ac:dyDescent="0.25">
      <c r="A1642" s="65"/>
      <c r="B1642" s="75">
        <v>1438</v>
      </c>
      <c r="C1642" s="45" t="s">
        <v>510</v>
      </c>
      <c r="D1642" s="8" t="s">
        <v>5308</v>
      </c>
    </row>
    <row r="1643" spans="1:4" s="2" customFormat="1" ht="14.1" customHeight="1" x14ac:dyDescent="0.25">
      <c r="A1643" s="65"/>
      <c r="B1643" s="75">
        <v>1439</v>
      </c>
      <c r="C1643" s="45" t="s">
        <v>511</v>
      </c>
      <c r="D1643" s="8" t="s">
        <v>5309</v>
      </c>
    </row>
    <row r="1644" spans="1:4" s="2" customFormat="1" ht="14.1" customHeight="1" x14ac:dyDescent="0.25">
      <c r="A1644" s="65"/>
      <c r="B1644" s="75">
        <v>1440</v>
      </c>
      <c r="C1644" s="45" t="s">
        <v>512</v>
      </c>
      <c r="D1644" s="8" t="s">
        <v>5310</v>
      </c>
    </row>
    <row r="1645" spans="1:4" s="2" customFormat="1" ht="14.1" customHeight="1" x14ac:dyDescent="0.25">
      <c r="A1645" s="65"/>
      <c r="B1645" s="75">
        <v>1441</v>
      </c>
      <c r="C1645" s="45" t="s">
        <v>513</v>
      </c>
      <c r="D1645" s="8" t="s">
        <v>5311</v>
      </c>
    </row>
    <row r="1646" spans="1:4" s="2" customFormat="1" ht="14.1" customHeight="1" thickBot="1" x14ac:dyDescent="0.3">
      <c r="A1646" s="65"/>
      <c r="B1646" s="75">
        <v>1442</v>
      </c>
      <c r="C1646" s="46" t="s">
        <v>514</v>
      </c>
      <c r="D1646" s="58" t="s">
        <v>5312</v>
      </c>
    </row>
    <row r="1647" spans="1:4" ht="14.1" customHeight="1" thickBot="1" x14ac:dyDescent="0.3">
      <c r="B1647" s="97" t="s">
        <v>1488</v>
      </c>
      <c r="C1647" s="98"/>
      <c r="D1647" s="99"/>
    </row>
    <row r="1648" spans="1:4" s="2" customFormat="1" ht="14.1" customHeight="1" x14ac:dyDescent="0.25">
      <c r="A1648" s="65"/>
      <c r="B1648" s="75">
        <v>1443</v>
      </c>
      <c r="C1648" s="45" t="s">
        <v>1487</v>
      </c>
      <c r="D1648" s="8" t="s">
        <v>5313</v>
      </c>
    </row>
    <row r="1649" spans="1:4" s="2" customFormat="1" ht="14.1" customHeight="1" x14ac:dyDescent="0.25">
      <c r="A1649" s="65"/>
      <c r="B1649" s="75">
        <v>1444</v>
      </c>
      <c r="C1649" s="45" t="s">
        <v>496</v>
      </c>
      <c r="D1649" s="8" t="s">
        <v>5314</v>
      </c>
    </row>
    <row r="1650" spans="1:4" s="2" customFormat="1" ht="14.1" customHeight="1" x14ac:dyDescent="0.25">
      <c r="A1650" s="65"/>
      <c r="B1650" s="75">
        <v>1445</v>
      </c>
      <c r="C1650" s="45" t="s">
        <v>497</v>
      </c>
      <c r="D1650" s="8" t="s">
        <v>5315</v>
      </c>
    </row>
    <row r="1651" spans="1:4" s="2" customFormat="1" ht="14.1" customHeight="1" x14ac:dyDescent="0.25">
      <c r="A1651" s="65"/>
      <c r="B1651" s="75">
        <v>1446</v>
      </c>
      <c r="C1651" s="45" t="s">
        <v>498</v>
      </c>
      <c r="D1651" s="8" t="s">
        <v>5316</v>
      </c>
    </row>
    <row r="1652" spans="1:4" s="2" customFormat="1" ht="14.1" customHeight="1" x14ac:dyDescent="0.25">
      <c r="A1652" s="65"/>
      <c r="B1652" s="75">
        <v>1447</v>
      </c>
      <c r="C1652" s="45" t="s">
        <v>499</v>
      </c>
      <c r="D1652" s="8" t="s">
        <v>5317</v>
      </c>
    </row>
    <row r="1653" spans="1:4" s="2" customFormat="1" ht="14.1" customHeight="1" x14ac:dyDescent="0.25">
      <c r="A1653" s="65"/>
      <c r="B1653" s="75">
        <v>1448</v>
      </c>
      <c r="C1653" s="45" t="s">
        <v>1415</v>
      </c>
      <c r="D1653" s="8" t="s">
        <v>5318</v>
      </c>
    </row>
    <row r="1654" spans="1:4" s="2" customFormat="1" ht="14.1" customHeight="1" x14ac:dyDescent="0.25">
      <c r="A1654" s="65"/>
      <c r="B1654" s="75">
        <v>1449</v>
      </c>
      <c r="C1654" s="45" t="s">
        <v>296</v>
      </c>
      <c r="D1654" s="8" t="s">
        <v>5319</v>
      </c>
    </row>
    <row r="1655" spans="1:4" s="2" customFormat="1" ht="14.1" customHeight="1" x14ac:dyDescent="0.25">
      <c r="A1655" s="65"/>
      <c r="B1655" s="75">
        <v>1450</v>
      </c>
      <c r="C1655" s="45" t="s">
        <v>510</v>
      </c>
      <c r="D1655" s="8" t="s">
        <v>5320</v>
      </c>
    </row>
    <row r="1656" spans="1:4" s="2" customFormat="1" ht="14.1" customHeight="1" x14ac:dyDescent="0.25">
      <c r="A1656" s="65"/>
      <c r="B1656" s="75">
        <v>1451</v>
      </c>
      <c r="C1656" s="45" t="s">
        <v>511</v>
      </c>
      <c r="D1656" s="8" t="s">
        <v>5321</v>
      </c>
    </row>
    <row r="1657" spans="1:4" s="2" customFormat="1" ht="14.1" customHeight="1" x14ac:dyDescent="0.25">
      <c r="A1657" s="65"/>
      <c r="B1657" s="75">
        <v>1452</v>
      </c>
      <c r="C1657" s="45" t="s">
        <v>512</v>
      </c>
      <c r="D1657" s="8" t="s">
        <v>5322</v>
      </c>
    </row>
    <row r="1658" spans="1:4" s="2" customFormat="1" ht="14.1" customHeight="1" x14ac:dyDescent="0.25">
      <c r="A1658" s="65"/>
      <c r="B1658" s="75">
        <v>1453</v>
      </c>
      <c r="C1658" s="45" t="s">
        <v>513</v>
      </c>
      <c r="D1658" s="8" t="s">
        <v>5323</v>
      </c>
    </row>
    <row r="1659" spans="1:4" s="2" customFormat="1" ht="14.1" customHeight="1" thickBot="1" x14ac:dyDescent="0.3">
      <c r="A1659" s="65"/>
      <c r="B1659" s="75">
        <v>1454</v>
      </c>
      <c r="C1659" s="46" t="s">
        <v>514</v>
      </c>
      <c r="D1659" s="20" t="s">
        <v>5324</v>
      </c>
    </row>
    <row r="1660" spans="1:4" ht="14.1" hidden="1" customHeight="1" thickBot="1" x14ac:dyDescent="0.3">
      <c r="B1660" s="106" t="s">
        <v>1489</v>
      </c>
      <c r="C1660" s="107"/>
      <c r="D1660" s="108"/>
    </row>
    <row r="1661" spans="1:4" ht="14.1" customHeight="1" thickBot="1" x14ac:dyDescent="0.3">
      <c r="B1661" s="97" t="s">
        <v>1489</v>
      </c>
      <c r="C1661" s="98"/>
      <c r="D1661" s="99"/>
    </row>
    <row r="1662" spans="1:4" s="2" customFormat="1" ht="14.1" customHeight="1" x14ac:dyDescent="0.25">
      <c r="A1662" s="65"/>
      <c r="B1662" s="75">
        <v>1455</v>
      </c>
      <c r="C1662" s="45" t="s">
        <v>572</v>
      </c>
      <c r="D1662" s="8" t="s">
        <v>5325</v>
      </c>
    </row>
    <row r="1663" spans="1:4" s="2" customFormat="1" ht="14.1" customHeight="1" thickBot="1" x14ac:dyDescent="0.3">
      <c r="A1663" s="65"/>
      <c r="B1663" s="75">
        <v>1456</v>
      </c>
      <c r="C1663" s="45" t="s">
        <v>528</v>
      </c>
      <c r="D1663" s="8" t="s">
        <v>5326</v>
      </c>
    </row>
    <row r="1664" spans="1:4" ht="14.1" customHeight="1" thickBot="1" x14ac:dyDescent="0.3">
      <c r="B1664" s="97" t="s">
        <v>1490</v>
      </c>
      <c r="C1664" s="98"/>
      <c r="D1664" s="99"/>
    </row>
    <row r="1665" spans="1:4" s="2" customFormat="1" ht="14.1" customHeight="1" x14ac:dyDescent="0.25">
      <c r="A1665" s="65"/>
      <c r="B1665" s="75">
        <v>1457</v>
      </c>
      <c r="C1665" s="53" t="s">
        <v>572</v>
      </c>
      <c r="D1665" s="8" t="s">
        <v>5327</v>
      </c>
    </row>
    <row r="1666" spans="1:4" s="2" customFormat="1" ht="14.1" customHeight="1" thickBot="1" x14ac:dyDescent="0.3">
      <c r="A1666" s="65"/>
      <c r="B1666" s="75">
        <v>1458</v>
      </c>
      <c r="C1666" s="45" t="s">
        <v>528</v>
      </c>
      <c r="D1666" s="8" t="s">
        <v>5328</v>
      </c>
    </row>
    <row r="1667" spans="1:4" ht="14.1" customHeight="1" thickBot="1" x14ac:dyDescent="0.3">
      <c r="B1667" s="97" t="s">
        <v>1491</v>
      </c>
      <c r="C1667" s="98"/>
      <c r="D1667" s="99"/>
    </row>
    <row r="1668" spans="1:4" s="2" customFormat="1" ht="14.1" customHeight="1" x14ac:dyDescent="0.25">
      <c r="A1668" s="65"/>
      <c r="B1668" s="75">
        <v>1459</v>
      </c>
      <c r="C1668" s="45" t="s">
        <v>572</v>
      </c>
      <c r="D1668" s="8" t="s">
        <v>5329</v>
      </c>
    </row>
    <row r="1669" spans="1:4" s="2" customFormat="1" ht="14.1" customHeight="1" thickBot="1" x14ac:dyDescent="0.3">
      <c r="A1669" s="65"/>
      <c r="B1669" s="75">
        <v>1460</v>
      </c>
      <c r="C1669" s="52" t="s">
        <v>528</v>
      </c>
      <c r="D1669" s="8" t="s">
        <v>5330</v>
      </c>
    </row>
    <row r="1670" spans="1:4" ht="14.1" customHeight="1" thickBot="1" x14ac:dyDescent="0.3">
      <c r="B1670" s="97" t="s">
        <v>1492</v>
      </c>
      <c r="C1670" s="98"/>
      <c r="D1670" s="99"/>
    </row>
    <row r="1671" spans="1:4" s="2" customFormat="1" ht="14.1" customHeight="1" x14ac:dyDescent="0.25">
      <c r="A1671" s="65"/>
      <c r="B1671" s="75">
        <v>1461</v>
      </c>
      <c r="C1671" s="53" t="s">
        <v>526</v>
      </c>
      <c r="D1671" s="22" t="s">
        <v>5672</v>
      </c>
    </row>
    <row r="1672" spans="1:4" s="2" customFormat="1" ht="14.1" customHeight="1" thickBot="1" x14ac:dyDescent="0.3">
      <c r="A1672" s="65"/>
      <c r="B1672" s="75">
        <v>1462</v>
      </c>
      <c r="C1672" s="52" t="s">
        <v>527</v>
      </c>
      <c r="D1672" s="8" t="s">
        <v>5673</v>
      </c>
    </row>
    <row r="1673" spans="1:4" ht="14.1" hidden="1" customHeight="1" thickBot="1" x14ac:dyDescent="0.3">
      <c r="B1673" s="106" t="s">
        <v>1494</v>
      </c>
      <c r="C1673" s="107"/>
      <c r="D1673" s="108"/>
    </row>
    <row r="1674" spans="1:4" ht="14.1" customHeight="1" thickBot="1" x14ac:dyDescent="0.3">
      <c r="B1674" s="97" t="s">
        <v>1494</v>
      </c>
      <c r="C1674" s="98"/>
      <c r="D1674" s="99"/>
    </row>
    <row r="1675" spans="1:4" s="2" customFormat="1" ht="14.1" customHeight="1" x14ac:dyDescent="0.25">
      <c r="A1675" s="65"/>
      <c r="B1675" s="75">
        <v>1463</v>
      </c>
      <c r="C1675" s="45" t="s">
        <v>1496</v>
      </c>
      <c r="D1675" s="7" t="s">
        <v>6695</v>
      </c>
    </row>
    <row r="1676" spans="1:4" s="2" customFormat="1" ht="14.1" customHeight="1" x14ac:dyDescent="0.25">
      <c r="A1676" s="65"/>
      <c r="B1676" s="75">
        <v>1464</v>
      </c>
      <c r="C1676" s="45" t="s">
        <v>1497</v>
      </c>
      <c r="D1676" s="8" t="s">
        <v>6696</v>
      </c>
    </row>
    <row r="1677" spans="1:4" s="2" customFormat="1" ht="14.1" customHeight="1" x14ac:dyDescent="0.25">
      <c r="A1677" s="65"/>
      <c r="B1677" s="75">
        <v>1465</v>
      </c>
      <c r="C1677" s="45" t="s">
        <v>1498</v>
      </c>
      <c r="D1677" s="8" t="s">
        <v>6697</v>
      </c>
    </row>
    <row r="1678" spans="1:4" s="2" customFormat="1" ht="14.1" customHeight="1" x14ac:dyDescent="0.25">
      <c r="A1678" s="65"/>
      <c r="B1678" s="75">
        <v>1466</v>
      </c>
      <c r="C1678" s="45" t="s">
        <v>1499</v>
      </c>
      <c r="D1678" s="8" t="s">
        <v>6698</v>
      </c>
    </row>
    <row r="1679" spans="1:4" s="2" customFormat="1" ht="14.1" customHeight="1" x14ac:dyDescent="0.25">
      <c r="A1679" s="65"/>
      <c r="B1679" s="75">
        <v>1467</v>
      </c>
      <c r="C1679" s="45" t="s">
        <v>1500</v>
      </c>
      <c r="D1679" s="8" t="s">
        <v>6699</v>
      </c>
    </row>
    <row r="1680" spans="1:4" s="2" customFormat="1" ht="14.1" customHeight="1" x14ac:dyDescent="0.25">
      <c r="A1680" s="65"/>
      <c r="B1680" s="75">
        <v>1468</v>
      </c>
      <c r="C1680" s="45" t="s">
        <v>1501</v>
      </c>
      <c r="D1680" s="8" t="s">
        <v>6700</v>
      </c>
    </row>
    <row r="1681" spans="1:4" s="2" customFormat="1" ht="14.1" customHeight="1" x14ac:dyDescent="0.25">
      <c r="A1681" s="65"/>
      <c r="B1681" s="75">
        <v>1469</v>
      </c>
      <c r="C1681" s="45" t="s">
        <v>1502</v>
      </c>
      <c r="D1681" s="8" t="s">
        <v>6701</v>
      </c>
    </row>
    <row r="1682" spans="1:4" s="2" customFormat="1" ht="14.1" customHeight="1" x14ac:dyDescent="0.25">
      <c r="A1682" s="65"/>
      <c r="B1682" s="75">
        <v>1470</v>
      </c>
      <c r="C1682" s="45" t="s">
        <v>1503</v>
      </c>
      <c r="D1682" s="8" t="s">
        <v>6702</v>
      </c>
    </row>
    <row r="1683" spans="1:4" s="2" customFormat="1" ht="14.1" customHeight="1" x14ac:dyDescent="0.25">
      <c r="A1683" s="65"/>
      <c r="B1683" s="75">
        <v>1471</v>
      </c>
      <c r="C1683" s="45" t="s">
        <v>1504</v>
      </c>
      <c r="D1683" s="8" t="s">
        <v>6703</v>
      </c>
    </row>
    <row r="1684" spans="1:4" s="2" customFormat="1" ht="14.1" customHeight="1" x14ac:dyDescent="0.25">
      <c r="A1684" s="65"/>
      <c r="B1684" s="75">
        <v>1472</v>
      </c>
      <c r="C1684" s="45" t="s">
        <v>1505</v>
      </c>
      <c r="D1684" s="8" t="s">
        <v>6704</v>
      </c>
    </row>
    <row r="1685" spans="1:4" s="2" customFormat="1" ht="14.1" customHeight="1" x14ac:dyDescent="0.25">
      <c r="A1685" s="65"/>
      <c r="B1685" s="75">
        <v>1473</v>
      </c>
      <c r="C1685" s="45" t="s">
        <v>1506</v>
      </c>
      <c r="D1685" s="8" t="s">
        <v>6705</v>
      </c>
    </row>
    <row r="1686" spans="1:4" s="2" customFormat="1" ht="14.1" customHeight="1" x14ac:dyDescent="0.25">
      <c r="A1686" s="65"/>
      <c r="B1686" s="75">
        <v>1474</v>
      </c>
      <c r="C1686" s="45" t="s">
        <v>1507</v>
      </c>
      <c r="D1686" s="8" t="s">
        <v>6706</v>
      </c>
    </row>
    <row r="1687" spans="1:4" s="2" customFormat="1" ht="14.1" customHeight="1" x14ac:dyDescent="0.25">
      <c r="A1687" s="65"/>
      <c r="B1687" s="75">
        <v>1475</v>
      </c>
      <c r="C1687" s="45" t="s">
        <v>1508</v>
      </c>
      <c r="D1687" s="8" t="s">
        <v>6707</v>
      </c>
    </row>
    <row r="1688" spans="1:4" s="2" customFormat="1" ht="14.1" customHeight="1" x14ac:dyDescent="0.25">
      <c r="A1688" s="65"/>
      <c r="B1688" s="75">
        <v>1476</v>
      </c>
      <c r="C1688" s="45" t="s">
        <v>1509</v>
      </c>
      <c r="D1688" s="8" t="s">
        <v>6708</v>
      </c>
    </row>
    <row r="1689" spans="1:4" s="2" customFormat="1" ht="14.1" customHeight="1" x14ac:dyDescent="0.25">
      <c r="A1689" s="65"/>
      <c r="B1689" s="75">
        <v>1477</v>
      </c>
      <c r="C1689" s="45" t="s">
        <v>1510</v>
      </c>
      <c r="D1689" s="8" t="s">
        <v>6709</v>
      </c>
    </row>
    <row r="1690" spans="1:4" s="2" customFormat="1" ht="14.1" customHeight="1" x14ac:dyDescent="0.25">
      <c r="A1690" s="65"/>
      <c r="B1690" s="75">
        <v>1478</v>
      </c>
      <c r="C1690" s="45" t="s">
        <v>1511</v>
      </c>
      <c r="D1690" s="8" t="s">
        <v>6710</v>
      </c>
    </row>
    <row r="1691" spans="1:4" s="2" customFormat="1" ht="14.1" customHeight="1" x14ac:dyDescent="0.25">
      <c r="A1691" s="65"/>
      <c r="B1691" s="75">
        <v>1479</v>
      </c>
      <c r="C1691" s="45" t="s">
        <v>1512</v>
      </c>
      <c r="D1691" s="8" t="s">
        <v>6711</v>
      </c>
    </row>
    <row r="1692" spans="1:4" s="2" customFormat="1" ht="14.1" customHeight="1" x14ac:dyDescent="0.25">
      <c r="A1692" s="65"/>
      <c r="B1692" s="75">
        <v>1480</v>
      </c>
      <c r="C1692" s="45" t="s">
        <v>1513</v>
      </c>
      <c r="D1692" s="8" t="s">
        <v>6712</v>
      </c>
    </row>
    <row r="1693" spans="1:4" s="2" customFormat="1" ht="14.1" customHeight="1" x14ac:dyDescent="0.25">
      <c r="A1693" s="65"/>
      <c r="B1693" s="75">
        <v>1481</v>
      </c>
      <c r="C1693" s="45" t="s">
        <v>1514</v>
      </c>
      <c r="D1693" s="8" t="s">
        <v>6713</v>
      </c>
    </row>
    <row r="1694" spans="1:4" s="2" customFormat="1" ht="14.1" customHeight="1" x14ac:dyDescent="0.25">
      <c r="A1694" s="65"/>
      <c r="B1694" s="75">
        <v>1482</v>
      </c>
      <c r="C1694" s="45" t="s">
        <v>1515</v>
      </c>
      <c r="D1694" s="8" t="s">
        <v>6714</v>
      </c>
    </row>
    <row r="1695" spans="1:4" s="2" customFormat="1" ht="14.1" customHeight="1" thickBot="1" x14ac:dyDescent="0.3">
      <c r="A1695" s="65"/>
      <c r="B1695" s="75">
        <v>1483</v>
      </c>
      <c r="C1695" s="45" t="s">
        <v>1516</v>
      </c>
      <c r="D1695" s="8" t="s">
        <v>6715</v>
      </c>
    </row>
    <row r="1696" spans="1:4" ht="14.1" customHeight="1" thickBot="1" x14ac:dyDescent="0.3">
      <c r="B1696" s="97" t="s">
        <v>1495</v>
      </c>
      <c r="C1696" s="98"/>
      <c r="D1696" s="99"/>
    </row>
    <row r="1697" spans="1:4" s="2" customFormat="1" ht="14.1" customHeight="1" x14ac:dyDescent="0.25">
      <c r="A1697" s="65"/>
      <c r="B1697" s="75">
        <v>1484</v>
      </c>
      <c r="C1697" s="45" t="s">
        <v>1517</v>
      </c>
      <c r="D1697" s="7" t="s">
        <v>6716</v>
      </c>
    </row>
    <row r="1698" spans="1:4" s="2" customFormat="1" ht="14.1" customHeight="1" x14ac:dyDescent="0.25">
      <c r="A1698" s="65"/>
      <c r="B1698" s="75">
        <v>1485</v>
      </c>
      <c r="C1698" s="45" t="s">
        <v>1518</v>
      </c>
      <c r="D1698" s="8" t="s">
        <v>6717</v>
      </c>
    </row>
    <row r="1699" spans="1:4" s="2" customFormat="1" ht="14.1" customHeight="1" x14ac:dyDescent="0.25">
      <c r="A1699" s="65"/>
      <c r="B1699" s="75">
        <v>1486</v>
      </c>
      <c r="C1699" s="45" t="s">
        <v>1519</v>
      </c>
      <c r="D1699" s="8" t="s">
        <v>6718</v>
      </c>
    </row>
    <row r="1700" spans="1:4" s="2" customFormat="1" ht="14.1" customHeight="1" x14ac:dyDescent="0.25">
      <c r="A1700" s="65"/>
      <c r="B1700" s="75">
        <v>1487</v>
      </c>
      <c r="C1700" s="45" t="s">
        <v>1520</v>
      </c>
      <c r="D1700" s="8" t="s">
        <v>6719</v>
      </c>
    </row>
    <row r="1701" spans="1:4" s="2" customFormat="1" ht="14.1" customHeight="1" x14ac:dyDescent="0.25">
      <c r="A1701" s="65"/>
      <c r="B1701" s="75">
        <v>1488</v>
      </c>
      <c r="C1701" s="45" t="s">
        <v>1521</v>
      </c>
      <c r="D1701" s="8" t="s">
        <v>6720</v>
      </c>
    </row>
    <row r="1702" spans="1:4" s="2" customFormat="1" ht="14.1" customHeight="1" x14ac:dyDescent="0.25">
      <c r="A1702" s="65"/>
      <c r="B1702" s="75">
        <v>1489</v>
      </c>
      <c r="C1702" s="45" t="s">
        <v>1522</v>
      </c>
      <c r="D1702" s="8" t="s">
        <v>6721</v>
      </c>
    </row>
    <row r="1703" spans="1:4" s="2" customFormat="1" ht="14.1" customHeight="1" x14ac:dyDescent="0.25">
      <c r="A1703" s="65"/>
      <c r="B1703" s="75">
        <v>1490</v>
      </c>
      <c r="C1703" s="45" t="s">
        <v>1523</v>
      </c>
      <c r="D1703" s="8" t="s">
        <v>6722</v>
      </c>
    </row>
    <row r="1704" spans="1:4" s="2" customFormat="1" ht="14.1" customHeight="1" x14ac:dyDescent="0.25">
      <c r="A1704" s="65"/>
      <c r="B1704" s="75">
        <v>1491</v>
      </c>
      <c r="C1704" s="45" t="s">
        <v>1524</v>
      </c>
      <c r="D1704" s="8" t="s">
        <v>6723</v>
      </c>
    </row>
    <row r="1705" spans="1:4" s="2" customFormat="1" ht="14.1" customHeight="1" x14ac:dyDescent="0.25">
      <c r="A1705" s="65"/>
      <c r="B1705" s="75">
        <v>1492</v>
      </c>
      <c r="C1705" s="45" t="s">
        <v>1525</v>
      </c>
      <c r="D1705" s="8" t="s">
        <v>6724</v>
      </c>
    </row>
    <row r="1706" spans="1:4" s="2" customFormat="1" ht="14.1" customHeight="1" x14ac:dyDescent="0.25">
      <c r="A1706" s="65"/>
      <c r="B1706" s="75">
        <v>1493</v>
      </c>
      <c r="C1706" s="45" t="s">
        <v>1526</v>
      </c>
      <c r="D1706" s="8" t="s">
        <v>6725</v>
      </c>
    </row>
    <row r="1707" spans="1:4" s="2" customFormat="1" ht="14.1" customHeight="1" x14ac:dyDescent="0.25">
      <c r="A1707" s="65"/>
      <c r="B1707" s="75">
        <v>1494</v>
      </c>
      <c r="C1707" s="45" t="s">
        <v>1527</v>
      </c>
      <c r="D1707" s="8" t="s">
        <v>6726</v>
      </c>
    </row>
    <row r="1708" spans="1:4" s="2" customFormat="1" ht="14.1" customHeight="1" x14ac:dyDescent="0.25">
      <c r="A1708" s="65"/>
      <c r="B1708" s="75">
        <v>1495</v>
      </c>
      <c r="C1708" s="45" t="s">
        <v>1528</v>
      </c>
      <c r="D1708" s="8" t="s">
        <v>6727</v>
      </c>
    </row>
    <row r="1709" spans="1:4" s="2" customFormat="1" ht="14.1" customHeight="1" x14ac:dyDescent="0.25">
      <c r="A1709" s="65"/>
      <c r="B1709" s="75">
        <v>1496</v>
      </c>
      <c r="C1709" s="45" t="s">
        <v>1529</v>
      </c>
      <c r="D1709" s="8" t="s">
        <v>6728</v>
      </c>
    </row>
    <row r="1710" spans="1:4" s="2" customFormat="1" ht="14.1" customHeight="1" x14ac:dyDescent="0.25">
      <c r="A1710" s="65"/>
      <c r="B1710" s="75">
        <v>1497</v>
      </c>
      <c r="C1710" s="45" t="s">
        <v>1530</v>
      </c>
      <c r="D1710" s="8" t="s">
        <v>6729</v>
      </c>
    </row>
    <row r="1711" spans="1:4" s="2" customFormat="1" ht="14.1" customHeight="1" x14ac:dyDescent="0.25">
      <c r="A1711" s="65"/>
      <c r="B1711" s="75">
        <v>1498</v>
      </c>
      <c r="C1711" s="45" t="s">
        <v>1531</v>
      </c>
      <c r="D1711" s="8" t="s">
        <v>6730</v>
      </c>
    </row>
    <row r="1712" spans="1:4" s="2" customFormat="1" ht="14.1" customHeight="1" x14ac:dyDescent="0.25">
      <c r="A1712" s="65"/>
      <c r="B1712" s="75">
        <v>1499</v>
      </c>
      <c r="C1712" s="45" t="s">
        <v>1532</v>
      </c>
      <c r="D1712" s="8" t="s">
        <v>6731</v>
      </c>
    </row>
    <row r="1713" spans="1:4" s="2" customFormat="1" ht="14.1" customHeight="1" x14ac:dyDescent="0.25">
      <c r="A1713" s="65"/>
      <c r="B1713" s="75">
        <v>1500</v>
      </c>
      <c r="C1713" s="45" t="s">
        <v>1533</v>
      </c>
      <c r="D1713" s="8" t="s">
        <v>6732</v>
      </c>
    </row>
    <row r="1714" spans="1:4" s="2" customFormat="1" ht="14.1" customHeight="1" x14ac:dyDescent="0.25">
      <c r="A1714" s="65"/>
      <c r="B1714" s="75">
        <v>1501</v>
      </c>
      <c r="C1714" s="45" t="s">
        <v>1534</v>
      </c>
      <c r="D1714" s="8" t="s">
        <v>6733</v>
      </c>
    </row>
    <row r="1715" spans="1:4" s="2" customFormat="1" ht="14.1" customHeight="1" x14ac:dyDescent="0.25">
      <c r="A1715" s="65"/>
      <c r="B1715" s="75">
        <v>1502</v>
      </c>
      <c r="C1715" s="45" t="s">
        <v>1535</v>
      </c>
      <c r="D1715" s="8" t="s">
        <v>6734</v>
      </c>
    </row>
    <row r="1716" spans="1:4" s="2" customFormat="1" ht="14.1" customHeight="1" x14ac:dyDescent="0.25">
      <c r="A1716" s="65"/>
      <c r="B1716" s="75">
        <v>1503</v>
      </c>
      <c r="C1716" s="45" t="s">
        <v>1536</v>
      </c>
      <c r="D1716" s="8" t="s">
        <v>6735</v>
      </c>
    </row>
    <row r="1717" spans="1:4" s="2" customFormat="1" ht="14.1" customHeight="1" thickBot="1" x14ac:dyDescent="0.3">
      <c r="A1717" s="65"/>
      <c r="B1717" s="75">
        <v>1504</v>
      </c>
      <c r="C1717" s="45" t="s">
        <v>1537</v>
      </c>
      <c r="D1717" s="8" t="s">
        <v>6736</v>
      </c>
    </row>
    <row r="1718" spans="1:4" ht="14.1" customHeight="1" thickBot="1" x14ac:dyDescent="0.3">
      <c r="B1718" s="97" t="s">
        <v>1493</v>
      </c>
      <c r="C1718" s="98"/>
      <c r="D1718" s="99"/>
    </row>
    <row r="1719" spans="1:4" s="2" customFormat="1" ht="14.1" customHeight="1" x14ac:dyDescent="0.25">
      <c r="A1719" s="65"/>
      <c r="B1719" s="75">
        <v>1505</v>
      </c>
      <c r="C1719" s="45" t="s">
        <v>303</v>
      </c>
      <c r="D1719" s="7" t="s">
        <v>6737</v>
      </c>
    </row>
    <row r="1720" spans="1:4" s="2" customFormat="1" ht="14.1" customHeight="1" thickBot="1" x14ac:dyDescent="0.3">
      <c r="A1720" s="65"/>
      <c r="B1720" s="75">
        <v>1506</v>
      </c>
      <c r="C1720" s="46" t="s">
        <v>296</v>
      </c>
      <c r="D1720" s="20" t="s">
        <v>6738</v>
      </c>
    </row>
    <row r="1721" spans="1:4" ht="14.1" hidden="1" customHeight="1" thickBot="1" x14ac:dyDescent="0.3">
      <c r="B1721" s="106" t="s">
        <v>1538</v>
      </c>
      <c r="C1721" s="107"/>
      <c r="D1721" s="108"/>
    </row>
    <row r="1722" spans="1:4" ht="14.1" customHeight="1" thickBot="1" x14ac:dyDescent="0.3">
      <c r="B1722" s="97" t="s">
        <v>1539</v>
      </c>
      <c r="C1722" s="98"/>
      <c r="D1722" s="99" t="e">
        <f>SUM(#REF!)</f>
        <v>#REF!</v>
      </c>
    </row>
    <row r="1723" spans="1:4" s="2" customFormat="1" ht="14.1" customHeight="1" x14ac:dyDescent="0.25">
      <c r="A1723" s="65"/>
      <c r="B1723" s="75">
        <v>1507</v>
      </c>
      <c r="C1723" s="15" t="s">
        <v>795</v>
      </c>
      <c r="D1723" s="8" t="s">
        <v>6379</v>
      </c>
    </row>
    <row r="1724" spans="1:4" s="2" customFormat="1" ht="14.1" customHeight="1" x14ac:dyDescent="0.25">
      <c r="A1724" s="65"/>
      <c r="B1724" s="75">
        <v>1508</v>
      </c>
      <c r="C1724" s="15" t="s">
        <v>796</v>
      </c>
      <c r="D1724" s="8" t="s">
        <v>6380</v>
      </c>
    </row>
    <row r="1725" spans="1:4" s="2" customFormat="1" ht="14.1" customHeight="1" x14ac:dyDescent="0.25">
      <c r="A1725" s="65"/>
      <c r="B1725" s="75">
        <v>1509</v>
      </c>
      <c r="C1725" s="15" t="s">
        <v>797</v>
      </c>
      <c r="D1725" s="8" t="s">
        <v>6381</v>
      </c>
    </row>
    <row r="1726" spans="1:4" s="2" customFormat="1" ht="14.1" customHeight="1" x14ac:dyDescent="0.25">
      <c r="A1726" s="65"/>
      <c r="B1726" s="75">
        <v>1510</v>
      </c>
      <c r="C1726" s="15" t="s">
        <v>798</v>
      </c>
      <c r="D1726" s="8" t="s">
        <v>6382</v>
      </c>
    </row>
    <row r="1727" spans="1:4" s="2" customFormat="1" ht="14.1" customHeight="1" x14ac:dyDescent="0.25">
      <c r="A1727" s="65"/>
      <c r="B1727" s="75">
        <v>1511</v>
      </c>
      <c r="C1727" s="15" t="s">
        <v>1684</v>
      </c>
      <c r="D1727" s="8" t="s">
        <v>6383</v>
      </c>
    </row>
    <row r="1728" spans="1:4" s="2" customFormat="1" ht="14.1" customHeight="1" x14ac:dyDescent="0.25">
      <c r="A1728" s="65"/>
      <c r="B1728" s="75">
        <v>1512</v>
      </c>
      <c r="C1728" s="15" t="s">
        <v>1685</v>
      </c>
      <c r="D1728" s="8" t="s">
        <v>6384</v>
      </c>
    </row>
    <row r="1729" spans="1:4" s="2" customFormat="1" ht="14.1" customHeight="1" x14ac:dyDescent="0.25">
      <c r="A1729" s="65"/>
      <c r="B1729" s="75">
        <v>1513</v>
      </c>
      <c r="C1729" s="15" t="s">
        <v>1686</v>
      </c>
      <c r="D1729" s="8" t="s">
        <v>6385</v>
      </c>
    </row>
    <row r="1730" spans="1:4" s="2" customFormat="1" ht="14.1" customHeight="1" thickBot="1" x14ac:dyDescent="0.3">
      <c r="A1730" s="65"/>
      <c r="B1730" s="75">
        <v>1514</v>
      </c>
      <c r="C1730" s="16" t="s">
        <v>1687</v>
      </c>
      <c r="D1730" s="20" t="s">
        <v>6386</v>
      </c>
    </row>
    <row r="1731" spans="1:4" ht="14.1" customHeight="1" thickBot="1" x14ac:dyDescent="0.3">
      <c r="B1731" s="97" t="s">
        <v>1541</v>
      </c>
      <c r="C1731" s="98"/>
      <c r="D1731" s="99"/>
    </row>
    <row r="1732" spans="1:4" s="2" customFormat="1" ht="14.1" customHeight="1" x14ac:dyDescent="0.25">
      <c r="A1732" s="65"/>
      <c r="B1732" s="75">
        <v>1515</v>
      </c>
      <c r="C1732" s="15" t="s">
        <v>799</v>
      </c>
      <c r="D1732" s="8" t="s">
        <v>5331</v>
      </c>
    </row>
    <row r="1733" spans="1:4" s="2" customFormat="1" ht="14.1" customHeight="1" x14ac:dyDescent="0.25">
      <c r="A1733" s="65"/>
      <c r="B1733" s="75">
        <v>1516</v>
      </c>
      <c r="C1733" s="15" t="s">
        <v>800</v>
      </c>
      <c r="D1733" s="8" t="s">
        <v>5332</v>
      </c>
    </row>
    <row r="1734" spans="1:4" s="2" customFormat="1" ht="14.1" customHeight="1" x14ac:dyDescent="0.25">
      <c r="A1734" s="65"/>
      <c r="B1734" s="75">
        <v>1517</v>
      </c>
      <c r="C1734" s="15" t="s">
        <v>801</v>
      </c>
      <c r="D1734" s="8" t="s">
        <v>5333</v>
      </c>
    </row>
    <row r="1735" spans="1:4" s="2" customFormat="1" ht="14.1" customHeight="1" x14ac:dyDescent="0.25">
      <c r="A1735" s="65"/>
      <c r="B1735" s="75">
        <v>1518</v>
      </c>
      <c r="C1735" s="15" t="s">
        <v>802</v>
      </c>
      <c r="D1735" s="8" t="s">
        <v>5334</v>
      </c>
    </row>
    <row r="1736" spans="1:4" s="2" customFormat="1" ht="14.1" customHeight="1" x14ac:dyDescent="0.25">
      <c r="A1736" s="65"/>
      <c r="B1736" s="75">
        <v>1519</v>
      </c>
      <c r="C1736" s="15" t="s">
        <v>1688</v>
      </c>
      <c r="D1736" s="8" t="s">
        <v>5335</v>
      </c>
    </row>
    <row r="1737" spans="1:4" s="2" customFormat="1" ht="14.1" customHeight="1" x14ac:dyDescent="0.25">
      <c r="A1737" s="65"/>
      <c r="B1737" s="75">
        <v>1520</v>
      </c>
      <c r="C1737" s="15" t="s">
        <v>1689</v>
      </c>
      <c r="D1737" s="8" t="s">
        <v>5336</v>
      </c>
    </row>
    <row r="1738" spans="1:4" s="2" customFormat="1" ht="14.1" customHeight="1" x14ac:dyDescent="0.25">
      <c r="A1738" s="65"/>
      <c r="B1738" s="75">
        <v>1521</v>
      </c>
      <c r="C1738" s="15" t="s">
        <v>1690</v>
      </c>
      <c r="D1738" s="8" t="s">
        <v>5337</v>
      </c>
    </row>
    <row r="1739" spans="1:4" s="2" customFormat="1" ht="14.1" customHeight="1" thickBot="1" x14ac:dyDescent="0.3">
      <c r="A1739" s="65"/>
      <c r="B1739" s="75">
        <v>1522</v>
      </c>
      <c r="C1739" s="16" t="s">
        <v>1691</v>
      </c>
      <c r="D1739" s="8" t="s">
        <v>5338</v>
      </c>
    </row>
    <row r="1740" spans="1:4" ht="14.1" customHeight="1" thickBot="1" x14ac:dyDescent="0.3">
      <c r="B1740" s="97" t="s">
        <v>1540</v>
      </c>
      <c r="C1740" s="98"/>
      <c r="D1740" s="99"/>
    </row>
    <row r="1741" spans="1:4" s="2" customFormat="1" ht="14.1" customHeight="1" x14ac:dyDescent="0.25">
      <c r="A1741" s="65"/>
      <c r="B1741" s="75">
        <v>1523</v>
      </c>
      <c r="C1741" s="15" t="s">
        <v>803</v>
      </c>
      <c r="D1741" s="8" t="s">
        <v>5339</v>
      </c>
    </row>
    <row r="1742" spans="1:4" s="2" customFormat="1" ht="14.1" customHeight="1" x14ac:dyDescent="0.25">
      <c r="A1742" s="65"/>
      <c r="B1742" s="75">
        <v>1524</v>
      </c>
      <c r="C1742" s="15" t="s">
        <v>804</v>
      </c>
      <c r="D1742" s="8" t="s">
        <v>5340</v>
      </c>
    </row>
    <row r="1743" spans="1:4" s="2" customFormat="1" ht="14.1" customHeight="1" x14ac:dyDescent="0.25">
      <c r="A1743" s="65"/>
      <c r="B1743" s="75">
        <v>1525</v>
      </c>
      <c r="C1743" s="15" t="s">
        <v>805</v>
      </c>
      <c r="D1743" s="8" t="s">
        <v>5341</v>
      </c>
    </row>
    <row r="1744" spans="1:4" s="2" customFormat="1" ht="14.1" customHeight="1" x14ac:dyDescent="0.25">
      <c r="A1744" s="65"/>
      <c r="B1744" s="75">
        <v>1526</v>
      </c>
      <c r="C1744" s="15" t="s">
        <v>806</v>
      </c>
      <c r="D1744" s="8" t="s">
        <v>5342</v>
      </c>
    </row>
    <row r="1745" spans="1:6" s="2" customFormat="1" ht="14.1" customHeight="1" x14ac:dyDescent="0.25">
      <c r="A1745" s="65"/>
      <c r="B1745" s="75">
        <v>1527</v>
      </c>
      <c r="C1745" s="15" t="s">
        <v>1692</v>
      </c>
      <c r="D1745" s="8" t="s">
        <v>6377</v>
      </c>
    </row>
    <row r="1746" spans="1:6" s="2" customFormat="1" ht="14.1" customHeight="1" x14ac:dyDescent="0.25">
      <c r="A1746" s="65"/>
      <c r="B1746" s="75">
        <v>1528</v>
      </c>
      <c r="C1746" s="15" t="s">
        <v>1693</v>
      </c>
      <c r="D1746" s="8" t="s">
        <v>6691</v>
      </c>
    </row>
    <row r="1747" spans="1:6" s="2" customFormat="1" ht="14.1" customHeight="1" x14ac:dyDescent="0.25">
      <c r="A1747" s="65"/>
      <c r="B1747" s="75">
        <v>1529</v>
      </c>
      <c r="C1747" s="15" t="s">
        <v>1694</v>
      </c>
      <c r="D1747" s="8" t="s">
        <v>6692</v>
      </c>
    </row>
    <row r="1748" spans="1:6" s="2" customFormat="1" ht="14.1" customHeight="1" thickBot="1" x14ac:dyDescent="0.3">
      <c r="A1748" s="65"/>
      <c r="B1748" s="74">
        <v>1530</v>
      </c>
      <c r="C1748" s="11" t="s">
        <v>1695</v>
      </c>
      <c r="D1748" s="21" t="s">
        <v>6693</v>
      </c>
    </row>
    <row r="1749" spans="1:6" s="1" customFormat="1" ht="14.1" customHeight="1" thickTop="1" thickBot="1" x14ac:dyDescent="0.3">
      <c r="A1749" s="12"/>
      <c r="B1749" s="85"/>
      <c r="C1749" s="68"/>
      <c r="D1749" s="2"/>
    </row>
    <row r="1750" spans="1:6" ht="20.100000000000001" customHeight="1" thickTop="1" thickBot="1" x14ac:dyDescent="0.3">
      <c r="A1750" s="92" t="s">
        <v>6895</v>
      </c>
      <c r="B1750" s="100" t="s">
        <v>1609</v>
      </c>
      <c r="C1750" s="101"/>
      <c r="D1750" s="102"/>
      <c r="F1750" s="4"/>
    </row>
    <row r="1751" spans="1:6" ht="14.1" hidden="1" customHeight="1" thickBot="1" x14ac:dyDescent="0.3">
      <c r="B1751" s="118" t="s">
        <v>1568</v>
      </c>
      <c r="C1751" s="119"/>
      <c r="D1751" s="120"/>
    </row>
    <row r="1752" spans="1:6" ht="14.1" customHeight="1" thickBot="1" x14ac:dyDescent="0.3">
      <c r="B1752" s="94" t="s">
        <v>1569</v>
      </c>
      <c r="C1752" s="95"/>
      <c r="D1752" s="96"/>
    </row>
    <row r="1753" spans="1:6" s="2" customFormat="1" ht="14.1" customHeight="1" x14ac:dyDescent="0.25">
      <c r="A1753" s="65"/>
      <c r="B1753" s="75">
        <v>1531</v>
      </c>
      <c r="C1753" s="15" t="s">
        <v>1576</v>
      </c>
      <c r="D1753" s="7" t="s">
        <v>6694</v>
      </c>
    </row>
    <row r="1754" spans="1:6" s="2" customFormat="1" ht="14.1" customHeight="1" x14ac:dyDescent="0.25">
      <c r="A1754" s="65"/>
      <c r="B1754" s="75">
        <v>1532</v>
      </c>
      <c r="C1754" s="15" t="s">
        <v>1577</v>
      </c>
      <c r="D1754" s="8" t="s">
        <v>6739</v>
      </c>
    </row>
    <row r="1755" spans="1:6" s="2" customFormat="1" ht="14.1" customHeight="1" x14ac:dyDescent="0.25">
      <c r="A1755" s="65"/>
      <c r="B1755" s="75">
        <v>1533</v>
      </c>
      <c r="C1755" s="15" t="s">
        <v>1570</v>
      </c>
      <c r="D1755" s="8" t="s">
        <v>6740</v>
      </c>
    </row>
    <row r="1756" spans="1:6" s="2" customFormat="1" ht="14.1" customHeight="1" x14ac:dyDescent="0.25">
      <c r="A1756" s="65"/>
      <c r="B1756" s="75">
        <v>1534</v>
      </c>
      <c r="C1756" s="15" t="s">
        <v>1571</v>
      </c>
      <c r="D1756" s="8" t="s">
        <v>6741</v>
      </c>
    </row>
    <row r="1757" spans="1:6" s="2" customFormat="1" ht="14.1" customHeight="1" x14ac:dyDescent="0.25">
      <c r="A1757" s="65"/>
      <c r="B1757" s="75">
        <v>1535</v>
      </c>
      <c r="C1757" s="15" t="s">
        <v>1572</v>
      </c>
      <c r="D1757" s="8" t="s">
        <v>6742</v>
      </c>
    </row>
    <row r="1758" spans="1:6" s="2" customFormat="1" ht="14.1" customHeight="1" x14ac:dyDescent="0.25">
      <c r="A1758" s="65"/>
      <c r="B1758" s="75">
        <v>1536</v>
      </c>
      <c r="C1758" s="15" t="s">
        <v>1573</v>
      </c>
      <c r="D1758" s="8" t="s">
        <v>6743</v>
      </c>
    </row>
    <row r="1759" spans="1:6" s="2" customFormat="1" ht="14.1" customHeight="1" x14ac:dyDescent="0.25">
      <c r="A1759" s="65"/>
      <c r="B1759" s="75">
        <v>1537</v>
      </c>
      <c r="C1759" s="15" t="s">
        <v>1574</v>
      </c>
      <c r="D1759" s="8" t="s">
        <v>6744</v>
      </c>
    </row>
    <row r="1760" spans="1:6" s="2" customFormat="1" ht="14.1" customHeight="1" x14ac:dyDescent="0.25">
      <c r="A1760" s="65"/>
      <c r="B1760" s="75">
        <v>1538</v>
      </c>
      <c r="C1760" s="15" t="s">
        <v>1575</v>
      </c>
      <c r="D1760" s="8" t="s">
        <v>6745</v>
      </c>
    </row>
    <row r="1761" spans="1:4" s="2" customFormat="1" ht="14.1" customHeight="1" thickBot="1" x14ac:dyDescent="0.3">
      <c r="A1761" s="65"/>
      <c r="B1761" s="75">
        <v>1539</v>
      </c>
      <c r="C1761" s="15" t="s">
        <v>1578</v>
      </c>
      <c r="D1761" s="8" t="s">
        <v>6746</v>
      </c>
    </row>
    <row r="1762" spans="1:4" ht="14.1" customHeight="1" thickBot="1" x14ac:dyDescent="0.3">
      <c r="B1762" s="97" t="s">
        <v>1585</v>
      </c>
      <c r="C1762" s="98"/>
      <c r="D1762" s="99"/>
    </row>
    <row r="1763" spans="1:4" s="2" customFormat="1" ht="14.1" customHeight="1" x14ac:dyDescent="0.25">
      <c r="A1763" s="65"/>
      <c r="B1763" s="75">
        <v>1540</v>
      </c>
      <c r="C1763" s="15" t="s">
        <v>1579</v>
      </c>
      <c r="D1763" s="7" t="s">
        <v>6791</v>
      </c>
    </row>
    <row r="1764" spans="1:4" s="2" customFormat="1" ht="14.1" customHeight="1" x14ac:dyDescent="0.25">
      <c r="A1764" s="65"/>
      <c r="B1764" s="75">
        <v>1541</v>
      </c>
      <c r="C1764" s="15" t="s">
        <v>1580</v>
      </c>
      <c r="D1764" s="8" t="s">
        <v>6792</v>
      </c>
    </row>
    <row r="1765" spans="1:4" s="2" customFormat="1" ht="14.1" customHeight="1" x14ac:dyDescent="0.25">
      <c r="A1765" s="65"/>
      <c r="B1765" s="75">
        <v>1542</v>
      </c>
      <c r="C1765" s="15" t="s">
        <v>1581</v>
      </c>
      <c r="D1765" s="8" t="s">
        <v>6793</v>
      </c>
    </row>
    <row r="1766" spans="1:4" s="2" customFormat="1" ht="14.1" customHeight="1" x14ac:dyDescent="0.25">
      <c r="A1766" s="65"/>
      <c r="B1766" s="75">
        <v>1543</v>
      </c>
      <c r="C1766" s="15" t="s">
        <v>1582</v>
      </c>
      <c r="D1766" s="8" t="s">
        <v>6794</v>
      </c>
    </row>
    <row r="1767" spans="1:4" s="2" customFormat="1" ht="14.1" customHeight="1" x14ac:dyDescent="0.25">
      <c r="A1767" s="65"/>
      <c r="B1767" s="75">
        <v>1544</v>
      </c>
      <c r="C1767" s="15" t="s">
        <v>1583</v>
      </c>
      <c r="D1767" s="8" t="s">
        <v>6795</v>
      </c>
    </row>
    <row r="1768" spans="1:4" s="2" customFormat="1" ht="14.1" customHeight="1" thickBot="1" x14ac:dyDescent="0.3">
      <c r="A1768" s="65"/>
      <c r="B1768" s="75">
        <v>1545</v>
      </c>
      <c r="C1768" s="30" t="s">
        <v>1584</v>
      </c>
      <c r="D1768" s="8" t="s">
        <v>6796</v>
      </c>
    </row>
    <row r="1769" spans="1:4" ht="14.1" customHeight="1" thickBot="1" x14ac:dyDescent="0.3">
      <c r="B1769" s="97" t="s">
        <v>6748</v>
      </c>
      <c r="C1769" s="98"/>
      <c r="D1769" s="99"/>
    </row>
    <row r="1770" spans="1:4" s="2" customFormat="1" ht="14.1" customHeight="1" x14ac:dyDescent="0.25">
      <c r="A1770" s="65"/>
      <c r="B1770" s="75">
        <v>1546</v>
      </c>
      <c r="C1770" s="15" t="s">
        <v>296</v>
      </c>
      <c r="D1770" s="7" t="s">
        <v>6694</v>
      </c>
    </row>
    <row r="1771" spans="1:4" s="2" customFormat="1" ht="14.1" customHeight="1" thickBot="1" x14ac:dyDescent="0.3">
      <c r="A1771" s="65"/>
      <c r="B1771" s="75">
        <v>1547</v>
      </c>
      <c r="C1771" s="15" t="s">
        <v>303</v>
      </c>
      <c r="D1771" s="20" t="s">
        <v>4778</v>
      </c>
    </row>
    <row r="1772" spans="1:4" ht="14.1" customHeight="1" thickBot="1" x14ac:dyDescent="0.3">
      <c r="B1772" s="97" t="s">
        <v>6749</v>
      </c>
      <c r="C1772" s="98"/>
      <c r="D1772" s="99"/>
    </row>
    <row r="1773" spans="1:4" s="2" customFormat="1" ht="14.1" customHeight="1" x14ac:dyDescent="0.25">
      <c r="A1773" s="65"/>
      <c r="B1773" s="75">
        <v>1548</v>
      </c>
      <c r="C1773" s="15" t="s">
        <v>296</v>
      </c>
      <c r="D1773" s="7" t="s">
        <v>6747</v>
      </c>
    </row>
    <row r="1774" spans="1:4" s="2" customFormat="1" ht="14.1" customHeight="1" thickBot="1" x14ac:dyDescent="0.3">
      <c r="A1774" s="65"/>
      <c r="B1774" s="75">
        <v>1549</v>
      </c>
      <c r="C1774" s="15" t="s">
        <v>303</v>
      </c>
      <c r="D1774" s="20" t="s">
        <v>4779</v>
      </c>
    </row>
    <row r="1775" spans="1:4" ht="14.1" customHeight="1" thickBot="1" x14ac:dyDescent="0.3">
      <c r="B1775" s="97" t="s">
        <v>1587</v>
      </c>
      <c r="C1775" s="98"/>
      <c r="D1775" s="99"/>
    </row>
    <row r="1776" spans="1:4" s="2" customFormat="1" ht="14.1" customHeight="1" x14ac:dyDescent="0.25">
      <c r="A1776" s="65"/>
      <c r="B1776" s="75">
        <v>1550</v>
      </c>
      <c r="C1776" s="15" t="s">
        <v>1589</v>
      </c>
      <c r="D1776" s="7" t="s">
        <v>6750</v>
      </c>
    </row>
    <row r="1777" spans="1:4" s="2" customFormat="1" ht="14.1" customHeight="1" thickBot="1" x14ac:dyDescent="0.3">
      <c r="A1777" s="65"/>
      <c r="B1777" s="75">
        <v>1551</v>
      </c>
      <c r="C1777" s="15" t="s">
        <v>1590</v>
      </c>
      <c r="D1777" s="20" t="s">
        <v>4780</v>
      </c>
    </row>
    <row r="1778" spans="1:4" ht="14.1" customHeight="1" thickBot="1" x14ac:dyDescent="0.3">
      <c r="B1778" s="97" t="s">
        <v>1588</v>
      </c>
      <c r="C1778" s="98"/>
      <c r="D1778" s="99"/>
    </row>
    <row r="1779" spans="1:4" s="2" customFormat="1" ht="14.1" customHeight="1" x14ac:dyDescent="0.25">
      <c r="A1779" s="65"/>
      <c r="B1779" s="75">
        <v>1552</v>
      </c>
      <c r="C1779" s="15" t="s">
        <v>1591</v>
      </c>
      <c r="D1779" s="7" t="s">
        <v>6751</v>
      </c>
    </row>
    <row r="1780" spans="1:4" s="2" customFormat="1" ht="14.1" customHeight="1" thickBot="1" x14ac:dyDescent="0.3">
      <c r="A1780" s="65"/>
      <c r="B1780" s="75">
        <v>1553</v>
      </c>
      <c r="C1780" s="15" t="s">
        <v>1592</v>
      </c>
      <c r="D1780" s="20" t="s">
        <v>6752</v>
      </c>
    </row>
    <row r="1781" spans="1:4" ht="14.1" customHeight="1" thickBot="1" x14ac:dyDescent="0.3">
      <c r="B1781" s="97" t="s">
        <v>1593</v>
      </c>
      <c r="C1781" s="98"/>
      <c r="D1781" s="99"/>
    </row>
    <row r="1782" spans="1:4" s="2" customFormat="1" ht="14.1" customHeight="1" x14ac:dyDescent="0.25">
      <c r="A1782" s="65"/>
      <c r="B1782" s="75">
        <v>1554</v>
      </c>
      <c r="C1782" s="15" t="s">
        <v>1600</v>
      </c>
      <c r="D1782" s="57" t="s">
        <v>5674</v>
      </c>
    </row>
    <row r="1783" spans="1:4" s="2" customFormat="1" ht="14.1" customHeight="1" x14ac:dyDescent="0.25">
      <c r="A1783" s="65"/>
      <c r="B1783" s="75">
        <v>1555</v>
      </c>
      <c r="C1783" s="15" t="s">
        <v>527</v>
      </c>
      <c r="D1783" s="8" t="s">
        <v>5675</v>
      </c>
    </row>
    <row r="1784" spans="1:4" s="2" customFormat="1" ht="14.1" customHeight="1" thickBot="1" x14ac:dyDescent="0.3">
      <c r="A1784" s="65"/>
      <c r="B1784" s="75"/>
      <c r="C1784" s="59" t="s">
        <v>4898</v>
      </c>
      <c r="D1784" s="20" t="s">
        <v>6782</v>
      </c>
    </row>
    <row r="1785" spans="1:4" ht="14.1" customHeight="1" thickBot="1" x14ac:dyDescent="0.3">
      <c r="B1785" s="97" t="s">
        <v>1596</v>
      </c>
      <c r="C1785" s="98"/>
      <c r="D1785" s="99"/>
    </row>
    <row r="1786" spans="1:4" s="2" customFormat="1" ht="14.1" customHeight="1" x14ac:dyDescent="0.25">
      <c r="A1786" s="65"/>
      <c r="B1786" s="75">
        <v>1556</v>
      </c>
      <c r="C1786" s="34" t="s">
        <v>1594</v>
      </c>
      <c r="D1786" s="7" t="s">
        <v>5676</v>
      </c>
    </row>
    <row r="1787" spans="1:4" s="2" customFormat="1" ht="14.1" customHeight="1" x14ac:dyDescent="0.25">
      <c r="A1787" s="65"/>
      <c r="B1787" s="75">
        <v>1557</v>
      </c>
      <c r="C1787" s="15" t="s">
        <v>527</v>
      </c>
      <c r="D1787" s="8" t="s">
        <v>5677</v>
      </c>
    </row>
    <row r="1788" spans="1:4" s="2" customFormat="1" ht="14.1" customHeight="1" thickBot="1" x14ac:dyDescent="0.3">
      <c r="A1788" s="65"/>
      <c r="B1788" s="75"/>
      <c r="C1788" s="16" t="s">
        <v>4898</v>
      </c>
      <c r="D1788" s="20" t="s">
        <v>6783</v>
      </c>
    </row>
    <row r="1789" spans="1:4" ht="14.1" customHeight="1" thickBot="1" x14ac:dyDescent="0.3">
      <c r="B1789" s="97" t="s">
        <v>1602</v>
      </c>
      <c r="C1789" s="98"/>
      <c r="D1789" s="99"/>
    </row>
    <row r="1790" spans="1:4" s="2" customFormat="1" ht="14.1" customHeight="1" x14ac:dyDescent="0.25">
      <c r="A1790" s="65"/>
      <c r="B1790" s="75">
        <v>1558</v>
      </c>
      <c r="C1790" s="15" t="s">
        <v>1603</v>
      </c>
      <c r="D1790" s="7" t="s">
        <v>5678</v>
      </c>
    </row>
    <row r="1791" spans="1:4" s="2" customFormat="1" ht="14.1" customHeight="1" x14ac:dyDescent="0.25">
      <c r="A1791" s="65"/>
      <c r="B1791" s="75">
        <v>1559</v>
      </c>
      <c r="C1791" s="15" t="s">
        <v>1604</v>
      </c>
      <c r="D1791" s="8" t="s">
        <v>5679</v>
      </c>
    </row>
    <row r="1792" spans="1:4" s="2" customFormat="1" ht="14.1" customHeight="1" x14ac:dyDescent="0.25">
      <c r="A1792" s="65"/>
      <c r="B1792" s="75">
        <v>1560</v>
      </c>
      <c r="C1792" s="15" t="s">
        <v>1605</v>
      </c>
      <c r="D1792" s="8" t="s">
        <v>5680</v>
      </c>
    </row>
    <row r="1793" spans="1:4" s="2" customFormat="1" ht="14.1" customHeight="1" x14ac:dyDescent="0.25">
      <c r="A1793" s="65"/>
      <c r="B1793" s="75">
        <v>1561</v>
      </c>
      <c r="C1793" s="15" t="s">
        <v>1606</v>
      </c>
      <c r="D1793" s="8" t="s">
        <v>5681</v>
      </c>
    </row>
    <row r="1794" spans="1:4" s="2" customFormat="1" ht="14.1" customHeight="1" x14ac:dyDescent="0.25">
      <c r="A1794" s="65"/>
      <c r="B1794" s="75">
        <v>1562</v>
      </c>
      <c r="C1794" s="15" t="s">
        <v>1607</v>
      </c>
      <c r="D1794" s="8" t="s">
        <v>5682</v>
      </c>
    </row>
    <row r="1795" spans="1:4" s="2" customFormat="1" ht="14.1" customHeight="1" thickBot="1" x14ac:dyDescent="0.3">
      <c r="A1795" s="65"/>
      <c r="B1795" s="75">
        <v>1563</v>
      </c>
      <c r="C1795" s="15" t="s">
        <v>1608</v>
      </c>
      <c r="D1795" s="20" t="s">
        <v>5683</v>
      </c>
    </row>
    <row r="1796" spans="1:4" ht="14.1" customHeight="1" thickBot="1" x14ac:dyDescent="0.3">
      <c r="B1796" s="97" t="s">
        <v>1595</v>
      </c>
      <c r="C1796" s="98"/>
      <c r="D1796" s="99"/>
    </row>
    <row r="1797" spans="1:4" s="2" customFormat="1" ht="14.1" customHeight="1" x14ac:dyDescent="0.25">
      <c r="A1797" s="65"/>
      <c r="B1797" s="75">
        <v>1564</v>
      </c>
      <c r="C1797" s="34" t="s">
        <v>1594</v>
      </c>
      <c r="D1797" s="7" t="s">
        <v>5343</v>
      </c>
    </row>
    <row r="1798" spans="1:4" s="2" customFormat="1" ht="14.1" customHeight="1" x14ac:dyDescent="0.25">
      <c r="A1798" s="65"/>
      <c r="B1798" s="75">
        <v>1565</v>
      </c>
      <c r="C1798" s="15" t="s">
        <v>527</v>
      </c>
      <c r="D1798" s="6" t="s">
        <v>5344</v>
      </c>
    </row>
    <row r="1799" spans="1:4" s="2" customFormat="1" ht="14.1" customHeight="1" thickBot="1" x14ac:dyDescent="0.3">
      <c r="A1799" s="65"/>
      <c r="B1799" s="75"/>
      <c r="C1799" s="59" t="s">
        <v>4898</v>
      </c>
      <c r="D1799" s="20" t="s">
        <v>6753</v>
      </c>
    </row>
    <row r="1800" spans="1:4" ht="14.1" customHeight="1" thickBot="1" x14ac:dyDescent="0.3">
      <c r="B1800" s="97" t="s">
        <v>1597</v>
      </c>
      <c r="C1800" s="98"/>
      <c r="D1800" s="99"/>
    </row>
    <row r="1801" spans="1:4" s="2" customFormat="1" ht="14.1" customHeight="1" x14ac:dyDescent="0.25">
      <c r="A1801" s="65"/>
      <c r="B1801" s="75">
        <v>1566</v>
      </c>
      <c r="C1801" s="15" t="s">
        <v>572</v>
      </c>
      <c r="D1801" s="7" t="s">
        <v>5345</v>
      </c>
    </row>
    <row r="1802" spans="1:4" s="2" customFormat="1" ht="14.1" customHeight="1" thickBot="1" x14ac:dyDescent="0.3">
      <c r="A1802" s="65"/>
      <c r="B1802" s="75">
        <v>1567</v>
      </c>
      <c r="C1802" s="16" t="s">
        <v>528</v>
      </c>
      <c r="D1802" s="20" t="s">
        <v>5346</v>
      </c>
    </row>
    <row r="1803" spans="1:4" ht="14.1" hidden="1" customHeight="1" thickBot="1" x14ac:dyDescent="0.3">
      <c r="B1803" s="106" t="s">
        <v>1598</v>
      </c>
      <c r="C1803" s="107"/>
      <c r="D1803" s="108"/>
    </row>
    <row r="1804" spans="1:4" ht="14.1" customHeight="1" thickBot="1" x14ac:dyDescent="0.3">
      <c r="B1804" s="97" t="s">
        <v>1599</v>
      </c>
      <c r="C1804" s="98"/>
      <c r="D1804" s="99"/>
    </row>
    <row r="1805" spans="1:4" s="2" customFormat="1" ht="14.1" customHeight="1" x14ac:dyDescent="0.25">
      <c r="A1805" s="65"/>
      <c r="B1805" s="75">
        <v>1568</v>
      </c>
      <c r="C1805" s="15" t="s">
        <v>1600</v>
      </c>
      <c r="D1805" s="7" t="s">
        <v>6754</v>
      </c>
    </row>
    <row r="1806" spans="1:4" s="2" customFormat="1" ht="14.1" customHeight="1" thickBot="1" x14ac:dyDescent="0.3">
      <c r="A1806" s="65"/>
      <c r="B1806" s="75">
        <v>1569</v>
      </c>
      <c r="C1806" s="30" t="s">
        <v>527</v>
      </c>
      <c r="D1806" s="20" t="s">
        <v>6755</v>
      </c>
    </row>
    <row r="1807" spans="1:4" ht="14.1" customHeight="1" thickBot="1" x14ac:dyDescent="0.3">
      <c r="B1807" s="97" t="s">
        <v>1601</v>
      </c>
      <c r="C1807" s="98"/>
      <c r="D1807" s="99"/>
    </row>
    <row r="1808" spans="1:4" s="2" customFormat="1" ht="14.1" customHeight="1" x14ac:dyDescent="0.25">
      <c r="A1808" s="65"/>
      <c r="B1808" s="75">
        <v>1570</v>
      </c>
      <c r="C1808" s="15" t="s">
        <v>1600</v>
      </c>
      <c r="D1808" s="7" t="s">
        <v>6756</v>
      </c>
    </row>
    <row r="1809" spans="1:6" s="2" customFormat="1" ht="14.1" customHeight="1" thickBot="1" x14ac:dyDescent="0.3">
      <c r="A1809" s="65"/>
      <c r="B1809" s="76">
        <v>1571</v>
      </c>
      <c r="C1809" s="11" t="s">
        <v>527</v>
      </c>
      <c r="D1809" s="21" t="s">
        <v>6757</v>
      </c>
    </row>
    <row r="1810" spans="1:6" s="1" customFormat="1" ht="14.1" customHeight="1" thickTop="1" thickBot="1" x14ac:dyDescent="0.3">
      <c r="A1810" s="12"/>
      <c r="B1810" s="69"/>
      <c r="C1810" s="68"/>
      <c r="D1810" s="66"/>
    </row>
    <row r="1811" spans="1:6" ht="20.100000000000001" customHeight="1" thickTop="1" thickBot="1" x14ac:dyDescent="0.3">
      <c r="A1811" s="92" t="s">
        <v>6896</v>
      </c>
      <c r="B1811" s="100" t="s">
        <v>1663</v>
      </c>
      <c r="C1811" s="101"/>
      <c r="D1811" s="102" t="e">
        <f>#REF!+#REF!+#REF!+#REF!+#REF!+#REF!+#REF!+#REF!+#REF!+#REF!+#REF!+#REF!+#REF!+#REF!+#REF!+#REF!++#REF!+#REF!+#REF!+#REF!+#REF!+#REF!+#REF!+#REF!+#REF!+#REF!+#REF!+#REF!+#REF!+#REF!+#REF!+#REF!</f>
        <v>#REF!</v>
      </c>
      <c r="F1811" s="4"/>
    </row>
    <row r="1812" spans="1:6" ht="14.1" hidden="1" customHeight="1" thickBot="1" x14ac:dyDescent="0.3">
      <c r="B1812" s="118" t="s">
        <v>1662</v>
      </c>
      <c r="C1812" s="119"/>
      <c r="D1812" s="120"/>
    </row>
    <row r="1813" spans="1:6" ht="14.1" customHeight="1" thickBot="1" x14ac:dyDescent="0.3">
      <c r="B1813" s="94" t="s">
        <v>1656</v>
      </c>
      <c r="C1813" s="95"/>
      <c r="D1813" s="96" t="e">
        <f>SUM(#REF!)</f>
        <v>#REF!</v>
      </c>
    </row>
    <row r="1814" spans="1:6" s="2" customFormat="1" ht="14.1" customHeight="1" x14ac:dyDescent="0.25">
      <c r="A1814" s="65"/>
      <c r="B1814" s="75">
        <v>1572</v>
      </c>
      <c r="C1814" s="15" t="s">
        <v>1610</v>
      </c>
      <c r="D1814" s="8" t="s">
        <v>6138</v>
      </c>
    </row>
    <row r="1815" spans="1:6" s="2" customFormat="1" ht="14.1" customHeight="1" x14ac:dyDescent="0.25">
      <c r="A1815" s="65"/>
      <c r="B1815" s="75">
        <v>1573</v>
      </c>
      <c r="C1815" s="15" t="s">
        <v>1611</v>
      </c>
      <c r="D1815" s="8" t="s">
        <v>6139</v>
      </c>
    </row>
    <row r="1816" spans="1:6" s="2" customFormat="1" ht="14.1" customHeight="1" x14ac:dyDescent="0.25">
      <c r="A1816" s="65"/>
      <c r="B1816" s="75">
        <v>1574</v>
      </c>
      <c r="C1816" s="15" t="s">
        <v>1612</v>
      </c>
      <c r="D1816" s="8" t="s">
        <v>6140</v>
      </c>
    </row>
    <row r="1817" spans="1:6" s="2" customFormat="1" ht="14.1" customHeight="1" x14ac:dyDescent="0.25">
      <c r="A1817" s="65"/>
      <c r="B1817" s="75">
        <v>1575</v>
      </c>
      <c r="C1817" s="15" t="s">
        <v>1613</v>
      </c>
      <c r="D1817" s="8" t="s">
        <v>6141</v>
      </c>
    </row>
    <row r="1818" spans="1:6" s="2" customFormat="1" ht="14.1" customHeight="1" thickBot="1" x14ac:dyDescent="0.3">
      <c r="A1818" s="65"/>
      <c r="B1818" s="75">
        <v>1576</v>
      </c>
      <c r="C1818" s="33" t="s">
        <v>1614</v>
      </c>
      <c r="D1818" s="8" t="s">
        <v>6142</v>
      </c>
    </row>
    <row r="1819" spans="1:6" ht="14.1" customHeight="1" thickBot="1" x14ac:dyDescent="0.3">
      <c r="B1819" s="97" t="s">
        <v>1698</v>
      </c>
      <c r="C1819" s="98"/>
      <c r="D1819" s="99"/>
    </row>
    <row r="1820" spans="1:6" s="2" customFormat="1" ht="14.1" customHeight="1" x14ac:dyDescent="0.25">
      <c r="A1820" s="65"/>
      <c r="B1820" s="75">
        <v>1577</v>
      </c>
      <c r="C1820" s="15" t="s">
        <v>1699</v>
      </c>
      <c r="D1820" s="7" t="s">
        <v>6143</v>
      </c>
    </row>
    <row r="1821" spans="1:6" s="2" customFormat="1" ht="14.1" customHeight="1" x14ac:dyDescent="0.25">
      <c r="A1821" s="65"/>
      <c r="B1821" s="75">
        <v>1578</v>
      </c>
      <c r="C1821" s="15" t="s">
        <v>1700</v>
      </c>
      <c r="D1821" s="8" t="s">
        <v>6144</v>
      </c>
    </row>
    <row r="1822" spans="1:6" s="2" customFormat="1" ht="14.1" customHeight="1" x14ac:dyDescent="0.25">
      <c r="A1822" s="65"/>
      <c r="B1822" s="75">
        <v>1579</v>
      </c>
      <c r="C1822" s="15" t="s">
        <v>1701</v>
      </c>
      <c r="D1822" s="8" t="s">
        <v>6145</v>
      </c>
    </row>
    <row r="1823" spans="1:6" s="2" customFormat="1" ht="14.1" customHeight="1" x14ac:dyDescent="0.25">
      <c r="A1823" s="65"/>
      <c r="B1823" s="75">
        <v>1580</v>
      </c>
      <c r="C1823" s="15" t="s">
        <v>1702</v>
      </c>
      <c r="D1823" s="8" t="s">
        <v>6146</v>
      </c>
    </row>
    <row r="1824" spans="1:6" s="2" customFormat="1" ht="14.1" customHeight="1" thickBot="1" x14ac:dyDescent="0.3">
      <c r="A1824" s="65"/>
      <c r="B1824" s="75">
        <v>1581</v>
      </c>
      <c r="C1824" s="33" t="s">
        <v>1703</v>
      </c>
      <c r="D1824" s="8" t="s">
        <v>6147</v>
      </c>
    </row>
    <row r="1825" spans="1:4" ht="14.1" customHeight="1" thickBot="1" x14ac:dyDescent="0.3">
      <c r="B1825" s="97" t="s">
        <v>1704</v>
      </c>
      <c r="C1825" s="98"/>
      <c r="D1825" s="99"/>
    </row>
    <row r="1826" spans="1:4" s="2" customFormat="1" ht="14.1" customHeight="1" x14ac:dyDescent="0.25">
      <c r="A1826" s="65"/>
      <c r="B1826" s="75">
        <v>1582</v>
      </c>
      <c r="C1826" s="14" t="s">
        <v>1615</v>
      </c>
      <c r="D1826" s="6" t="s">
        <v>6148</v>
      </c>
    </row>
    <row r="1827" spans="1:4" s="2" customFormat="1" ht="14.1" customHeight="1" x14ac:dyDescent="0.25">
      <c r="A1827" s="65"/>
      <c r="B1827" s="75">
        <v>1583</v>
      </c>
      <c r="C1827" s="15" t="s">
        <v>1616</v>
      </c>
      <c r="D1827" s="8" t="s">
        <v>6149</v>
      </c>
    </row>
    <row r="1828" spans="1:4" s="2" customFormat="1" ht="14.1" customHeight="1" x14ac:dyDescent="0.25">
      <c r="A1828" s="65"/>
      <c r="B1828" s="75">
        <v>1584</v>
      </c>
      <c r="C1828" s="15" t="s">
        <v>1617</v>
      </c>
      <c r="D1828" s="8" t="s">
        <v>6150</v>
      </c>
    </row>
    <row r="1829" spans="1:4" s="2" customFormat="1" ht="14.1" customHeight="1" x14ac:dyDescent="0.25">
      <c r="A1829" s="65"/>
      <c r="B1829" s="75">
        <v>1585</v>
      </c>
      <c r="C1829" s="15" t="s">
        <v>1618</v>
      </c>
      <c r="D1829" s="8" t="s">
        <v>6151</v>
      </c>
    </row>
    <row r="1830" spans="1:4" s="2" customFormat="1" ht="14.1" customHeight="1" x14ac:dyDescent="0.25">
      <c r="A1830" s="65"/>
      <c r="B1830" s="75">
        <v>1586</v>
      </c>
      <c r="C1830" s="15" t="s">
        <v>1619</v>
      </c>
      <c r="D1830" s="8" t="s">
        <v>6152</v>
      </c>
    </row>
    <row r="1831" spans="1:4" s="2" customFormat="1" ht="14.1" customHeight="1" thickBot="1" x14ac:dyDescent="0.3">
      <c r="A1831" s="65"/>
      <c r="B1831" s="75">
        <v>1587</v>
      </c>
      <c r="C1831" s="33" t="s">
        <v>1620</v>
      </c>
      <c r="D1831" s="8" t="s">
        <v>6153</v>
      </c>
    </row>
    <row r="1832" spans="1:4" ht="14.1" customHeight="1" thickBot="1" x14ac:dyDescent="0.3">
      <c r="B1832" s="97" t="s">
        <v>1705</v>
      </c>
      <c r="C1832" s="98"/>
      <c r="D1832" s="99"/>
    </row>
    <row r="1833" spans="1:4" s="2" customFormat="1" ht="14.1" customHeight="1" x14ac:dyDescent="0.25">
      <c r="A1833" s="65"/>
      <c r="B1833" s="75">
        <v>1588</v>
      </c>
      <c r="C1833" s="15" t="s">
        <v>1706</v>
      </c>
      <c r="D1833" s="6" t="s">
        <v>6154</v>
      </c>
    </row>
    <row r="1834" spans="1:4" s="2" customFormat="1" ht="14.1" customHeight="1" x14ac:dyDescent="0.25">
      <c r="A1834" s="65"/>
      <c r="B1834" s="75">
        <v>1589</v>
      </c>
      <c r="C1834" s="15" t="s">
        <v>1707</v>
      </c>
      <c r="D1834" s="8" t="s">
        <v>6155</v>
      </c>
    </row>
    <row r="1835" spans="1:4" s="2" customFormat="1" ht="14.1" customHeight="1" x14ac:dyDescent="0.25">
      <c r="A1835" s="65"/>
      <c r="B1835" s="75">
        <v>1590</v>
      </c>
      <c r="C1835" s="15" t="s">
        <v>1708</v>
      </c>
      <c r="D1835" s="8" t="s">
        <v>6156</v>
      </c>
    </row>
    <row r="1836" spans="1:4" s="2" customFormat="1" ht="14.1" customHeight="1" x14ac:dyDescent="0.25">
      <c r="A1836" s="65"/>
      <c r="B1836" s="75">
        <v>1591</v>
      </c>
      <c r="C1836" s="15" t="s">
        <v>1709</v>
      </c>
      <c r="D1836" s="8" t="s">
        <v>6157</v>
      </c>
    </row>
    <row r="1837" spans="1:4" s="2" customFormat="1" ht="14.1" customHeight="1" x14ac:dyDescent="0.25">
      <c r="A1837" s="65"/>
      <c r="B1837" s="75">
        <v>1592</v>
      </c>
      <c r="C1837" s="15" t="s">
        <v>1710</v>
      </c>
      <c r="D1837" s="8" t="s">
        <v>6158</v>
      </c>
    </row>
    <row r="1838" spans="1:4" s="2" customFormat="1" ht="14.1" customHeight="1" thickBot="1" x14ac:dyDescent="0.3">
      <c r="A1838" s="65"/>
      <c r="B1838" s="75">
        <v>1593</v>
      </c>
      <c r="C1838" s="16" t="s">
        <v>1711</v>
      </c>
      <c r="D1838" s="8" t="s">
        <v>6159</v>
      </c>
    </row>
    <row r="1839" spans="1:4" ht="14.1" customHeight="1" thickBot="1" x14ac:dyDescent="0.3">
      <c r="B1839" s="97" t="s">
        <v>1657</v>
      </c>
      <c r="C1839" s="98"/>
      <c r="D1839" s="99"/>
    </row>
    <row r="1840" spans="1:4" s="2" customFormat="1" ht="14.1" customHeight="1" x14ac:dyDescent="0.25">
      <c r="A1840" s="65"/>
      <c r="B1840" s="75">
        <v>1594</v>
      </c>
      <c r="C1840" s="15" t="s">
        <v>1621</v>
      </c>
      <c r="D1840" s="6" t="s">
        <v>4945</v>
      </c>
    </row>
    <row r="1841" spans="1:4" s="2" customFormat="1" ht="14.1" customHeight="1" x14ac:dyDescent="0.25">
      <c r="A1841" s="65"/>
      <c r="B1841" s="75">
        <v>1595</v>
      </c>
      <c r="C1841" s="15" t="s">
        <v>1622</v>
      </c>
      <c r="D1841" s="6" t="s">
        <v>4781</v>
      </c>
    </row>
    <row r="1842" spans="1:4" s="2" customFormat="1" ht="14.1" customHeight="1" x14ac:dyDescent="0.25">
      <c r="A1842" s="65"/>
      <c r="B1842" s="75">
        <v>1596</v>
      </c>
      <c r="C1842" s="15" t="s">
        <v>1623</v>
      </c>
      <c r="D1842" s="6" t="s">
        <v>4782</v>
      </c>
    </row>
    <row r="1843" spans="1:4" s="2" customFormat="1" ht="14.1" customHeight="1" x14ac:dyDescent="0.25">
      <c r="A1843" s="65"/>
      <c r="B1843" s="75">
        <v>1597</v>
      </c>
      <c r="C1843" s="15" t="s">
        <v>1624</v>
      </c>
      <c r="D1843" s="6" t="s">
        <v>4783</v>
      </c>
    </row>
    <row r="1844" spans="1:4" s="2" customFormat="1" ht="14.1" customHeight="1" x14ac:dyDescent="0.25">
      <c r="A1844" s="65"/>
      <c r="B1844" s="75">
        <v>1598</v>
      </c>
      <c r="C1844" s="15" t="s">
        <v>1625</v>
      </c>
      <c r="D1844" s="6" t="s">
        <v>4784</v>
      </c>
    </row>
    <row r="1845" spans="1:4" s="2" customFormat="1" ht="14.1" customHeight="1" thickBot="1" x14ac:dyDescent="0.3">
      <c r="A1845" s="65"/>
      <c r="B1845" s="75">
        <v>1599</v>
      </c>
      <c r="C1845" s="33" t="s">
        <v>1626</v>
      </c>
      <c r="D1845" s="60" t="s">
        <v>4785</v>
      </c>
    </row>
    <row r="1846" spans="1:4" ht="14.1" customHeight="1" thickBot="1" x14ac:dyDescent="0.3">
      <c r="B1846" s="97" t="s">
        <v>1712</v>
      </c>
      <c r="C1846" s="98"/>
      <c r="D1846" s="99"/>
    </row>
    <row r="1847" spans="1:4" s="2" customFormat="1" ht="14.1" customHeight="1" x14ac:dyDescent="0.25">
      <c r="A1847" s="65"/>
      <c r="B1847" s="75">
        <v>1600</v>
      </c>
      <c r="C1847" s="15" t="s">
        <v>4803</v>
      </c>
      <c r="D1847" s="7" t="s">
        <v>5145</v>
      </c>
    </row>
    <row r="1848" spans="1:4" s="2" customFormat="1" ht="14.1" customHeight="1" x14ac:dyDescent="0.25">
      <c r="A1848" s="65"/>
      <c r="B1848" s="75">
        <v>1601</v>
      </c>
      <c r="C1848" s="15" t="s">
        <v>4804</v>
      </c>
      <c r="D1848" s="8" t="s">
        <v>4786</v>
      </c>
    </row>
    <row r="1849" spans="1:4" s="2" customFormat="1" ht="14.1" customHeight="1" x14ac:dyDescent="0.25">
      <c r="A1849" s="65"/>
      <c r="B1849" s="75">
        <v>1602</v>
      </c>
      <c r="C1849" s="15" t="s">
        <v>4805</v>
      </c>
      <c r="D1849" s="8" t="s">
        <v>4787</v>
      </c>
    </row>
    <row r="1850" spans="1:4" s="2" customFormat="1" ht="14.1" customHeight="1" x14ac:dyDescent="0.25">
      <c r="A1850" s="65"/>
      <c r="B1850" s="75">
        <v>1603</v>
      </c>
      <c r="C1850" s="15" t="s">
        <v>4806</v>
      </c>
      <c r="D1850" s="8" t="s">
        <v>4788</v>
      </c>
    </row>
    <row r="1851" spans="1:4" s="2" customFormat="1" ht="14.1" customHeight="1" x14ac:dyDescent="0.25">
      <c r="A1851" s="65"/>
      <c r="B1851" s="75">
        <v>1604</v>
      </c>
      <c r="C1851" s="15" t="s">
        <v>4807</v>
      </c>
      <c r="D1851" s="8" t="s">
        <v>4789</v>
      </c>
    </row>
    <row r="1852" spans="1:4" s="2" customFormat="1" ht="14.1" customHeight="1" thickBot="1" x14ac:dyDescent="0.3">
      <c r="A1852" s="65"/>
      <c r="B1852" s="75">
        <v>1605</v>
      </c>
      <c r="C1852" s="33" t="s">
        <v>4808</v>
      </c>
      <c r="D1852" s="8" t="s">
        <v>4790</v>
      </c>
    </row>
    <row r="1853" spans="1:4" ht="14.1" customHeight="1" thickBot="1" x14ac:dyDescent="0.3">
      <c r="B1853" s="97" t="s">
        <v>1658</v>
      </c>
      <c r="C1853" s="98"/>
      <c r="D1853" s="99"/>
    </row>
    <row r="1854" spans="1:4" s="2" customFormat="1" ht="14.1" customHeight="1" x14ac:dyDescent="0.25">
      <c r="A1854" s="65"/>
      <c r="B1854" s="75">
        <v>1606</v>
      </c>
      <c r="C1854" s="15" t="s">
        <v>1627</v>
      </c>
      <c r="D1854" s="8" t="s">
        <v>6160</v>
      </c>
    </row>
    <row r="1855" spans="1:4" s="2" customFormat="1" ht="14.1" customHeight="1" x14ac:dyDescent="0.25">
      <c r="A1855" s="65"/>
      <c r="B1855" s="75">
        <v>1607</v>
      </c>
      <c r="C1855" s="15" t="s">
        <v>1628</v>
      </c>
      <c r="D1855" s="8" t="s">
        <v>6161</v>
      </c>
    </row>
    <row r="1856" spans="1:4" s="2" customFormat="1" ht="14.1" customHeight="1" x14ac:dyDescent="0.25">
      <c r="A1856" s="65"/>
      <c r="B1856" s="75">
        <v>1608</v>
      </c>
      <c r="C1856" s="15" t="s">
        <v>1629</v>
      </c>
      <c r="D1856" s="8" t="s">
        <v>6162</v>
      </c>
    </row>
    <row r="1857" spans="1:4" s="2" customFormat="1" ht="14.1" customHeight="1" x14ac:dyDescent="0.25">
      <c r="A1857" s="65"/>
      <c r="B1857" s="75">
        <v>1609</v>
      </c>
      <c r="C1857" s="15" t="s">
        <v>1630</v>
      </c>
      <c r="D1857" s="8" t="s">
        <v>6163</v>
      </c>
    </row>
    <row r="1858" spans="1:4" s="2" customFormat="1" ht="14.1" customHeight="1" x14ac:dyDescent="0.25">
      <c r="A1858" s="65"/>
      <c r="B1858" s="75">
        <v>1610</v>
      </c>
      <c r="C1858" s="15" t="s">
        <v>1631</v>
      </c>
      <c r="D1858" s="8" t="s">
        <v>6164</v>
      </c>
    </row>
    <row r="1859" spans="1:4" s="2" customFormat="1" ht="14.1" customHeight="1" thickBot="1" x14ac:dyDescent="0.3">
      <c r="A1859" s="65"/>
      <c r="B1859" s="75">
        <v>1611</v>
      </c>
      <c r="C1859" s="33" t="s">
        <v>1632</v>
      </c>
      <c r="D1859" s="8" t="s">
        <v>6165</v>
      </c>
    </row>
    <row r="1860" spans="1:4" ht="14.1" customHeight="1" thickBot="1" x14ac:dyDescent="0.3">
      <c r="B1860" s="97" t="s">
        <v>1713</v>
      </c>
      <c r="C1860" s="98"/>
      <c r="D1860" s="99"/>
    </row>
    <row r="1861" spans="1:4" s="2" customFormat="1" ht="14.1" customHeight="1" x14ac:dyDescent="0.25">
      <c r="A1861" s="65"/>
      <c r="B1861" s="75">
        <v>1612</v>
      </c>
      <c r="C1861" s="15" t="s">
        <v>1714</v>
      </c>
      <c r="D1861" s="7" t="s">
        <v>6758</v>
      </c>
    </row>
    <row r="1862" spans="1:4" s="2" customFormat="1" ht="14.1" customHeight="1" x14ac:dyDescent="0.25">
      <c r="A1862" s="65"/>
      <c r="B1862" s="75">
        <v>1613</v>
      </c>
      <c r="C1862" s="15" t="s">
        <v>1715</v>
      </c>
      <c r="D1862" s="8" t="s">
        <v>6166</v>
      </c>
    </row>
    <row r="1863" spans="1:4" s="2" customFormat="1" ht="14.1" customHeight="1" x14ac:dyDescent="0.25">
      <c r="A1863" s="65"/>
      <c r="B1863" s="75">
        <v>1614</v>
      </c>
      <c r="C1863" s="15" t="s">
        <v>1716</v>
      </c>
      <c r="D1863" s="8" t="s">
        <v>6167</v>
      </c>
    </row>
    <row r="1864" spans="1:4" s="2" customFormat="1" ht="14.1" customHeight="1" x14ac:dyDescent="0.25">
      <c r="A1864" s="65"/>
      <c r="B1864" s="75">
        <v>1615</v>
      </c>
      <c r="C1864" s="15" t="s">
        <v>1717</v>
      </c>
      <c r="D1864" s="8" t="s">
        <v>6168</v>
      </c>
    </row>
    <row r="1865" spans="1:4" s="2" customFormat="1" ht="14.1" customHeight="1" x14ac:dyDescent="0.25">
      <c r="A1865" s="65"/>
      <c r="B1865" s="71">
        <v>1616</v>
      </c>
      <c r="C1865" s="15" t="s">
        <v>1718</v>
      </c>
      <c r="D1865" s="8" t="s">
        <v>6169</v>
      </c>
    </row>
    <row r="1866" spans="1:4" s="2" customFormat="1" ht="14.1" customHeight="1" thickBot="1" x14ac:dyDescent="0.3">
      <c r="A1866" s="65"/>
      <c r="B1866" s="75">
        <v>1617</v>
      </c>
      <c r="C1866" s="16" t="s">
        <v>1719</v>
      </c>
      <c r="D1866" s="8" t="s">
        <v>6170</v>
      </c>
    </row>
    <row r="1867" spans="1:4" ht="14.1" hidden="1" customHeight="1" thickBot="1" x14ac:dyDescent="0.3">
      <c r="B1867" s="106" t="s">
        <v>1661</v>
      </c>
      <c r="C1867" s="107"/>
      <c r="D1867" s="108"/>
    </row>
    <row r="1868" spans="1:4" ht="14.1" customHeight="1" thickBot="1" x14ac:dyDescent="0.3">
      <c r="B1868" s="97" t="s">
        <v>4791</v>
      </c>
      <c r="C1868" s="98"/>
      <c r="D1868" s="99" t="e">
        <f>SUM(#REF!)</f>
        <v>#REF!</v>
      </c>
    </row>
    <row r="1869" spans="1:4" s="2" customFormat="1" ht="14.1" customHeight="1" x14ac:dyDescent="0.25">
      <c r="A1869" s="65"/>
      <c r="B1869" s="75">
        <v>1618</v>
      </c>
      <c r="C1869" s="15" t="s">
        <v>1633</v>
      </c>
      <c r="D1869" s="8" t="s">
        <v>6171</v>
      </c>
    </row>
    <row r="1870" spans="1:4" s="2" customFormat="1" ht="14.1" customHeight="1" x14ac:dyDescent="0.25">
      <c r="A1870" s="65"/>
      <c r="B1870" s="75">
        <v>1619</v>
      </c>
      <c r="C1870" s="15" t="s">
        <v>1634</v>
      </c>
      <c r="D1870" s="8" t="s">
        <v>6172</v>
      </c>
    </row>
    <row r="1871" spans="1:4" s="2" customFormat="1" ht="14.1" customHeight="1" x14ac:dyDescent="0.25">
      <c r="A1871" s="65"/>
      <c r="B1871" s="75">
        <v>1620</v>
      </c>
      <c r="C1871" s="15" t="s">
        <v>1635</v>
      </c>
      <c r="D1871" s="8" t="s">
        <v>6173</v>
      </c>
    </row>
    <row r="1872" spans="1:4" s="2" customFormat="1" ht="14.1" customHeight="1" x14ac:dyDescent="0.25">
      <c r="A1872" s="65"/>
      <c r="B1872" s="75">
        <v>1621</v>
      </c>
      <c r="C1872" s="15" t="s">
        <v>1636</v>
      </c>
      <c r="D1872" s="8" t="s">
        <v>6174</v>
      </c>
    </row>
    <row r="1873" spans="1:4" s="2" customFormat="1" ht="14.1" customHeight="1" thickBot="1" x14ac:dyDescent="0.3">
      <c r="A1873" s="65"/>
      <c r="B1873" s="75">
        <v>1622</v>
      </c>
      <c r="C1873" s="33" t="s">
        <v>1637</v>
      </c>
      <c r="D1873" s="8" t="s">
        <v>6175</v>
      </c>
    </row>
    <row r="1874" spans="1:4" ht="14.1" customHeight="1" thickBot="1" x14ac:dyDescent="0.3">
      <c r="B1874" s="97" t="s">
        <v>1720</v>
      </c>
      <c r="C1874" s="98"/>
      <c r="D1874" s="99"/>
    </row>
    <row r="1875" spans="1:4" s="2" customFormat="1" ht="14.1" customHeight="1" x14ac:dyDescent="0.25">
      <c r="A1875" s="65"/>
      <c r="B1875" s="75">
        <v>1623</v>
      </c>
      <c r="C1875" s="15" t="s">
        <v>1721</v>
      </c>
      <c r="D1875" s="7" t="s">
        <v>6176</v>
      </c>
    </row>
    <row r="1876" spans="1:4" s="2" customFormat="1" ht="14.1" customHeight="1" x14ac:dyDescent="0.25">
      <c r="A1876" s="65"/>
      <c r="B1876" s="75">
        <v>1624</v>
      </c>
      <c r="C1876" s="15" t="s">
        <v>1722</v>
      </c>
      <c r="D1876" s="8" t="s">
        <v>6177</v>
      </c>
    </row>
    <row r="1877" spans="1:4" s="2" customFormat="1" ht="14.1" customHeight="1" x14ac:dyDescent="0.25">
      <c r="A1877" s="65"/>
      <c r="B1877" s="75">
        <v>1625</v>
      </c>
      <c r="C1877" s="15" t="s">
        <v>1723</v>
      </c>
      <c r="D1877" s="8" t="s">
        <v>6178</v>
      </c>
    </row>
    <row r="1878" spans="1:4" s="2" customFormat="1" ht="14.1" customHeight="1" x14ac:dyDescent="0.25">
      <c r="A1878" s="65"/>
      <c r="B1878" s="75">
        <v>1626</v>
      </c>
      <c r="C1878" s="15" t="s">
        <v>1724</v>
      </c>
      <c r="D1878" s="8" t="s">
        <v>6179</v>
      </c>
    </row>
    <row r="1879" spans="1:4" s="2" customFormat="1" ht="14.1" customHeight="1" thickBot="1" x14ac:dyDescent="0.3">
      <c r="A1879" s="65"/>
      <c r="B1879" s="75">
        <v>1627</v>
      </c>
      <c r="C1879" s="33" t="s">
        <v>1725</v>
      </c>
      <c r="D1879" s="8" t="s">
        <v>6180</v>
      </c>
    </row>
    <row r="1880" spans="1:4" ht="14.1" customHeight="1" thickBot="1" x14ac:dyDescent="0.3">
      <c r="B1880" s="97" t="s">
        <v>1726</v>
      </c>
      <c r="C1880" s="98"/>
      <c r="D1880" s="99"/>
    </row>
    <row r="1881" spans="1:4" s="2" customFormat="1" ht="14.1" customHeight="1" x14ac:dyDescent="0.25">
      <c r="A1881" s="65"/>
      <c r="B1881" s="75">
        <v>1628</v>
      </c>
      <c r="C1881" s="14" t="s">
        <v>1638</v>
      </c>
      <c r="D1881" s="6" t="s">
        <v>6181</v>
      </c>
    </row>
    <row r="1882" spans="1:4" s="2" customFormat="1" ht="14.1" customHeight="1" x14ac:dyDescent="0.25">
      <c r="A1882" s="65"/>
      <c r="B1882" s="75">
        <v>1629</v>
      </c>
      <c r="C1882" s="15" t="s">
        <v>1639</v>
      </c>
      <c r="D1882" s="8" t="s">
        <v>6182</v>
      </c>
    </row>
    <row r="1883" spans="1:4" s="2" customFormat="1" ht="14.1" customHeight="1" x14ac:dyDescent="0.25">
      <c r="A1883" s="65"/>
      <c r="B1883" s="75">
        <v>1630</v>
      </c>
      <c r="C1883" s="15" t="s">
        <v>1640</v>
      </c>
      <c r="D1883" s="8" t="s">
        <v>6183</v>
      </c>
    </row>
    <row r="1884" spans="1:4" s="2" customFormat="1" ht="14.1" customHeight="1" x14ac:dyDescent="0.25">
      <c r="A1884" s="65"/>
      <c r="B1884" s="75">
        <v>1631</v>
      </c>
      <c r="C1884" s="15" t="s">
        <v>1641</v>
      </c>
      <c r="D1884" s="8" t="s">
        <v>6184</v>
      </c>
    </row>
    <row r="1885" spans="1:4" s="2" customFormat="1" ht="14.1" customHeight="1" x14ac:dyDescent="0.25">
      <c r="A1885" s="65"/>
      <c r="B1885" s="75">
        <v>1632</v>
      </c>
      <c r="C1885" s="15" t="s">
        <v>1642</v>
      </c>
      <c r="D1885" s="8" t="s">
        <v>6185</v>
      </c>
    </row>
    <row r="1886" spans="1:4" s="2" customFormat="1" ht="14.1" customHeight="1" thickBot="1" x14ac:dyDescent="0.3">
      <c r="A1886" s="65"/>
      <c r="B1886" s="75">
        <v>1633</v>
      </c>
      <c r="C1886" s="33" t="s">
        <v>1643</v>
      </c>
      <c r="D1886" s="8" t="s">
        <v>6186</v>
      </c>
    </row>
    <row r="1887" spans="1:4" ht="14.1" customHeight="1" thickBot="1" x14ac:dyDescent="0.3">
      <c r="B1887" s="97" t="s">
        <v>1727</v>
      </c>
      <c r="C1887" s="98"/>
      <c r="D1887" s="99"/>
    </row>
    <row r="1888" spans="1:4" s="2" customFormat="1" ht="14.1" customHeight="1" x14ac:dyDescent="0.25">
      <c r="A1888" s="65"/>
      <c r="B1888" s="75">
        <v>1634</v>
      </c>
      <c r="C1888" s="15" t="s">
        <v>1728</v>
      </c>
      <c r="D1888" s="6" t="s">
        <v>6187</v>
      </c>
    </row>
    <row r="1889" spans="1:4" s="2" customFormat="1" ht="14.1" customHeight="1" x14ac:dyDescent="0.25">
      <c r="A1889" s="65"/>
      <c r="B1889" s="75">
        <v>1635</v>
      </c>
      <c r="C1889" s="15" t="s">
        <v>1729</v>
      </c>
      <c r="D1889" s="8" t="s">
        <v>6188</v>
      </c>
    </row>
    <row r="1890" spans="1:4" s="2" customFormat="1" ht="14.1" customHeight="1" x14ac:dyDescent="0.25">
      <c r="A1890" s="65"/>
      <c r="B1890" s="75">
        <v>1636</v>
      </c>
      <c r="C1890" s="15" t="s">
        <v>1730</v>
      </c>
      <c r="D1890" s="8" t="s">
        <v>6189</v>
      </c>
    </row>
    <row r="1891" spans="1:4" s="2" customFormat="1" ht="14.1" customHeight="1" x14ac:dyDescent="0.25">
      <c r="A1891" s="65"/>
      <c r="B1891" s="75">
        <v>1637</v>
      </c>
      <c r="C1891" s="15" t="s">
        <v>1731</v>
      </c>
      <c r="D1891" s="8" t="s">
        <v>6190</v>
      </c>
    </row>
    <row r="1892" spans="1:4" s="2" customFormat="1" ht="14.1" customHeight="1" x14ac:dyDescent="0.25">
      <c r="A1892" s="65"/>
      <c r="B1892" s="75">
        <v>1638</v>
      </c>
      <c r="C1892" s="15" t="s">
        <v>1732</v>
      </c>
      <c r="D1892" s="8" t="s">
        <v>6191</v>
      </c>
    </row>
    <row r="1893" spans="1:4" s="2" customFormat="1" ht="14.1" customHeight="1" thickBot="1" x14ac:dyDescent="0.3">
      <c r="A1893" s="65"/>
      <c r="B1893" s="75">
        <v>1639</v>
      </c>
      <c r="C1893" s="16" t="s">
        <v>1733</v>
      </c>
      <c r="D1893" s="8" t="s">
        <v>6192</v>
      </c>
    </row>
    <row r="1894" spans="1:4" ht="14.1" customHeight="1" thickBot="1" x14ac:dyDescent="0.3">
      <c r="B1894" s="97" t="s">
        <v>1659</v>
      </c>
      <c r="C1894" s="98"/>
      <c r="D1894" s="99"/>
    </row>
    <row r="1895" spans="1:4" s="2" customFormat="1" ht="14.1" customHeight="1" x14ac:dyDescent="0.25">
      <c r="A1895" s="65"/>
      <c r="B1895" s="75">
        <v>1640</v>
      </c>
      <c r="C1895" s="15" t="s">
        <v>1644</v>
      </c>
      <c r="D1895" s="6" t="s">
        <v>4946</v>
      </c>
    </row>
    <row r="1896" spans="1:4" s="2" customFormat="1" ht="14.1" customHeight="1" x14ac:dyDescent="0.25">
      <c r="A1896" s="65"/>
      <c r="B1896" s="75">
        <v>1641</v>
      </c>
      <c r="C1896" s="15" t="s">
        <v>1645</v>
      </c>
      <c r="D1896" s="6" t="s">
        <v>4792</v>
      </c>
    </row>
    <row r="1897" spans="1:4" s="2" customFormat="1" ht="14.1" customHeight="1" x14ac:dyDescent="0.25">
      <c r="A1897" s="65"/>
      <c r="B1897" s="75">
        <v>1642</v>
      </c>
      <c r="C1897" s="15" t="s">
        <v>1646</v>
      </c>
      <c r="D1897" s="6" t="s">
        <v>4793</v>
      </c>
    </row>
    <row r="1898" spans="1:4" s="2" customFormat="1" ht="14.1" customHeight="1" x14ac:dyDescent="0.25">
      <c r="A1898" s="65"/>
      <c r="B1898" s="75">
        <v>1643</v>
      </c>
      <c r="C1898" s="15" t="s">
        <v>1647</v>
      </c>
      <c r="D1898" s="6" t="s">
        <v>4794</v>
      </c>
    </row>
    <row r="1899" spans="1:4" s="2" customFormat="1" ht="14.1" customHeight="1" x14ac:dyDescent="0.25">
      <c r="A1899" s="65"/>
      <c r="B1899" s="75">
        <v>1644</v>
      </c>
      <c r="C1899" s="15" t="s">
        <v>1648</v>
      </c>
      <c r="D1899" s="6" t="s">
        <v>4795</v>
      </c>
    </row>
    <row r="1900" spans="1:4" s="2" customFormat="1" ht="14.1" customHeight="1" thickBot="1" x14ac:dyDescent="0.3">
      <c r="A1900" s="65"/>
      <c r="B1900" s="75">
        <v>1645</v>
      </c>
      <c r="C1900" s="33" t="s">
        <v>1649</v>
      </c>
      <c r="D1900" s="60" t="s">
        <v>4796</v>
      </c>
    </row>
    <row r="1901" spans="1:4" ht="14.1" customHeight="1" thickBot="1" x14ac:dyDescent="0.3">
      <c r="B1901" s="97" t="s">
        <v>1734</v>
      </c>
      <c r="C1901" s="98"/>
      <c r="D1901" s="99"/>
    </row>
    <row r="1902" spans="1:4" s="2" customFormat="1" ht="14.1" customHeight="1" x14ac:dyDescent="0.25">
      <c r="A1902" s="65"/>
      <c r="B1902" s="75">
        <v>1646</v>
      </c>
      <c r="C1902" s="15" t="s">
        <v>4809</v>
      </c>
      <c r="D1902" s="7" t="s">
        <v>5146</v>
      </c>
    </row>
    <row r="1903" spans="1:4" s="2" customFormat="1" ht="14.1" customHeight="1" x14ac:dyDescent="0.25">
      <c r="A1903" s="65"/>
      <c r="B1903" s="75">
        <v>1647</v>
      </c>
      <c r="C1903" s="15" t="s">
        <v>4810</v>
      </c>
      <c r="D1903" s="8" t="s">
        <v>4797</v>
      </c>
    </row>
    <row r="1904" spans="1:4" s="2" customFormat="1" ht="14.1" customHeight="1" x14ac:dyDescent="0.25">
      <c r="A1904" s="65"/>
      <c r="B1904" s="75">
        <v>1648</v>
      </c>
      <c r="C1904" s="15" t="s">
        <v>4811</v>
      </c>
      <c r="D1904" s="8" t="s">
        <v>4798</v>
      </c>
    </row>
    <row r="1905" spans="1:4" s="2" customFormat="1" ht="14.1" customHeight="1" x14ac:dyDescent="0.25">
      <c r="A1905" s="65"/>
      <c r="B1905" s="75">
        <v>1649</v>
      </c>
      <c r="C1905" s="15" t="s">
        <v>4812</v>
      </c>
      <c r="D1905" s="8" t="s">
        <v>4799</v>
      </c>
    </row>
    <row r="1906" spans="1:4" s="2" customFormat="1" ht="14.1" customHeight="1" x14ac:dyDescent="0.25">
      <c r="A1906" s="65"/>
      <c r="B1906" s="75">
        <v>1650</v>
      </c>
      <c r="C1906" s="15" t="s">
        <v>4813</v>
      </c>
      <c r="D1906" s="8" t="s">
        <v>4800</v>
      </c>
    </row>
    <row r="1907" spans="1:4" s="2" customFormat="1" ht="14.1" customHeight="1" thickBot="1" x14ac:dyDescent="0.3">
      <c r="A1907" s="65"/>
      <c r="B1907" s="75">
        <v>1651</v>
      </c>
      <c r="C1907" s="33" t="s">
        <v>4814</v>
      </c>
      <c r="D1907" s="8" t="s">
        <v>4801</v>
      </c>
    </row>
    <row r="1908" spans="1:4" ht="14.1" customHeight="1" thickBot="1" x14ac:dyDescent="0.3">
      <c r="B1908" s="97" t="s">
        <v>1660</v>
      </c>
      <c r="C1908" s="98"/>
      <c r="D1908" s="99"/>
    </row>
    <row r="1909" spans="1:4" s="2" customFormat="1" ht="14.1" customHeight="1" x14ac:dyDescent="0.25">
      <c r="A1909" s="65"/>
      <c r="B1909" s="75">
        <v>1652</v>
      </c>
      <c r="C1909" s="15" t="s">
        <v>1650</v>
      </c>
      <c r="D1909" s="8" t="s">
        <v>6193</v>
      </c>
    </row>
    <row r="1910" spans="1:4" s="2" customFormat="1" ht="14.1" customHeight="1" x14ac:dyDescent="0.25">
      <c r="A1910" s="65"/>
      <c r="B1910" s="75">
        <v>1653</v>
      </c>
      <c r="C1910" s="15" t="s">
        <v>1651</v>
      </c>
      <c r="D1910" s="8" t="s">
        <v>6194</v>
      </c>
    </row>
    <row r="1911" spans="1:4" s="2" customFormat="1" ht="14.1" customHeight="1" x14ac:dyDescent="0.25">
      <c r="A1911" s="65"/>
      <c r="B1911" s="75">
        <v>1654</v>
      </c>
      <c r="C1911" s="15" t="s">
        <v>1652</v>
      </c>
      <c r="D1911" s="8" t="s">
        <v>6195</v>
      </c>
    </row>
    <row r="1912" spans="1:4" s="2" customFormat="1" ht="14.1" customHeight="1" x14ac:dyDescent="0.25">
      <c r="A1912" s="65"/>
      <c r="B1912" s="75">
        <v>1655</v>
      </c>
      <c r="C1912" s="15" t="s">
        <v>1653</v>
      </c>
      <c r="D1912" s="8" t="s">
        <v>6196</v>
      </c>
    </row>
    <row r="1913" spans="1:4" s="2" customFormat="1" ht="14.1" customHeight="1" x14ac:dyDescent="0.25">
      <c r="A1913" s="65"/>
      <c r="B1913" s="75">
        <v>1656</v>
      </c>
      <c r="C1913" s="15" t="s">
        <v>1654</v>
      </c>
      <c r="D1913" s="8" t="s">
        <v>6197</v>
      </c>
    </row>
    <row r="1914" spans="1:4" s="2" customFormat="1" ht="14.1" customHeight="1" thickBot="1" x14ac:dyDescent="0.3">
      <c r="A1914" s="65"/>
      <c r="B1914" s="75">
        <v>1657</v>
      </c>
      <c r="C1914" s="33" t="s">
        <v>1655</v>
      </c>
      <c r="D1914" s="8" t="s">
        <v>6198</v>
      </c>
    </row>
    <row r="1915" spans="1:4" ht="14.1" customHeight="1" thickBot="1" x14ac:dyDescent="0.3">
      <c r="B1915" s="97" t="s">
        <v>1735</v>
      </c>
      <c r="C1915" s="98"/>
      <c r="D1915" s="99"/>
    </row>
    <row r="1916" spans="1:4" s="2" customFormat="1" ht="14.1" customHeight="1" x14ac:dyDescent="0.25">
      <c r="A1916" s="65"/>
      <c r="B1916" s="75">
        <v>1658</v>
      </c>
      <c r="C1916" s="15" t="s">
        <v>1736</v>
      </c>
      <c r="D1916" s="7" t="s">
        <v>6199</v>
      </c>
    </row>
    <row r="1917" spans="1:4" s="2" customFormat="1" ht="14.1" customHeight="1" x14ac:dyDescent="0.25">
      <c r="A1917" s="65"/>
      <c r="B1917" s="75">
        <v>1659</v>
      </c>
      <c r="C1917" s="15" t="s">
        <v>1737</v>
      </c>
      <c r="D1917" s="8" t="s">
        <v>6200</v>
      </c>
    </row>
    <row r="1918" spans="1:4" s="2" customFormat="1" ht="14.1" customHeight="1" x14ac:dyDescent="0.25">
      <c r="A1918" s="65"/>
      <c r="B1918" s="75">
        <v>1660</v>
      </c>
      <c r="C1918" s="15" t="s">
        <v>1738</v>
      </c>
      <c r="D1918" s="8" t="s">
        <v>6201</v>
      </c>
    </row>
    <row r="1919" spans="1:4" s="2" customFormat="1" ht="14.1" customHeight="1" x14ac:dyDescent="0.25">
      <c r="A1919" s="65"/>
      <c r="B1919" s="75">
        <v>1661</v>
      </c>
      <c r="C1919" s="15" t="s">
        <v>1739</v>
      </c>
      <c r="D1919" s="8" t="s">
        <v>6202</v>
      </c>
    </row>
    <row r="1920" spans="1:4" s="2" customFormat="1" ht="14.1" customHeight="1" x14ac:dyDescent="0.25">
      <c r="A1920" s="65"/>
      <c r="B1920" s="75">
        <v>1662</v>
      </c>
      <c r="C1920" s="15" t="s">
        <v>1740</v>
      </c>
      <c r="D1920" s="8" t="s">
        <v>6203</v>
      </c>
    </row>
    <row r="1921" spans="1:4" s="2" customFormat="1" ht="14.1" customHeight="1" thickBot="1" x14ac:dyDescent="0.3">
      <c r="A1921" s="65"/>
      <c r="B1921" s="75">
        <v>1663</v>
      </c>
      <c r="C1921" s="16" t="s">
        <v>1741</v>
      </c>
      <c r="D1921" s="8" t="s">
        <v>6204</v>
      </c>
    </row>
    <row r="1922" spans="1:4" ht="14.1" hidden="1" customHeight="1" thickBot="1" x14ac:dyDescent="0.3">
      <c r="B1922" s="106" t="s">
        <v>1674</v>
      </c>
      <c r="C1922" s="107"/>
      <c r="D1922" s="108"/>
    </row>
    <row r="1923" spans="1:4" ht="14.1" customHeight="1" thickBot="1" x14ac:dyDescent="0.3">
      <c r="B1923" s="97" t="s">
        <v>1675</v>
      </c>
      <c r="C1923" s="98"/>
      <c r="D1923" s="99" t="e">
        <f>SUM(#REF!)</f>
        <v>#REF!</v>
      </c>
    </row>
    <row r="1924" spans="1:4" s="2" customFormat="1" ht="14.1" customHeight="1" x14ac:dyDescent="0.25">
      <c r="A1924" s="65"/>
      <c r="B1924" s="75">
        <v>1664</v>
      </c>
      <c r="C1924" s="15" t="s">
        <v>4815</v>
      </c>
      <c r="D1924" s="8" t="s">
        <v>6205</v>
      </c>
    </row>
    <row r="1925" spans="1:4" s="2" customFormat="1" ht="14.1" customHeight="1" x14ac:dyDescent="0.25">
      <c r="A1925" s="65"/>
      <c r="B1925" s="75">
        <v>1665</v>
      </c>
      <c r="C1925" s="15" t="s">
        <v>4816</v>
      </c>
      <c r="D1925" s="8" t="s">
        <v>6206</v>
      </c>
    </row>
    <row r="1926" spans="1:4" s="2" customFormat="1" ht="14.1" customHeight="1" x14ac:dyDescent="0.25">
      <c r="A1926" s="65"/>
      <c r="B1926" s="75">
        <v>1666</v>
      </c>
      <c r="C1926" s="15" t="s">
        <v>4817</v>
      </c>
      <c r="D1926" s="8" t="s">
        <v>6207</v>
      </c>
    </row>
    <row r="1927" spans="1:4" s="2" customFormat="1" ht="14.1" customHeight="1" x14ac:dyDescent="0.25">
      <c r="A1927" s="65"/>
      <c r="B1927" s="75">
        <v>1667</v>
      </c>
      <c r="C1927" s="15" t="s">
        <v>4818</v>
      </c>
      <c r="D1927" s="8" t="s">
        <v>6208</v>
      </c>
    </row>
    <row r="1928" spans="1:4" s="2" customFormat="1" ht="14.1" customHeight="1" thickBot="1" x14ac:dyDescent="0.3">
      <c r="A1928" s="65"/>
      <c r="B1928" s="75">
        <v>1668</v>
      </c>
      <c r="C1928" s="33" t="s">
        <v>4819</v>
      </c>
      <c r="D1928" s="8" t="s">
        <v>6209</v>
      </c>
    </row>
    <row r="1929" spans="1:4" ht="14.1" customHeight="1" thickBot="1" x14ac:dyDescent="0.3">
      <c r="B1929" s="97" t="s">
        <v>1742</v>
      </c>
      <c r="C1929" s="98"/>
      <c r="D1929" s="99"/>
    </row>
    <row r="1930" spans="1:4" s="2" customFormat="1" ht="14.1" customHeight="1" x14ac:dyDescent="0.25">
      <c r="A1930" s="65"/>
      <c r="B1930" s="75">
        <v>1669</v>
      </c>
      <c r="C1930" s="15" t="s">
        <v>4820</v>
      </c>
      <c r="D1930" s="7" t="s">
        <v>6567</v>
      </c>
    </row>
    <row r="1931" spans="1:4" s="2" customFormat="1" ht="14.1" customHeight="1" x14ac:dyDescent="0.25">
      <c r="A1931" s="65"/>
      <c r="B1931" s="75">
        <v>1670</v>
      </c>
      <c r="C1931" s="15" t="s">
        <v>4821</v>
      </c>
      <c r="D1931" s="8" t="s">
        <v>6759</v>
      </c>
    </row>
    <row r="1932" spans="1:4" s="2" customFormat="1" ht="14.1" customHeight="1" x14ac:dyDescent="0.25">
      <c r="A1932" s="65"/>
      <c r="B1932" s="75">
        <v>1671</v>
      </c>
      <c r="C1932" s="15" t="s">
        <v>4822</v>
      </c>
      <c r="D1932" s="8" t="s">
        <v>6760</v>
      </c>
    </row>
    <row r="1933" spans="1:4" s="2" customFormat="1" ht="14.1" customHeight="1" x14ac:dyDescent="0.25">
      <c r="A1933" s="65"/>
      <c r="B1933" s="75">
        <v>1672</v>
      </c>
      <c r="C1933" s="15" t="s">
        <v>4823</v>
      </c>
      <c r="D1933" s="8" t="s">
        <v>6761</v>
      </c>
    </row>
    <row r="1934" spans="1:4" s="2" customFormat="1" ht="14.1" customHeight="1" thickBot="1" x14ac:dyDescent="0.3">
      <c r="A1934" s="65"/>
      <c r="B1934" s="75">
        <v>1673</v>
      </c>
      <c r="C1934" s="33" t="s">
        <v>4824</v>
      </c>
      <c r="D1934" s="8" t="s">
        <v>6762</v>
      </c>
    </row>
    <row r="1935" spans="1:4" ht="14.1" customHeight="1" thickBot="1" x14ac:dyDescent="0.3">
      <c r="B1935" s="97" t="s">
        <v>1743</v>
      </c>
      <c r="C1935" s="98"/>
      <c r="D1935" s="99"/>
    </row>
    <row r="1936" spans="1:4" s="2" customFormat="1" ht="14.1" customHeight="1" x14ac:dyDescent="0.25">
      <c r="A1936" s="65"/>
      <c r="B1936" s="75">
        <v>1674</v>
      </c>
      <c r="C1936" s="15" t="s">
        <v>4825</v>
      </c>
      <c r="D1936" s="6" t="s">
        <v>6210</v>
      </c>
    </row>
    <row r="1937" spans="1:4" s="2" customFormat="1" ht="14.1" customHeight="1" x14ac:dyDescent="0.25">
      <c r="A1937" s="65"/>
      <c r="B1937" s="75">
        <v>1675</v>
      </c>
      <c r="C1937" s="15" t="s">
        <v>4826</v>
      </c>
      <c r="D1937" s="8" t="s">
        <v>6211</v>
      </c>
    </row>
    <row r="1938" spans="1:4" s="2" customFormat="1" ht="14.1" customHeight="1" x14ac:dyDescent="0.25">
      <c r="A1938" s="65"/>
      <c r="B1938" s="75">
        <v>1676</v>
      </c>
      <c r="C1938" s="15" t="s">
        <v>4827</v>
      </c>
      <c r="D1938" s="8" t="s">
        <v>6212</v>
      </c>
    </row>
    <row r="1939" spans="1:4" s="2" customFormat="1" ht="14.1" customHeight="1" x14ac:dyDescent="0.25">
      <c r="A1939" s="65"/>
      <c r="B1939" s="75">
        <v>1677</v>
      </c>
      <c r="C1939" s="15" t="s">
        <v>4828</v>
      </c>
      <c r="D1939" s="8" t="s">
        <v>6213</v>
      </c>
    </row>
    <row r="1940" spans="1:4" s="2" customFormat="1" ht="14.1" customHeight="1" x14ac:dyDescent="0.25">
      <c r="A1940" s="65"/>
      <c r="B1940" s="75">
        <v>1678</v>
      </c>
      <c r="C1940" s="15" t="s">
        <v>4829</v>
      </c>
      <c r="D1940" s="8" t="s">
        <v>6214</v>
      </c>
    </row>
    <row r="1941" spans="1:4" s="2" customFormat="1" ht="14.1" customHeight="1" thickBot="1" x14ac:dyDescent="0.3">
      <c r="A1941" s="65"/>
      <c r="B1941" s="75">
        <v>1679</v>
      </c>
      <c r="C1941" s="33" t="s">
        <v>4830</v>
      </c>
      <c r="D1941" s="8" t="s">
        <v>6215</v>
      </c>
    </row>
    <row r="1942" spans="1:4" ht="14.1" customHeight="1" thickBot="1" x14ac:dyDescent="0.3">
      <c r="B1942" s="97" t="s">
        <v>1744</v>
      </c>
      <c r="C1942" s="98"/>
      <c r="D1942" s="99"/>
    </row>
    <row r="1943" spans="1:4" s="2" customFormat="1" ht="14.1" customHeight="1" x14ac:dyDescent="0.25">
      <c r="A1943" s="65"/>
      <c r="B1943" s="75">
        <v>1680</v>
      </c>
      <c r="C1943" s="15" t="s">
        <v>4831</v>
      </c>
      <c r="D1943" s="6" t="s">
        <v>6216</v>
      </c>
    </row>
    <row r="1944" spans="1:4" s="2" customFormat="1" ht="14.1" customHeight="1" x14ac:dyDescent="0.25">
      <c r="A1944" s="65"/>
      <c r="B1944" s="75">
        <v>1681</v>
      </c>
      <c r="C1944" s="15" t="s">
        <v>4832</v>
      </c>
      <c r="D1944" s="8" t="s">
        <v>6763</v>
      </c>
    </row>
    <row r="1945" spans="1:4" s="2" customFormat="1" ht="14.1" customHeight="1" x14ac:dyDescent="0.25">
      <c r="A1945" s="65"/>
      <c r="B1945" s="75">
        <v>1682</v>
      </c>
      <c r="C1945" s="15" t="s">
        <v>4833</v>
      </c>
      <c r="D1945" s="8" t="s">
        <v>6764</v>
      </c>
    </row>
    <row r="1946" spans="1:4" s="2" customFormat="1" ht="14.1" customHeight="1" x14ac:dyDescent="0.25">
      <c r="A1946" s="65"/>
      <c r="B1946" s="75">
        <v>1683</v>
      </c>
      <c r="C1946" s="15" t="s">
        <v>4834</v>
      </c>
      <c r="D1946" s="8" t="s">
        <v>6765</v>
      </c>
    </row>
    <row r="1947" spans="1:4" s="2" customFormat="1" ht="14.1" customHeight="1" x14ac:dyDescent="0.25">
      <c r="A1947" s="65"/>
      <c r="B1947" s="75">
        <v>1684</v>
      </c>
      <c r="C1947" s="15" t="s">
        <v>4835</v>
      </c>
      <c r="D1947" s="8" t="s">
        <v>6766</v>
      </c>
    </row>
    <row r="1948" spans="1:4" s="2" customFormat="1" ht="14.1" customHeight="1" thickBot="1" x14ac:dyDescent="0.3">
      <c r="A1948" s="65"/>
      <c r="B1948" s="75">
        <v>1685</v>
      </c>
      <c r="C1948" s="16" t="s">
        <v>4836</v>
      </c>
      <c r="D1948" s="8" t="s">
        <v>6767</v>
      </c>
    </row>
    <row r="1949" spans="1:4" ht="14.1" customHeight="1" thickBot="1" x14ac:dyDescent="0.3">
      <c r="B1949" s="97" t="s">
        <v>1676</v>
      </c>
      <c r="C1949" s="98"/>
      <c r="D1949" s="99"/>
    </row>
    <row r="1950" spans="1:4" s="2" customFormat="1" ht="14.1" customHeight="1" x14ac:dyDescent="0.25">
      <c r="A1950" s="65"/>
      <c r="B1950" s="75">
        <v>1686</v>
      </c>
      <c r="C1950" s="15" t="s">
        <v>4837</v>
      </c>
      <c r="D1950" s="6" t="s">
        <v>5350</v>
      </c>
    </row>
    <row r="1951" spans="1:4" s="2" customFormat="1" ht="14.1" customHeight="1" x14ac:dyDescent="0.25">
      <c r="A1951" s="65"/>
      <c r="B1951" s="75">
        <v>1687</v>
      </c>
      <c r="C1951" s="15" t="s">
        <v>4838</v>
      </c>
      <c r="D1951" s="6" t="s">
        <v>5684</v>
      </c>
    </row>
    <row r="1952" spans="1:4" s="2" customFormat="1" ht="14.1" customHeight="1" x14ac:dyDescent="0.25">
      <c r="A1952" s="65"/>
      <c r="B1952" s="75">
        <v>1688</v>
      </c>
      <c r="C1952" s="15" t="s">
        <v>4839</v>
      </c>
      <c r="D1952" s="6" t="s">
        <v>5685</v>
      </c>
    </row>
    <row r="1953" spans="1:4" s="2" customFormat="1" ht="14.1" customHeight="1" x14ac:dyDescent="0.25">
      <c r="A1953" s="65"/>
      <c r="B1953" s="75">
        <v>1689</v>
      </c>
      <c r="C1953" s="15" t="s">
        <v>4840</v>
      </c>
      <c r="D1953" s="6" t="s">
        <v>5686</v>
      </c>
    </row>
    <row r="1954" spans="1:4" s="2" customFormat="1" ht="14.1" customHeight="1" x14ac:dyDescent="0.25">
      <c r="A1954" s="65"/>
      <c r="B1954" s="75">
        <v>1690</v>
      </c>
      <c r="C1954" s="15" t="s">
        <v>4841</v>
      </c>
      <c r="D1954" s="6" t="s">
        <v>5687</v>
      </c>
    </row>
    <row r="1955" spans="1:4" s="2" customFormat="1" ht="14.1" customHeight="1" thickBot="1" x14ac:dyDescent="0.3">
      <c r="A1955" s="65"/>
      <c r="B1955" s="75">
        <v>1691</v>
      </c>
      <c r="C1955" s="33" t="s">
        <v>4842</v>
      </c>
      <c r="D1955" s="60" t="s">
        <v>5688</v>
      </c>
    </row>
    <row r="1956" spans="1:4" ht="14.1" customHeight="1" thickBot="1" x14ac:dyDescent="0.3">
      <c r="B1956" s="97" t="s">
        <v>1745</v>
      </c>
      <c r="C1956" s="98"/>
      <c r="D1956" s="99"/>
    </row>
    <row r="1957" spans="1:4" s="2" customFormat="1" ht="14.1" customHeight="1" x14ac:dyDescent="0.25">
      <c r="A1957" s="65"/>
      <c r="B1957" s="75">
        <v>1692</v>
      </c>
      <c r="C1957" s="15" t="s">
        <v>4899</v>
      </c>
      <c r="D1957" s="7" t="s">
        <v>6544</v>
      </c>
    </row>
    <row r="1958" spans="1:4" s="2" customFormat="1" ht="14.1" customHeight="1" x14ac:dyDescent="0.25">
      <c r="A1958" s="65"/>
      <c r="B1958" s="75">
        <v>1693</v>
      </c>
      <c r="C1958" s="15" t="s">
        <v>4900</v>
      </c>
      <c r="D1958" s="8" t="s">
        <v>5689</v>
      </c>
    </row>
    <row r="1959" spans="1:4" s="2" customFormat="1" ht="14.1" customHeight="1" x14ac:dyDescent="0.25">
      <c r="A1959" s="65"/>
      <c r="B1959" s="75">
        <v>1694</v>
      </c>
      <c r="C1959" s="15" t="s">
        <v>4901</v>
      </c>
      <c r="D1959" s="8" t="s">
        <v>5690</v>
      </c>
    </row>
    <row r="1960" spans="1:4" s="2" customFormat="1" ht="14.1" customHeight="1" x14ac:dyDescent="0.25">
      <c r="A1960" s="65"/>
      <c r="B1960" s="75">
        <v>1695</v>
      </c>
      <c r="C1960" s="15" t="s">
        <v>4902</v>
      </c>
      <c r="D1960" s="8" t="s">
        <v>5691</v>
      </c>
    </row>
    <row r="1961" spans="1:4" s="2" customFormat="1" ht="14.1" customHeight="1" x14ac:dyDescent="0.25">
      <c r="A1961" s="65"/>
      <c r="B1961" s="75">
        <v>1696</v>
      </c>
      <c r="C1961" s="15" t="s">
        <v>4903</v>
      </c>
      <c r="D1961" s="8" t="s">
        <v>5692</v>
      </c>
    </row>
    <row r="1962" spans="1:4" s="2" customFormat="1" ht="14.1" customHeight="1" thickBot="1" x14ac:dyDescent="0.3">
      <c r="A1962" s="65"/>
      <c r="B1962" s="75">
        <v>1697</v>
      </c>
      <c r="C1962" s="33" t="s">
        <v>4904</v>
      </c>
      <c r="D1962" s="8" t="s">
        <v>5693</v>
      </c>
    </row>
    <row r="1963" spans="1:4" ht="14.1" customHeight="1" thickBot="1" x14ac:dyDescent="0.3">
      <c r="B1963" s="97" t="s">
        <v>1677</v>
      </c>
      <c r="C1963" s="98"/>
      <c r="D1963" s="99"/>
    </row>
    <row r="1964" spans="1:4" s="2" customFormat="1" ht="14.1" customHeight="1" x14ac:dyDescent="0.25">
      <c r="A1964" s="65"/>
      <c r="B1964" s="75">
        <v>1698</v>
      </c>
      <c r="C1964" s="15" t="s">
        <v>4843</v>
      </c>
      <c r="D1964" s="8" t="s">
        <v>6217</v>
      </c>
    </row>
    <row r="1965" spans="1:4" s="2" customFormat="1" ht="14.1" customHeight="1" x14ac:dyDescent="0.25">
      <c r="A1965" s="65"/>
      <c r="B1965" s="75">
        <v>1699</v>
      </c>
      <c r="C1965" s="15" t="s">
        <v>4844</v>
      </c>
      <c r="D1965" s="8" t="s">
        <v>6218</v>
      </c>
    </row>
    <row r="1966" spans="1:4" s="2" customFormat="1" ht="14.1" customHeight="1" x14ac:dyDescent="0.25">
      <c r="A1966" s="65"/>
      <c r="B1966" s="75">
        <v>1700</v>
      </c>
      <c r="C1966" s="15" t="s">
        <v>4845</v>
      </c>
      <c r="D1966" s="8" t="s">
        <v>6219</v>
      </c>
    </row>
    <row r="1967" spans="1:4" s="2" customFormat="1" ht="14.1" customHeight="1" x14ac:dyDescent="0.25">
      <c r="A1967" s="65"/>
      <c r="B1967" s="75">
        <v>1701</v>
      </c>
      <c r="C1967" s="15" t="s">
        <v>4846</v>
      </c>
      <c r="D1967" s="8" t="s">
        <v>6220</v>
      </c>
    </row>
    <row r="1968" spans="1:4" s="2" customFormat="1" ht="14.1" customHeight="1" x14ac:dyDescent="0.25">
      <c r="A1968" s="65"/>
      <c r="B1968" s="75">
        <v>1702</v>
      </c>
      <c r="C1968" s="15" t="s">
        <v>4847</v>
      </c>
      <c r="D1968" s="8" t="s">
        <v>6221</v>
      </c>
    </row>
    <row r="1969" spans="1:4" s="2" customFormat="1" ht="14.1" customHeight="1" thickBot="1" x14ac:dyDescent="0.3">
      <c r="A1969" s="65"/>
      <c r="B1969" s="75">
        <v>1703</v>
      </c>
      <c r="C1969" s="33" t="s">
        <v>4848</v>
      </c>
      <c r="D1969" s="8" t="s">
        <v>6222</v>
      </c>
    </row>
    <row r="1970" spans="1:4" ht="14.1" customHeight="1" thickBot="1" x14ac:dyDescent="0.3">
      <c r="B1970" s="97" t="s">
        <v>1746</v>
      </c>
      <c r="C1970" s="98"/>
      <c r="D1970" s="99"/>
    </row>
    <row r="1971" spans="1:4" s="2" customFormat="1" ht="14.1" customHeight="1" x14ac:dyDescent="0.25">
      <c r="A1971" s="65"/>
      <c r="B1971" s="75">
        <v>1704</v>
      </c>
      <c r="C1971" s="15" t="s">
        <v>4849</v>
      </c>
      <c r="D1971" s="7" t="s">
        <v>6568</v>
      </c>
    </row>
    <row r="1972" spans="1:4" s="2" customFormat="1" ht="14.1" customHeight="1" x14ac:dyDescent="0.25">
      <c r="A1972" s="65"/>
      <c r="B1972" s="75">
        <v>1705</v>
      </c>
      <c r="C1972" s="15" t="s">
        <v>4850</v>
      </c>
      <c r="D1972" s="8" t="s">
        <v>6223</v>
      </c>
    </row>
    <row r="1973" spans="1:4" s="2" customFormat="1" ht="14.1" customHeight="1" x14ac:dyDescent="0.25">
      <c r="A1973" s="65"/>
      <c r="B1973" s="75">
        <v>1706</v>
      </c>
      <c r="C1973" s="15" t="s">
        <v>4851</v>
      </c>
      <c r="D1973" s="8" t="s">
        <v>6224</v>
      </c>
    </row>
    <row r="1974" spans="1:4" s="2" customFormat="1" ht="14.1" customHeight="1" x14ac:dyDescent="0.25">
      <c r="A1974" s="65"/>
      <c r="B1974" s="75">
        <v>1707</v>
      </c>
      <c r="C1974" s="15" t="s">
        <v>4852</v>
      </c>
      <c r="D1974" s="8" t="s">
        <v>6225</v>
      </c>
    </row>
    <row r="1975" spans="1:4" s="2" customFormat="1" ht="14.1" customHeight="1" x14ac:dyDescent="0.25">
      <c r="A1975" s="65"/>
      <c r="B1975" s="75">
        <v>1708</v>
      </c>
      <c r="C1975" s="15" t="s">
        <v>4853</v>
      </c>
      <c r="D1975" s="8" t="s">
        <v>6226</v>
      </c>
    </row>
    <row r="1976" spans="1:4" s="2" customFormat="1" ht="14.1" customHeight="1" thickBot="1" x14ac:dyDescent="0.3">
      <c r="A1976" s="65"/>
      <c r="B1976" s="75">
        <v>1709</v>
      </c>
      <c r="C1976" s="16" t="s">
        <v>4854</v>
      </c>
      <c r="D1976" s="8" t="s">
        <v>6227</v>
      </c>
    </row>
    <row r="1977" spans="1:4" ht="14.1" hidden="1" customHeight="1" thickBot="1" x14ac:dyDescent="0.3">
      <c r="B1977" s="106" t="s">
        <v>4802</v>
      </c>
      <c r="C1977" s="107"/>
      <c r="D1977" s="108"/>
    </row>
    <row r="1978" spans="1:4" ht="14.1" customHeight="1" thickBot="1" x14ac:dyDescent="0.3">
      <c r="B1978" s="97" t="s">
        <v>1678</v>
      </c>
      <c r="C1978" s="98"/>
      <c r="D1978" s="99" t="e">
        <f>SUM(#REF!)</f>
        <v>#REF!</v>
      </c>
    </row>
    <row r="1979" spans="1:4" s="2" customFormat="1" ht="14.1" customHeight="1" x14ac:dyDescent="0.25">
      <c r="A1979" s="65"/>
      <c r="B1979" s="75">
        <v>1664</v>
      </c>
      <c r="C1979" s="15" t="s">
        <v>4815</v>
      </c>
      <c r="D1979" s="8" t="s">
        <v>6228</v>
      </c>
    </row>
    <row r="1980" spans="1:4" s="2" customFormat="1" ht="14.1" customHeight="1" x14ac:dyDescent="0.25">
      <c r="A1980" s="65"/>
      <c r="B1980" s="75">
        <v>1665</v>
      </c>
      <c r="C1980" s="15" t="s">
        <v>4816</v>
      </c>
      <c r="D1980" s="8" t="s">
        <v>6229</v>
      </c>
    </row>
    <row r="1981" spans="1:4" s="2" customFormat="1" ht="14.1" customHeight="1" x14ac:dyDescent="0.25">
      <c r="A1981" s="65"/>
      <c r="B1981" s="75">
        <v>1666</v>
      </c>
      <c r="C1981" s="15" t="s">
        <v>4817</v>
      </c>
      <c r="D1981" s="8" t="s">
        <v>6230</v>
      </c>
    </row>
    <row r="1982" spans="1:4" s="2" customFormat="1" ht="14.1" customHeight="1" x14ac:dyDescent="0.25">
      <c r="A1982" s="65"/>
      <c r="B1982" s="75">
        <v>1667</v>
      </c>
      <c r="C1982" s="15" t="s">
        <v>4818</v>
      </c>
      <c r="D1982" s="8" t="s">
        <v>6231</v>
      </c>
    </row>
    <row r="1983" spans="1:4" s="2" customFormat="1" ht="14.1" customHeight="1" thickBot="1" x14ac:dyDescent="0.3">
      <c r="A1983" s="65"/>
      <c r="B1983" s="75">
        <v>1668</v>
      </c>
      <c r="C1983" s="33" t="s">
        <v>4819</v>
      </c>
      <c r="D1983" s="8" t="s">
        <v>6232</v>
      </c>
    </row>
    <row r="1984" spans="1:4" ht="14.1" customHeight="1" thickBot="1" x14ac:dyDescent="0.3">
      <c r="B1984" s="97" t="s">
        <v>1747</v>
      </c>
      <c r="C1984" s="98"/>
      <c r="D1984" s="99"/>
    </row>
    <row r="1985" spans="1:4" s="2" customFormat="1" ht="14.1" customHeight="1" x14ac:dyDescent="0.25">
      <c r="A1985" s="65"/>
      <c r="B1985" s="75">
        <v>1669</v>
      </c>
      <c r="C1985" s="15" t="s">
        <v>4820</v>
      </c>
      <c r="D1985" s="7" t="s">
        <v>6569</v>
      </c>
    </row>
    <row r="1986" spans="1:4" s="2" customFormat="1" ht="14.1" customHeight="1" x14ac:dyDescent="0.25">
      <c r="A1986" s="65"/>
      <c r="B1986" s="75">
        <v>1670</v>
      </c>
      <c r="C1986" s="15" t="s">
        <v>4821</v>
      </c>
      <c r="D1986" s="8" t="s">
        <v>6776</v>
      </c>
    </row>
    <row r="1987" spans="1:4" s="2" customFormat="1" ht="14.1" customHeight="1" x14ac:dyDescent="0.25">
      <c r="A1987" s="65"/>
      <c r="B1987" s="75">
        <v>1671</v>
      </c>
      <c r="C1987" s="15" t="s">
        <v>4822</v>
      </c>
      <c r="D1987" s="8" t="s">
        <v>6777</v>
      </c>
    </row>
    <row r="1988" spans="1:4" s="2" customFormat="1" ht="14.1" customHeight="1" x14ac:dyDescent="0.25">
      <c r="A1988" s="65"/>
      <c r="B1988" s="75">
        <v>1672</v>
      </c>
      <c r="C1988" s="15" t="s">
        <v>4823</v>
      </c>
      <c r="D1988" s="8" t="s">
        <v>6778</v>
      </c>
    </row>
    <row r="1989" spans="1:4" s="2" customFormat="1" ht="14.1" customHeight="1" thickBot="1" x14ac:dyDescent="0.3">
      <c r="A1989" s="65"/>
      <c r="B1989" s="75">
        <v>1673</v>
      </c>
      <c r="C1989" s="33" t="s">
        <v>4824</v>
      </c>
      <c r="D1989" s="8" t="s">
        <v>6779</v>
      </c>
    </row>
    <row r="1990" spans="1:4" ht="14.1" customHeight="1" thickBot="1" x14ac:dyDescent="0.3">
      <c r="B1990" s="97" t="s">
        <v>1748</v>
      </c>
      <c r="C1990" s="98"/>
      <c r="D1990" s="99"/>
    </row>
    <row r="1991" spans="1:4" s="2" customFormat="1" ht="14.1" customHeight="1" x14ac:dyDescent="0.25">
      <c r="A1991" s="65"/>
      <c r="B1991" s="75">
        <v>1674</v>
      </c>
      <c r="C1991" s="15" t="s">
        <v>4825</v>
      </c>
      <c r="D1991" s="6" t="s">
        <v>6233</v>
      </c>
    </row>
    <row r="1992" spans="1:4" s="2" customFormat="1" ht="14.1" customHeight="1" x14ac:dyDescent="0.25">
      <c r="A1992" s="65"/>
      <c r="B1992" s="75">
        <v>1675</v>
      </c>
      <c r="C1992" s="15" t="s">
        <v>4826</v>
      </c>
      <c r="D1992" s="8" t="s">
        <v>6234</v>
      </c>
    </row>
    <row r="1993" spans="1:4" s="2" customFormat="1" ht="14.1" customHeight="1" x14ac:dyDescent="0.25">
      <c r="A1993" s="65"/>
      <c r="B1993" s="75">
        <v>1676</v>
      </c>
      <c r="C1993" s="15" t="s">
        <v>4827</v>
      </c>
      <c r="D1993" s="8" t="s">
        <v>6235</v>
      </c>
    </row>
    <row r="1994" spans="1:4" s="2" customFormat="1" ht="14.1" customHeight="1" x14ac:dyDescent="0.25">
      <c r="A1994" s="65"/>
      <c r="B1994" s="75">
        <v>1677</v>
      </c>
      <c r="C1994" s="15" t="s">
        <v>4828</v>
      </c>
      <c r="D1994" s="8" t="s">
        <v>6236</v>
      </c>
    </row>
    <row r="1995" spans="1:4" s="2" customFormat="1" ht="14.1" customHeight="1" x14ac:dyDescent="0.25">
      <c r="A1995" s="65"/>
      <c r="B1995" s="75">
        <v>1678</v>
      </c>
      <c r="C1995" s="15" t="s">
        <v>4829</v>
      </c>
      <c r="D1995" s="8" t="s">
        <v>6237</v>
      </c>
    </row>
    <row r="1996" spans="1:4" s="2" customFormat="1" ht="14.1" customHeight="1" thickBot="1" x14ac:dyDescent="0.3">
      <c r="A1996" s="65"/>
      <c r="B1996" s="75">
        <v>1679</v>
      </c>
      <c r="C1996" s="33" t="s">
        <v>4830</v>
      </c>
      <c r="D1996" s="8" t="s">
        <v>6238</v>
      </c>
    </row>
    <row r="1997" spans="1:4" ht="14.1" customHeight="1" thickBot="1" x14ac:dyDescent="0.3">
      <c r="B1997" s="97" t="s">
        <v>1749</v>
      </c>
      <c r="C1997" s="98"/>
      <c r="D1997" s="99"/>
    </row>
    <row r="1998" spans="1:4" s="2" customFormat="1" ht="14.1" customHeight="1" x14ac:dyDescent="0.25">
      <c r="A1998" s="65"/>
      <c r="B1998" s="75">
        <v>1680</v>
      </c>
      <c r="C1998" s="15" t="s">
        <v>4831</v>
      </c>
      <c r="D1998" s="6" t="s">
        <v>6239</v>
      </c>
    </row>
    <row r="1999" spans="1:4" s="2" customFormat="1" ht="14.1" customHeight="1" x14ac:dyDescent="0.25">
      <c r="A1999" s="65"/>
      <c r="B1999" s="75">
        <v>1681</v>
      </c>
      <c r="C1999" s="15" t="s">
        <v>4832</v>
      </c>
      <c r="D1999" s="8" t="s">
        <v>6768</v>
      </c>
    </row>
    <row r="2000" spans="1:4" s="2" customFormat="1" ht="14.1" customHeight="1" x14ac:dyDescent="0.25">
      <c r="A2000" s="65"/>
      <c r="B2000" s="75">
        <v>1682</v>
      </c>
      <c r="C2000" s="15" t="s">
        <v>4833</v>
      </c>
      <c r="D2000" s="8" t="s">
        <v>6769</v>
      </c>
    </row>
    <row r="2001" spans="1:4" s="2" customFormat="1" ht="14.1" customHeight="1" x14ac:dyDescent="0.25">
      <c r="A2001" s="65"/>
      <c r="B2001" s="75">
        <v>1683</v>
      </c>
      <c r="C2001" s="15" t="s">
        <v>4834</v>
      </c>
      <c r="D2001" s="8" t="s">
        <v>6770</v>
      </c>
    </row>
    <row r="2002" spans="1:4" s="2" customFormat="1" ht="14.1" customHeight="1" x14ac:dyDescent="0.25">
      <c r="A2002" s="65"/>
      <c r="B2002" s="75">
        <v>1684</v>
      </c>
      <c r="C2002" s="15" t="s">
        <v>4835</v>
      </c>
      <c r="D2002" s="8" t="s">
        <v>6771</v>
      </c>
    </row>
    <row r="2003" spans="1:4" s="2" customFormat="1" ht="14.1" customHeight="1" thickBot="1" x14ac:dyDescent="0.3">
      <c r="A2003" s="65"/>
      <c r="B2003" s="75">
        <v>1685</v>
      </c>
      <c r="C2003" s="16" t="s">
        <v>4836</v>
      </c>
      <c r="D2003" s="8" t="s">
        <v>6772</v>
      </c>
    </row>
    <row r="2004" spans="1:4" ht="14.1" customHeight="1" thickBot="1" x14ac:dyDescent="0.3">
      <c r="B2004" s="97" t="s">
        <v>1679</v>
      </c>
      <c r="C2004" s="98"/>
      <c r="D2004" s="99"/>
    </row>
    <row r="2005" spans="1:4" s="2" customFormat="1" ht="14.1" customHeight="1" x14ac:dyDescent="0.25">
      <c r="A2005" s="65"/>
      <c r="B2005" s="75">
        <v>1686</v>
      </c>
      <c r="C2005" s="15" t="s">
        <v>4837</v>
      </c>
      <c r="D2005" s="6" t="s">
        <v>5351</v>
      </c>
    </row>
    <row r="2006" spans="1:4" s="2" customFormat="1" ht="14.1" customHeight="1" x14ac:dyDescent="0.25">
      <c r="A2006" s="65"/>
      <c r="B2006" s="75">
        <v>1687</v>
      </c>
      <c r="C2006" s="15" t="s">
        <v>4838</v>
      </c>
      <c r="D2006" s="6" t="s">
        <v>5694</v>
      </c>
    </row>
    <row r="2007" spans="1:4" s="2" customFormat="1" ht="14.1" customHeight="1" x14ac:dyDescent="0.25">
      <c r="A2007" s="65"/>
      <c r="B2007" s="75">
        <v>1688</v>
      </c>
      <c r="C2007" s="15" t="s">
        <v>4839</v>
      </c>
      <c r="D2007" s="6" t="s">
        <v>5695</v>
      </c>
    </row>
    <row r="2008" spans="1:4" s="2" customFormat="1" ht="14.1" customHeight="1" x14ac:dyDescent="0.25">
      <c r="A2008" s="65"/>
      <c r="B2008" s="75">
        <v>1689</v>
      </c>
      <c r="C2008" s="15" t="s">
        <v>4840</v>
      </c>
      <c r="D2008" s="6" t="s">
        <v>5696</v>
      </c>
    </row>
    <row r="2009" spans="1:4" s="2" customFormat="1" ht="14.1" customHeight="1" x14ac:dyDescent="0.25">
      <c r="A2009" s="65"/>
      <c r="B2009" s="75">
        <v>1690</v>
      </c>
      <c r="C2009" s="15" t="s">
        <v>4841</v>
      </c>
      <c r="D2009" s="6" t="s">
        <v>5697</v>
      </c>
    </row>
    <row r="2010" spans="1:4" s="2" customFormat="1" ht="14.1" customHeight="1" thickBot="1" x14ac:dyDescent="0.3">
      <c r="A2010" s="65"/>
      <c r="B2010" s="75">
        <v>1691</v>
      </c>
      <c r="C2010" s="33" t="s">
        <v>4842</v>
      </c>
      <c r="D2010" s="60" t="s">
        <v>5698</v>
      </c>
    </row>
    <row r="2011" spans="1:4" ht="14.1" customHeight="1" thickBot="1" x14ac:dyDescent="0.3">
      <c r="B2011" s="97" t="s">
        <v>1750</v>
      </c>
      <c r="C2011" s="98"/>
      <c r="D2011" s="99"/>
    </row>
    <row r="2012" spans="1:4" s="2" customFormat="1" ht="14.1" customHeight="1" x14ac:dyDescent="0.25">
      <c r="A2012" s="65"/>
      <c r="B2012" s="75">
        <v>1692</v>
      </c>
      <c r="C2012" s="15" t="s">
        <v>4899</v>
      </c>
      <c r="D2012" s="7" t="s">
        <v>6545</v>
      </c>
    </row>
    <row r="2013" spans="1:4" s="2" customFormat="1" ht="14.1" customHeight="1" x14ac:dyDescent="0.25">
      <c r="A2013" s="65"/>
      <c r="B2013" s="75">
        <v>1693</v>
      </c>
      <c r="C2013" s="15" t="s">
        <v>4900</v>
      </c>
      <c r="D2013" s="8" t="s">
        <v>5699</v>
      </c>
    </row>
    <row r="2014" spans="1:4" s="2" customFormat="1" ht="14.1" customHeight="1" x14ac:dyDescent="0.25">
      <c r="A2014" s="65"/>
      <c r="B2014" s="75">
        <v>1694</v>
      </c>
      <c r="C2014" s="15" t="s">
        <v>4901</v>
      </c>
      <c r="D2014" s="8" t="s">
        <v>5700</v>
      </c>
    </row>
    <row r="2015" spans="1:4" s="2" customFormat="1" ht="14.1" customHeight="1" x14ac:dyDescent="0.25">
      <c r="A2015" s="65"/>
      <c r="B2015" s="75">
        <v>1695</v>
      </c>
      <c r="C2015" s="15" t="s">
        <v>4902</v>
      </c>
      <c r="D2015" s="8" t="s">
        <v>5701</v>
      </c>
    </row>
    <row r="2016" spans="1:4" s="2" customFormat="1" ht="14.1" customHeight="1" x14ac:dyDescent="0.25">
      <c r="A2016" s="65"/>
      <c r="B2016" s="75">
        <v>1696</v>
      </c>
      <c r="C2016" s="15" t="s">
        <v>4903</v>
      </c>
      <c r="D2016" s="8" t="s">
        <v>5702</v>
      </c>
    </row>
    <row r="2017" spans="1:4" s="2" customFormat="1" ht="14.1" customHeight="1" thickBot="1" x14ac:dyDescent="0.3">
      <c r="A2017" s="65"/>
      <c r="B2017" s="75">
        <v>1697</v>
      </c>
      <c r="C2017" s="33" t="s">
        <v>4904</v>
      </c>
      <c r="D2017" s="8" t="s">
        <v>5703</v>
      </c>
    </row>
    <row r="2018" spans="1:4" ht="14.1" customHeight="1" thickBot="1" x14ac:dyDescent="0.3">
      <c r="B2018" s="97" t="s">
        <v>1680</v>
      </c>
      <c r="C2018" s="98"/>
      <c r="D2018" s="99"/>
    </row>
    <row r="2019" spans="1:4" s="2" customFormat="1" ht="14.1" customHeight="1" x14ac:dyDescent="0.25">
      <c r="A2019" s="65"/>
      <c r="B2019" s="75">
        <v>1698</v>
      </c>
      <c r="C2019" s="15" t="s">
        <v>4843</v>
      </c>
      <c r="D2019" s="8" t="s">
        <v>6240</v>
      </c>
    </row>
    <row r="2020" spans="1:4" s="2" customFormat="1" ht="14.1" customHeight="1" x14ac:dyDescent="0.25">
      <c r="A2020" s="65"/>
      <c r="B2020" s="75">
        <v>1699</v>
      </c>
      <c r="C2020" s="15" t="s">
        <v>4844</v>
      </c>
      <c r="D2020" s="8" t="s">
        <v>6241</v>
      </c>
    </row>
    <row r="2021" spans="1:4" s="2" customFormat="1" ht="14.1" customHeight="1" x14ac:dyDescent="0.25">
      <c r="A2021" s="65"/>
      <c r="B2021" s="75">
        <v>1700</v>
      </c>
      <c r="C2021" s="15" t="s">
        <v>4845</v>
      </c>
      <c r="D2021" s="8" t="s">
        <v>6242</v>
      </c>
    </row>
    <row r="2022" spans="1:4" s="2" customFormat="1" ht="14.1" customHeight="1" x14ac:dyDescent="0.25">
      <c r="A2022" s="65"/>
      <c r="B2022" s="75">
        <v>1701</v>
      </c>
      <c r="C2022" s="15" t="s">
        <v>4846</v>
      </c>
      <c r="D2022" s="8" t="s">
        <v>6243</v>
      </c>
    </row>
    <row r="2023" spans="1:4" s="2" customFormat="1" ht="14.1" customHeight="1" x14ac:dyDescent="0.25">
      <c r="A2023" s="65"/>
      <c r="B2023" s="75">
        <v>1702</v>
      </c>
      <c r="C2023" s="15" t="s">
        <v>4847</v>
      </c>
      <c r="D2023" s="8" t="s">
        <v>6244</v>
      </c>
    </row>
    <row r="2024" spans="1:4" s="2" customFormat="1" ht="14.1" customHeight="1" thickBot="1" x14ac:dyDescent="0.3">
      <c r="A2024" s="65"/>
      <c r="B2024" s="75">
        <v>1703</v>
      </c>
      <c r="C2024" s="33" t="s">
        <v>4848</v>
      </c>
      <c r="D2024" s="8" t="s">
        <v>6245</v>
      </c>
    </row>
    <row r="2025" spans="1:4" ht="14.1" customHeight="1" thickBot="1" x14ac:dyDescent="0.3">
      <c r="B2025" s="97" t="s">
        <v>1751</v>
      </c>
      <c r="C2025" s="98"/>
      <c r="D2025" s="99"/>
    </row>
    <row r="2026" spans="1:4" s="2" customFormat="1" ht="14.1" customHeight="1" x14ac:dyDescent="0.25">
      <c r="A2026" s="65"/>
      <c r="B2026" s="75">
        <v>1704</v>
      </c>
      <c r="C2026" s="15" t="s">
        <v>4849</v>
      </c>
      <c r="D2026" s="7" t="s">
        <v>6570</v>
      </c>
    </row>
    <row r="2027" spans="1:4" s="2" customFormat="1" ht="14.1" customHeight="1" x14ac:dyDescent="0.25">
      <c r="A2027" s="65"/>
      <c r="B2027" s="75">
        <v>1705</v>
      </c>
      <c r="C2027" s="15" t="s">
        <v>4850</v>
      </c>
      <c r="D2027" s="8" t="s">
        <v>6246</v>
      </c>
    </row>
    <row r="2028" spans="1:4" s="2" customFormat="1" ht="14.1" customHeight="1" x14ac:dyDescent="0.25">
      <c r="A2028" s="65"/>
      <c r="B2028" s="75">
        <v>1706</v>
      </c>
      <c r="C2028" s="15" t="s">
        <v>4851</v>
      </c>
      <c r="D2028" s="8" t="s">
        <v>6247</v>
      </c>
    </row>
    <row r="2029" spans="1:4" s="2" customFormat="1" ht="14.1" customHeight="1" x14ac:dyDescent="0.25">
      <c r="A2029" s="65"/>
      <c r="B2029" s="75">
        <v>1707</v>
      </c>
      <c r="C2029" s="15" t="s">
        <v>4852</v>
      </c>
      <c r="D2029" s="8" t="s">
        <v>6248</v>
      </c>
    </row>
    <row r="2030" spans="1:4" s="2" customFormat="1" ht="14.1" customHeight="1" x14ac:dyDescent="0.25">
      <c r="A2030" s="65"/>
      <c r="B2030" s="75">
        <v>1708</v>
      </c>
      <c r="C2030" s="15" t="s">
        <v>4853</v>
      </c>
      <c r="D2030" s="8" t="s">
        <v>6249</v>
      </c>
    </row>
    <row r="2031" spans="1:4" s="2" customFormat="1" ht="14.1" customHeight="1" thickBot="1" x14ac:dyDescent="0.3">
      <c r="A2031" s="65"/>
      <c r="B2031" s="74">
        <v>1709</v>
      </c>
      <c r="C2031" s="11" t="s">
        <v>4854</v>
      </c>
      <c r="D2031" s="8" t="s">
        <v>6250</v>
      </c>
    </row>
    <row r="2032" spans="1:4" s="1" customFormat="1" ht="14.1" customHeight="1" thickTop="1" thickBot="1" x14ac:dyDescent="0.3">
      <c r="A2032" s="12"/>
      <c r="B2032" s="86"/>
      <c r="C2032" s="12"/>
      <c r="D2032" s="13"/>
    </row>
    <row r="2033" spans="1:6" ht="20.100000000000001" customHeight="1" thickTop="1" thickBot="1" x14ac:dyDescent="0.3">
      <c r="A2033" s="92" t="s">
        <v>6897</v>
      </c>
      <c r="B2033" s="100" t="s">
        <v>1681</v>
      </c>
      <c r="C2033" s="101"/>
      <c r="D2033" s="102"/>
      <c r="F2033" s="4"/>
    </row>
    <row r="2034" spans="1:6" ht="14.1" hidden="1" customHeight="1" thickBot="1" x14ac:dyDescent="0.3">
      <c r="B2034" s="118" t="s">
        <v>1681</v>
      </c>
      <c r="C2034" s="119"/>
      <c r="D2034" s="120"/>
    </row>
    <row r="2035" spans="1:6" ht="14.1" customHeight="1" thickBot="1" x14ac:dyDescent="0.3">
      <c r="B2035" s="94" t="s">
        <v>1759</v>
      </c>
      <c r="C2035" s="95"/>
      <c r="D2035" s="96"/>
    </row>
    <row r="2036" spans="1:6" s="2" customFormat="1" ht="14.1" customHeight="1" x14ac:dyDescent="0.25">
      <c r="A2036" s="65"/>
      <c r="B2036" s="75">
        <v>1756</v>
      </c>
      <c r="C2036" s="15" t="s">
        <v>276</v>
      </c>
      <c r="D2036" s="8" t="s">
        <v>6251</v>
      </c>
    </row>
    <row r="2037" spans="1:6" s="2" customFormat="1" ht="14.1" customHeight="1" x14ac:dyDescent="0.25">
      <c r="A2037" s="65"/>
      <c r="B2037" s="75">
        <v>1757</v>
      </c>
      <c r="C2037" s="15" t="s">
        <v>277</v>
      </c>
      <c r="D2037" s="8" t="s">
        <v>6252</v>
      </c>
    </row>
    <row r="2038" spans="1:6" s="2" customFormat="1" ht="14.1" customHeight="1" x14ac:dyDescent="0.25">
      <c r="A2038" s="65"/>
      <c r="B2038" s="75">
        <v>1758</v>
      </c>
      <c r="C2038" s="15" t="s">
        <v>278</v>
      </c>
      <c r="D2038" s="8" t="s">
        <v>6253</v>
      </c>
    </row>
    <row r="2039" spans="1:6" s="2" customFormat="1" ht="14.1" customHeight="1" x14ac:dyDescent="0.25">
      <c r="A2039" s="65"/>
      <c r="B2039" s="75">
        <v>1759</v>
      </c>
      <c r="C2039" s="15" t="s">
        <v>279</v>
      </c>
      <c r="D2039" s="8" t="s">
        <v>6254</v>
      </c>
    </row>
    <row r="2040" spans="1:6" s="2" customFormat="1" ht="14.1" customHeight="1" thickBot="1" x14ac:dyDescent="0.3">
      <c r="A2040" s="65"/>
      <c r="B2040" s="75">
        <v>1760</v>
      </c>
      <c r="C2040" s="16" t="s">
        <v>280</v>
      </c>
      <c r="D2040" s="8" t="s">
        <v>6255</v>
      </c>
    </row>
    <row r="2041" spans="1:6" ht="14.1" customHeight="1" thickBot="1" x14ac:dyDescent="0.3">
      <c r="B2041" s="97" t="s">
        <v>1758</v>
      </c>
      <c r="C2041" s="98"/>
      <c r="D2041" s="99"/>
    </row>
    <row r="2042" spans="1:6" s="2" customFormat="1" ht="14.1" customHeight="1" x14ac:dyDescent="0.25">
      <c r="A2042" s="65"/>
      <c r="B2042" s="75">
        <v>1761</v>
      </c>
      <c r="C2042" s="15" t="s">
        <v>281</v>
      </c>
      <c r="D2042" s="8" t="s">
        <v>6256</v>
      </c>
    </row>
    <row r="2043" spans="1:6" s="2" customFormat="1" ht="14.1" customHeight="1" x14ac:dyDescent="0.25">
      <c r="A2043" s="65"/>
      <c r="B2043" s="75">
        <v>1762</v>
      </c>
      <c r="C2043" s="15" t="s">
        <v>282</v>
      </c>
      <c r="D2043" s="8" t="s">
        <v>6257</v>
      </c>
    </row>
    <row r="2044" spans="1:6" s="2" customFormat="1" ht="14.1" customHeight="1" x14ac:dyDescent="0.25">
      <c r="A2044" s="65"/>
      <c r="B2044" s="75">
        <v>1763</v>
      </c>
      <c r="C2044" s="15" t="s">
        <v>283</v>
      </c>
      <c r="D2044" s="8" t="s">
        <v>6258</v>
      </c>
    </row>
    <row r="2045" spans="1:6" s="2" customFormat="1" ht="14.1" customHeight="1" x14ac:dyDescent="0.25">
      <c r="A2045" s="65"/>
      <c r="B2045" s="75">
        <v>1764</v>
      </c>
      <c r="C2045" s="15" t="s">
        <v>284</v>
      </c>
      <c r="D2045" s="8" t="s">
        <v>6259</v>
      </c>
    </row>
    <row r="2046" spans="1:6" s="2" customFormat="1" ht="14.1" customHeight="1" thickBot="1" x14ac:dyDescent="0.3">
      <c r="A2046" s="65"/>
      <c r="B2046" s="75">
        <v>1765</v>
      </c>
      <c r="C2046" s="16" t="s">
        <v>285</v>
      </c>
      <c r="D2046" s="8" t="s">
        <v>6260</v>
      </c>
    </row>
    <row r="2047" spans="1:6" ht="14.1" customHeight="1" thickBot="1" x14ac:dyDescent="0.3">
      <c r="B2047" s="97" t="s">
        <v>1757</v>
      </c>
      <c r="C2047" s="98"/>
      <c r="D2047" s="99"/>
    </row>
    <row r="2048" spans="1:6" s="2" customFormat="1" ht="14.1" customHeight="1" x14ac:dyDescent="0.25">
      <c r="A2048" s="65"/>
      <c r="B2048" s="75">
        <v>1766</v>
      </c>
      <c r="C2048" s="15" t="s">
        <v>286</v>
      </c>
      <c r="D2048" s="8" t="s">
        <v>6261</v>
      </c>
    </row>
    <row r="2049" spans="1:4" s="2" customFormat="1" ht="14.1" customHeight="1" x14ac:dyDescent="0.25">
      <c r="A2049" s="65"/>
      <c r="B2049" s="75">
        <v>1767</v>
      </c>
      <c r="C2049" s="15" t="s">
        <v>287</v>
      </c>
      <c r="D2049" s="8" t="s">
        <v>6262</v>
      </c>
    </row>
    <row r="2050" spans="1:4" s="2" customFormat="1" ht="14.1" customHeight="1" x14ac:dyDescent="0.25">
      <c r="A2050" s="65"/>
      <c r="B2050" s="75">
        <v>1768</v>
      </c>
      <c r="C2050" s="15" t="s">
        <v>288</v>
      </c>
      <c r="D2050" s="8" t="s">
        <v>6263</v>
      </c>
    </row>
    <row r="2051" spans="1:4" s="2" customFormat="1" ht="14.1" customHeight="1" x14ac:dyDescent="0.25">
      <c r="A2051" s="65"/>
      <c r="B2051" s="75">
        <v>1769</v>
      </c>
      <c r="C2051" s="15" t="s">
        <v>289</v>
      </c>
      <c r="D2051" s="8" t="s">
        <v>6264</v>
      </c>
    </row>
    <row r="2052" spans="1:4" s="2" customFormat="1" ht="14.1" customHeight="1" thickBot="1" x14ac:dyDescent="0.3">
      <c r="A2052" s="65"/>
      <c r="B2052" s="75">
        <v>1770</v>
      </c>
      <c r="C2052" s="16" t="s">
        <v>290</v>
      </c>
      <c r="D2052" s="8" t="s">
        <v>6265</v>
      </c>
    </row>
    <row r="2053" spans="1:4" ht="14.1" customHeight="1" thickBot="1" x14ac:dyDescent="0.3">
      <c r="B2053" s="97" t="s">
        <v>1756</v>
      </c>
      <c r="C2053" s="98"/>
      <c r="D2053" s="99"/>
    </row>
    <row r="2054" spans="1:4" s="2" customFormat="1" ht="14.1" customHeight="1" x14ac:dyDescent="0.25">
      <c r="A2054" s="65"/>
      <c r="B2054" s="75">
        <v>1771</v>
      </c>
      <c r="C2054" s="15" t="s">
        <v>291</v>
      </c>
      <c r="D2054" s="8" t="s">
        <v>6266</v>
      </c>
    </row>
    <row r="2055" spans="1:4" s="2" customFormat="1" ht="14.1" customHeight="1" x14ac:dyDescent="0.25">
      <c r="A2055" s="65"/>
      <c r="B2055" s="75">
        <v>1772</v>
      </c>
      <c r="C2055" s="15" t="s">
        <v>292</v>
      </c>
      <c r="D2055" s="8" t="s">
        <v>6784</v>
      </c>
    </row>
    <row r="2056" spans="1:4" s="2" customFormat="1" ht="14.1" customHeight="1" x14ac:dyDescent="0.25">
      <c r="A2056" s="65"/>
      <c r="B2056" s="75">
        <v>1773</v>
      </c>
      <c r="C2056" s="15" t="s">
        <v>293</v>
      </c>
      <c r="D2056" s="8" t="s">
        <v>6785</v>
      </c>
    </row>
    <row r="2057" spans="1:4" s="2" customFormat="1" ht="14.1" customHeight="1" x14ac:dyDescent="0.25">
      <c r="A2057" s="65"/>
      <c r="B2057" s="75">
        <v>1774</v>
      </c>
      <c r="C2057" s="15" t="s">
        <v>294</v>
      </c>
      <c r="D2057" s="8" t="s">
        <v>6786</v>
      </c>
    </row>
    <row r="2058" spans="1:4" s="2" customFormat="1" ht="14.1" customHeight="1" thickBot="1" x14ac:dyDescent="0.3">
      <c r="A2058" s="65"/>
      <c r="B2058" s="75">
        <v>1775</v>
      </c>
      <c r="C2058" s="16" t="s">
        <v>295</v>
      </c>
      <c r="D2058" s="8" t="s">
        <v>6787</v>
      </c>
    </row>
    <row r="2059" spans="1:4" ht="14.1" customHeight="1" thickBot="1" x14ac:dyDescent="0.3">
      <c r="B2059" s="97" t="s">
        <v>1752</v>
      </c>
      <c r="C2059" s="98"/>
      <c r="D2059" s="99"/>
    </row>
    <row r="2060" spans="1:4" s="2" customFormat="1" ht="14.1" customHeight="1" x14ac:dyDescent="0.25">
      <c r="A2060" s="65"/>
      <c r="B2060" s="75">
        <v>1776</v>
      </c>
      <c r="C2060" s="15" t="s">
        <v>297</v>
      </c>
      <c r="D2060" s="8" t="s">
        <v>5347</v>
      </c>
    </row>
    <row r="2061" spans="1:4" s="2" customFormat="1" ht="14.1" customHeight="1" x14ac:dyDescent="0.25">
      <c r="A2061" s="65"/>
      <c r="B2061" s="75">
        <v>1777</v>
      </c>
      <c r="C2061" s="15" t="s">
        <v>298</v>
      </c>
      <c r="D2061" s="8" t="s">
        <v>4965</v>
      </c>
    </row>
    <row r="2062" spans="1:4" s="2" customFormat="1" ht="14.1" customHeight="1" x14ac:dyDescent="0.25">
      <c r="A2062" s="65"/>
      <c r="B2062" s="75">
        <v>1778</v>
      </c>
      <c r="C2062" s="15" t="s">
        <v>299</v>
      </c>
      <c r="D2062" s="8" t="s">
        <v>4966</v>
      </c>
    </row>
    <row r="2063" spans="1:4" s="2" customFormat="1" ht="14.1" customHeight="1" x14ac:dyDescent="0.25">
      <c r="A2063" s="65"/>
      <c r="B2063" s="75">
        <v>1779</v>
      </c>
      <c r="C2063" s="15" t="s">
        <v>300</v>
      </c>
      <c r="D2063" s="8" t="s">
        <v>4967</v>
      </c>
    </row>
    <row r="2064" spans="1:4" s="2" customFormat="1" ht="14.1" customHeight="1" x14ac:dyDescent="0.25">
      <c r="A2064" s="65"/>
      <c r="B2064" s="75">
        <v>1780</v>
      </c>
      <c r="C2064" s="15" t="s">
        <v>301</v>
      </c>
      <c r="D2064" s="8" t="s">
        <v>4968</v>
      </c>
    </row>
    <row r="2065" spans="1:4" s="2" customFormat="1" ht="14.1" customHeight="1" thickBot="1" x14ac:dyDescent="0.3">
      <c r="A2065" s="65"/>
      <c r="B2065" s="75">
        <v>1781</v>
      </c>
      <c r="C2065" s="16" t="s">
        <v>302</v>
      </c>
      <c r="D2065" s="8" t="s">
        <v>4969</v>
      </c>
    </row>
    <row r="2066" spans="1:4" ht="14.1" customHeight="1" thickBot="1" x14ac:dyDescent="0.3">
      <c r="B2066" s="97" t="s">
        <v>1755</v>
      </c>
      <c r="C2066" s="98"/>
      <c r="D2066" s="99"/>
    </row>
    <row r="2067" spans="1:4" s="2" customFormat="1" ht="14.1" customHeight="1" x14ac:dyDescent="0.25">
      <c r="A2067" s="65"/>
      <c r="B2067" s="75">
        <v>1782</v>
      </c>
      <c r="C2067" s="15" t="s">
        <v>304</v>
      </c>
      <c r="D2067" s="8" t="s">
        <v>5348</v>
      </c>
    </row>
    <row r="2068" spans="1:4" s="2" customFormat="1" ht="14.1" customHeight="1" x14ac:dyDescent="0.25">
      <c r="A2068" s="65"/>
      <c r="B2068" s="75">
        <v>1783</v>
      </c>
      <c r="C2068" s="15" t="s">
        <v>305</v>
      </c>
      <c r="D2068" s="8" t="s">
        <v>4947</v>
      </c>
    </row>
    <row r="2069" spans="1:4" s="2" customFormat="1" ht="14.1" customHeight="1" x14ac:dyDescent="0.25">
      <c r="A2069" s="65"/>
      <c r="B2069" s="75">
        <v>1784</v>
      </c>
      <c r="C2069" s="15" t="s">
        <v>306</v>
      </c>
      <c r="D2069" s="8" t="s">
        <v>4948</v>
      </c>
    </row>
    <row r="2070" spans="1:4" s="2" customFormat="1" ht="14.1" customHeight="1" x14ac:dyDescent="0.25">
      <c r="A2070" s="65"/>
      <c r="B2070" s="75">
        <v>1785</v>
      </c>
      <c r="C2070" s="15" t="s">
        <v>307</v>
      </c>
      <c r="D2070" s="8" t="s">
        <v>4949</v>
      </c>
    </row>
    <row r="2071" spans="1:4" s="2" customFormat="1" ht="14.1" customHeight="1" x14ac:dyDescent="0.25">
      <c r="A2071" s="65"/>
      <c r="B2071" s="75">
        <v>1786</v>
      </c>
      <c r="C2071" s="15" t="s">
        <v>308</v>
      </c>
      <c r="D2071" s="8" t="s">
        <v>4950</v>
      </c>
    </row>
    <row r="2072" spans="1:4" s="2" customFormat="1" ht="14.1" customHeight="1" thickBot="1" x14ac:dyDescent="0.3">
      <c r="A2072" s="65"/>
      <c r="B2072" s="75">
        <v>1787</v>
      </c>
      <c r="C2072" s="16" t="s">
        <v>309</v>
      </c>
      <c r="D2072" s="8" t="s">
        <v>5349</v>
      </c>
    </row>
    <row r="2073" spans="1:4" ht="14.1" customHeight="1" thickBot="1" x14ac:dyDescent="0.3">
      <c r="B2073" s="97" t="s">
        <v>1754</v>
      </c>
      <c r="C2073" s="98"/>
      <c r="D2073" s="99"/>
    </row>
    <row r="2074" spans="1:4" s="2" customFormat="1" ht="14.1" customHeight="1" x14ac:dyDescent="0.25">
      <c r="A2074" s="65"/>
      <c r="B2074" s="75">
        <v>1788</v>
      </c>
      <c r="C2074" s="15" t="s">
        <v>310</v>
      </c>
      <c r="D2074" s="7" t="s">
        <v>6267</v>
      </c>
    </row>
    <row r="2075" spans="1:4" s="2" customFormat="1" ht="14.1" customHeight="1" x14ac:dyDescent="0.25">
      <c r="A2075" s="65"/>
      <c r="B2075" s="75">
        <v>1789</v>
      </c>
      <c r="C2075" s="15" t="s">
        <v>311</v>
      </c>
      <c r="D2075" s="8" t="s">
        <v>6268</v>
      </c>
    </row>
    <row r="2076" spans="1:4" s="2" customFormat="1" ht="14.1" customHeight="1" x14ac:dyDescent="0.25">
      <c r="A2076" s="65"/>
      <c r="B2076" s="75">
        <v>1790</v>
      </c>
      <c r="C2076" s="15" t="s">
        <v>312</v>
      </c>
      <c r="D2076" s="8" t="s">
        <v>6269</v>
      </c>
    </row>
    <row r="2077" spans="1:4" s="2" customFormat="1" ht="14.1" customHeight="1" x14ac:dyDescent="0.25">
      <c r="A2077" s="65"/>
      <c r="B2077" s="75">
        <v>1791</v>
      </c>
      <c r="C2077" s="15" t="s">
        <v>313</v>
      </c>
      <c r="D2077" s="8" t="s">
        <v>6270</v>
      </c>
    </row>
    <row r="2078" spans="1:4" s="2" customFormat="1" ht="14.1" customHeight="1" x14ac:dyDescent="0.25">
      <c r="A2078" s="65"/>
      <c r="B2078" s="75">
        <v>1792</v>
      </c>
      <c r="C2078" s="15" t="s">
        <v>314</v>
      </c>
      <c r="D2078" s="8" t="s">
        <v>6271</v>
      </c>
    </row>
    <row r="2079" spans="1:4" s="2" customFormat="1" ht="14.1" customHeight="1" thickBot="1" x14ac:dyDescent="0.3">
      <c r="A2079" s="65"/>
      <c r="B2079" s="75">
        <v>1793</v>
      </c>
      <c r="C2079" s="16" t="s">
        <v>315</v>
      </c>
      <c r="D2079" s="8" t="s">
        <v>6272</v>
      </c>
    </row>
    <row r="2080" spans="1:4" ht="14.1" customHeight="1" thickBot="1" x14ac:dyDescent="0.3">
      <c r="B2080" s="97" t="s">
        <v>1753</v>
      </c>
      <c r="C2080" s="98"/>
      <c r="D2080" s="99"/>
    </row>
    <row r="2081" spans="1:4" s="2" customFormat="1" ht="14.1" customHeight="1" x14ac:dyDescent="0.25">
      <c r="A2081" s="65"/>
      <c r="B2081" s="75">
        <v>1794</v>
      </c>
      <c r="C2081" s="15" t="s">
        <v>316</v>
      </c>
      <c r="D2081" s="8" t="s">
        <v>6273</v>
      </c>
    </row>
    <row r="2082" spans="1:4" s="2" customFormat="1" ht="14.1" customHeight="1" x14ac:dyDescent="0.25">
      <c r="A2082" s="65"/>
      <c r="B2082" s="75">
        <v>1795</v>
      </c>
      <c r="C2082" s="15" t="s">
        <v>317</v>
      </c>
      <c r="D2082" s="8" t="s">
        <v>6274</v>
      </c>
    </row>
    <row r="2083" spans="1:4" s="2" customFormat="1" ht="14.1" customHeight="1" x14ac:dyDescent="0.25">
      <c r="A2083" s="65"/>
      <c r="B2083" s="75">
        <v>1796</v>
      </c>
      <c r="C2083" s="15" t="s">
        <v>318</v>
      </c>
      <c r="D2083" s="8" t="s">
        <v>6275</v>
      </c>
    </row>
    <row r="2084" spans="1:4" s="2" customFormat="1" ht="14.1" customHeight="1" x14ac:dyDescent="0.25">
      <c r="A2084" s="65"/>
      <c r="B2084" s="75">
        <v>1797</v>
      </c>
      <c r="C2084" s="15" t="s">
        <v>319</v>
      </c>
      <c r="D2084" s="8" t="s">
        <v>6276</v>
      </c>
    </row>
    <row r="2085" spans="1:4" s="2" customFormat="1" ht="14.1" customHeight="1" x14ac:dyDescent="0.25">
      <c r="A2085" s="65"/>
      <c r="B2085" s="75">
        <v>1798</v>
      </c>
      <c r="C2085" s="15" t="s">
        <v>320</v>
      </c>
      <c r="D2085" s="8" t="s">
        <v>6277</v>
      </c>
    </row>
    <row r="2086" spans="1:4" s="2" customFormat="1" ht="14.1" customHeight="1" thickBot="1" x14ac:dyDescent="0.3">
      <c r="A2086" s="65"/>
      <c r="B2086" s="75">
        <v>1799</v>
      </c>
      <c r="C2086" s="16" t="s">
        <v>321</v>
      </c>
      <c r="D2086" s="8" t="s">
        <v>6278</v>
      </c>
    </row>
    <row r="2087" spans="1:4" ht="14.1" hidden="1" customHeight="1" thickBot="1" x14ac:dyDescent="0.3">
      <c r="B2087" s="106" t="s">
        <v>1768</v>
      </c>
      <c r="C2087" s="107"/>
      <c r="D2087" s="108"/>
    </row>
    <row r="2088" spans="1:4" ht="14.1" customHeight="1" thickBot="1" x14ac:dyDescent="0.3">
      <c r="B2088" s="97" t="s">
        <v>1760</v>
      </c>
      <c r="C2088" s="98"/>
      <c r="D2088" s="99"/>
    </row>
    <row r="2089" spans="1:4" s="2" customFormat="1" ht="14.1" customHeight="1" x14ac:dyDescent="0.25">
      <c r="A2089" s="65"/>
      <c r="B2089" s="75">
        <v>1800</v>
      </c>
      <c r="C2089" s="15" t="s">
        <v>322</v>
      </c>
      <c r="D2089" s="8" t="s">
        <v>6279</v>
      </c>
    </row>
    <row r="2090" spans="1:4" s="2" customFormat="1" ht="14.1" customHeight="1" x14ac:dyDescent="0.25">
      <c r="A2090" s="65"/>
      <c r="B2090" s="75">
        <v>1801</v>
      </c>
      <c r="C2090" s="15" t="s">
        <v>323</v>
      </c>
      <c r="D2090" s="8" t="s">
        <v>6280</v>
      </c>
    </row>
    <row r="2091" spans="1:4" s="2" customFormat="1" ht="14.1" customHeight="1" x14ac:dyDescent="0.25">
      <c r="A2091" s="65"/>
      <c r="B2091" s="75">
        <v>1802</v>
      </c>
      <c r="C2091" s="15" t="s">
        <v>324</v>
      </c>
      <c r="D2091" s="8" t="s">
        <v>6281</v>
      </c>
    </row>
    <row r="2092" spans="1:4" s="2" customFormat="1" ht="14.1" customHeight="1" thickBot="1" x14ac:dyDescent="0.3">
      <c r="A2092" s="65"/>
      <c r="B2092" s="75">
        <v>1803</v>
      </c>
      <c r="C2092" s="16" t="s">
        <v>325</v>
      </c>
      <c r="D2092" s="8" t="s">
        <v>6282</v>
      </c>
    </row>
    <row r="2093" spans="1:4" ht="14.1" customHeight="1" thickBot="1" x14ac:dyDescent="0.3">
      <c r="B2093" s="97" t="s">
        <v>1761</v>
      </c>
      <c r="C2093" s="98"/>
      <c r="D2093" s="99"/>
    </row>
    <row r="2094" spans="1:4" s="2" customFormat="1" ht="14.1" customHeight="1" x14ac:dyDescent="0.25">
      <c r="A2094" s="65"/>
      <c r="B2094" s="75">
        <v>1804</v>
      </c>
      <c r="C2094" s="15" t="s">
        <v>326</v>
      </c>
      <c r="D2094" s="8" t="s">
        <v>6283</v>
      </c>
    </row>
    <row r="2095" spans="1:4" s="2" customFormat="1" ht="14.1" customHeight="1" x14ac:dyDescent="0.25">
      <c r="A2095" s="65"/>
      <c r="B2095" s="75">
        <v>1805</v>
      </c>
      <c r="C2095" s="15" t="s">
        <v>327</v>
      </c>
      <c r="D2095" s="8" t="s">
        <v>6284</v>
      </c>
    </row>
    <row r="2096" spans="1:4" s="2" customFormat="1" ht="14.1" customHeight="1" x14ac:dyDescent="0.25">
      <c r="A2096" s="65"/>
      <c r="B2096" s="75">
        <v>1806</v>
      </c>
      <c r="C2096" s="15" t="s">
        <v>328</v>
      </c>
      <c r="D2096" s="8" t="s">
        <v>6285</v>
      </c>
    </row>
    <row r="2097" spans="1:4" s="2" customFormat="1" ht="14.1" customHeight="1" thickBot="1" x14ac:dyDescent="0.3">
      <c r="A2097" s="65"/>
      <c r="B2097" s="75">
        <v>1807</v>
      </c>
      <c r="C2097" s="16" t="s">
        <v>329</v>
      </c>
      <c r="D2097" s="8" t="s">
        <v>6286</v>
      </c>
    </row>
    <row r="2098" spans="1:4" ht="14.1" customHeight="1" thickBot="1" x14ac:dyDescent="0.3">
      <c r="B2098" s="97" t="s">
        <v>1762</v>
      </c>
      <c r="C2098" s="98"/>
      <c r="D2098" s="99"/>
    </row>
    <row r="2099" spans="1:4" s="2" customFormat="1" ht="14.1" customHeight="1" x14ac:dyDescent="0.25">
      <c r="A2099" s="65"/>
      <c r="B2099" s="75">
        <v>1808</v>
      </c>
      <c r="C2099" s="15" t="s">
        <v>330</v>
      </c>
      <c r="D2099" s="8" t="s">
        <v>6287</v>
      </c>
    </row>
    <row r="2100" spans="1:4" s="2" customFormat="1" ht="14.1" customHeight="1" x14ac:dyDescent="0.25">
      <c r="A2100" s="65"/>
      <c r="B2100" s="75">
        <v>1809</v>
      </c>
      <c r="C2100" s="15" t="s">
        <v>331</v>
      </c>
      <c r="D2100" s="8" t="s">
        <v>6288</v>
      </c>
    </row>
    <row r="2101" spans="1:4" s="2" customFormat="1" ht="14.1" customHeight="1" x14ac:dyDescent="0.25">
      <c r="A2101" s="65"/>
      <c r="B2101" s="75">
        <v>1810</v>
      </c>
      <c r="C2101" s="15" t="s">
        <v>332</v>
      </c>
      <c r="D2101" s="8" t="s">
        <v>6289</v>
      </c>
    </row>
    <row r="2102" spans="1:4" s="2" customFormat="1" ht="14.1" customHeight="1" thickBot="1" x14ac:dyDescent="0.3">
      <c r="A2102" s="65"/>
      <c r="B2102" s="75">
        <v>1811</v>
      </c>
      <c r="C2102" s="16" t="s">
        <v>333</v>
      </c>
      <c r="D2102" s="8" t="s">
        <v>6290</v>
      </c>
    </row>
    <row r="2103" spans="1:4" ht="14.1" customHeight="1" thickBot="1" x14ac:dyDescent="0.3">
      <c r="B2103" s="97" t="s">
        <v>1763</v>
      </c>
      <c r="C2103" s="98"/>
      <c r="D2103" s="99"/>
    </row>
    <row r="2104" spans="1:4" s="2" customFormat="1" ht="14.1" customHeight="1" x14ac:dyDescent="0.25">
      <c r="A2104" s="65"/>
      <c r="B2104" s="75">
        <v>1812</v>
      </c>
      <c r="C2104" s="15" t="s">
        <v>334</v>
      </c>
      <c r="D2104" s="8" t="s">
        <v>6291</v>
      </c>
    </row>
    <row r="2105" spans="1:4" s="2" customFormat="1" ht="14.1" customHeight="1" x14ac:dyDescent="0.25">
      <c r="A2105" s="65"/>
      <c r="B2105" s="75">
        <v>1813</v>
      </c>
      <c r="C2105" s="15" t="s">
        <v>335</v>
      </c>
      <c r="D2105" s="8" t="s">
        <v>6788</v>
      </c>
    </row>
    <row r="2106" spans="1:4" s="2" customFormat="1" ht="14.1" customHeight="1" x14ac:dyDescent="0.25">
      <c r="A2106" s="65"/>
      <c r="B2106" s="75">
        <v>1814</v>
      </c>
      <c r="C2106" s="15" t="s">
        <v>336</v>
      </c>
      <c r="D2106" s="8" t="s">
        <v>6789</v>
      </c>
    </row>
    <row r="2107" spans="1:4" s="2" customFormat="1" ht="14.1" customHeight="1" thickBot="1" x14ac:dyDescent="0.3">
      <c r="A2107" s="65"/>
      <c r="B2107" s="75">
        <v>1815</v>
      </c>
      <c r="C2107" s="16" t="s">
        <v>337</v>
      </c>
      <c r="D2107" s="8" t="s">
        <v>6790</v>
      </c>
    </row>
    <row r="2108" spans="1:4" ht="14.1" customHeight="1" thickBot="1" x14ac:dyDescent="0.3">
      <c r="B2108" s="97" t="s">
        <v>1764</v>
      </c>
      <c r="C2108" s="98"/>
      <c r="D2108" s="99"/>
    </row>
    <row r="2109" spans="1:4" s="2" customFormat="1" ht="14.1" customHeight="1" x14ac:dyDescent="0.25">
      <c r="A2109" s="65"/>
      <c r="B2109" s="75">
        <v>1816</v>
      </c>
      <c r="C2109" s="15" t="s">
        <v>338</v>
      </c>
      <c r="D2109" s="8" t="s">
        <v>5357</v>
      </c>
    </row>
    <row r="2110" spans="1:4" s="2" customFormat="1" ht="14.1" customHeight="1" x14ac:dyDescent="0.25">
      <c r="A2110" s="65"/>
      <c r="B2110" s="75">
        <v>1817</v>
      </c>
      <c r="C2110" s="15" t="s">
        <v>339</v>
      </c>
      <c r="D2110" s="8" t="s">
        <v>5358</v>
      </c>
    </row>
    <row r="2111" spans="1:4" s="2" customFormat="1" ht="14.1" customHeight="1" x14ac:dyDescent="0.25">
      <c r="A2111" s="65"/>
      <c r="B2111" s="75">
        <v>1818</v>
      </c>
      <c r="C2111" s="15" t="s">
        <v>340</v>
      </c>
      <c r="D2111" s="8" t="s">
        <v>5359</v>
      </c>
    </row>
    <row r="2112" spans="1:4" s="2" customFormat="1" ht="14.1" customHeight="1" x14ac:dyDescent="0.25">
      <c r="A2112" s="65"/>
      <c r="B2112" s="75">
        <v>1819</v>
      </c>
      <c r="C2112" s="15" t="s">
        <v>341</v>
      </c>
      <c r="D2112" s="8" t="s">
        <v>5360</v>
      </c>
    </row>
    <row r="2113" spans="1:4" s="2" customFormat="1" ht="14.1" customHeight="1" thickBot="1" x14ac:dyDescent="0.3">
      <c r="A2113" s="65"/>
      <c r="B2113" s="75">
        <v>1820</v>
      </c>
      <c r="C2113" s="16" t="s">
        <v>342</v>
      </c>
      <c r="D2113" s="8" t="s">
        <v>5704</v>
      </c>
    </row>
    <row r="2114" spans="1:4" ht="14.1" customHeight="1" thickBot="1" x14ac:dyDescent="0.3">
      <c r="B2114" s="97" t="s">
        <v>1765</v>
      </c>
      <c r="C2114" s="98"/>
      <c r="D2114" s="99"/>
    </row>
    <row r="2115" spans="1:4" s="2" customFormat="1" ht="14.1" customHeight="1" x14ac:dyDescent="0.25">
      <c r="A2115" s="65"/>
      <c r="B2115" s="75">
        <v>1821</v>
      </c>
      <c r="C2115" s="15" t="s">
        <v>343</v>
      </c>
      <c r="D2115" s="8" t="s">
        <v>5705</v>
      </c>
    </row>
    <row r="2116" spans="1:4" s="2" customFormat="1" ht="14.1" customHeight="1" x14ac:dyDescent="0.25">
      <c r="A2116" s="65"/>
      <c r="B2116" s="75">
        <v>1822</v>
      </c>
      <c r="C2116" s="15" t="s">
        <v>344</v>
      </c>
      <c r="D2116" s="8" t="s">
        <v>5352</v>
      </c>
    </row>
    <row r="2117" spans="1:4" s="2" customFormat="1" ht="14.1" customHeight="1" x14ac:dyDescent="0.25">
      <c r="A2117" s="65"/>
      <c r="B2117" s="75">
        <v>1823</v>
      </c>
      <c r="C2117" s="15" t="s">
        <v>345</v>
      </c>
      <c r="D2117" s="8" t="s">
        <v>5353</v>
      </c>
    </row>
    <row r="2118" spans="1:4" s="2" customFormat="1" ht="14.1" customHeight="1" x14ac:dyDescent="0.25">
      <c r="A2118" s="65"/>
      <c r="B2118" s="75">
        <v>1824</v>
      </c>
      <c r="C2118" s="15" t="s">
        <v>346</v>
      </c>
      <c r="D2118" s="8" t="s">
        <v>5706</v>
      </c>
    </row>
    <row r="2119" spans="1:4" s="2" customFormat="1" ht="14.1" customHeight="1" thickBot="1" x14ac:dyDescent="0.3">
      <c r="A2119" s="65"/>
      <c r="B2119" s="75">
        <v>1825</v>
      </c>
      <c r="C2119" s="16" t="s">
        <v>347</v>
      </c>
      <c r="D2119" s="8" t="s">
        <v>5707</v>
      </c>
    </row>
    <row r="2120" spans="1:4" ht="14.1" customHeight="1" thickBot="1" x14ac:dyDescent="0.3">
      <c r="B2120" s="97" t="s">
        <v>1766</v>
      </c>
      <c r="C2120" s="98"/>
      <c r="D2120" s="99"/>
    </row>
    <row r="2121" spans="1:4" s="2" customFormat="1" ht="14.1" customHeight="1" x14ac:dyDescent="0.25">
      <c r="A2121" s="65"/>
      <c r="B2121" s="75">
        <v>1826</v>
      </c>
      <c r="C2121" s="14" t="s">
        <v>348</v>
      </c>
      <c r="D2121" s="7" t="s">
        <v>6292</v>
      </c>
    </row>
    <row r="2122" spans="1:4" s="2" customFormat="1" ht="14.1" customHeight="1" x14ac:dyDescent="0.25">
      <c r="A2122" s="65"/>
      <c r="B2122" s="75">
        <v>1827</v>
      </c>
      <c r="C2122" s="15" t="s">
        <v>349</v>
      </c>
      <c r="D2122" s="8" t="s">
        <v>6293</v>
      </c>
    </row>
    <row r="2123" spans="1:4" s="2" customFormat="1" ht="14.1" customHeight="1" x14ac:dyDescent="0.25">
      <c r="A2123" s="65"/>
      <c r="B2123" s="75">
        <v>1828</v>
      </c>
      <c r="C2123" s="15" t="s">
        <v>350</v>
      </c>
      <c r="D2123" s="8" t="s">
        <v>6294</v>
      </c>
    </row>
    <row r="2124" spans="1:4" s="2" customFormat="1" ht="14.1" customHeight="1" x14ac:dyDescent="0.25">
      <c r="A2124" s="65"/>
      <c r="B2124" s="75">
        <v>1829</v>
      </c>
      <c r="C2124" s="15" t="s">
        <v>351</v>
      </c>
      <c r="D2124" s="8" t="s">
        <v>6295</v>
      </c>
    </row>
    <row r="2125" spans="1:4" s="2" customFormat="1" ht="14.1" customHeight="1" thickBot="1" x14ac:dyDescent="0.3">
      <c r="A2125" s="65"/>
      <c r="B2125" s="75">
        <v>1830</v>
      </c>
      <c r="C2125" s="16" t="s">
        <v>352</v>
      </c>
      <c r="D2125" s="8" t="s">
        <v>6296</v>
      </c>
    </row>
    <row r="2126" spans="1:4" ht="14.1" customHeight="1" thickBot="1" x14ac:dyDescent="0.3">
      <c r="B2126" s="97" t="s">
        <v>1767</v>
      </c>
      <c r="C2126" s="98"/>
      <c r="D2126" s="99"/>
    </row>
    <row r="2127" spans="1:4" s="2" customFormat="1" ht="14.1" customHeight="1" x14ac:dyDescent="0.25">
      <c r="A2127" s="65"/>
      <c r="B2127" s="75">
        <v>1831</v>
      </c>
      <c r="C2127" s="15" t="s">
        <v>353</v>
      </c>
      <c r="D2127" s="8" t="s">
        <v>6297</v>
      </c>
    </row>
    <row r="2128" spans="1:4" s="2" customFormat="1" ht="14.1" customHeight="1" x14ac:dyDescent="0.25">
      <c r="A2128" s="65"/>
      <c r="B2128" s="75">
        <v>1832</v>
      </c>
      <c r="C2128" s="15" t="s">
        <v>354</v>
      </c>
      <c r="D2128" s="8" t="s">
        <v>6298</v>
      </c>
    </row>
    <row r="2129" spans="1:4" s="2" customFormat="1" ht="14.1" customHeight="1" x14ac:dyDescent="0.25">
      <c r="A2129" s="65"/>
      <c r="B2129" s="75">
        <v>1833</v>
      </c>
      <c r="C2129" s="15" t="s">
        <v>355</v>
      </c>
      <c r="D2129" s="8" t="s">
        <v>6299</v>
      </c>
    </row>
    <row r="2130" spans="1:4" s="2" customFormat="1" ht="14.1" customHeight="1" x14ac:dyDescent="0.25">
      <c r="A2130" s="65"/>
      <c r="B2130" s="75">
        <v>1834</v>
      </c>
      <c r="C2130" s="15" t="s">
        <v>356</v>
      </c>
      <c r="D2130" s="8" t="s">
        <v>6300</v>
      </c>
    </row>
    <row r="2131" spans="1:4" s="2" customFormat="1" ht="14.1" customHeight="1" thickBot="1" x14ac:dyDescent="0.3">
      <c r="A2131" s="65"/>
      <c r="B2131" s="76">
        <v>1835</v>
      </c>
      <c r="C2131" s="11" t="s">
        <v>357</v>
      </c>
      <c r="D2131" s="8" t="s">
        <v>6301</v>
      </c>
    </row>
    <row r="2132" spans="1:4" s="1" customFormat="1" ht="14.1" customHeight="1" thickTop="1" x14ac:dyDescent="0.25">
      <c r="A2132" s="12"/>
      <c r="B2132" s="69"/>
      <c r="D2132" s="67"/>
    </row>
    <row r="2133" spans="1:4" s="2" customFormat="1" ht="14.1" customHeight="1" x14ac:dyDescent="0.25">
      <c r="A2133" s="65"/>
      <c r="B2133" s="78"/>
    </row>
    <row r="2134" spans="1:4" s="2" customFormat="1" ht="14.1" customHeight="1" x14ac:dyDescent="0.25">
      <c r="A2134" s="65"/>
      <c r="B2134" s="78"/>
    </row>
    <row r="2135" spans="1:4" s="2" customFormat="1" ht="14.1" customHeight="1" x14ac:dyDescent="0.25">
      <c r="A2135" s="65"/>
      <c r="B2135" s="78"/>
    </row>
    <row r="2136" spans="1:4" s="2" customFormat="1" ht="14.1" customHeight="1" x14ac:dyDescent="0.25">
      <c r="A2136" s="65"/>
      <c r="B2136" s="78"/>
    </row>
    <row r="2137" spans="1:4" s="2" customFormat="1" ht="14.1" customHeight="1" x14ac:dyDescent="0.25">
      <c r="A2137" s="65"/>
      <c r="B2137" s="78"/>
    </row>
    <row r="2138" spans="1:4" s="2" customFormat="1" ht="14.1" customHeight="1" x14ac:dyDescent="0.25">
      <c r="A2138" s="65"/>
      <c r="B2138" s="78"/>
    </row>
    <row r="2139" spans="1:4" s="1" customFormat="1" ht="14.1" customHeight="1" x14ac:dyDescent="0.25">
      <c r="A2139" s="12"/>
      <c r="B2139" s="69"/>
      <c r="C2139" s="61"/>
      <c r="D2139" s="61"/>
    </row>
    <row r="2140" spans="1:4" s="2" customFormat="1" ht="14.1" customHeight="1" x14ac:dyDescent="0.25">
      <c r="A2140" s="65"/>
      <c r="B2140" s="78"/>
    </row>
    <row r="2141" spans="1:4" s="2" customFormat="1" ht="14.1" customHeight="1" x14ac:dyDescent="0.25">
      <c r="A2141" s="65"/>
      <c r="B2141" s="78"/>
    </row>
    <row r="2142" spans="1:4" s="2" customFormat="1" ht="14.1" customHeight="1" x14ac:dyDescent="0.25">
      <c r="A2142" s="65"/>
      <c r="B2142" s="78"/>
    </row>
    <row r="2143" spans="1:4" s="2" customFormat="1" ht="14.1" customHeight="1" x14ac:dyDescent="0.25">
      <c r="A2143" s="65"/>
      <c r="B2143" s="78"/>
    </row>
    <row r="2144" spans="1:4" s="2" customFormat="1" ht="14.1" customHeight="1" x14ac:dyDescent="0.25">
      <c r="A2144" s="65"/>
      <c r="B2144" s="78"/>
    </row>
    <row r="2145" spans="3:4" ht="14.1" customHeight="1" x14ac:dyDescent="0.25">
      <c r="C2145" s="3"/>
      <c r="D2145" s="3"/>
    </row>
    <row r="2146" spans="3:4" ht="14.1" customHeight="1" x14ac:dyDescent="0.25">
      <c r="C2146" s="3"/>
      <c r="D2146" s="3"/>
    </row>
    <row r="2147" spans="3:4" ht="14.1" customHeight="1" x14ac:dyDescent="0.25">
      <c r="C2147" s="3"/>
      <c r="D2147" s="3"/>
    </row>
    <row r="2148" spans="3:4" ht="14.1" customHeight="1" x14ac:dyDescent="0.25">
      <c r="C2148" s="3"/>
      <c r="D2148" s="3"/>
    </row>
    <row r="2149" spans="3:4" ht="14.1" customHeight="1" x14ac:dyDescent="0.25">
      <c r="C2149" s="3"/>
      <c r="D2149" s="3"/>
    </row>
  </sheetData>
  <sheetProtection formatCells="0" formatColumns="0" formatRows="0" insertColumns="0" insertRows="0" insertHyperlinks="0" deleteColumns="0" deleteRows="0" sort="0" autoFilter="0" pivotTables="0"/>
  <mergeCells count="253">
    <mergeCell ref="B2126:D2126"/>
    <mergeCell ref="B70:D70"/>
    <mergeCell ref="B112:D112"/>
    <mergeCell ref="B2093:D2093"/>
    <mergeCell ref="B2098:D2098"/>
    <mergeCell ref="B2103:D2103"/>
    <mergeCell ref="B2108:D2108"/>
    <mergeCell ref="B2114:D2114"/>
    <mergeCell ref="B2120:D2120"/>
    <mergeCell ref="B2059:D2059"/>
    <mergeCell ref="B2066:D2066"/>
    <mergeCell ref="B2073:D2073"/>
    <mergeCell ref="B2080:D2080"/>
    <mergeCell ref="B2087:D2087"/>
    <mergeCell ref="B2088:D2088"/>
    <mergeCell ref="B2033:D2033"/>
    <mergeCell ref="B2034:D2034"/>
    <mergeCell ref="B2035:D2035"/>
    <mergeCell ref="B2041:D2041"/>
    <mergeCell ref="B2047:D2047"/>
    <mergeCell ref="B2053:D2053"/>
    <mergeCell ref="B1990:D1990"/>
    <mergeCell ref="B1997:D1997"/>
    <mergeCell ref="B2004:D2004"/>
    <mergeCell ref="B2011:D2011"/>
    <mergeCell ref="B2018:D2018"/>
    <mergeCell ref="B2025:D2025"/>
    <mergeCell ref="B1956:D1956"/>
    <mergeCell ref="B1963:D1963"/>
    <mergeCell ref="B1970:D1970"/>
    <mergeCell ref="B1977:D1977"/>
    <mergeCell ref="B1978:D1978"/>
    <mergeCell ref="B1984:D1984"/>
    <mergeCell ref="B1922:D1922"/>
    <mergeCell ref="B1923:D1923"/>
    <mergeCell ref="B1929:D1929"/>
    <mergeCell ref="B1935:D1935"/>
    <mergeCell ref="B1942:D1942"/>
    <mergeCell ref="B1949:D1949"/>
    <mergeCell ref="B1880:D1880"/>
    <mergeCell ref="B1887:D1887"/>
    <mergeCell ref="B1894:D1894"/>
    <mergeCell ref="B1901:D1901"/>
    <mergeCell ref="B1908:D1908"/>
    <mergeCell ref="B1915:D1915"/>
    <mergeCell ref="B1846:D1846"/>
    <mergeCell ref="B1853:D1853"/>
    <mergeCell ref="B1860:D1860"/>
    <mergeCell ref="B1867:D1867"/>
    <mergeCell ref="B1868:D1868"/>
    <mergeCell ref="B1874:D1874"/>
    <mergeCell ref="B1812:D1812"/>
    <mergeCell ref="B1813:D1813"/>
    <mergeCell ref="B1819:D1819"/>
    <mergeCell ref="B1825:D1825"/>
    <mergeCell ref="B1832:D1832"/>
    <mergeCell ref="B1839:D1839"/>
    <mergeCell ref="B1796:D1796"/>
    <mergeCell ref="B1800:D1800"/>
    <mergeCell ref="B1803:D1803"/>
    <mergeCell ref="B1804:D1804"/>
    <mergeCell ref="B1807:D1807"/>
    <mergeCell ref="B1811:D1811"/>
    <mergeCell ref="B1772:D1772"/>
    <mergeCell ref="B1775:D1775"/>
    <mergeCell ref="B1778:D1778"/>
    <mergeCell ref="B1781:D1781"/>
    <mergeCell ref="B1785:D1785"/>
    <mergeCell ref="B1789:D1789"/>
    <mergeCell ref="B1740:D1740"/>
    <mergeCell ref="B1750:D1750"/>
    <mergeCell ref="B1751:D1751"/>
    <mergeCell ref="B1752:D1752"/>
    <mergeCell ref="B1762:D1762"/>
    <mergeCell ref="B1769:D1769"/>
    <mergeCell ref="B1674:D1674"/>
    <mergeCell ref="B1696:D1696"/>
    <mergeCell ref="B1718:D1718"/>
    <mergeCell ref="B1721:D1721"/>
    <mergeCell ref="B1722:D1722"/>
    <mergeCell ref="B1731:D1731"/>
    <mergeCell ref="B1660:D1660"/>
    <mergeCell ref="B1661:D1661"/>
    <mergeCell ref="B1664:D1664"/>
    <mergeCell ref="B1667:D1667"/>
    <mergeCell ref="B1670:D1670"/>
    <mergeCell ref="B1673:D1673"/>
    <mergeCell ref="B1615:D1615"/>
    <mergeCell ref="B1616:D1616"/>
    <mergeCell ref="B1620:D1620"/>
    <mergeCell ref="B1621:D1621"/>
    <mergeCell ref="B1634:D1634"/>
    <mergeCell ref="B1647:D1647"/>
    <mergeCell ref="B1530:D1530"/>
    <mergeCell ref="B1547:D1547"/>
    <mergeCell ref="B1564:D1564"/>
    <mergeCell ref="B1565:D1565"/>
    <mergeCell ref="B1576:D1576"/>
    <mergeCell ref="B1587:D1587"/>
    <mergeCell ref="B1482:D1482"/>
    <mergeCell ref="B1483:D1483"/>
    <mergeCell ref="B1498:D1498"/>
    <mergeCell ref="B1506:D1506"/>
    <mergeCell ref="B1507:D1507"/>
    <mergeCell ref="B1522:D1522"/>
    <mergeCell ref="B1418:D1418"/>
    <mergeCell ref="B1422:D1422"/>
    <mergeCell ref="B1426:D1426"/>
    <mergeCell ref="B1427:D1427"/>
    <mergeCell ref="B1458:D1458"/>
    <mergeCell ref="B1476:D1476"/>
    <mergeCell ref="B1382:D1382"/>
    <mergeCell ref="B1391:D1391"/>
    <mergeCell ref="B1400:D1400"/>
    <mergeCell ref="B1410:D1410"/>
    <mergeCell ref="B1411:D1411"/>
    <mergeCell ref="B1415:D1415"/>
    <mergeCell ref="B1336:D1336"/>
    <mergeCell ref="B1337:D1337"/>
    <mergeCell ref="B1345:D1345"/>
    <mergeCell ref="B1356:D1356"/>
    <mergeCell ref="B1367:D1367"/>
    <mergeCell ref="B1381:D1381"/>
    <mergeCell ref="B1301:D1301"/>
    <mergeCell ref="B1308:D1308"/>
    <mergeCell ref="B1315:D1315"/>
    <mergeCell ref="B1322:D1322"/>
    <mergeCell ref="B1326:D1326"/>
    <mergeCell ref="B1330:D1330"/>
    <mergeCell ref="B1255:D1255"/>
    <mergeCell ref="B1265:D1265"/>
    <mergeCell ref="B1272:D1272"/>
    <mergeCell ref="B1279:D1279"/>
    <mergeCell ref="B1299:D1299"/>
    <mergeCell ref="B1300:D1300"/>
    <mergeCell ref="B1166:D1166"/>
    <mergeCell ref="B1186:D1186"/>
    <mergeCell ref="B1206:D1206"/>
    <mergeCell ref="B1225:D1225"/>
    <mergeCell ref="B1235:D1235"/>
    <mergeCell ref="B1245:D1245"/>
    <mergeCell ref="B1132:D1132"/>
    <mergeCell ref="B1133:D1133"/>
    <mergeCell ref="B1137:D1137"/>
    <mergeCell ref="B1141:D1141"/>
    <mergeCell ref="B1145:D1145"/>
    <mergeCell ref="B1146:D1146"/>
    <mergeCell ref="B980:D980"/>
    <mergeCell ref="B981:D981"/>
    <mergeCell ref="B1013:D1013"/>
    <mergeCell ref="B1036:D1036"/>
    <mergeCell ref="B1050:D1050"/>
    <mergeCell ref="B1122:D1122"/>
    <mergeCell ref="B949:D949"/>
    <mergeCell ref="B950:D950"/>
    <mergeCell ref="B957:D957"/>
    <mergeCell ref="B964:D964"/>
    <mergeCell ref="B965:D965"/>
    <mergeCell ref="B972:D972"/>
    <mergeCell ref="B907:D907"/>
    <mergeCell ref="B910:D910"/>
    <mergeCell ref="B913:D913"/>
    <mergeCell ref="B916:D916"/>
    <mergeCell ref="B917:D917"/>
    <mergeCell ref="B944:D944"/>
    <mergeCell ref="B652:D652"/>
    <mergeCell ref="B860:D860"/>
    <mergeCell ref="B867:D867"/>
    <mergeCell ref="B884:D884"/>
    <mergeCell ref="B902:D902"/>
    <mergeCell ref="B903:D903"/>
    <mergeCell ref="B904:D904"/>
    <mergeCell ref="B759:D759"/>
    <mergeCell ref="B764:D764"/>
    <mergeCell ref="B768:D768"/>
    <mergeCell ref="B769:D769"/>
    <mergeCell ref="B851:D851"/>
    <mergeCell ref="B758:D758"/>
    <mergeCell ref="B690:D690"/>
    <mergeCell ref="B719:D719"/>
    <mergeCell ref="B728:D728"/>
    <mergeCell ref="B738:D738"/>
    <mergeCell ref="B745:D745"/>
    <mergeCell ref="B752:D752"/>
    <mergeCell ref="B575:D575"/>
    <mergeCell ref="B576:D576"/>
    <mergeCell ref="B614:D614"/>
    <mergeCell ref="B643:D643"/>
    <mergeCell ref="B282:D282"/>
    <mergeCell ref="B293:D293"/>
    <mergeCell ref="B297:D297"/>
    <mergeCell ref="B300:D300"/>
    <mergeCell ref="B304:D304"/>
    <mergeCell ref="B564:D564"/>
    <mergeCell ref="B565:D565"/>
    <mergeCell ref="B460:D460"/>
    <mergeCell ref="B542:D542"/>
    <mergeCell ref="B548:D548"/>
    <mergeCell ref="B551:D551"/>
    <mergeCell ref="B560:D560"/>
    <mergeCell ref="B306:D306"/>
    <mergeCell ref="B337:D337"/>
    <mergeCell ref="B419:D419"/>
    <mergeCell ref="B425:D425"/>
    <mergeCell ref="B428:D428"/>
    <mergeCell ref="B429:D429"/>
    <mergeCell ref="B252:D252"/>
    <mergeCell ref="B261:D261"/>
    <mergeCell ref="B266:D266"/>
    <mergeCell ref="B267:D267"/>
    <mergeCell ref="B276:D276"/>
    <mergeCell ref="B281:D281"/>
    <mergeCell ref="B215:D215"/>
    <mergeCell ref="B217:D217"/>
    <mergeCell ref="B241:D241"/>
    <mergeCell ref="B248:D248"/>
    <mergeCell ref="B251:D251"/>
    <mergeCell ref="B187:D187"/>
    <mergeCell ref="B192:D192"/>
    <mergeCell ref="B193:D193"/>
    <mergeCell ref="B204:D204"/>
    <mergeCell ref="B208:D208"/>
    <mergeCell ref="B211:D211"/>
    <mergeCell ref="B159:D159"/>
    <mergeCell ref="B162:D162"/>
    <mergeCell ref="B163:D163"/>
    <mergeCell ref="B172:D172"/>
    <mergeCell ref="B177:D177"/>
    <mergeCell ref="B178:D178"/>
    <mergeCell ref="B117:D117"/>
    <mergeCell ref="B121:D121"/>
    <mergeCell ref="B126:D126"/>
    <mergeCell ref="B128:D128"/>
    <mergeCell ref="B152:D152"/>
    <mergeCell ref="B91:D91"/>
    <mergeCell ref="B92:D92"/>
    <mergeCell ref="B102:D102"/>
    <mergeCell ref="B109:D109"/>
    <mergeCell ref="B113:D113"/>
    <mergeCell ref="B4:D4"/>
    <mergeCell ref="B6:D6"/>
    <mergeCell ref="B10:D10"/>
    <mergeCell ref="B14:D14"/>
    <mergeCell ref="B56:D56"/>
    <mergeCell ref="B67:D67"/>
    <mergeCell ref="B71:D71"/>
    <mergeCell ref="B81:D81"/>
    <mergeCell ref="B88:D88"/>
    <mergeCell ref="B19:D19"/>
    <mergeCell ref="B22:D22"/>
    <mergeCell ref="B25:D25"/>
    <mergeCell ref="B29:D29"/>
    <mergeCell ref="B31:D31"/>
  </mergeCells>
  <phoneticPr fontId="1" type="noConversion"/>
  <conditionalFormatting sqref="D1302:D1307 D1309:D1314 D1316:D1321 D1323:D1325 D1327:D1329 D1331:D1335 D1383:D1390 D1392:D1399 D1401:D1409 D1412:D1414 D1477:D1481 D1484:D1497 D1505 D1508:D1521 D1531:D1546 D1548:D1563 D1566:D1575 D1577:D1586 D1614 D1617:D1619 D1622:D1633 D1635:D1646 D1648:D1659 D1662:D1663 D1671:D1672 D1675:D1695 D1697:D1717 D1810 D1814:D1818 D1820:D1824 D1826:D1831 D1833:D1838 D1854:D1859 D1861:D1866 D2036:D2040 D2042:D2046 D2048:D2052 D2054:D2058 D2060:D2065 D2067:D2072 D2074:D2079 D2081:D2086 D2094:D2097 D2099:D2102 D2104:D2107 D2109:D2113 D2115:D2119 D2121:D2125 D2127:D2131">
    <cfRule type="cellIs" dxfId="263" priority="578" operator="equal">
      <formula>"1/16."</formula>
    </cfRule>
    <cfRule type="cellIs" dxfId="262" priority="580" operator="equal">
      <formula>"1/4."</formula>
    </cfRule>
    <cfRule type="cellIs" dxfId="261" priority="588" operator="equal">
      <formula>"WINNER"</formula>
    </cfRule>
    <cfRule type="cellIs" dxfId="260" priority="579" operator="equal">
      <formula>"1/8."</formula>
    </cfRule>
    <cfRule type="cellIs" dxfId="259" priority="577" operator="equal">
      <formula>"1/32."</formula>
    </cfRule>
    <cfRule type="cellIs" dxfId="258" priority="576" operator="equal">
      <formula>"1/64."</formula>
    </cfRule>
    <cfRule type="cellIs" dxfId="257" priority="575" operator="equal">
      <formula>"FINAL"</formula>
    </cfRule>
    <cfRule type="cellIs" dxfId="256" priority="581" operator="equal">
      <formula>"1/2."</formula>
    </cfRule>
  </conditionalFormatting>
  <conditionalFormatting sqref="D1416:D1417">
    <cfRule type="cellIs" dxfId="255" priority="436" operator="equal">
      <formula>"1/64."</formula>
    </cfRule>
    <cfRule type="cellIs" dxfId="254" priority="437" operator="equal">
      <formula>"1/32."</formula>
    </cfRule>
    <cfRule type="cellIs" dxfId="253" priority="438" operator="equal">
      <formula>"1/16."</formula>
    </cfRule>
    <cfRule type="cellIs" dxfId="252" priority="440" operator="equal">
      <formula>"1/4."</formula>
    </cfRule>
    <cfRule type="cellIs" dxfId="251" priority="441" operator="equal">
      <formula>"1/2."</formula>
    </cfRule>
    <cfRule type="cellIs" dxfId="250" priority="448" operator="equal">
      <formula>"WINNER"</formula>
    </cfRule>
    <cfRule type="cellIs" dxfId="249" priority="439" operator="equal">
      <formula>"1/8."</formula>
    </cfRule>
    <cfRule type="cellIs" dxfId="248" priority="435" operator="equal">
      <formula>"FINAL"</formula>
    </cfRule>
  </conditionalFormatting>
  <conditionalFormatting sqref="D1419:D1421">
    <cfRule type="cellIs" dxfId="247" priority="380" operator="equal">
      <formula>"1/64."</formula>
    </cfRule>
    <cfRule type="cellIs" dxfId="246" priority="384" operator="equal">
      <formula>"1/4."</formula>
    </cfRule>
    <cfRule type="cellIs" dxfId="245" priority="392" operator="equal">
      <formula>"WINNER"</formula>
    </cfRule>
    <cfRule type="cellIs" dxfId="244" priority="385" operator="equal">
      <formula>"1/2."</formula>
    </cfRule>
    <cfRule type="cellIs" dxfId="243" priority="383" operator="equal">
      <formula>"1/8."</formula>
    </cfRule>
    <cfRule type="cellIs" dxfId="242" priority="382" operator="equal">
      <formula>"1/16."</formula>
    </cfRule>
    <cfRule type="cellIs" dxfId="241" priority="381" operator="equal">
      <formula>"1/32."</formula>
    </cfRule>
    <cfRule type="cellIs" dxfId="240" priority="379" operator="equal">
      <formula>"FINAL"</formula>
    </cfRule>
  </conditionalFormatting>
  <conditionalFormatting sqref="D1423:D1425">
    <cfRule type="cellIs" dxfId="239" priority="352" operator="equal">
      <formula>"1/64."</formula>
    </cfRule>
    <cfRule type="cellIs" dxfId="238" priority="351" operator="equal">
      <formula>"FINAL"</formula>
    </cfRule>
    <cfRule type="cellIs" dxfId="237" priority="353" operator="equal">
      <formula>"1/32."</formula>
    </cfRule>
    <cfRule type="cellIs" dxfId="236" priority="354" operator="equal">
      <formula>"1/16."</formula>
    </cfRule>
    <cfRule type="cellIs" dxfId="235" priority="355" operator="equal">
      <formula>"1/8."</formula>
    </cfRule>
    <cfRule type="cellIs" dxfId="234" priority="356" operator="equal">
      <formula>"1/4."</formula>
    </cfRule>
    <cfRule type="cellIs" dxfId="233" priority="357" operator="equal">
      <formula>"1/2."</formula>
    </cfRule>
    <cfRule type="cellIs" dxfId="232" priority="364" operator="equal">
      <formula>"WINNER"</formula>
    </cfRule>
  </conditionalFormatting>
  <conditionalFormatting sqref="D1428:D1457">
    <cfRule type="cellIs" dxfId="231" priority="563" operator="equal">
      <formula>"1/32."</formula>
    </cfRule>
    <cfRule type="cellIs" dxfId="230" priority="564" operator="equal">
      <formula>"1/16."</formula>
    </cfRule>
    <cfRule type="cellIs" dxfId="229" priority="565" operator="equal">
      <formula>"1/8."</formula>
    </cfRule>
    <cfRule type="cellIs" dxfId="228" priority="561" operator="equal">
      <formula>"FINAL"</formula>
    </cfRule>
    <cfRule type="cellIs" dxfId="227" priority="574" operator="equal">
      <formula>"WINNER"</formula>
    </cfRule>
    <cfRule type="cellIs" dxfId="226" priority="562" operator="equal">
      <formula>"1/64."</formula>
    </cfRule>
    <cfRule type="cellIs" dxfId="225" priority="567" operator="equal">
      <formula>"1/2."</formula>
    </cfRule>
    <cfRule type="cellIs" dxfId="224" priority="566" operator="equal">
      <formula>"1/4."</formula>
    </cfRule>
  </conditionalFormatting>
  <conditionalFormatting sqref="D1529">
    <cfRule type="cellIs" dxfId="223" priority="551" operator="equal">
      <formula>"1/8."</formula>
    </cfRule>
    <cfRule type="cellIs" dxfId="222" priority="550" operator="equal">
      <formula>"1/16."</formula>
    </cfRule>
    <cfRule type="cellIs" dxfId="221" priority="548" operator="equal">
      <formula>"1/64."</formula>
    </cfRule>
    <cfRule type="cellIs" dxfId="220" priority="549" operator="equal">
      <formula>"1/32."</formula>
    </cfRule>
    <cfRule type="cellIs" dxfId="219" priority="547" operator="equal">
      <formula>"FINAL"</formula>
    </cfRule>
    <cfRule type="cellIs" dxfId="218" priority="560" operator="equal">
      <formula>"WINNER"</formula>
    </cfRule>
    <cfRule type="cellIs" dxfId="217" priority="553" operator="equal">
      <formula>"1/2."</formula>
    </cfRule>
    <cfRule type="cellIs" dxfId="216" priority="552" operator="equal">
      <formula>"1/4."</formula>
    </cfRule>
  </conditionalFormatting>
  <conditionalFormatting sqref="D1665:D1666">
    <cfRule type="cellIs" dxfId="215" priority="455" operator="equal">
      <formula>"1/2."</formula>
    </cfRule>
    <cfRule type="cellIs" dxfId="214" priority="454" operator="equal">
      <formula>"1/4."</formula>
    </cfRule>
    <cfRule type="cellIs" dxfId="213" priority="451" operator="equal">
      <formula>"1/32."</formula>
    </cfRule>
    <cfRule type="cellIs" dxfId="212" priority="452" operator="equal">
      <formula>"1/16."</formula>
    </cfRule>
    <cfRule type="cellIs" dxfId="211" priority="450" operator="equal">
      <formula>"1/64."</formula>
    </cfRule>
    <cfRule type="cellIs" dxfId="210" priority="453" operator="equal">
      <formula>"1/8."</formula>
    </cfRule>
    <cfRule type="cellIs" dxfId="209" priority="462" operator="equal">
      <formula>"WINNER"</formula>
    </cfRule>
    <cfRule type="cellIs" dxfId="208" priority="449" operator="equal">
      <formula>"FINAL"</formula>
    </cfRule>
  </conditionalFormatting>
  <conditionalFormatting sqref="D1668:D1669">
    <cfRule type="cellIs" dxfId="207" priority="350" operator="equal">
      <formula>"WINNER"</formula>
    </cfRule>
    <cfRule type="cellIs" dxfId="206" priority="343" operator="equal">
      <formula>"1/2."</formula>
    </cfRule>
    <cfRule type="cellIs" dxfId="205" priority="342" operator="equal">
      <formula>"1/4."</formula>
    </cfRule>
    <cfRule type="cellIs" dxfId="204" priority="337" operator="equal">
      <formula>"FINAL"</formula>
    </cfRule>
    <cfRule type="cellIs" dxfId="203" priority="338" operator="equal">
      <formula>"1/64."</formula>
    </cfRule>
    <cfRule type="cellIs" dxfId="202" priority="339" operator="equal">
      <formula>"1/32."</formula>
    </cfRule>
    <cfRule type="cellIs" dxfId="201" priority="340" operator="equal">
      <formula>"1/16."</formula>
    </cfRule>
    <cfRule type="cellIs" dxfId="200" priority="341" operator="equal">
      <formula>"1/8."</formula>
    </cfRule>
  </conditionalFormatting>
  <conditionalFormatting sqref="D1723:D1730">
    <cfRule type="cellIs" dxfId="199" priority="495" operator="equal">
      <formula>"1/8."</formula>
    </cfRule>
    <cfRule type="cellIs" dxfId="198" priority="494" operator="equal">
      <formula>"1/16."</formula>
    </cfRule>
    <cfRule type="cellIs" dxfId="197" priority="493" operator="equal">
      <formula>"1/32."</formula>
    </cfRule>
    <cfRule type="cellIs" dxfId="196" priority="492" operator="equal">
      <formula>"1/64."</formula>
    </cfRule>
    <cfRule type="cellIs" dxfId="195" priority="491" operator="equal">
      <formula>"FINAL"</formula>
    </cfRule>
    <cfRule type="cellIs" dxfId="194" priority="504" operator="equal">
      <formula>"WINNER"</formula>
    </cfRule>
    <cfRule type="cellIs" dxfId="193" priority="497" operator="equal">
      <formula>"1/2."</formula>
    </cfRule>
    <cfRule type="cellIs" dxfId="192" priority="496" operator="equal">
      <formula>"1/4."</formula>
    </cfRule>
  </conditionalFormatting>
  <conditionalFormatting sqref="D1732:D1739">
    <cfRule type="cellIs" dxfId="191" priority="161" operator="equal">
      <formula>"1/2."</formula>
    </cfRule>
    <cfRule type="cellIs" dxfId="190" priority="157" operator="equal">
      <formula>"1/32."</formula>
    </cfRule>
    <cfRule type="cellIs" dxfId="189" priority="156" operator="equal">
      <formula>"1/64."</formula>
    </cfRule>
    <cfRule type="cellIs" dxfId="188" priority="155" operator="equal">
      <formula>"FINAL"</formula>
    </cfRule>
    <cfRule type="cellIs" dxfId="187" priority="158" operator="equal">
      <formula>"1/16."</formula>
    </cfRule>
    <cfRule type="cellIs" dxfId="186" priority="168" operator="equal">
      <formula>"WINNER"</formula>
    </cfRule>
    <cfRule type="cellIs" dxfId="185" priority="160" operator="equal">
      <formula>"1/4."</formula>
    </cfRule>
    <cfRule type="cellIs" dxfId="184" priority="159" operator="equal">
      <formula>"1/8."</formula>
    </cfRule>
  </conditionalFormatting>
  <conditionalFormatting sqref="D1741:D1748">
    <cfRule type="cellIs" dxfId="183" priority="170" operator="equal">
      <formula>"1/64."</formula>
    </cfRule>
    <cfRule type="cellIs" dxfId="182" priority="169" operator="equal">
      <formula>"FINAL"</formula>
    </cfRule>
    <cfRule type="cellIs" dxfId="181" priority="171" operator="equal">
      <formula>"1/32."</formula>
    </cfRule>
    <cfRule type="cellIs" dxfId="180" priority="172" operator="equal">
      <formula>"1/16."</formula>
    </cfRule>
    <cfRule type="cellIs" dxfId="179" priority="173" operator="equal">
      <formula>"1/8."</formula>
    </cfRule>
    <cfRule type="cellIs" dxfId="178" priority="174" operator="equal">
      <formula>"1/4."</formula>
    </cfRule>
    <cfRule type="cellIs" dxfId="177" priority="175" operator="equal">
      <formula>"1/2."</formula>
    </cfRule>
    <cfRule type="cellIs" dxfId="176" priority="182" operator="equal">
      <formula>"WINNER"</formula>
    </cfRule>
  </conditionalFormatting>
  <conditionalFormatting sqref="D1840:D1845">
    <cfRule type="cellIs" dxfId="175" priority="536" operator="equal">
      <formula>"1/16."</formula>
    </cfRule>
    <cfRule type="cellIs" dxfId="174" priority="535" operator="equal">
      <formula>"1/32."</formula>
    </cfRule>
    <cfRule type="cellIs" dxfId="173" priority="534" operator="equal">
      <formula>"1/64."</formula>
    </cfRule>
    <cfRule type="cellIs" dxfId="172" priority="533" operator="equal">
      <formula>"FINAL"</formula>
    </cfRule>
    <cfRule type="cellIs" dxfId="171" priority="537" operator="equal">
      <formula>"1/8."</formula>
    </cfRule>
    <cfRule type="cellIs" dxfId="170" priority="546" operator="equal">
      <formula>"WINNER"</formula>
    </cfRule>
    <cfRule type="cellIs" dxfId="169" priority="539" operator="equal">
      <formula>"1/2."</formula>
    </cfRule>
    <cfRule type="cellIs" dxfId="168" priority="538" operator="equal">
      <formula>"1/4."</formula>
    </cfRule>
  </conditionalFormatting>
  <conditionalFormatting sqref="D1847:D1852">
    <cfRule type="cellIs" dxfId="167" priority="300" operator="equal">
      <formula>"1/4."</formula>
    </cfRule>
    <cfRule type="cellIs" dxfId="166" priority="299" operator="equal">
      <formula>"1/8."</formula>
    </cfRule>
    <cfRule type="cellIs" dxfId="165" priority="298" operator="equal">
      <formula>"1/16."</formula>
    </cfRule>
    <cfRule type="cellIs" dxfId="164" priority="295" operator="equal">
      <formula>"FINAL"</formula>
    </cfRule>
    <cfRule type="cellIs" dxfId="163" priority="296" operator="equal">
      <formula>"1/64."</formula>
    </cfRule>
    <cfRule type="cellIs" dxfId="162" priority="297" operator="equal">
      <formula>"1/32."</formula>
    </cfRule>
    <cfRule type="cellIs" dxfId="161" priority="301" operator="equal">
      <formula>"1/2."</formula>
    </cfRule>
    <cfRule type="cellIs" dxfId="160" priority="308" operator="equal">
      <formula>"WINNER"</formula>
    </cfRule>
  </conditionalFormatting>
  <conditionalFormatting sqref="D1869:D1873 D1875:D1879 D1881:D1886 D1888:D1893 D1909:D1914 D1916:D1921">
    <cfRule type="cellIs" dxfId="159" priority="146" operator="equal">
      <formula>"1/4."</formula>
    </cfRule>
    <cfRule type="cellIs" dxfId="158" priority="145" operator="equal">
      <formula>"1/8."</formula>
    </cfRule>
    <cfRule type="cellIs" dxfId="157" priority="144" operator="equal">
      <formula>"1/16."</formula>
    </cfRule>
    <cfRule type="cellIs" dxfId="156" priority="143" operator="equal">
      <formula>"1/32."</formula>
    </cfRule>
    <cfRule type="cellIs" dxfId="155" priority="154" operator="equal">
      <formula>"WINNER"</formula>
    </cfRule>
    <cfRule type="cellIs" dxfId="154" priority="147" operator="equal">
      <formula>"1/2."</formula>
    </cfRule>
    <cfRule type="cellIs" dxfId="153" priority="141" operator="equal">
      <formula>"FINAL"</formula>
    </cfRule>
    <cfRule type="cellIs" dxfId="152" priority="142" operator="equal">
      <formula>"1/64."</formula>
    </cfRule>
  </conditionalFormatting>
  <conditionalFormatting sqref="D1895:D1900">
    <cfRule type="cellIs" dxfId="151" priority="127" operator="equal">
      <formula>"FINAL"</formula>
    </cfRule>
    <cfRule type="cellIs" dxfId="150" priority="140" operator="equal">
      <formula>"WINNER"</formula>
    </cfRule>
    <cfRule type="cellIs" dxfId="149" priority="132" operator="equal">
      <formula>"1/4."</formula>
    </cfRule>
    <cfRule type="cellIs" dxfId="148" priority="133" operator="equal">
      <formula>"1/2."</formula>
    </cfRule>
    <cfRule type="cellIs" dxfId="147" priority="130" operator="equal">
      <formula>"1/16."</formula>
    </cfRule>
    <cfRule type="cellIs" dxfId="146" priority="129" operator="equal">
      <formula>"1/32."</formula>
    </cfRule>
    <cfRule type="cellIs" dxfId="145" priority="128" operator="equal">
      <formula>"1/64."</formula>
    </cfRule>
    <cfRule type="cellIs" dxfId="144" priority="131" operator="equal">
      <formula>"1/8."</formula>
    </cfRule>
  </conditionalFormatting>
  <conditionalFormatting sqref="D1902:D1907">
    <cfRule type="cellIs" dxfId="143" priority="119" operator="equal">
      <formula>"1/2."</formula>
    </cfRule>
    <cfRule type="cellIs" dxfId="142" priority="126" operator="equal">
      <formula>"WINNER"</formula>
    </cfRule>
    <cfRule type="cellIs" dxfId="141" priority="113" operator="equal">
      <formula>"FINAL"</formula>
    </cfRule>
    <cfRule type="cellIs" dxfId="140" priority="115" operator="equal">
      <formula>"1/32."</formula>
    </cfRule>
    <cfRule type="cellIs" dxfId="139" priority="116" operator="equal">
      <formula>"1/16."</formula>
    </cfRule>
    <cfRule type="cellIs" dxfId="138" priority="117" operator="equal">
      <formula>"1/8."</formula>
    </cfRule>
    <cfRule type="cellIs" dxfId="137" priority="118" operator="equal">
      <formula>"1/4."</formula>
    </cfRule>
    <cfRule type="cellIs" dxfId="136" priority="114" operator="equal">
      <formula>"1/64."</formula>
    </cfRule>
  </conditionalFormatting>
  <conditionalFormatting sqref="D1924:D1928">
    <cfRule type="cellIs" dxfId="135" priority="286" operator="equal">
      <formula>"1/4."</formula>
    </cfRule>
    <cfRule type="cellIs" dxfId="134" priority="287" operator="equal">
      <formula>"1/2."</formula>
    </cfRule>
    <cfRule type="cellIs" dxfId="133" priority="294" operator="equal">
      <formula>"WINNER"</formula>
    </cfRule>
    <cfRule type="cellIs" dxfId="132" priority="282" operator="equal">
      <formula>"1/64."</formula>
    </cfRule>
    <cfRule type="cellIs" dxfId="131" priority="281" operator="equal">
      <formula>"FINAL"</formula>
    </cfRule>
    <cfRule type="cellIs" dxfId="130" priority="285" operator="equal">
      <formula>"1/8."</formula>
    </cfRule>
    <cfRule type="cellIs" dxfId="129" priority="284" operator="equal">
      <formula>"1/16."</formula>
    </cfRule>
    <cfRule type="cellIs" dxfId="128" priority="283" operator="equal">
      <formula>"1/32."</formula>
    </cfRule>
  </conditionalFormatting>
  <conditionalFormatting sqref="D1930:D1934">
    <cfRule type="cellIs" dxfId="127" priority="270" operator="equal">
      <formula>"1/16."</formula>
    </cfRule>
    <cfRule type="cellIs" dxfId="126" priority="273" operator="equal">
      <formula>"1/2."</formula>
    </cfRule>
    <cfRule type="cellIs" dxfId="125" priority="269" operator="equal">
      <formula>"1/32."</formula>
    </cfRule>
    <cfRule type="cellIs" dxfId="124" priority="268" operator="equal">
      <formula>"1/64."</formula>
    </cfRule>
    <cfRule type="cellIs" dxfId="123" priority="272" operator="equal">
      <formula>"1/4."</formula>
    </cfRule>
    <cfRule type="cellIs" dxfId="122" priority="271" operator="equal">
      <formula>"1/8."</formula>
    </cfRule>
    <cfRule type="cellIs" dxfId="121" priority="280" operator="equal">
      <formula>"WINNER"</formula>
    </cfRule>
    <cfRule type="cellIs" dxfId="120" priority="267" operator="equal">
      <formula>"FINAL"</formula>
    </cfRule>
  </conditionalFormatting>
  <conditionalFormatting sqref="D1936:D1941">
    <cfRule type="cellIs" dxfId="119" priority="256" operator="equal">
      <formula>"1/16."</formula>
    </cfRule>
    <cfRule type="cellIs" dxfId="118" priority="253" operator="equal">
      <formula>"FINAL"</formula>
    </cfRule>
    <cfRule type="cellIs" dxfId="117" priority="254" operator="equal">
      <formula>"1/64."</formula>
    </cfRule>
    <cfRule type="cellIs" dxfId="116" priority="266" operator="equal">
      <formula>"WINNER"</formula>
    </cfRule>
    <cfRule type="cellIs" dxfId="115" priority="259" operator="equal">
      <formula>"1/2."</formula>
    </cfRule>
    <cfRule type="cellIs" dxfId="114" priority="255" operator="equal">
      <formula>"1/32."</formula>
    </cfRule>
    <cfRule type="cellIs" dxfId="113" priority="258" operator="equal">
      <formula>"1/4."</formula>
    </cfRule>
    <cfRule type="cellIs" dxfId="112" priority="257" operator="equal">
      <formula>"1/8."</formula>
    </cfRule>
  </conditionalFormatting>
  <conditionalFormatting sqref="D1943:D1948">
    <cfRule type="cellIs" dxfId="111" priority="243" operator="equal">
      <formula>"1/8."</formula>
    </cfRule>
    <cfRule type="cellIs" dxfId="110" priority="244" operator="equal">
      <formula>"1/4."</formula>
    </cfRule>
    <cfRule type="cellIs" dxfId="109" priority="245" operator="equal">
      <formula>"1/2."</formula>
    </cfRule>
    <cfRule type="cellIs" dxfId="108" priority="252" operator="equal">
      <formula>"WINNER"</formula>
    </cfRule>
    <cfRule type="cellIs" dxfId="107" priority="240" operator="equal">
      <formula>"1/64."</formula>
    </cfRule>
    <cfRule type="cellIs" dxfId="106" priority="239" operator="equal">
      <formula>"FINAL"</formula>
    </cfRule>
    <cfRule type="cellIs" dxfId="105" priority="241" operator="equal">
      <formula>"1/32."</formula>
    </cfRule>
    <cfRule type="cellIs" dxfId="104" priority="242" operator="equal">
      <formula>"1/16."</formula>
    </cfRule>
  </conditionalFormatting>
  <conditionalFormatting sqref="D1950:D1955">
    <cfRule type="cellIs" dxfId="103" priority="225" operator="equal">
      <formula>"FINAL"</formula>
    </cfRule>
    <cfRule type="cellIs" dxfId="102" priority="238" operator="equal">
      <formula>"WINNER"</formula>
    </cfRule>
    <cfRule type="cellIs" dxfId="101" priority="229" operator="equal">
      <formula>"1/8."</formula>
    </cfRule>
    <cfRule type="cellIs" dxfId="100" priority="226" operator="equal">
      <formula>"1/64."</formula>
    </cfRule>
    <cfRule type="cellIs" dxfId="99" priority="227" operator="equal">
      <formula>"1/32."</formula>
    </cfRule>
    <cfRule type="cellIs" dxfId="98" priority="230" operator="equal">
      <formula>"1/4."</formula>
    </cfRule>
    <cfRule type="cellIs" dxfId="97" priority="228" operator="equal">
      <formula>"1/16."</formula>
    </cfRule>
    <cfRule type="cellIs" dxfId="96" priority="231" operator="equal">
      <formula>"1/2."</formula>
    </cfRule>
  </conditionalFormatting>
  <conditionalFormatting sqref="D1957:D1962">
    <cfRule type="cellIs" dxfId="95" priority="214" operator="equal">
      <formula>"1/16."</formula>
    </cfRule>
    <cfRule type="cellIs" dxfId="94" priority="215" operator="equal">
      <formula>"1/8."</formula>
    </cfRule>
    <cfRule type="cellIs" dxfId="93" priority="224" operator="equal">
      <formula>"WINNER"</formula>
    </cfRule>
    <cfRule type="cellIs" dxfId="92" priority="216" operator="equal">
      <formula>"1/4."</formula>
    </cfRule>
    <cfRule type="cellIs" dxfId="91" priority="217" operator="equal">
      <formula>"1/2."</formula>
    </cfRule>
    <cfRule type="cellIs" dxfId="90" priority="213" operator="equal">
      <formula>"1/32."</formula>
    </cfRule>
    <cfRule type="cellIs" dxfId="89" priority="212" operator="equal">
      <formula>"1/64."</formula>
    </cfRule>
    <cfRule type="cellIs" dxfId="88" priority="211" operator="equal">
      <formula>"FINAL"</formula>
    </cfRule>
  </conditionalFormatting>
  <conditionalFormatting sqref="D1964:D1969">
    <cfRule type="cellIs" dxfId="87" priority="200" operator="equal">
      <formula>"1/16."</formula>
    </cfRule>
    <cfRule type="cellIs" dxfId="86" priority="203" operator="equal">
      <formula>"1/2."</formula>
    </cfRule>
    <cfRule type="cellIs" dxfId="85" priority="202" operator="equal">
      <formula>"1/4."</formula>
    </cfRule>
    <cfRule type="cellIs" dxfId="84" priority="201" operator="equal">
      <formula>"1/8."</formula>
    </cfRule>
    <cfRule type="cellIs" dxfId="83" priority="197" operator="equal">
      <formula>"FINAL"</formula>
    </cfRule>
    <cfRule type="cellIs" dxfId="82" priority="199" operator="equal">
      <formula>"1/32."</formula>
    </cfRule>
    <cfRule type="cellIs" dxfId="81" priority="198" operator="equal">
      <formula>"1/64."</formula>
    </cfRule>
    <cfRule type="cellIs" dxfId="80" priority="210" operator="equal">
      <formula>"WINNER"</formula>
    </cfRule>
  </conditionalFormatting>
  <conditionalFormatting sqref="D1971:D1976">
    <cfRule type="cellIs" dxfId="79" priority="184" operator="equal">
      <formula>"1/64."</formula>
    </cfRule>
    <cfRule type="cellIs" dxfId="78" priority="196" operator="equal">
      <formula>"WINNER"</formula>
    </cfRule>
    <cfRule type="cellIs" dxfId="77" priority="186" operator="equal">
      <formula>"1/16."</formula>
    </cfRule>
    <cfRule type="cellIs" dxfId="76" priority="185" operator="equal">
      <formula>"1/32."</formula>
    </cfRule>
    <cfRule type="cellIs" dxfId="75" priority="187" operator="equal">
      <formula>"1/8."</formula>
    </cfRule>
    <cfRule type="cellIs" dxfId="74" priority="183" operator="equal">
      <formula>"FINAL"</formula>
    </cfRule>
    <cfRule type="cellIs" dxfId="73" priority="189" operator="equal">
      <formula>"1/2."</formula>
    </cfRule>
    <cfRule type="cellIs" dxfId="72" priority="188" operator="equal">
      <formula>"1/4."</formula>
    </cfRule>
  </conditionalFormatting>
  <conditionalFormatting sqref="D1979:D1983">
    <cfRule type="cellIs" dxfId="71" priority="100" operator="equal">
      <formula>"1/64."</formula>
    </cfRule>
    <cfRule type="cellIs" dxfId="70" priority="104" operator="equal">
      <formula>"1/4."</formula>
    </cfRule>
    <cfRule type="cellIs" dxfId="69" priority="105" operator="equal">
      <formula>"1/2."</formula>
    </cfRule>
    <cfRule type="cellIs" dxfId="68" priority="103" operator="equal">
      <formula>"1/8."</formula>
    </cfRule>
    <cfRule type="cellIs" dxfId="67" priority="102" operator="equal">
      <formula>"1/16."</formula>
    </cfRule>
    <cfRule type="cellIs" dxfId="66" priority="101" operator="equal">
      <formula>"1/32."</formula>
    </cfRule>
    <cfRule type="cellIs" dxfId="65" priority="99" operator="equal">
      <formula>"FINAL"</formula>
    </cfRule>
    <cfRule type="cellIs" dxfId="64" priority="112" operator="equal">
      <formula>"WINNER"</formula>
    </cfRule>
  </conditionalFormatting>
  <conditionalFormatting sqref="D1985:D1989">
    <cfRule type="cellIs" dxfId="63" priority="87" operator="equal">
      <formula>"1/32."</formula>
    </cfRule>
    <cfRule type="cellIs" dxfId="62" priority="88" operator="equal">
      <formula>"1/16."</formula>
    </cfRule>
    <cfRule type="cellIs" dxfId="61" priority="89" operator="equal">
      <formula>"1/8."</formula>
    </cfRule>
    <cfRule type="cellIs" dxfId="60" priority="85" operator="equal">
      <formula>"FINAL"</formula>
    </cfRule>
    <cfRule type="cellIs" dxfId="59" priority="98" operator="equal">
      <formula>"WINNER"</formula>
    </cfRule>
    <cfRule type="cellIs" dxfId="58" priority="86" operator="equal">
      <formula>"1/64."</formula>
    </cfRule>
    <cfRule type="cellIs" dxfId="57" priority="91" operator="equal">
      <formula>"1/2."</formula>
    </cfRule>
    <cfRule type="cellIs" dxfId="56" priority="90" operator="equal">
      <formula>"1/4."</formula>
    </cfRule>
  </conditionalFormatting>
  <conditionalFormatting sqref="D1991:D1996">
    <cfRule type="cellIs" dxfId="55" priority="74" operator="equal">
      <formula>"1/16."</formula>
    </cfRule>
    <cfRule type="cellIs" dxfId="54" priority="73" operator="equal">
      <formula>"1/32."</formula>
    </cfRule>
    <cfRule type="cellIs" dxfId="53" priority="72" operator="equal">
      <formula>"1/64."</formula>
    </cfRule>
    <cfRule type="cellIs" dxfId="52" priority="71" operator="equal">
      <formula>"FINAL"</formula>
    </cfRule>
    <cfRule type="cellIs" dxfId="51" priority="84" operator="equal">
      <formula>"WINNER"</formula>
    </cfRule>
    <cfRule type="cellIs" dxfId="50" priority="77" operator="equal">
      <formula>"1/2."</formula>
    </cfRule>
    <cfRule type="cellIs" dxfId="49" priority="76" operator="equal">
      <formula>"1/4."</formula>
    </cfRule>
    <cfRule type="cellIs" dxfId="48" priority="75" operator="equal">
      <formula>"1/8."</formula>
    </cfRule>
  </conditionalFormatting>
  <conditionalFormatting sqref="D1998:D2003">
    <cfRule type="cellIs" dxfId="47" priority="57" operator="equal">
      <formula>"FINAL"</formula>
    </cfRule>
    <cfRule type="cellIs" dxfId="46" priority="58" operator="equal">
      <formula>"1/64."</formula>
    </cfRule>
    <cfRule type="cellIs" dxfId="45" priority="62" operator="equal">
      <formula>"1/4."</formula>
    </cfRule>
    <cfRule type="cellIs" dxfId="44" priority="59" operator="equal">
      <formula>"1/32."</formula>
    </cfRule>
    <cfRule type="cellIs" dxfId="43" priority="60" operator="equal">
      <formula>"1/16."</formula>
    </cfRule>
    <cfRule type="cellIs" dxfId="42" priority="61" operator="equal">
      <formula>"1/8."</formula>
    </cfRule>
    <cfRule type="cellIs" dxfId="41" priority="63" operator="equal">
      <formula>"1/2."</formula>
    </cfRule>
    <cfRule type="cellIs" dxfId="40" priority="70" operator="equal">
      <formula>"WINNER"</formula>
    </cfRule>
  </conditionalFormatting>
  <conditionalFormatting sqref="D2005:D2010">
    <cfRule type="cellIs" dxfId="39" priority="44" operator="equal">
      <formula>"1/64."</formula>
    </cfRule>
    <cfRule type="cellIs" dxfId="38" priority="43" operator="equal">
      <formula>"FINAL"</formula>
    </cfRule>
    <cfRule type="cellIs" dxfId="37" priority="56" operator="equal">
      <formula>"WINNER"</formula>
    </cfRule>
    <cfRule type="cellIs" dxfId="36" priority="49" operator="equal">
      <formula>"1/2."</formula>
    </cfRule>
    <cfRule type="cellIs" dxfId="35" priority="48" operator="equal">
      <formula>"1/4."</formula>
    </cfRule>
    <cfRule type="cellIs" dxfId="34" priority="47" operator="equal">
      <formula>"1/8."</formula>
    </cfRule>
    <cfRule type="cellIs" dxfId="33" priority="46" operator="equal">
      <formula>"1/16."</formula>
    </cfRule>
    <cfRule type="cellIs" dxfId="32" priority="45" operator="equal">
      <formula>"1/32."</formula>
    </cfRule>
  </conditionalFormatting>
  <conditionalFormatting sqref="D2012:D2017">
    <cfRule type="cellIs" dxfId="31" priority="42" operator="equal">
      <formula>"WINNER"</formula>
    </cfRule>
    <cfRule type="cellIs" dxfId="30" priority="35" operator="equal">
      <formula>"1/2."</formula>
    </cfRule>
    <cfRule type="cellIs" dxfId="29" priority="33" operator="equal">
      <formula>"1/8."</formula>
    </cfRule>
    <cfRule type="cellIs" dxfId="28" priority="32" operator="equal">
      <formula>"1/16."</formula>
    </cfRule>
    <cfRule type="cellIs" dxfId="27" priority="31" operator="equal">
      <formula>"1/32."</formula>
    </cfRule>
    <cfRule type="cellIs" dxfId="26" priority="30" operator="equal">
      <formula>"1/64."</formula>
    </cfRule>
    <cfRule type="cellIs" dxfId="25" priority="29" operator="equal">
      <formula>"FINAL"</formula>
    </cfRule>
    <cfRule type="cellIs" dxfId="24" priority="34" operator="equal">
      <formula>"1/4."</formula>
    </cfRule>
  </conditionalFormatting>
  <conditionalFormatting sqref="D2019:D2024">
    <cfRule type="cellIs" dxfId="23" priority="18" operator="equal">
      <formula>"1/16."</formula>
    </cfRule>
    <cfRule type="cellIs" dxfId="22" priority="17" operator="equal">
      <formula>"1/32."</formula>
    </cfRule>
    <cfRule type="cellIs" dxfId="21" priority="16" operator="equal">
      <formula>"1/64."</formula>
    </cfRule>
    <cfRule type="cellIs" dxfId="20" priority="15" operator="equal">
      <formula>"FINAL"</formula>
    </cfRule>
    <cfRule type="cellIs" dxfId="19" priority="28" operator="equal">
      <formula>"WINNER"</formula>
    </cfRule>
    <cfRule type="cellIs" dxfId="18" priority="21" operator="equal">
      <formula>"1/2."</formula>
    </cfRule>
    <cfRule type="cellIs" dxfId="17" priority="20" operator="equal">
      <formula>"1/4."</formula>
    </cfRule>
    <cfRule type="cellIs" dxfId="16" priority="19" operator="equal">
      <formula>"1/8."</formula>
    </cfRule>
  </conditionalFormatting>
  <conditionalFormatting sqref="D2026:D2031">
    <cfRule type="cellIs" dxfId="15" priority="14" operator="equal">
      <formula>"WINNER"</formula>
    </cfRule>
    <cfRule type="cellIs" dxfId="14" priority="7" operator="equal">
      <formula>"1/2."</formula>
    </cfRule>
    <cfRule type="cellIs" dxfId="13" priority="1" operator="equal">
      <formula>"FINAL"</formula>
    </cfRule>
    <cfRule type="cellIs" dxfId="12" priority="2" operator="equal">
      <formula>"1/64."</formula>
    </cfRule>
    <cfRule type="cellIs" dxfId="11" priority="6" operator="equal">
      <formula>"1/4."</formula>
    </cfRule>
    <cfRule type="cellIs" dxfId="10" priority="5" operator="equal">
      <formula>"1/8."</formula>
    </cfRule>
    <cfRule type="cellIs" dxfId="9" priority="4" operator="equal">
      <formula>"1/16."</formula>
    </cfRule>
    <cfRule type="cellIs" dxfId="8" priority="3" operator="equal">
      <formula>"1/32."</formula>
    </cfRule>
  </conditionalFormatting>
  <conditionalFormatting sqref="D2089:D2092">
    <cfRule type="cellIs" dxfId="7" priority="519" operator="equal">
      <formula>"FINAL"</formula>
    </cfRule>
    <cfRule type="cellIs" dxfId="6" priority="520" operator="equal">
      <formula>"1/64."</formula>
    </cfRule>
    <cfRule type="cellIs" dxfId="5" priority="521" operator="equal">
      <formula>"1/32."</formula>
    </cfRule>
    <cfRule type="cellIs" dxfId="4" priority="522" operator="equal">
      <formula>"1/16."</formula>
    </cfRule>
    <cfRule type="cellIs" dxfId="3" priority="523" operator="equal">
      <formula>"1/8."</formula>
    </cfRule>
    <cfRule type="cellIs" dxfId="2" priority="525" operator="equal">
      <formula>"1/2."</formula>
    </cfRule>
    <cfRule type="cellIs" dxfId="1" priority="532" operator="equal">
      <formula>"WINNER"</formula>
    </cfRule>
    <cfRule type="cellIs" dxfId="0" priority="524" operator="equal">
      <formula>"1/4."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2</vt:i4>
      </vt:variant>
    </vt:vector>
  </HeadingPairs>
  <TitlesOfParts>
    <vt:vector size="2" baseType="lpstr">
      <vt:lpstr>RS</vt:lpstr>
      <vt:lpstr>ENG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Jelena Eric</dc:creator>
  <cp:lastModifiedBy>Nemanja Strahinja</cp:lastModifiedBy>
  <dcterms:created xsi:type="dcterms:W3CDTF">2015-06-05T18:17:20Z</dcterms:created>
  <dcterms:modified xsi:type="dcterms:W3CDTF">2023-08-14T23:10:46Z</dcterms:modified>
</cp:coreProperties>
</file>