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4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9" i="7" l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8" i="7"/>
  <c r="G27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8" i="6"/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8" i="7"/>
  <c r="B11" i="2" s="1"/>
  <c r="G28" i="6"/>
  <c r="B10" i="2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<sst xmlns="http://schemas.openxmlformats.org/spreadsheetml/2006/main" count="229" uniqueCount="69">
  <si>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</si>
  <si>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</si>
  <si>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</si>
  <si>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</si>
  <si>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</si>
  <si>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</si>
  <si>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</si>
  <si>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</si>
  <si>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</si>
  <si>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</si>
  <si>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</si>
  <si>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</si>
  <si>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</si>
  <si>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</si>
  <si>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</si>
  <si>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</si>
  <si>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</si>
  <si>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</si>
  <si>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</si>
  <si>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</si>
  <si>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</si>
  <si>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</si>
  <si>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</si>
  <si>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</si>
  <si>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</si>
  <si>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</si>
  <si>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</si>
  <si>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</si>
  <si>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</si>
  <si>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</si>
  <si>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</si>
  <si>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</si>
  <si>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</si>
  <si>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</si>
  <si>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</si>
  <si>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</si>
  <si>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</si>
  <si>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</si>
  <si>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</si>
  <si>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</si>
  <si>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</si>
  <si>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</si>
  <si>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</si>
  <si>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</si>
  <si>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</si>
  <si>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</si>
  <si>
    <t>Maandag</t>
  </si>
  <si>
    <t>Nieuwe map HelperScene gemaakt, using, namespace en class in public veranderd</t>
  </si>
  <si>
    <t>Game opgestart en logboek bijgewerkt. Nieuwe map gemaakt in Content voor de afbeeldingen</t>
  </si>
  <si>
    <t>In de StartScene roept de constructor de Initialize method aan en deze roept weer op zijn beurt de LoadContent method aan.</t>
  </si>
  <si>
    <t>De Image constructor krijgt als argument mee. PyramidPanic game, string pathNameAsset, Vector 2 position.</t>
  </si>
  <si>
    <t xml:space="preserve">In de constuctor van de Image class een instantie gemaakt van de texture en de rectangle </t>
  </si>
  <si>
    <t>SpriteBatch toegevoegd zodat we de background konden defineren in de Image class.</t>
  </si>
  <si>
    <t>Commit gemaakt en images toegevoegd aan de StartScene map</t>
  </si>
  <si>
    <t>Commit gemaakt van de bijgewerkte gegevens</t>
  </si>
  <si>
    <t>Image toegevoegd voor start, load, help, scores en quit en gedefineerd in de fields en in de draw methode</t>
  </si>
  <si>
    <t>Variabele buttonActive gedefineerd en de switch case gedefineerd en break.</t>
  </si>
  <si>
    <t>Commit gemaakt en gepushed</t>
  </si>
  <si>
    <t>Format logboek bijgewerkt mapje          week 51 gemaakt. Game opgestart en gestest of hij het nog deed</t>
  </si>
  <si>
    <t>code verkort door een helper in de menu scene te zetten</t>
  </si>
  <si>
    <t>Input.EdgeDetectKeyDown gemaakt zodat je van startscene naar playscene kan en ook terug</t>
  </si>
  <si>
    <t>commit gemaakt en gepushed naar de repo</t>
  </si>
  <si>
    <t>LoadScene mapje gemaakt er daarin nieuwe classe LoadScene gemaakt.</t>
  </si>
  <si>
    <t>Usings aangepast en de classe public gemaakt in de LoadScene classe</t>
  </si>
  <si>
    <t>Laat de class de interfate Istate implementeren</t>
  </si>
  <si>
    <t>Een field van loadScene gemaakt van het type loadScene</t>
  </si>
  <si>
    <t>Een property gemaakt voor het LoadScene field  ( een getter)</t>
  </si>
  <si>
    <t>Een object aangemaakt in de LoadContent method in de Pyramid Panic class</t>
  </si>
  <si>
    <t>Nieuwe classe gemaakt voor ScoresScene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</si>
</sst>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0.12708333333333333</v>
      </c>
    </row>
    <row r="11" spans="1:2" x14ac:dyDescent="0.25">
      <c r="A11" s="15">
        <v>51</v>
      </c>
      <c r="B11" s="5">
        <f>'Week 51'!G28</f>
        <v>6.25E-2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0.61527777777777792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G8" sqref="G8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6" workbookViewId="0">
      <selection activeCell="C19" sqref="C19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E7" s="7"/>
      <c r="F7" s="7" t="s">
        <v>16</v>
      </c>
      <c r="G7" s="9"/>
    </row>
    <row r="8" spans="1:7" ht="42.75" x14ac:dyDescent="0.25">
      <c r="A8" s="19" t="s">
        <v>46</v>
      </c>
      <c r="B8" s="20">
        <v>41617</v>
      </c>
      <c r="C8" s="21">
        <v>0.36458333333333331</v>
      </c>
      <c r="D8" s="21">
        <v>0.375</v>
      </c>
      <c r="E8" s="19">
        <v>1</v>
      </c>
      <c r="F8" s="22" t="s">
        <v>48</v>
      </c>
      <c r="G8" s="21">
        <f>D8-C8</f>
        <v>1.0416666666666685E-2</v>
      </c>
    </row>
    <row r="9" spans="1:7" ht="42.75" x14ac:dyDescent="0.25">
      <c r="A9" s="19"/>
      <c r="B9" s="23"/>
      <c r="C9" s="21">
        <v>0.375</v>
      </c>
      <c r="D9" s="21">
        <v>0.38750000000000001</v>
      </c>
      <c r="E9" s="19">
        <v>2</v>
      </c>
      <c r="F9" s="22" t="s">
        <v>47</v>
      </c>
      <c r="G9" s="21">
        <f t="shared" ref="G9:G26" si="0">D9-C9</f>
        <v>1.2500000000000011E-2</v>
      </c>
    </row>
    <row r="10" spans="1:7" ht="57" x14ac:dyDescent="0.25">
      <c r="A10" s="19"/>
      <c r="B10" s="23"/>
      <c r="C10" s="21">
        <v>0.3888888888888889</v>
      </c>
      <c r="D10" s="21">
        <v>0.39930555555555558</v>
      </c>
      <c r="E10" s="19">
        <v>3</v>
      </c>
      <c r="F10" s="22" t="s">
        <v>49</v>
      </c>
      <c r="G10" s="21">
        <f t="shared" si="0"/>
        <v>1.0416666666666685E-2</v>
      </c>
    </row>
    <row r="11" spans="1:7" ht="57" x14ac:dyDescent="0.25">
      <c r="A11" s="19"/>
      <c r="B11" s="23"/>
      <c r="C11" s="21">
        <v>0.39930555555555558</v>
      </c>
      <c r="D11" s="21">
        <v>0.40972222222222227</v>
      </c>
      <c r="E11" s="19">
        <v>4</v>
      </c>
      <c r="F11" s="22" t="s">
        <v>50</v>
      </c>
      <c r="G11" s="21">
        <f t="shared" si="0"/>
        <v>1.0416666666666685E-2</v>
      </c>
    </row>
    <row r="12" spans="1:7" ht="42.75" x14ac:dyDescent="0.25">
      <c r="A12" s="19"/>
      <c r="B12" s="23"/>
      <c r="C12" s="24">
        <v>0.40972222222222227</v>
      </c>
      <c r="D12" s="24">
        <v>0.41666666666666669</v>
      </c>
      <c r="E12" s="19">
        <v>5</v>
      </c>
      <c r="F12" s="22" t="s">
        <v>51</v>
      </c>
      <c r="G12" s="21">
        <f t="shared" si="0"/>
        <v>6.9444444444444198E-3</v>
      </c>
    </row>
    <row r="13" spans="1:7" ht="42.75" x14ac:dyDescent="0.25">
      <c r="A13" s="19"/>
      <c r="B13" s="23"/>
      <c r="C13" s="21">
        <v>0.41666666666666669</v>
      </c>
      <c r="D13" s="21">
        <v>0.42708333333333331</v>
      </c>
      <c r="E13" s="19">
        <v>6</v>
      </c>
      <c r="F13" s="22" t="s">
        <v>52</v>
      </c>
      <c r="G13" s="21">
        <f t="shared" si="0"/>
        <v>1.041666666666663E-2</v>
      </c>
    </row>
    <row r="14" spans="1:7" ht="28.5" x14ac:dyDescent="0.25">
      <c r="A14" s="19"/>
      <c r="B14" s="23"/>
      <c r="C14" s="21">
        <v>0.4375</v>
      </c>
      <c r="D14" s="21">
        <v>0.44791666666666669</v>
      </c>
      <c r="E14" s="19">
        <v>7</v>
      </c>
      <c r="F14" s="22" t="s">
        <v>53</v>
      </c>
      <c r="G14" s="21">
        <f t="shared" si="0"/>
        <v>1.0416666666666685E-2</v>
      </c>
    </row>
    <row r="15" spans="1:7" ht="42.75" x14ac:dyDescent="0.25">
      <c r="A15" s="19"/>
      <c r="B15" s="23"/>
      <c r="C15" s="21">
        <v>0.44791666666666669</v>
      </c>
      <c r="D15" s="21">
        <v>0.46875</v>
      </c>
      <c r="E15" s="19">
        <v>8</v>
      </c>
      <c r="F15" s="22" t="s">
        <v>55</v>
      </c>
      <c r="G15" s="21">
        <f t="shared" si="0"/>
        <v>2.0833333333333315E-2</v>
      </c>
    </row>
    <row r="16" spans="1:7" ht="28.5" x14ac:dyDescent="0.25">
      <c r="A16" s="19"/>
      <c r="B16" s="23"/>
      <c r="C16" s="21">
        <v>0.46875</v>
      </c>
      <c r="D16" s="21">
        <v>0.47222222222222227</v>
      </c>
      <c r="E16" s="19">
        <v>9</v>
      </c>
      <c r="F16" s="22" t="s">
        <v>54</v>
      </c>
      <c r="G16" s="21">
        <f t="shared" si="0"/>
        <v>3.4722222222222654E-3</v>
      </c>
    </row>
    <row r="17" spans="1:7" ht="28.5" x14ac:dyDescent="0.25">
      <c r="A17" s="19"/>
      <c r="B17" s="23"/>
      <c r="C17" s="21">
        <v>0.47916666666666669</v>
      </c>
      <c r="D17" s="21">
        <v>0.50902777777777775</v>
      </c>
      <c r="E17" s="19">
        <v>10</v>
      </c>
      <c r="F17" s="22" t="s">
        <v>56</v>
      </c>
      <c r="G17" s="21">
        <f t="shared" si="0"/>
        <v>2.9861111111111061E-2</v>
      </c>
    </row>
    <row r="18" spans="1:7" x14ac:dyDescent="0.25">
      <c r="A18" s="19"/>
      <c r="B18" s="23"/>
      <c r="C18" s="21">
        <v>0.50902777777777775</v>
      </c>
      <c r="D18" s="21">
        <v>0.51041666666666663</v>
      </c>
      <c r="E18" s="19">
        <v>11</v>
      </c>
      <c r="F18" s="22" t="s">
        <v>57</v>
      </c>
      <c r="G18" s="21">
        <f t="shared" si="0"/>
        <v>1.388888888888884E-3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>
        <v>15</v>
      </c>
      <c r="F22" s="25"/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16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17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18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19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20</v>
      </c>
      <c r="F27" s="22"/>
      <c r="G27" s="21">
        <f>D27-C27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0.12708333333333333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C19" sqref="C19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ht="42.75" x14ac:dyDescent="0.25">
      <c r="A8" s="19" t="s">
        <v>35</v>
      </c>
      <c r="B8" s="20">
        <v>41624</v>
      </c>
      <c r="C8" s="21">
        <v>0.36458333333333331</v>
      </c>
      <c r="D8" s="21">
        <v>0.37152777777777773</v>
      </c>
      <c r="E8" s="19">
        <v>1</v>
      </c>
      <c r="F8" s="22" t="s">
        <v>58</v>
      </c>
      <c r="G8" s="21">
        <f>D8-C8</f>
        <v>6.9444444444444198E-3</v>
      </c>
    </row>
    <row r="9" spans="1:7" ht="28.5" x14ac:dyDescent="0.25">
      <c r="A9" s="19"/>
      <c r="B9" s="23"/>
      <c r="C9" s="21">
        <v>0.37152777777777773</v>
      </c>
      <c r="D9" s="21">
        <v>0.38194444444444442</v>
      </c>
      <c r="E9" s="19">
        <v>2</v>
      </c>
      <c r="F9" s="22" t="s">
        <v>59</v>
      </c>
      <c r="G9" s="21">
        <f t="shared" ref="G9:G27" si="0">D9-C9</f>
        <v>1.0416666666666685E-2</v>
      </c>
    </row>
    <row r="10" spans="1:7" ht="42.75" x14ac:dyDescent="0.25">
      <c r="A10" s="19"/>
      <c r="B10" s="23"/>
      <c r="C10" s="21">
        <v>0.38194444444444442</v>
      </c>
      <c r="D10" s="21">
        <v>0.40277777777777773</v>
      </c>
      <c r="E10" s="19">
        <v>3</v>
      </c>
      <c r="F10" s="22" t="s">
        <v>60</v>
      </c>
      <c r="G10" s="21">
        <f t="shared" si="0"/>
        <v>2.0833333333333315E-2</v>
      </c>
    </row>
    <row r="11" spans="1:7" ht="28.5" x14ac:dyDescent="0.25">
      <c r="A11" s="19"/>
      <c r="B11" s="23"/>
      <c r="C11" s="21">
        <v>0.40277777777777773</v>
      </c>
      <c r="D11" s="21">
        <v>0.40416666666666662</v>
      </c>
      <c r="E11" s="19">
        <v>4</v>
      </c>
      <c r="F11" s="22" t="s">
        <v>61</v>
      </c>
      <c r="G11" s="21">
        <f t="shared" si="0"/>
        <v>1.388888888888884E-3</v>
      </c>
    </row>
    <row r="12" spans="1:7" ht="28.5" x14ac:dyDescent="0.25">
      <c r="A12" s="19"/>
      <c r="B12" s="23"/>
      <c r="C12" s="21">
        <v>0.40416666666666662</v>
      </c>
      <c r="D12" s="21">
        <v>0.40902777777777777</v>
      </c>
      <c r="E12" s="19">
        <v>5</v>
      </c>
      <c r="F12" s="22" t="s">
        <v>62</v>
      </c>
      <c r="G12" s="21">
        <f t="shared" si="0"/>
        <v>4.8611111111111494E-3</v>
      </c>
    </row>
    <row r="13" spans="1:7" ht="42.75" x14ac:dyDescent="0.25">
      <c r="A13" s="19"/>
      <c r="B13" s="23"/>
      <c r="C13" s="21">
        <v>0.40902777777777777</v>
      </c>
      <c r="D13" s="21">
        <v>0.40972222222222227</v>
      </c>
      <c r="E13" s="19">
        <v>6</v>
      </c>
      <c r="F13" s="22" t="s">
        <v>63</v>
      </c>
      <c r="G13" s="21">
        <f t="shared" si="0"/>
        <v>6.9444444444449749E-4</v>
      </c>
    </row>
    <row r="14" spans="1:7" ht="28.5" x14ac:dyDescent="0.25">
      <c r="A14" s="19"/>
      <c r="B14" s="23"/>
      <c r="C14" s="21">
        <v>0.40972222222222227</v>
      </c>
      <c r="D14" s="21">
        <v>0.41041666666666665</v>
      </c>
      <c r="E14" s="19">
        <v>7</v>
      </c>
      <c r="F14" s="22" t="s">
        <v>64</v>
      </c>
      <c r="G14" s="21">
        <f t="shared" si="0"/>
        <v>6.9444444444438647E-4</v>
      </c>
    </row>
    <row r="15" spans="1:7" ht="28.5" x14ac:dyDescent="0.25">
      <c r="A15" s="19"/>
      <c r="B15" s="23"/>
      <c r="C15" s="21">
        <v>0.41041666666666665</v>
      </c>
      <c r="D15" s="21">
        <v>0.41388888888888892</v>
      </c>
      <c r="E15" s="19">
        <v>8</v>
      </c>
      <c r="F15" s="22" t="s">
        <v>65</v>
      </c>
      <c r="G15" s="21">
        <f t="shared" si="0"/>
        <v>3.4722222222222654E-3</v>
      </c>
    </row>
    <row r="16" spans="1:7" ht="28.5" x14ac:dyDescent="0.25">
      <c r="A16" s="19"/>
      <c r="B16" s="23"/>
      <c r="C16" s="21">
        <v>0.41388888888888892</v>
      </c>
      <c r="D16" s="21">
        <v>0.41597222222222219</v>
      </c>
      <c r="E16" s="19">
        <v>9</v>
      </c>
      <c r="F16" s="22" t="s">
        <v>66</v>
      </c>
      <c r="G16" s="21">
        <f t="shared" si="0"/>
        <v>2.0833333333332704E-3</v>
      </c>
    </row>
    <row r="17" spans="1:7" ht="42.75" x14ac:dyDescent="0.25">
      <c r="A17" s="19"/>
      <c r="B17" s="23"/>
      <c r="C17" s="21">
        <v>0.41597222222222219</v>
      </c>
      <c r="D17" s="21">
        <v>0.41736111111111113</v>
      </c>
      <c r="E17" s="19">
        <v>10</v>
      </c>
      <c r="F17" s="22" t="s">
        <v>67</v>
      </c>
      <c r="G17" s="21">
        <f t="shared" si="0"/>
        <v>1.3888888888889395E-3</v>
      </c>
    </row>
    <row r="18" spans="1:7" ht="28.5" x14ac:dyDescent="0.25">
      <c r="A18" s="19"/>
      <c r="B18" s="23"/>
      <c r="C18" s="21">
        <v>0.41736111111111113</v>
      </c>
      <c r="D18" s="21">
        <v>0.42708333333333331</v>
      </c>
      <c r="E18" s="19">
        <v>11</v>
      </c>
      <c r="F18" s="22" t="s">
        <v>68</v>
      </c>
      <c r="G18" s="21">
        <f t="shared" si="0"/>
        <v>9.7222222222221877E-3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>
        <v>15</v>
      </c>
      <c r="F22" s="25"/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16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17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18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19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20</v>
      </c>
      <c r="F27" s="19"/>
      <c r="G27" s="21">
        <f t="shared" si="0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6.25E-2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2013-12-16T09:50:04Z</dcterms:modified>
</cp:coreProperties>
</file>