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pavlo_bohutskyi_pnnl_gov/Documents/Selon_omics_Pavlo/Se_Rt_Coculture_data/"/>
    </mc:Choice>
  </mc:AlternateContent>
  <xr:revisionPtr revIDLastSave="0" documentId="8_{96B4FEA2-2BF9-1741-86AD-E9505DEC66F4}" xr6:coauthVersionLast="47" xr6:coauthVersionMax="47" xr10:uidLastSave="{00000000-0000-0000-0000-000000000000}"/>
  <bookViews>
    <workbookView xWindow="-14560" yWindow="-21100" windowWidth="26320" windowHeight="17780" xr2:uid="{0174D52C-2E70-3C4B-9F06-8C235B37ACA7}"/>
  </bookViews>
  <sheets>
    <sheet name="Se_Rt_mixed_cultur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<sst xmlns="http://schemas.openxmlformats.org/spreadsheetml/2006/main" count="38" uniqueCount="19">
  <si>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Raw data from Flow cytometry without accounting for sample dilution</t>
  </si>
  <si>
    <t>Description</t>
  </si>
  <si>
    <t>Hour of cultivation</t>
  </si>
  <si>
    <t>(3 replicates)</t>
  </si>
  <si>
    <t>Day of growth</t>
  </si>
  <si>
    <t xml:space="preserve"> Se cells in mixed co-culture</t>
  </si>
  <si>
    <t xml:space="preserve"> Se mixed</t>
  </si>
  <si>
    <t>Rt mixed in mixed co-culture</t>
  </si>
  <si>
    <t>Rt mixed</t>
  </si>
  <si>
    <t xml:space="preserve"> Se axenic control culture</t>
  </si>
  <si>
    <t xml:space="preserve"> Se mixed ax cntrl</t>
  </si>
  <si>
    <t>Calculated culture density in  10^9  cells per ml</t>
  </si>
  <si>
    <t>Sample average</t>
  </si>
  <si>
    <t>mixed</t>
  </si>
  <si>
    <t>S.e mixed cc</t>
  </si>
  <si>
    <t>R.t mixed cc</t>
  </si>
  <si>
    <t>S.e mixed axenic</t>
  </si>
  <si>
    <t>Sample SD</t>
  </si>
  <si>
    <t xml:space="preserve"> S.e mixed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</si>
</sst>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>
    <font>
      <sz val="12"/>
      <color theme="1"/>
      <name val="Aptos Narrow"/>
      <family val="2"/>
      <scheme val="minor"/>
    </font>
    <font>
      <b/>
      <u/>
      <sz val="12"/>
      <color theme="1"/>
      <name val="Aptos Narrow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 b="1" i="0" baseline="0">
                <a:effectLst/>
              </a:rPr>
              <a:t>Growth of S.e and R.t in mixed co-culture, and S.e as axenic culture</a:t>
            </a:r>
            <a:endParaRPr lang="en-US" sz="1200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218812105355843"/>
          <c:y val="0.16192596773305432"/>
          <c:w val="0.74031596689391466"/>
          <c:h val="0.73056825064699082"/>
        </c:manualLayout>
      </c:layout>
      <c:scatterChart>
        <c:scatterStyle val="lineMarker"/>
        <c:varyColors val="0"/>
        <c:ser>
          <c:idx val="30"/>
          <c:order val="0"/>
          <c:tx>
            <c:strRef>
              <c:f>Se_Rt_mixed_culture!$B$16</c:f>
              <c:strCache>
                <c:ptCount val="1"/>
                <c:pt idx="0">
                  <c:v>S.e mixed cc</c:v>
                </c:pt>
              </c:strCache>
            </c:strRef>
          </c:tx>
          <c:spPr>
            <a:ln w="38100">
              <a:solidFill>
                <a:schemeClr val="accent6">
                  <a:lumMod val="75000"/>
                </a:schemeClr>
              </a:solidFill>
              <a:prstDash val="sysDot"/>
            </a:ln>
          </c:spPr>
          <c:marker>
            <c:symbol val="triangle"/>
            <c:size val="8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Se_Rt_mixed_culture!$C$21:$M$21</c:f>
                <c:numCache>
                  <c:formatCode>0.0000</c:formatCode>
                  <c:ptCount val="11"/>
                  <c:pt idx="0">
                    <c:v>0</c:v>
                  </c:pt>
                  <c:pt idx="1">
                    <c:v>1.7237169141132193E-2</c:v>
                  </c:pt>
                  <c:pt idx="2">
                    <c:v>1.8181584089402108E-2</c:v>
                  </c:pt>
                  <c:pt idx="3">
                    <c:v>4.1897851973579744E-2</c:v>
                  </c:pt>
                  <c:pt idx="4">
                    <c:v>4.6080943277382387E-2</c:v>
                  </c:pt>
                  <c:pt idx="5">
                    <c:v>2.915858935774043E-2</c:v>
                  </c:pt>
                  <c:pt idx="6">
                    <c:v>7.0149839629182337E-3</c:v>
                  </c:pt>
                  <c:pt idx="7">
                    <c:v>8.9055114021224707E-2</c:v>
                  </c:pt>
                  <c:pt idx="8">
                    <c:v>4.0177771632251252E-2</c:v>
                  </c:pt>
                  <c:pt idx="9">
                    <c:v>3.6503698442760565E-2</c:v>
                  </c:pt>
                  <c:pt idx="10">
                    <c:v>7.2133579790090371E-2</c:v>
                  </c:pt>
                </c:numCache>
              </c:numRef>
            </c:plus>
            <c:minus>
              <c:numRef>
                <c:f>Se_Rt_mixed_culture!$C$21:$M$21</c:f>
                <c:numCache>
                  <c:formatCode>0.0000</c:formatCode>
                  <c:ptCount val="11"/>
                  <c:pt idx="0">
                    <c:v>0</c:v>
                  </c:pt>
                  <c:pt idx="1">
                    <c:v>1.7237169141132193E-2</c:v>
                  </c:pt>
                  <c:pt idx="2">
                    <c:v>1.8181584089402108E-2</c:v>
                  </c:pt>
                  <c:pt idx="3">
                    <c:v>4.1897851973579744E-2</c:v>
                  </c:pt>
                  <c:pt idx="4">
                    <c:v>4.6080943277382387E-2</c:v>
                  </c:pt>
                  <c:pt idx="5">
                    <c:v>2.915858935774043E-2</c:v>
                  </c:pt>
                  <c:pt idx="6">
                    <c:v>7.0149839629182337E-3</c:v>
                  </c:pt>
                  <c:pt idx="7">
                    <c:v>8.9055114021224707E-2</c:v>
                  </c:pt>
                  <c:pt idx="8">
                    <c:v>4.0177771632251252E-2</c:v>
                  </c:pt>
                  <c:pt idx="9">
                    <c:v>3.6503698442760565E-2</c:v>
                  </c:pt>
                  <c:pt idx="10">
                    <c:v>7.2133579790090371E-2</c:v>
                  </c:pt>
                </c:numCache>
              </c:numRef>
            </c:minus>
          </c:errBars>
          <c:xVal>
            <c:numRef>
              <c:f>Se_Rt_mixed_culture!$C$15:$M$15</c:f>
              <c:numCache>
                <c:formatCode>General</c:formatCode>
                <c:ptCount val="11"/>
                <c:pt idx="0">
                  <c:v>0</c:v>
                </c:pt>
                <c:pt idx="1">
                  <c:v>33.999999999941792</c:v>
                </c:pt>
                <c:pt idx="2">
                  <c:v>57.999999999941792</c:v>
                </c:pt>
                <c:pt idx="3">
                  <c:v>78</c:v>
                </c:pt>
                <c:pt idx="4">
                  <c:v>100.99999999988358</c:v>
                </c:pt>
                <c:pt idx="5">
                  <c:v>130.5</c:v>
                </c:pt>
                <c:pt idx="6">
                  <c:v>153.99999999994179</c:v>
                </c:pt>
                <c:pt idx="7">
                  <c:v>172.99999999988358</c:v>
                </c:pt>
                <c:pt idx="8">
                  <c:v>196.99999999988358</c:v>
                </c:pt>
                <c:pt idx="9">
                  <c:v>220.99999999988358</c:v>
                </c:pt>
                <c:pt idx="10">
                  <c:v>244.99999999988358</c:v>
                </c:pt>
              </c:numCache>
            </c:numRef>
          </c:xVal>
          <c:yVal>
            <c:numRef>
              <c:f>Se_Rt_mixed_culture!$C$16:$M$16</c:f>
              <c:numCache>
                <c:formatCode>0.000</c:formatCode>
                <c:ptCount val="11"/>
                <c:pt idx="0">
                  <c:v>4.7899999999999998E-2</c:v>
                </c:pt>
                <c:pt idx="1">
                  <c:v>6.0699999999999997E-2</c:v>
                </c:pt>
                <c:pt idx="2">
                  <c:v>0.67410000000000003</c:v>
                </c:pt>
                <c:pt idx="3">
                  <c:v>1.1217999999999999</c:v>
                </c:pt>
                <c:pt idx="4">
                  <c:v>1.2562666666666664</c:v>
                </c:pt>
                <c:pt idx="5">
                  <c:v>1.2884333333333335</c:v>
                </c:pt>
                <c:pt idx="6">
                  <c:v>1.2758</c:v>
                </c:pt>
                <c:pt idx="7">
                  <c:v>1.3502666666666665</c:v>
                </c:pt>
                <c:pt idx="8">
                  <c:v>1.3228666666666664</c:v>
                </c:pt>
                <c:pt idx="9">
                  <c:v>1.3436999999999999</c:v>
                </c:pt>
                <c:pt idx="10">
                  <c:v>1.3745333333333334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0D-994A-A6AC-7AEA8164EAA7}"/>
            </c:ext>
          </c:extLst>
        </c:ser>
        <c:ser>
          <c:idx val="12"/>
          <c:order val="2"/>
          <c:tx>
            <c:strRef>
              <c:f>Se_Rt_mixed_culture!$B$18</c:f>
              <c:strCache>
                <c:ptCount val="1"/>
                <c:pt idx="0">
                  <c:v>S.e mixed axenic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olid"/>
            </a:ln>
          </c:spPr>
          <c:marker>
            <c:symbol val="triangle"/>
            <c:size val="7"/>
            <c:spPr>
              <a:solidFill>
                <a:schemeClr val="bg1"/>
              </a:solidFill>
              <a:ln w="15875"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Se_Rt_mixed_culture!$C$23:$M$23</c:f>
                <c:numCache>
                  <c:formatCode>0.0000</c:formatCode>
                  <c:ptCount val="11"/>
                  <c:pt idx="0">
                    <c:v>0</c:v>
                  </c:pt>
                  <c:pt idx="1">
                    <c:v>1.8339392937971892E-3</c:v>
                  </c:pt>
                  <c:pt idx="2">
                    <c:v>1.379577229927101E-2</c:v>
                  </c:pt>
                  <c:pt idx="3">
                    <c:v>8.3859008659376202E-3</c:v>
                  </c:pt>
                  <c:pt idx="4">
                    <c:v>1.8523588565214175E-2</c:v>
                  </c:pt>
                  <c:pt idx="5">
                    <c:v>3.7142608057772857E-2</c:v>
                  </c:pt>
                  <c:pt idx="6">
                    <c:v>1.9768409141860659E-2</c:v>
                  </c:pt>
                  <c:pt idx="7">
                    <c:v>0.1129138757342663</c:v>
                  </c:pt>
                  <c:pt idx="8">
                    <c:v>0.16849122627998597</c:v>
                  </c:pt>
                  <c:pt idx="9">
                    <c:v>0.17007930503150581</c:v>
                  </c:pt>
                  <c:pt idx="10">
                    <c:v>0.13426631496147251</c:v>
                  </c:pt>
                </c:numCache>
              </c:numRef>
            </c:plus>
            <c:minus>
              <c:numRef>
                <c:f>Se_Rt_mixed_culture!$C$23:$M$23</c:f>
                <c:numCache>
                  <c:formatCode>0.0000</c:formatCode>
                  <c:ptCount val="11"/>
                  <c:pt idx="0">
                    <c:v>0</c:v>
                  </c:pt>
                  <c:pt idx="1">
                    <c:v>1.8339392937971892E-3</c:v>
                  </c:pt>
                  <c:pt idx="2">
                    <c:v>1.379577229927101E-2</c:v>
                  </c:pt>
                  <c:pt idx="3">
                    <c:v>8.3859008659376202E-3</c:v>
                  </c:pt>
                  <c:pt idx="4">
                    <c:v>1.8523588565214175E-2</c:v>
                  </c:pt>
                  <c:pt idx="5">
                    <c:v>3.7142608057772857E-2</c:v>
                  </c:pt>
                  <c:pt idx="6">
                    <c:v>1.9768409141860659E-2</c:v>
                  </c:pt>
                  <c:pt idx="7">
                    <c:v>0.1129138757342663</c:v>
                  </c:pt>
                  <c:pt idx="8">
                    <c:v>0.16849122627998597</c:v>
                  </c:pt>
                  <c:pt idx="9">
                    <c:v>0.17007930503150581</c:v>
                  </c:pt>
                  <c:pt idx="10">
                    <c:v>0.13426631496147251</c:v>
                  </c:pt>
                </c:numCache>
              </c:numRef>
            </c:minus>
          </c:errBars>
          <c:xVal>
            <c:numRef>
              <c:f>Se_Rt_mixed_culture!$C$15:$M$15</c:f>
              <c:numCache>
                <c:formatCode>General</c:formatCode>
                <c:ptCount val="11"/>
                <c:pt idx="0">
                  <c:v>0</c:v>
                </c:pt>
                <c:pt idx="1">
                  <c:v>33.999999999941792</c:v>
                </c:pt>
                <c:pt idx="2">
                  <c:v>57.999999999941792</c:v>
                </c:pt>
                <c:pt idx="3">
                  <c:v>78</c:v>
                </c:pt>
                <c:pt idx="4">
                  <c:v>100.99999999988358</c:v>
                </c:pt>
                <c:pt idx="5">
                  <c:v>130.5</c:v>
                </c:pt>
                <c:pt idx="6">
                  <c:v>153.99999999994179</c:v>
                </c:pt>
                <c:pt idx="7">
                  <c:v>172.99999999988358</c:v>
                </c:pt>
                <c:pt idx="8">
                  <c:v>196.99999999988358</c:v>
                </c:pt>
                <c:pt idx="9">
                  <c:v>220.99999999988358</c:v>
                </c:pt>
                <c:pt idx="10">
                  <c:v>244.99999999988358</c:v>
                </c:pt>
              </c:numCache>
            </c:numRef>
          </c:xVal>
          <c:yVal>
            <c:numRef>
              <c:f>Se_Rt_mixed_culture!$C$18:$M$18</c:f>
              <c:numCache>
                <c:formatCode>0.000</c:formatCode>
                <c:ptCount val="11"/>
                <c:pt idx="0">
                  <c:v>4.7899999999999998E-2</c:v>
                </c:pt>
                <c:pt idx="1">
                  <c:v>5.3666666666666661E-2</c:v>
                </c:pt>
                <c:pt idx="2">
                  <c:v>0.67803333333333327</c:v>
                </c:pt>
                <c:pt idx="3">
                  <c:v>1.0445666666666666</c:v>
                </c:pt>
                <c:pt idx="4">
                  <c:v>1.1274333333333335</c:v>
                </c:pt>
                <c:pt idx="5">
                  <c:v>1.1614333333333335</c:v>
                </c:pt>
                <c:pt idx="6">
                  <c:v>1.1921999999999999</c:v>
                </c:pt>
                <c:pt idx="7">
                  <c:v>1.2471666666666665</c:v>
                </c:pt>
                <c:pt idx="8">
                  <c:v>1.3057333333333334</c:v>
                </c:pt>
                <c:pt idx="9">
                  <c:v>1.3219000000000001</c:v>
                </c:pt>
                <c:pt idx="10">
                  <c:v>1.2936333333333334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0D-994A-A6AC-7AEA8164E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907488"/>
        <c:axId val="594269280"/>
      </c:scatterChart>
      <c:scatterChart>
        <c:scatterStyle val="lineMarker"/>
        <c:varyColors val="0"/>
        <c:ser>
          <c:idx val="36"/>
          <c:order val="1"/>
          <c:tx>
            <c:strRef>
              <c:f>Se_Rt_mixed_culture!$B$17</c:f>
              <c:strCache>
                <c:ptCount val="1"/>
                <c:pt idx="0">
                  <c:v>R.t mixed cc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  <a:prstDash val="sysDot"/>
            </a:ln>
          </c:spPr>
          <c:marker>
            <c:symbol val="triangle"/>
            <c:size val="8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Se_Rt_mixed_culture!$C$22:$M$22</c:f>
                <c:numCache>
                  <c:formatCode>0.0000</c:formatCode>
                  <c:ptCount val="11"/>
                  <c:pt idx="0">
                    <c:v>0</c:v>
                  </c:pt>
                  <c:pt idx="1">
                    <c:v>3.9106691669499874E-5</c:v>
                  </c:pt>
                  <c:pt idx="2">
                    <c:v>3.8759944960401225E-4</c:v>
                  </c:pt>
                  <c:pt idx="3">
                    <c:v>1.1547005383792514E-4</c:v>
                  </c:pt>
                  <c:pt idx="4">
                    <c:v>1.1269427669584643E-3</c:v>
                  </c:pt>
                  <c:pt idx="5">
                    <c:v>6.4220972690650939E-3</c:v>
                  </c:pt>
                  <c:pt idx="6">
                    <c:v>4.5938364504337038E-3</c:v>
                  </c:pt>
                  <c:pt idx="7">
                    <c:v>5.6862407030773272E-4</c:v>
                  </c:pt>
                  <c:pt idx="8">
                    <c:v>5.1393903659221422E-3</c:v>
                  </c:pt>
                  <c:pt idx="9">
                    <c:v>6.2962952069715826E-3</c:v>
                  </c:pt>
                  <c:pt idx="10">
                    <c:v>1.1586774069314226E-2</c:v>
                  </c:pt>
                </c:numCache>
              </c:numRef>
            </c:plus>
            <c:minus>
              <c:numRef>
                <c:f>Se_Rt_mixed_culture!$C$22:$M$22</c:f>
                <c:numCache>
                  <c:formatCode>0.0000</c:formatCode>
                  <c:ptCount val="11"/>
                  <c:pt idx="0">
                    <c:v>0</c:v>
                  </c:pt>
                  <c:pt idx="1">
                    <c:v>3.9106691669499874E-5</c:v>
                  </c:pt>
                  <c:pt idx="2">
                    <c:v>3.8759944960401225E-4</c:v>
                  </c:pt>
                  <c:pt idx="3">
                    <c:v>1.1547005383792514E-4</c:v>
                  </c:pt>
                  <c:pt idx="4">
                    <c:v>1.1269427669584643E-3</c:v>
                  </c:pt>
                  <c:pt idx="5">
                    <c:v>6.4220972690650939E-3</c:v>
                  </c:pt>
                  <c:pt idx="6">
                    <c:v>4.5938364504337038E-3</c:v>
                  </c:pt>
                  <c:pt idx="7">
                    <c:v>5.6862407030773272E-4</c:v>
                  </c:pt>
                  <c:pt idx="8">
                    <c:v>5.1393903659221422E-3</c:v>
                  </c:pt>
                  <c:pt idx="9">
                    <c:v>6.2962952069715826E-3</c:v>
                  </c:pt>
                  <c:pt idx="10">
                    <c:v>1.1586774069314226E-2</c:v>
                  </c:pt>
                </c:numCache>
              </c:numRef>
            </c:minus>
          </c:errBars>
          <c:xVal>
            <c:numRef>
              <c:f>Se_Rt_mixed_culture!$C$15:$M$15</c:f>
              <c:numCache>
                <c:formatCode>General</c:formatCode>
                <c:ptCount val="11"/>
                <c:pt idx="0">
                  <c:v>0</c:v>
                </c:pt>
                <c:pt idx="1">
                  <c:v>33.999999999941792</c:v>
                </c:pt>
                <c:pt idx="2">
                  <c:v>57.999999999941792</c:v>
                </c:pt>
                <c:pt idx="3">
                  <c:v>78</c:v>
                </c:pt>
                <c:pt idx="4">
                  <c:v>100.99999999988358</c:v>
                </c:pt>
                <c:pt idx="5">
                  <c:v>130.5</c:v>
                </c:pt>
                <c:pt idx="6">
                  <c:v>153.99999999994179</c:v>
                </c:pt>
                <c:pt idx="7">
                  <c:v>172.99999999988358</c:v>
                </c:pt>
                <c:pt idx="8">
                  <c:v>196.99999999988358</c:v>
                </c:pt>
                <c:pt idx="9">
                  <c:v>220.99999999988358</c:v>
                </c:pt>
                <c:pt idx="10">
                  <c:v>244.99999999988358</c:v>
                </c:pt>
              </c:numCache>
            </c:numRef>
          </c:xVal>
          <c:yVal>
            <c:numRef>
              <c:f>Se_Rt_mixed_culture!$C$17:$M$17</c:f>
              <c:numCache>
                <c:formatCode>0.000</c:formatCode>
                <c:ptCount val="11"/>
                <c:pt idx="0">
                  <c:v>0</c:v>
                </c:pt>
                <c:pt idx="1">
                  <c:v>6.153333333333334E-4</c:v>
                </c:pt>
                <c:pt idx="2">
                  <c:v>4.5566666666666663E-3</c:v>
                </c:pt>
                <c:pt idx="3">
                  <c:v>1.5433333333333334E-2</c:v>
                </c:pt>
                <c:pt idx="4">
                  <c:v>2.9000000000000001E-2</c:v>
                </c:pt>
                <c:pt idx="5">
                  <c:v>5.7966666666666666E-2</c:v>
                </c:pt>
                <c:pt idx="6">
                  <c:v>6.9833333333333344E-2</c:v>
                </c:pt>
                <c:pt idx="7">
                  <c:v>7.8333333333333338E-2</c:v>
                </c:pt>
                <c:pt idx="8">
                  <c:v>8.1133333333333349E-2</c:v>
                </c:pt>
                <c:pt idx="9">
                  <c:v>8.2633333333333336E-2</c:v>
                </c:pt>
                <c:pt idx="10">
                  <c:v>9.343333333333334E-2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0D-994A-A6AC-7AEA8164E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744015"/>
        <c:axId val="496121759"/>
      </c:scatterChart>
      <c:valAx>
        <c:axId val="593907488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hrs</a:t>
                </a:r>
              </a:p>
            </c:rich>
          </c:tx>
          <c:layout>
            <c:manualLayout>
              <c:xMode val="edge"/>
              <c:yMode val="edge"/>
              <c:x val="0.41901400667826716"/>
              <c:y val="0.959254063002458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594269280"/>
        <c:crosses val="autoZero"/>
        <c:crossBetween val="midCat"/>
      </c:valAx>
      <c:valAx>
        <c:axId val="59426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i="1"/>
                  <a:t>S.</a:t>
                </a:r>
                <a:r>
                  <a:rPr lang="en-US" i="1" baseline="0"/>
                  <a:t> elongatus </a:t>
                </a:r>
                <a:r>
                  <a:rPr lang="en-US" baseline="0"/>
                  <a:t>cells</a:t>
                </a:r>
                <a:r>
                  <a:rPr lang="en-US"/>
                  <a:t>, 10^9 /</a:t>
                </a:r>
                <a:r>
                  <a:rPr lang="en-US" baseline="0"/>
                  <a:t> </a:t>
                </a:r>
                <a:r>
                  <a:rPr lang="en-US"/>
                  <a:t>ml</a:t>
                </a:r>
              </a:p>
            </c:rich>
          </c:tx>
          <c:layout>
            <c:manualLayout>
              <c:xMode val="edge"/>
              <c:yMode val="edge"/>
              <c:x val="1.1082517509500708E-3"/>
              <c:y val="0.152687312478213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593907488"/>
        <c:crosses val="autoZero"/>
        <c:crossBetween val="midCat"/>
      </c:valAx>
      <c:valAx>
        <c:axId val="496121759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i="1"/>
                  <a:t>R</a:t>
                </a:r>
                <a:r>
                  <a:rPr lang="en-US"/>
                  <a:t>.</a:t>
                </a:r>
                <a:r>
                  <a:rPr lang="en-US" baseline="0"/>
                  <a:t> </a:t>
                </a:r>
                <a:r>
                  <a:rPr lang="en-US" sz="1000" b="1" i="1" u="none" strike="noStrike" baseline="0"/>
                  <a:t>toruloides,</a:t>
                </a:r>
                <a:r>
                  <a:rPr lang="en-US"/>
                  <a:t> 10^9 / ml</a:t>
                </a:r>
              </a:p>
            </c:rich>
          </c:tx>
          <c:layout>
            <c:manualLayout>
              <c:xMode val="edge"/>
              <c:yMode val="edge"/>
              <c:x val="0.95185758778647378"/>
              <c:y val="0.1308536784659983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crossAx val="1000744015"/>
        <c:crosses val="max"/>
        <c:crossBetween val="midCat"/>
      </c:valAx>
      <c:valAx>
        <c:axId val="10007440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6121759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0.57185419064365772"/>
          <c:y val="0.61256197142023916"/>
          <c:w val="0.27319446168504607"/>
          <c:h val="0.188988529211626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vert="horz"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000">
          <a:solidFill>
            <a:schemeClr val="tx1"/>
          </a:solidFill>
          <a:latin typeface="Time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736600</xdr:colOff>
      <xdr:row>24</xdr:row>
      <xdr:rowOff>63500</xdr:rowOff>
    </xdr:from>
    <xdr:to>
      <xdr:col>9</xdr:col>
      <xdr:colOff>241300</xdr:colOff>
      <xdr:row>39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79A35F-92CD-C842-9D16-92ACE72975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AE57-7DDF-4342-B54A-030542A72810}">
  <dimension ref="A1:N23"/>
  <sheetViews>
    <sheetView tabSelected="1" topLeftCell="A2" zoomScaleNormal="100" workbookViewId="0">
      <selection activeCell="B35" sqref="B35"/>
    </sheetView>
  </sheetViews>
  <sheetFormatPr defaultColWidth="11" defaultRowHeight="15.95"/>
  <cols>
    <col min="1" max="1" width="32.875" customWidth="1"/>
    <col min="2" max="2" width="15.875" customWidth="1"/>
  </cols>
  <sheetData>
    <row r="1" spans="1:14" ht="17.100000000000001" thickBot="1">
      <c r="B1" t="s">
        <v>0</v>
      </c>
    </row>
    <row r="2" spans="1:14" ht="17.100000000000001" thickBot="1">
      <c r="A2" s="1" t="s">
        <v>1</v>
      </c>
      <c r="B2" s="1" t="s">
        <v>2</v>
      </c>
      <c r="C2" s="2">
        <v>0</v>
      </c>
      <c r="D2" s="2">
        <v>33.999999999941792</v>
      </c>
      <c r="E2" s="2">
        <v>57.999999999941792</v>
      </c>
      <c r="F2" s="2">
        <v>78</v>
      </c>
      <c r="G2" s="2">
        <v>100.99999999988358</v>
      </c>
      <c r="H2" s="2">
        <v>130.5</v>
      </c>
      <c r="I2" s="2">
        <v>153.99999999994179</v>
      </c>
      <c r="J2" s="2">
        <v>172.99999999988358</v>
      </c>
      <c r="K2" s="2">
        <v>196.99999999988358</v>
      </c>
      <c r="L2" s="2">
        <v>220.99999999988358</v>
      </c>
      <c r="M2" s="2">
        <v>244.99999999988358</v>
      </c>
      <c r="N2" s="3"/>
    </row>
    <row r="3" spans="1:14" ht="17.100000000000001" thickBot="1">
      <c r="A3" s="4" t="s">
        <v>3</v>
      </c>
      <c r="B3" t="s">
        <v>4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 s="5"/>
    </row>
    <row r="4" spans="1:14">
      <c r="A4" s="6" t="s">
        <v>5</v>
      </c>
      <c r="B4" s="6" t="s">
        <v>6</v>
      </c>
      <c r="C4" s="7">
        <v>479</v>
      </c>
      <c r="D4" s="7">
        <v>803</v>
      </c>
      <c r="E4" s="7">
        <v>6693</v>
      </c>
      <c r="F4" s="7">
        <v>11675</v>
      </c>
      <c r="G4" s="7">
        <v>12134</v>
      </c>
      <c r="H4" s="7">
        <v>12604</v>
      </c>
      <c r="I4" s="7">
        <v>12679</v>
      </c>
      <c r="J4" s="7">
        <v>12644</v>
      </c>
      <c r="K4" s="7">
        <v>13678</v>
      </c>
      <c r="L4" s="7">
        <v>13443</v>
      </c>
      <c r="M4" s="7">
        <v>13796</v>
      </c>
      <c r="N4" s="8"/>
    </row>
    <row r="5" spans="1:14">
      <c r="A5" s="9" t="s">
        <v>5</v>
      </c>
      <c r="B5" s="9" t="s">
        <v>6</v>
      </c>
      <c r="C5" s="10">
        <v>479</v>
      </c>
      <c r="D5" s="10">
        <v>479</v>
      </c>
      <c r="E5" s="10">
        <v>6588</v>
      </c>
      <c r="F5" s="10">
        <v>10852</v>
      </c>
      <c r="G5" s="10">
        <v>12504</v>
      </c>
      <c r="H5" s="10">
        <v>12863</v>
      </c>
      <c r="I5" s="10">
        <v>12813</v>
      </c>
      <c r="J5" s="10">
        <v>13442</v>
      </c>
      <c r="K5" s="10">
        <v>12904</v>
      </c>
      <c r="L5" s="10">
        <v>13069</v>
      </c>
      <c r="M5" s="10">
        <v>13000</v>
      </c>
      <c r="N5" s="11"/>
    </row>
    <row r="6" spans="1:14" ht="17.100000000000001" thickBot="1">
      <c r="A6" s="12" t="s">
        <v>5</v>
      </c>
      <c r="B6" s="12" t="s">
        <v>6</v>
      </c>
      <c r="C6" s="13">
        <v>479</v>
      </c>
      <c r="D6" s="13">
        <v>539</v>
      </c>
      <c r="E6" s="13">
        <v>6942</v>
      </c>
      <c r="F6" s="13">
        <v>11127</v>
      </c>
      <c r="G6" s="13">
        <v>13050</v>
      </c>
      <c r="H6" s="13">
        <v>13186</v>
      </c>
      <c r="I6" s="13">
        <v>12782</v>
      </c>
      <c r="J6" s="13">
        <v>14422</v>
      </c>
      <c r="K6" s="13">
        <v>13104</v>
      </c>
      <c r="L6" s="13">
        <v>13799</v>
      </c>
      <c r="M6" s="13">
        <v>14440</v>
      </c>
      <c r="N6" s="14"/>
    </row>
    <row r="7" spans="1:14">
      <c r="A7" s="6" t="s">
        <v>7</v>
      </c>
      <c r="B7" s="6" t="s">
        <v>8</v>
      </c>
      <c r="C7" s="7">
        <v>0</v>
      </c>
      <c r="D7" s="7">
        <v>6.56</v>
      </c>
      <c r="E7" s="7">
        <v>46.9</v>
      </c>
      <c r="F7" s="7">
        <v>155</v>
      </c>
      <c r="G7" s="7">
        <v>284</v>
      </c>
      <c r="H7" s="7">
        <v>599</v>
      </c>
      <c r="I7" s="7">
        <v>717</v>
      </c>
      <c r="J7" s="7">
        <v>777</v>
      </c>
      <c r="K7" s="7">
        <v>842</v>
      </c>
      <c r="L7" s="7">
        <v>788</v>
      </c>
      <c r="M7" s="7">
        <v>1067</v>
      </c>
      <c r="N7" s="8"/>
    </row>
    <row r="8" spans="1:14">
      <c r="A8" s="9" t="s">
        <v>7</v>
      </c>
      <c r="B8" s="9" t="s">
        <v>8</v>
      </c>
      <c r="C8" s="10">
        <v>0</v>
      </c>
      <c r="D8" s="10">
        <v>5.78</v>
      </c>
      <c r="E8" s="10">
        <v>48.6</v>
      </c>
      <c r="F8" s="10">
        <v>153</v>
      </c>
      <c r="G8" s="10">
        <v>303</v>
      </c>
      <c r="H8" s="10">
        <v>632</v>
      </c>
      <c r="I8" s="10">
        <v>732</v>
      </c>
      <c r="J8" s="10">
        <v>788</v>
      </c>
      <c r="K8" s="10">
        <v>840</v>
      </c>
      <c r="L8" s="10">
        <v>899</v>
      </c>
      <c r="M8" s="10">
        <v>883</v>
      </c>
      <c r="N8" s="11"/>
    </row>
    <row r="9" spans="1:14" ht="17.100000000000001" thickBot="1">
      <c r="A9" s="12" t="s">
        <v>7</v>
      </c>
      <c r="B9" s="12" t="s">
        <v>8</v>
      </c>
      <c r="C9" s="13">
        <v>0</v>
      </c>
      <c r="D9" s="13">
        <v>6.12</v>
      </c>
      <c r="E9" s="13">
        <v>41.2</v>
      </c>
      <c r="F9" s="13">
        <v>155</v>
      </c>
      <c r="G9" s="13">
        <v>283</v>
      </c>
      <c r="H9" s="13">
        <v>508</v>
      </c>
      <c r="I9" s="13">
        <v>646</v>
      </c>
      <c r="J9" s="13">
        <v>785</v>
      </c>
      <c r="K9" s="13">
        <v>752</v>
      </c>
      <c r="L9" s="13">
        <v>792</v>
      </c>
      <c r="M9" s="13">
        <v>853</v>
      </c>
      <c r="N9" s="14"/>
    </row>
    <row r="10" spans="1:14">
      <c r="A10" s="15" t="s">
        <v>9</v>
      </c>
      <c r="B10" s="15" t="s">
        <v>10</v>
      </c>
      <c r="C10" s="16">
        <v>479</v>
      </c>
      <c r="D10" s="16">
        <v>543</v>
      </c>
      <c r="E10" s="16">
        <v>6832</v>
      </c>
      <c r="F10" s="16">
        <v>10389</v>
      </c>
      <c r="G10" s="16">
        <v>11488</v>
      </c>
      <c r="H10" s="16">
        <v>12021</v>
      </c>
      <c r="I10" s="16">
        <v>11700</v>
      </c>
      <c r="J10" s="16">
        <v>13760</v>
      </c>
      <c r="K10" s="16">
        <v>14994</v>
      </c>
      <c r="L10" s="16">
        <v>15136</v>
      </c>
      <c r="M10" s="16">
        <v>14472</v>
      </c>
      <c r="N10" s="17"/>
    </row>
    <row r="11" spans="1:14">
      <c r="A11" s="9" t="s">
        <v>9</v>
      </c>
      <c r="B11" s="9" t="s">
        <v>10</v>
      </c>
      <c r="C11" s="10">
        <v>479</v>
      </c>
      <c r="D11" s="10">
        <v>516</v>
      </c>
      <c r="E11" s="10">
        <v>6885</v>
      </c>
      <c r="F11" s="10">
        <v>10542</v>
      </c>
      <c r="G11" s="10">
        <v>11159</v>
      </c>
      <c r="H11" s="10">
        <v>11529</v>
      </c>
      <c r="I11" s="10">
        <v>11987</v>
      </c>
      <c r="J11" s="10">
        <v>11654</v>
      </c>
      <c r="K11" s="10">
        <v>11928</v>
      </c>
      <c r="L11" s="10">
        <v>11891</v>
      </c>
      <c r="M11" s="10">
        <v>12353</v>
      </c>
      <c r="N11" s="11"/>
    </row>
    <row r="12" spans="1:14" ht="17.100000000000001" thickBot="1">
      <c r="A12" s="12" t="s">
        <v>9</v>
      </c>
      <c r="B12" s="12" t="s">
        <v>10</v>
      </c>
      <c r="C12" s="13">
        <v>479</v>
      </c>
      <c r="D12" s="13">
        <v>551</v>
      </c>
      <c r="E12" s="13">
        <v>6624</v>
      </c>
      <c r="F12" s="13">
        <v>10406</v>
      </c>
      <c r="G12" s="13">
        <v>11176</v>
      </c>
      <c r="H12" s="13">
        <v>11293</v>
      </c>
      <c r="I12" s="13">
        <v>12079</v>
      </c>
      <c r="J12" s="13">
        <v>12001</v>
      </c>
      <c r="K12" s="13">
        <v>12250</v>
      </c>
      <c r="L12" s="13">
        <v>12630</v>
      </c>
      <c r="M12" s="13">
        <v>11984</v>
      </c>
      <c r="N12" s="14"/>
    </row>
    <row r="14" spans="1:14" ht="21.95">
      <c r="B14" s="21" t="s">
        <v>11</v>
      </c>
    </row>
    <row r="15" spans="1:14">
      <c r="B15" s="18" t="s">
        <v>12</v>
      </c>
      <c r="C15">
        <v>0</v>
      </c>
      <c r="D15">
        <v>33.999999999941792</v>
      </c>
      <c r="E15">
        <v>57.999999999941792</v>
      </c>
      <c r="F15">
        <v>78</v>
      </c>
      <c r="G15">
        <v>100.99999999988358</v>
      </c>
      <c r="H15">
        <v>130.5</v>
      </c>
      <c r="I15">
        <v>153.99999999994179</v>
      </c>
      <c r="J15">
        <v>172.99999999988358</v>
      </c>
      <c r="K15">
        <v>196.99999999988358</v>
      </c>
      <c r="L15">
        <v>220.99999999988358</v>
      </c>
      <c r="M15">
        <v>244.99999999988358</v>
      </c>
    </row>
    <row r="16" spans="1:14">
      <c r="A16" t="s">
        <v>13</v>
      </c>
      <c r="B16" t="s">
        <v>14</v>
      </c>
      <c r="C16" s="19">
        <v>4.7899999999999998E-2</v>
      </c>
      <c r="D16" s="19">
        <v>6.0699999999999997E-2</v>
      </c>
      <c r="E16" s="19">
        <v>0.67410000000000003</v>
      </c>
      <c r="F16" s="19">
        <v>1.1217999999999999</v>
      </c>
      <c r="G16" s="19">
        <v>1.2562666666666664</v>
      </c>
      <c r="H16" s="19">
        <v>1.2884333333333335</v>
      </c>
      <c r="I16" s="19">
        <v>1.2758</v>
      </c>
      <c r="J16" s="19">
        <v>1.3502666666666665</v>
      </c>
      <c r="K16" s="19">
        <v>1.3228666666666664</v>
      </c>
      <c r="L16" s="19">
        <v>1.3436999999999999</v>
      </c>
      <c r="M16" s="19">
        <v>1.3745333333333334</v>
      </c>
    </row>
    <row r="17" spans="1:13">
      <c r="A17" t="s">
        <v>13</v>
      </c>
      <c r="B17" t="s">
        <v>15</v>
      </c>
      <c r="C17" s="19">
        <v>0</v>
      </c>
      <c r="D17" s="19">
        <v>6.153333333333334E-4</v>
      </c>
      <c r="E17" s="19">
        <v>4.5566666666666663E-3</v>
      </c>
      <c r="F17" s="19">
        <v>1.5433333333333334E-2</v>
      </c>
      <c r="G17" s="19">
        <v>2.9000000000000001E-2</v>
      </c>
      <c r="H17" s="19">
        <v>5.7966666666666666E-2</v>
      </c>
      <c r="I17" s="19">
        <v>6.9833333333333344E-2</v>
      </c>
      <c r="J17" s="19">
        <v>7.8333333333333338E-2</v>
      </c>
      <c r="K17" s="19">
        <v>8.1133333333333349E-2</v>
      </c>
      <c r="L17" s="19">
        <v>8.2633333333333336E-2</v>
      </c>
      <c r="M17" s="19">
        <v>9.343333333333334E-2</v>
      </c>
    </row>
    <row r="18" spans="1:13">
      <c r="A18" t="s">
        <v>13</v>
      </c>
      <c r="B18" t="s">
        <v>16</v>
      </c>
      <c r="C18" s="19">
        <v>4.7899999999999998E-2</v>
      </c>
      <c r="D18" s="19">
        <v>5.3666666666666661E-2</v>
      </c>
      <c r="E18" s="19">
        <v>0.67803333333333327</v>
      </c>
      <c r="F18" s="19">
        <v>1.0445666666666666</v>
      </c>
      <c r="G18" s="19">
        <v>1.1274333333333335</v>
      </c>
      <c r="H18" s="19">
        <v>1.1614333333333335</v>
      </c>
      <c r="I18" s="19">
        <v>1.1921999999999999</v>
      </c>
      <c r="J18" s="19">
        <v>1.2471666666666665</v>
      </c>
      <c r="K18" s="19">
        <v>1.3057333333333334</v>
      </c>
      <c r="L18" s="19">
        <v>1.3219000000000001</v>
      </c>
      <c r="M18" s="19">
        <v>1.2936333333333334</v>
      </c>
    </row>
    <row r="20" spans="1:13">
      <c r="B20" s="18" t="s">
        <v>17</v>
      </c>
    </row>
    <row r="21" spans="1:13">
      <c r="A21" t="s">
        <v>13</v>
      </c>
      <c r="B21" t="s">
        <v>18</v>
      </c>
      <c r="C21" s="20">
        <v>0</v>
      </c>
      <c r="D21" s="20">
        <v>1.7237169141132193E-2</v>
      </c>
      <c r="E21" s="20">
        <v>1.8181584089402108E-2</v>
      </c>
      <c r="F21" s="20">
        <v>4.1897851973579744E-2</v>
      </c>
      <c r="G21" s="20">
        <v>4.6080943277382387E-2</v>
      </c>
      <c r="H21" s="20">
        <v>2.915858935774043E-2</v>
      </c>
      <c r="I21" s="20">
        <v>7.0149839629182337E-3</v>
      </c>
      <c r="J21" s="20">
        <v>8.9055114021224707E-2</v>
      </c>
      <c r="K21" s="20">
        <v>4.0177771632251252E-2</v>
      </c>
      <c r="L21" s="20">
        <v>3.6503698442760565E-2</v>
      </c>
      <c r="M21" s="20">
        <v>7.2133579790090371E-2</v>
      </c>
    </row>
    <row r="22" spans="1:13">
      <c r="A22" t="s">
        <v>13</v>
      </c>
      <c r="B22" t="s">
        <v>15</v>
      </c>
      <c r="C22" s="20">
        <v>0</v>
      </c>
      <c r="D22" s="20">
        <v>3.9106691669499874E-5</v>
      </c>
      <c r="E22" s="20">
        <v>3.8759944960401225E-4</v>
      </c>
      <c r="F22" s="20">
        <v>1.1547005383792514E-4</v>
      </c>
      <c r="G22" s="20">
        <v>1.1269427669584643E-3</v>
      </c>
      <c r="H22" s="20">
        <v>6.4220972690650939E-3</v>
      </c>
      <c r="I22" s="20">
        <v>4.5938364504337038E-3</v>
      </c>
      <c r="J22" s="20">
        <v>5.6862407030773272E-4</v>
      </c>
      <c r="K22" s="20">
        <v>5.1393903659221422E-3</v>
      </c>
      <c r="L22" s="20">
        <v>6.2962952069715826E-3</v>
      </c>
      <c r="M22" s="20">
        <v>1.1586774069314226E-2</v>
      </c>
    </row>
    <row r="23" spans="1:13">
      <c r="A23" t="s">
        <v>13</v>
      </c>
      <c r="B23" t="s">
        <v>16</v>
      </c>
      <c r="C23" s="20">
        <v>0</v>
      </c>
      <c r="D23" s="20">
        <v>1.8339392937971892E-3</v>
      </c>
      <c r="E23" s="20">
        <v>1.379577229927101E-2</v>
      </c>
      <c r="F23" s="20">
        <v>8.3859008659376202E-3</v>
      </c>
      <c r="G23" s="20">
        <v>1.8523588565214175E-2</v>
      </c>
      <c r="H23" s="20">
        <v>3.7142608057772857E-2</v>
      </c>
      <c r="I23" s="20">
        <v>1.9768409141860659E-2</v>
      </c>
      <c r="J23" s="20">
        <v>0.1129138757342663</v>
      </c>
      <c r="K23" s="20">
        <v>0.16849122627998597</v>
      </c>
      <c r="L23" s="20">
        <v>0.17007930503150581</v>
      </c>
      <c r="M23" s="20">
        <v>0.13426631496147251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Bohutskyi, Pavlo</dc:creator>
  <cp:keywords/>
  <dc:description/>
  <cp:lastModifiedBy>Mahserejian, Shant</cp:lastModifiedBy>
  <cp:revision/>
  <dcterms:created xsi:type="dcterms:W3CDTF">2024-03-06T02:30:32Z</dcterms:created>
  <dcterms:modified xsi:type="dcterms:W3CDTF">2024-03-12T20:30:26Z</dcterms:modified>
  <cp:category/>
  <cp:contentStatus/>
</cp:coreProperties>
</file>